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01\Documents\CARES\TheWorldAvatar-main\Agents\InsertAgent\config\"/>
    </mc:Choice>
  </mc:AlternateContent>
  <xr:revisionPtr revIDLastSave="0" documentId="8_{2C98E639-F53F-4D02-BFD9-D56DA38A1AF6}" xr6:coauthVersionLast="47" xr6:coauthVersionMax="47" xr10:uidLastSave="{00000000-0000-0000-0000-000000000000}"/>
  <bookViews>
    <workbookView xWindow="-110" yWindow="-110" windowWidth="19420" windowHeight="10300" xr2:uid="{3AEE2244-9914-497D-91E9-907704A909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2416" i="1" l="1"/>
  <c r="AI2416" i="1"/>
  <c r="S2416" i="1"/>
  <c r="P2416" i="1"/>
  <c r="F2416" i="1"/>
  <c r="AZ2415" i="1"/>
  <c r="AI2415" i="1"/>
  <c r="S2415" i="1"/>
  <c r="P2415" i="1"/>
  <c r="F2415" i="1"/>
  <c r="AZ2414" i="1"/>
  <c r="AI2414" i="1"/>
  <c r="S2414" i="1"/>
  <c r="P2414" i="1"/>
  <c r="F2414" i="1"/>
  <c r="AZ2413" i="1"/>
  <c r="AI2413" i="1"/>
  <c r="S2413" i="1"/>
  <c r="P2413" i="1"/>
  <c r="F2413" i="1"/>
  <c r="AZ2412" i="1"/>
  <c r="AI2412" i="1"/>
  <c r="S2412" i="1"/>
  <c r="P2412" i="1"/>
  <c r="F2412" i="1"/>
  <c r="AZ2411" i="1"/>
  <c r="AI2411" i="1"/>
  <c r="S2411" i="1"/>
  <c r="P2411" i="1"/>
  <c r="F2411" i="1"/>
  <c r="AZ2410" i="1"/>
  <c r="AI2410" i="1"/>
  <c r="S2410" i="1"/>
  <c r="P2410" i="1"/>
  <c r="F2410" i="1"/>
  <c r="AZ2409" i="1"/>
  <c r="AI2409" i="1"/>
  <c r="S2409" i="1"/>
  <c r="P2409" i="1"/>
  <c r="F2409" i="1"/>
  <c r="AZ2408" i="1"/>
  <c r="AI2408" i="1"/>
  <c r="S2408" i="1"/>
  <c r="P2408" i="1"/>
  <c r="F2408" i="1"/>
  <c r="AZ2407" i="1"/>
  <c r="AI2407" i="1"/>
  <c r="S2407" i="1"/>
  <c r="P2407" i="1"/>
  <c r="F2407" i="1"/>
  <c r="AZ2406" i="1"/>
  <c r="AI2406" i="1"/>
  <c r="S2406" i="1"/>
  <c r="P2406" i="1"/>
  <c r="F2406" i="1"/>
  <c r="AZ2405" i="1"/>
  <c r="AI2405" i="1"/>
  <c r="S2405" i="1"/>
  <c r="P2405" i="1"/>
  <c r="F2405" i="1"/>
  <c r="AZ2404" i="1"/>
  <c r="AI2404" i="1"/>
  <c r="S2404" i="1"/>
  <c r="P2404" i="1"/>
  <c r="F2404" i="1"/>
  <c r="AZ2403" i="1"/>
  <c r="AI2403" i="1"/>
  <c r="S2403" i="1"/>
  <c r="P2403" i="1"/>
  <c r="F2403" i="1"/>
  <c r="AZ2402" i="1"/>
  <c r="AI2402" i="1"/>
  <c r="S2402" i="1"/>
  <c r="P2402" i="1"/>
  <c r="F2402" i="1"/>
  <c r="AZ2401" i="1"/>
  <c r="AI2401" i="1"/>
  <c r="S2401" i="1"/>
  <c r="P2401" i="1"/>
  <c r="F2401" i="1"/>
  <c r="AZ2400" i="1"/>
  <c r="AI2400" i="1"/>
  <c r="S2400" i="1"/>
  <c r="P2400" i="1"/>
  <c r="F2400" i="1"/>
  <c r="AZ2399" i="1"/>
  <c r="AI2399" i="1"/>
  <c r="S2399" i="1"/>
  <c r="P2399" i="1"/>
  <c r="F2399" i="1"/>
  <c r="AZ2398" i="1"/>
  <c r="AI2398" i="1"/>
  <c r="S2398" i="1"/>
  <c r="P2398" i="1"/>
  <c r="F2398" i="1"/>
  <c r="AZ2397" i="1"/>
  <c r="AI2397" i="1"/>
  <c r="S2397" i="1"/>
  <c r="P2397" i="1"/>
  <c r="F2397" i="1"/>
  <c r="AZ2396" i="1"/>
  <c r="AI2396" i="1"/>
  <c r="S2396" i="1"/>
  <c r="P2396" i="1"/>
  <c r="F2396" i="1"/>
  <c r="AZ2395" i="1"/>
  <c r="AI2395" i="1"/>
  <c r="S2395" i="1"/>
  <c r="P2395" i="1"/>
  <c r="F2395" i="1"/>
  <c r="AZ2394" i="1"/>
  <c r="AI2394" i="1"/>
  <c r="S2394" i="1"/>
  <c r="P2394" i="1"/>
  <c r="F2394" i="1"/>
  <c r="AZ2393" i="1"/>
  <c r="AI2393" i="1"/>
  <c r="S2393" i="1"/>
  <c r="P2393" i="1"/>
  <c r="F2393" i="1"/>
  <c r="AZ2392" i="1"/>
  <c r="AI2392" i="1"/>
  <c r="S2392" i="1"/>
  <c r="P2392" i="1"/>
  <c r="F2392" i="1"/>
  <c r="AZ2391" i="1"/>
  <c r="AI2391" i="1"/>
  <c r="S2391" i="1"/>
  <c r="P2391" i="1"/>
  <c r="F2391" i="1"/>
  <c r="AZ2390" i="1"/>
  <c r="AI2390" i="1"/>
  <c r="S2390" i="1"/>
  <c r="P2390" i="1"/>
  <c r="F2390" i="1"/>
  <c r="AZ2389" i="1"/>
  <c r="AI2389" i="1"/>
  <c r="S2389" i="1"/>
  <c r="P2389" i="1"/>
  <c r="F2389" i="1"/>
  <c r="AZ2388" i="1"/>
  <c r="AI2388" i="1"/>
  <c r="S2388" i="1"/>
  <c r="P2388" i="1"/>
  <c r="F2388" i="1"/>
  <c r="AZ2387" i="1"/>
  <c r="AI2387" i="1"/>
  <c r="S2387" i="1"/>
  <c r="P2387" i="1"/>
  <c r="F2387" i="1"/>
  <c r="AZ2386" i="1"/>
  <c r="AI2386" i="1"/>
  <c r="S2386" i="1"/>
  <c r="P2386" i="1"/>
  <c r="F2386" i="1"/>
  <c r="AZ2385" i="1"/>
  <c r="AI2385" i="1"/>
  <c r="S2385" i="1"/>
  <c r="P2385" i="1"/>
  <c r="F2385" i="1"/>
  <c r="AZ2384" i="1"/>
  <c r="AI2384" i="1"/>
  <c r="S2384" i="1"/>
  <c r="P2384" i="1"/>
  <c r="F2384" i="1"/>
  <c r="AZ2383" i="1"/>
  <c r="AI2383" i="1"/>
  <c r="S2383" i="1"/>
  <c r="P2383" i="1"/>
  <c r="F2383" i="1"/>
  <c r="AZ2382" i="1"/>
  <c r="AI2382" i="1"/>
  <c r="S2382" i="1"/>
  <c r="P2382" i="1"/>
  <c r="F2382" i="1"/>
  <c r="AZ2381" i="1"/>
  <c r="AI2381" i="1"/>
  <c r="S2381" i="1"/>
  <c r="P2381" i="1"/>
  <c r="F2381" i="1"/>
  <c r="AZ2380" i="1"/>
  <c r="AI2380" i="1"/>
  <c r="S2380" i="1"/>
  <c r="P2380" i="1"/>
  <c r="F2380" i="1"/>
  <c r="AZ2379" i="1"/>
  <c r="AI2379" i="1"/>
  <c r="S2379" i="1"/>
  <c r="P2379" i="1"/>
  <c r="F2379" i="1"/>
  <c r="AZ2378" i="1"/>
  <c r="AI2378" i="1"/>
  <c r="S2378" i="1"/>
  <c r="P2378" i="1"/>
  <c r="F2378" i="1"/>
  <c r="AZ2377" i="1"/>
  <c r="AI2377" i="1"/>
  <c r="S2377" i="1"/>
  <c r="P2377" i="1"/>
  <c r="F2377" i="1"/>
  <c r="AZ2376" i="1"/>
  <c r="AI2376" i="1"/>
  <c r="S2376" i="1"/>
  <c r="P2376" i="1"/>
  <c r="F2376" i="1"/>
  <c r="AZ2375" i="1"/>
  <c r="AI2375" i="1"/>
  <c r="S2375" i="1"/>
  <c r="P2375" i="1"/>
  <c r="F2375" i="1"/>
  <c r="AZ2374" i="1"/>
  <c r="AI2374" i="1"/>
  <c r="S2374" i="1"/>
  <c r="P2374" i="1"/>
  <c r="F2374" i="1"/>
  <c r="AZ2373" i="1"/>
  <c r="AI2373" i="1"/>
  <c r="S2373" i="1"/>
  <c r="P2373" i="1"/>
  <c r="F2373" i="1"/>
  <c r="AZ2372" i="1"/>
  <c r="AI2372" i="1"/>
  <c r="S2372" i="1"/>
  <c r="P2372" i="1"/>
  <c r="F2372" i="1"/>
  <c r="AZ2371" i="1"/>
  <c r="AI2371" i="1"/>
  <c r="S2371" i="1"/>
  <c r="P2371" i="1"/>
  <c r="F2371" i="1"/>
  <c r="AZ2370" i="1"/>
  <c r="AI2370" i="1"/>
  <c r="S2370" i="1"/>
  <c r="P2370" i="1"/>
  <c r="F2370" i="1"/>
  <c r="AZ2369" i="1"/>
  <c r="AI2369" i="1"/>
  <c r="S2369" i="1"/>
  <c r="P2369" i="1"/>
  <c r="F2369" i="1"/>
  <c r="AZ2368" i="1"/>
  <c r="AI2368" i="1"/>
  <c r="S2368" i="1"/>
  <c r="P2368" i="1"/>
  <c r="F2368" i="1"/>
  <c r="AZ2367" i="1"/>
  <c r="AI2367" i="1"/>
  <c r="S2367" i="1"/>
  <c r="P2367" i="1"/>
  <c r="F2367" i="1"/>
  <c r="AZ2366" i="1"/>
  <c r="AI2366" i="1"/>
  <c r="S2366" i="1"/>
  <c r="P2366" i="1"/>
  <c r="F2366" i="1"/>
  <c r="AZ2365" i="1"/>
  <c r="AI2365" i="1"/>
  <c r="S2365" i="1"/>
  <c r="P2365" i="1"/>
  <c r="F2365" i="1"/>
  <c r="AZ2364" i="1"/>
  <c r="AI2364" i="1"/>
  <c r="S2364" i="1"/>
  <c r="P2364" i="1"/>
  <c r="F2364" i="1"/>
  <c r="AZ2363" i="1"/>
  <c r="AI2363" i="1"/>
  <c r="S2363" i="1"/>
  <c r="P2363" i="1"/>
  <c r="F2363" i="1"/>
  <c r="AZ2362" i="1"/>
  <c r="AI2362" i="1"/>
  <c r="S2362" i="1"/>
  <c r="P2362" i="1"/>
  <c r="F2362" i="1"/>
  <c r="AZ2361" i="1"/>
  <c r="AI2361" i="1"/>
  <c r="S2361" i="1"/>
  <c r="P2361" i="1"/>
  <c r="F2361" i="1"/>
  <c r="AZ2360" i="1"/>
  <c r="AI2360" i="1"/>
  <c r="S2360" i="1"/>
  <c r="P2360" i="1"/>
  <c r="F2360" i="1"/>
  <c r="AZ2359" i="1"/>
  <c r="AI2359" i="1"/>
  <c r="S2359" i="1"/>
  <c r="P2359" i="1"/>
  <c r="F2359" i="1"/>
  <c r="AZ2358" i="1"/>
  <c r="AI2358" i="1"/>
  <c r="S2358" i="1"/>
  <c r="P2358" i="1"/>
  <c r="F2358" i="1"/>
  <c r="AZ2357" i="1"/>
  <c r="AI2357" i="1"/>
  <c r="S2357" i="1"/>
  <c r="P2357" i="1"/>
  <c r="F2357" i="1"/>
  <c r="AZ2356" i="1"/>
  <c r="AI2356" i="1"/>
  <c r="S2356" i="1"/>
  <c r="P2356" i="1"/>
  <c r="F2356" i="1"/>
  <c r="AZ2355" i="1"/>
  <c r="AI2355" i="1"/>
  <c r="S2355" i="1"/>
  <c r="P2355" i="1"/>
  <c r="F2355" i="1"/>
  <c r="AZ2354" i="1"/>
  <c r="AI2354" i="1"/>
  <c r="S2354" i="1"/>
  <c r="P2354" i="1"/>
  <c r="F2354" i="1"/>
  <c r="AZ2353" i="1"/>
  <c r="AI2353" i="1"/>
  <c r="S2353" i="1"/>
  <c r="P2353" i="1"/>
  <c r="F2353" i="1"/>
  <c r="AZ2352" i="1"/>
  <c r="AI2352" i="1"/>
  <c r="S2352" i="1"/>
  <c r="P2352" i="1"/>
  <c r="F2352" i="1"/>
  <c r="AZ2351" i="1"/>
  <c r="AI2351" i="1"/>
  <c r="S2351" i="1"/>
  <c r="P2351" i="1"/>
  <c r="F2351" i="1"/>
  <c r="AZ2350" i="1"/>
  <c r="AI2350" i="1"/>
  <c r="S2350" i="1"/>
  <c r="P2350" i="1"/>
  <c r="F2350" i="1"/>
  <c r="AZ2349" i="1"/>
  <c r="AI2349" i="1"/>
  <c r="S2349" i="1"/>
  <c r="P2349" i="1"/>
  <c r="F2349" i="1"/>
  <c r="AZ2348" i="1"/>
  <c r="AI2348" i="1"/>
  <c r="S2348" i="1"/>
  <c r="P2348" i="1"/>
  <c r="F2348" i="1"/>
  <c r="AZ2347" i="1"/>
  <c r="AI2347" i="1"/>
  <c r="S2347" i="1"/>
  <c r="P2347" i="1"/>
  <c r="F2347" i="1"/>
  <c r="AZ2346" i="1"/>
  <c r="AI2346" i="1"/>
  <c r="S2346" i="1"/>
  <c r="P2346" i="1"/>
  <c r="F2346" i="1"/>
  <c r="AZ2345" i="1"/>
  <c r="AI2345" i="1"/>
  <c r="S2345" i="1"/>
  <c r="P2345" i="1"/>
  <c r="F2345" i="1"/>
  <c r="AZ2344" i="1"/>
  <c r="AI2344" i="1"/>
  <c r="S2344" i="1"/>
  <c r="P2344" i="1"/>
  <c r="F2344" i="1"/>
  <c r="AZ2343" i="1"/>
  <c r="AI2343" i="1"/>
  <c r="S2343" i="1"/>
  <c r="P2343" i="1"/>
  <c r="F2343" i="1"/>
  <c r="AZ2342" i="1"/>
  <c r="AI2342" i="1"/>
  <c r="S2342" i="1"/>
  <c r="P2342" i="1"/>
  <c r="F2342" i="1"/>
  <c r="AZ2341" i="1"/>
  <c r="AI2341" i="1"/>
  <c r="S2341" i="1"/>
  <c r="P2341" i="1"/>
  <c r="F2341" i="1"/>
  <c r="AZ2340" i="1"/>
  <c r="AI2340" i="1"/>
  <c r="S2340" i="1"/>
  <c r="P2340" i="1"/>
  <c r="F2340" i="1"/>
  <c r="AZ2339" i="1"/>
  <c r="AI2339" i="1"/>
  <c r="S2339" i="1"/>
  <c r="P2339" i="1"/>
  <c r="F2339" i="1"/>
  <c r="AZ2338" i="1"/>
  <c r="AI2338" i="1"/>
  <c r="S2338" i="1"/>
  <c r="P2338" i="1"/>
  <c r="F2338" i="1"/>
  <c r="AZ2337" i="1"/>
  <c r="AI2337" i="1"/>
  <c r="S2337" i="1"/>
  <c r="P2337" i="1"/>
  <c r="F2337" i="1"/>
  <c r="AZ2336" i="1"/>
  <c r="AI2336" i="1"/>
  <c r="S2336" i="1"/>
  <c r="P2336" i="1"/>
  <c r="F2336" i="1"/>
  <c r="AZ2335" i="1"/>
  <c r="AI2335" i="1"/>
  <c r="S2335" i="1"/>
  <c r="P2335" i="1"/>
  <c r="F2335" i="1"/>
  <c r="AZ2334" i="1"/>
  <c r="AI2334" i="1"/>
  <c r="S2334" i="1"/>
  <c r="P2334" i="1"/>
  <c r="F2334" i="1"/>
  <c r="AZ2333" i="1"/>
  <c r="AI2333" i="1"/>
  <c r="S2333" i="1"/>
  <c r="P2333" i="1"/>
  <c r="F2333" i="1"/>
  <c r="AZ2332" i="1"/>
  <c r="AI2332" i="1"/>
  <c r="S2332" i="1"/>
  <c r="P2332" i="1"/>
  <c r="F2332" i="1"/>
  <c r="AZ2331" i="1"/>
  <c r="AI2331" i="1"/>
  <c r="S2331" i="1"/>
  <c r="P2331" i="1"/>
  <c r="F2331" i="1"/>
  <c r="AZ2330" i="1"/>
  <c r="AI2330" i="1"/>
  <c r="S2330" i="1"/>
  <c r="P2330" i="1"/>
  <c r="F2330" i="1"/>
  <c r="AZ2329" i="1"/>
  <c r="AI2329" i="1"/>
  <c r="S2329" i="1"/>
  <c r="P2329" i="1"/>
  <c r="F2329" i="1"/>
  <c r="AZ2328" i="1"/>
  <c r="AI2328" i="1"/>
  <c r="S2328" i="1"/>
  <c r="P2328" i="1"/>
  <c r="F2328" i="1"/>
  <c r="AZ2327" i="1"/>
  <c r="AI2327" i="1"/>
  <c r="S2327" i="1"/>
  <c r="P2327" i="1"/>
  <c r="F2327" i="1"/>
  <c r="AZ2326" i="1"/>
  <c r="AI2326" i="1"/>
  <c r="S2326" i="1"/>
  <c r="P2326" i="1"/>
  <c r="F2326" i="1"/>
  <c r="AZ2325" i="1"/>
  <c r="AI2325" i="1"/>
  <c r="S2325" i="1"/>
  <c r="P2325" i="1"/>
  <c r="F2325" i="1"/>
  <c r="AZ2324" i="1"/>
  <c r="AI2324" i="1"/>
  <c r="S2324" i="1"/>
  <c r="P2324" i="1"/>
  <c r="F2324" i="1"/>
  <c r="AZ2323" i="1"/>
  <c r="AI2323" i="1"/>
  <c r="S2323" i="1"/>
  <c r="P2323" i="1"/>
  <c r="F2323" i="1"/>
  <c r="AZ2322" i="1"/>
  <c r="AI2322" i="1"/>
  <c r="S2322" i="1"/>
  <c r="P2322" i="1"/>
  <c r="F2322" i="1"/>
  <c r="AZ2321" i="1"/>
  <c r="AI2321" i="1"/>
  <c r="S2321" i="1"/>
  <c r="P2321" i="1"/>
  <c r="F2321" i="1"/>
  <c r="AZ2320" i="1"/>
  <c r="AI2320" i="1"/>
  <c r="S2320" i="1"/>
  <c r="P2320" i="1"/>
  <c r="F2320" i="1"/>
  <c r="AZ2319" i="1"/>
  <c r="AI2319" i="1"/>
  <c r="S2319" i="1"/>
  <c r="P2319" i="1"/>
  <c r="F2319" i="1"/>
  <c r="AZ2318" i="1"/>
  <c r="AI2318" i="1"/>
  <c r="S2318" i="1"/>
  <c r="P2318" i="1"/>
  <c r="F2318" i="1"/>
  <c r="AZ2317" i="1"/>
  <c r="AI2317" i="1"/>
  <c r="S2317" i="1"/>
  <c r="P2317" i="1"/>
  <c r="F2317" i="1"/>
  <c r="AZ2316" i="1"/>
  <c r="AI2316" i="1"/>
  <c r="S2316" i="1"/>
  <c r="P2316" i="1"/>
  <c r="F2316" i="1"/>
  <c r="AZ2315" i="1"/>
  <c r="AI2315" i="1"/>
  <c r="S2315" i="1"/>
  <c r="P2315" i="1"/>
  <c r="F2315" i="1"/>
  <c r="AZ2314" i="1"/>
  <c r="AI2314" i="1"/>
  <c r="S2314" i="1"/>
  <c r="P2314" i="1"/>
  <c r="F2314" i="1"/>
  <c r="AZ2313" i="1"/>
  <c r="AI2313" i="1"/>
  <c r="S2313" i="1"/>
  <c r="P2313" i="1"/>
  <c r="F2313" i="1"/>
  <c r="AZ2312" i="1"/>
  <c r="AI2312" i="1"/>
  <c r="S2312" i="1"/>
  <c r="P2312" i="1"/>
  <c r="F2312" i="1"/>
  <c r="AZ2311" i="1"/>
  <c r="AI2311" i="1"/>
  <c r="S2311" i="1"/>
  <c r="P2311" i="1"/>
  <c r="F2311" i="1"/>
  <c r="AZ2310" i="1"/>
  <c r="AI2310" i="1"/>
  <c r="S2310" i="1"/>
  <c r="P2310" i="1"/>
  <c r="F2310" i="1"/>
  <c r="AZ2309" i="1"/>
  <c r="AI2309" i="1"/>
  <c r="S2309" i="1"/>
  <c r="P2309" i="1"/>
  <c r="F2309" i="1"/>
  <c r="AZ2308" i="1"/>
  <c r="AI2308" i="1"/>
  <c r="S2308" i="1"/>
  <c r="P2308" i="1"/>
  <c r="F2308" i="1"/>
  <c r="AZ2307" i="1"/>
  <c r="AI2307" i="1"/>
  <c r="S2307" i="1"/>
  <c r="P2307" i="1"/>
  <c r="F2307" i="1"/>
  <c r="AZ2306" i="1"/>
  <c r="AI2306" i="1"/>
  <c r="S2306" i="1"/>
  <c r="P2306" i="1"/>
  <c r="F2306" i="1"/>
  <c r="AZ2305" i="1"/>
  <c r="AI2305" i="1"/>
  <c r="S2305" i="1"/>
  <c r="P2305" i="1"/>
  <c r="F2305" i="1"/>
  <c r="AZ2304" i="1"/>
  <c r="AI2304" i="1"/>
  <c r="S2304" i="1"/>
  <c r="P2304" i="1"/>
  <c r="F2304" i="1"/>
  <c r="AZ2303" i="1"/>
  <c r="AI2303" i="1"/>
  <c r="S2303" i="1"/>
  <c r="P2303" i="1"/>
  <c r="F2303" i="1"/>
  <c r="AZ2302" i="1"/>
  <c r="AI2302" i="1"/>
  <c r="S2302" i="1"/>
  <c r="P2302" i="1"/>
  <c r="F2302" i="1"/>
  <c r="AZ2301" i="1"/>
  <c r="AI2301" i="1"/>
  <c r="S2301" i="1"/>
  <c r="P2301" i="1"/>
  <c r="F2301" i="1"/>
  <c r="AZ2300" i="1"/>
  <c r="AI2300" i="1"/>
  <c r="S2300" i="1"/>
  <c r="P2300" i="1"/>
  <c r="F2300" i="1"/>
  <c r="AZ2299" i="1"/>
  <c r="AI2299" i="1"/>
  <c r="S2299" i="1"/>
  <c r="P2299" i="1"/>
  <c r="F2299" i="1"/>
  <c r="AZ2298" i="1"/>
  <c r="AI2298" i="1"/>
  <c r="S2298" i="1"/>
  <c r="P2298" i="1"/>
  <c r="F2298" i="1"/>
  <c r="AZ2297" i="1"/>
  <c r="AI2297" i="1"/>
  <c r="S2297" i="1"/>
  <c r="P2297" i="1"/>
  <c r="F2297" i="1"/>
  <c r="AZ2296" i="1"/>
  <c r="AI2296" i="1"/>
  <c r="S2296" i="1"/>
  <c r="P2296" i="1"/>
  <c r="F2296" i="1"/>
  <c r="AZ2295" i="1"/>
  <c r="AI2295" i="1"/>
  <c r="S2295" i="1"/>
  <c r="P2295" i="1"/>
  <c r="F2295" i="1"/>
  <c r="AZ2294" i="1"/>
  <c r="AI2294" i="1"/>
  <c r="S2294" i="1"/>
  <c r="P2294" i="1"/>
  <c r="F2294" i="1"/>
  <c r="AZ2293" i="1"/>
  <c r="AI2293" i="1"/>
  <c r="S2293" i="1"/>
  <c r="P2293" i="1"/>
  <c r="F2293" i="1"/>
  <c r="AZ2292" i="1"/>
  <c r="AI2292" i="1"/>
  <c r="S2292" i="1"/>
  <c r="P2292" i="1"/>
  <c r="F2292" i="1"/>
  <c r="AZ2291" i="1"/>
  <c r="AI2291" i="1"/>
  <c r="S2291" i="1"/>
  <c r="P2291" i="1"/>
  <c r="F2291" i="1"/>
  <c r="AZ2290" i="1"/>
  <c r="AI2290" i="1"/>
  <c r="S2290" i="1"/>
  <c r="P2290" i="1"/>
  <c r="F2290" i="1"/>
  <c r="AZ2289" i="1"/>
  <c r="AI2289" i="1"/>
  <c r="S2289" i="1"/>
  <c r="P2289" i="1"/>
  <c r="F2289" i="1"/>
  <c r="AZ2288" i="1"/>
  <c r="AI2288" i="1"/>
  <c r="S2288" i="1"/>
  <c r="P2288" i="1"/>
  <c r="F2288" i="1"/>
  <c r="AZ2287" i="1"/>
  <c r="AI2287" i="1"/>
  <c r="S2287" i="1"/>
  <c r="P2287" i="1"/>
  <c r="F2287" i="1"/>
  <c r="AZ2286" i="1"/>
  <c r="AI2286" i="1"/>
  <c r="S2286" i="1"/>
  <c r="P2286" i="1"/>
  <c r="F2286" i="1"/>
  <c r="AZ2285" i="1"/>
  <c r="AI2285" i="1"/>
  <c r="S2285" i="1"/>
  <c r="P2285" i="1"/>
  <c r="F2285" i="1"/>
  <c r="AZ2284" i="1"/>
  <c r="AI2284" i="1"/>
  <c r="S2284" i="1"/>
  <c r="P2284" i="1"/>
  <c r="F2284" i="1"/>
  <c r="AZ2283" i="1"/>
  <c r="AI2283" i="1"/>
  <c r="S2283" i="1"/>
  <c r="P2283" i="1"/>
  <c r="F2283" i="1"/>
  <c r="AZ2282" i="1"/>
  <c r="AI2282" i="1"/>
  <c r="S2282" i="1"/>
  <c r="P2282" i="1"/>
  <c r="F2282" i="1"/>
  <c r="AZ2281" i="1"/>
  <c r="AI2281" i="1"/>
  <c r="S2281" i="1"/>
  <c r="P2281" i="1"/>
  <c r="F2281" i="1"/>
  <c r="AZ2280" i="1"/>
  <c r="AI2280" i="1"/>
  <c r="S2280" i="1"/>
  <c r="P2280" i="1"/>
  <c r="F2280" i="1"/>
  <c r="AZ2279" i="1"/>
  <c r="AI2279" i="1"/>
  <c r="S2279" i="1"/>
  <c r="P2279" i="1"/>
  <c r="F2279" i="1"/>
  <c r="AZ2278" i="1"/>
  <c r="AI2278" i="1"/>
  <c r="S2278" i="1"/>
  <c r="P2278" i="1"/>
  <c r="F2278" i="1"/>
  <c r="AZ2277" i="1"/>
  <c r="AI2277" i="1"/>
  <c r="S2277" i="1"/>
  <c r="P2277" i="1"/>
  <c r="F2277" i="1"/>
  <c r="AZ2276" i="1"/>
  <c r="AI2276" i="1"/>
  <c r="S2276" i="1"/>
  <c r="P2276" i="1"/>
  <c r="F2276" i="1"/>
  <c r="AZ2275" i="1"/>
  <c r="AI2275" i="1"/>
  <c r="S2275" i="1"/>
  <c r="P2275" i="1"/>
  <c r="F2275" i="1"/>
  <c r="AZ2274" i="1"/>
  <c r="AI2274" i="1"/>
  <c r="S2274" i="1"/>
  <c r="P2274" i="1"/>
  <c r="F2274" i="1"/>
  <c r="AZ2273" i="1"/>
  <c r="AI2273" i="1"/>
  <c r="S2273" i="1"/>
  <c r="P2273" i="1"/>
  <c r="F2273" i="1"/>
  <c r="AZ2272" i="1"/>
  <c r="AI2272" i="1"/>
  <c r="S2272" i="1"/>
  <c r="P2272" i="1"/>
  <c r="F2272" i="1"/>
  <c r="AZ2271" i="1"/>
  <c r="AI2271" i="1"/>
  <c r="S2271" i="1"/>
  <c r="P2271" i="1"/>
  <c r="F2271" i="1"/>
  <c r="AZ2270" i="1"/>
  <c r="AI2270" i="1"/>
  <c r="S2270" i="1"/>
  <c r="P2270" i="1"/>
  <c r="F2270" i="1"/>
  <c r="AZ2269" i="1"/>
  <c r="AI2269" i="1"/>
  <c r="S2269" i="1"/>
  <c r="P2269" i="1"/>
  <c r="F2269" i="1"/>
  <c r="AZ2268" i="1"/>
  <c r="AI2268" i="1"/>
  <c r="S2268" i="1"/>
  <c r="P2268" i="1"/>
  <c r="F2268" i="1"/>
  <c r="AZ2267" i="1"/>
  <c r="AI2267" i="1"/>
  <c r="S2267" i="1"/>
  <c r="P2267" i="1"/>
  <c r="F2267" i="1"/>
  <c r="AZ2266" i="1"/>
  <c r="AI2266" i="1"/>
  <c r="S2266" i="1"/>
  <c r="P2266" i="1"/>
  <c r="F2266" i="1"/>
  <c r="AZ2265" i="1"/>
  <c r="AI2265" i="1"/>
  <c r="S2265" i="1"/>
  <c r="P2265" i="1"/>
  <c r="F2265" i="1"/>
  <c r="AZ2264" i="1"/>
  <c r="AI2264" i="1"/>
  <c r="S2264" i="1"/>
  <c r="P2264" i="1"/>
  <c r="F2264" i="1"/>
  <c r="AZ2263" i="1"/>
  <c r="AI2263" i="1"/>
  <c r="S2263" i="1"/>
  <c r="P2263" i="1"/>
  <c r="F2263" i="1"/>
  <c r="AZ2262" i="1"/>
  <c r="AI2262" i="1"/>
  <c r="S2262" i="1"/>
  <c r="P2262" i="1"/>
  <c r="F2262" i="1"/>
  <c r="AZ2261" i="1"/>
  <c r="AI2261" i="1"/>
  <c r="S2261" i="1"/>
  <c r="P2261" i="1"/>
  <c r="F2261" i="1"/>
  <c r="AZ2260" i="1"/>
  <c r="AI2260" i="1"/>
  <c r="S2260" i="1"/>
  <c r="P2260" i="1"/>
  <c r="F2260" i="1"/>
  <c r="AZ2259" i="1"/>
  <c r="AI2259" i="1"/>
  <c r="S2259" i="1"/>
  <c r="P2259" i="1"/>
  <c r="F2259" i="1"/>
  <c r="AZ2258" i="1"/>
  <c r="AI2258" i="1"/>
  <c r="S2258" i="1"/>
  <c r="P2258" i="1"/>
  <c r="F2258" i="1"/>
  <c r="AZ2257" i="1"/>
  <c r="AI2257" i="1"/>
  <c r="S2257" i="1"/>
  <c r="P2257" i="1"/>
  <c r="F2257" i="1"/>
  <c r="AZ2256" i="1"/>
  <c r="AI2256" i="1"/>
  <c r="S2256" i="1"/>
  <c r="P2256" i="1"/>
  <c r="F2256" i="1"/>
  <c r="AZ2255" i="1"/>
  <c r="AI2255" i="1"/>
  <c r="S2255" i="1"/>
  <c r="P2255" i="1"/>
  <c r="F2255" i="1"/>
  <c r="AZ2254" i="1"/>
  <c r="AI2254" i="1"/>
  <c r="S2254" i="1"/>
  <c r="P2254" i="1"/>
  <c r="F2254" i="1"/>
  <c r="AZ2253" i="1"/>
  <c r="AI2253" i="1"/>
  <c r="S2253" i="1"/>
  <c r="P2253" i="1"/>
  <c r="F2253" i="1"/>
  <c r="AZ2252" i="1"/>
  <c r="AI2252" i="1"/>
  <c r="S2252" i="1"/>
  <c r="P2252" i="1"/>
  <c r="F2252" i="1"/>
  <c r="AZ2251" i="1"/>
  <c r="AI2251" i="1"/>
  <c r="S2251" i="1"/>
  <c r="P2251" i="1"/>
  <c r="F2251" i="1"/>
  <c r="AZ2250" i="1"/>
  <c r="AI2250" i="1"/>
  <c r="S2250" i="1"/>
  <c r="P2250" i="1"/>
  <c r="F2250" i="1"/>
  <c r="AZ2249" i="1"/>
  <c r="AI2249" i="1"/>
  <c r="S2249" i="1"/>
  <c r="P2249" i="1"/>
  <c r="F2249" i="1"/>
  <c r="AZ2248" i="1"/>
  <c r="AI2248" i="1"/>
  <c r="S2248" i="1"/>
  <c r="P2248" i="1"/>
  <c r="F2248" i="1"/>
  <c r="AZ2247" i="1"/>
  <c r="AI2247" i="1"/>
  <c r="S2247" i="1"/>
  <c r="P2247" i="1"/>
  <c r="F2247" i="1"/>
  <c r="AZ2246" i="1"/>
  <c r="AI2246" i="1"/>
  <c r="S2246" i="1"/>
  <c r="P2246" i="1"/>
  <c r="F2246" i="1"/>
  <c r="AZ2245" i="1"/>
  <c r="AI2245" i="1"/>
  <c r="S2245" i="1"/>
  <c r="P2245" i="1"/>
  <c r="F2245" i="1"/>
  <c r="AZ2244" i="1"/>
  <c r="AI2244" i="1"/>
  <c r="S2244" i="1"/>
  <c r="P2244" i="1"/>
  <c r="F2244" i="1"/>
  <c r="AZ2243" i="1"/>
  <c r="AI2243" i="1"/>
  <c r="S2243" i="1"/>
  <c r="P2243" i="1"/>
  <c r="F2243" i="1"/>
  <c r="AZ2242" i="1"/>
  <c r="AI2242" i="1"/>
  <c r="S2242" i="1"/>
  <c r="P2242" i="1"/>
  <c r="F2242" i="1"/>
  <c r="AZ2241" i="1"/>
  <c r="AI2241" i="1"/>
  <c r="S2241" i="1"/>
  <c r="P2241" i="1"/>
  <c r="F2241" i="1"/>
  <c r="AZ2240" i="1"/>
  <c r="AI2240" i="1"/>
  <c r="S2240" i="1"/>
  <c r="P2240" i="1"/>
  <c r="F2240" i="1"/>
  <c r="AZ2239" i="1"/>
  <c r="AI2239" i="1"/>
  <c r="S2239" i="1"/>
  <c r="P2239" i="1"/>
  <c r="F2239" i="1"/>
  <c r="AZ2238" i="1"/>
  <c r="AI2238" i="1"/>
  <c r="S2238" i="1"/>
  <c r="P2238" i="1"/>
  <c r="F2238" i="1"/>
  <c r="AZ2237" i="1"/>
  <c r="AI2237" i="1"/>
  <c r="S2237" i="1"/>
  <c r="P2237" i="1"/>
  <c r="F2237" i="1"/>
  <c r="AZ2236" i="1"/>
  <c r="AI2236" i="1"/>
  <c r="S2236" i="1"/>
  <c r="P2236" i="1"/>
  <c r="F2236" i="1"/>
  <c r="AZ2235" i="1"/>
  <c r="AI2235" i="1"/>
  <c r="S2235" i="1"/>
  <c r="P2235" i="1"/>
  <c r="F2235" i="1"/>
  <c r="AZ2234" i="1"/>
  <c r="AI2234" i="1"/>
  <c r="S2234" i="1"/>
  <c r="P2234" i="1"/>
  <c r="F2234" i="1"/>
  <c r="AZ2233" i="1"/>
  <c r="AI2233" i="1"/>
  <c r="S2233" i="1"/>
  <c r="P2233" i="1"/>
  <c r="F2233" i="1"/>
  <c r="AZ2232" i="1"/>
  <c r="AI2232" i="1"/>
  <c r="S2232" i="1"/>
  <c r="P2232" i="1"/>
  <c r="F2232" i="1"/>
  <c r="AZ2231" i="1"/>
  <c r="AI2231" i="1"/>
  <c r="S2231" i="1"/>
  <c r="P2231" i="1"/>
  <c r="F2231" i="1"/>
  <c r="AZ2230" i="1"/>
  <c r="AI2230" i="1"/>
  <c r="S2230" i="1"/>
  <c r="P2230" i="1"/>
  <c r="F2230" i="1"/>
  <c r="AZ2229" i="1"/>
  <c r="AI2229" i="1"/>
  <c r="S2229" i="1"/>
  <c r="P2229" i="1"/>
  <c r="F2229" i="1"/>
  <c r="AZ2228" i="1"/>
  <c r="AI2228" i="1"/>
  <c r="S2228" i="1"/>
  <c r="P2228" i="1"/>
  <c r="F2228" i="1"/>
  <c r="AZ2227" i="1"/>
  <c r="AI2227" i="1"/>
  <c r="S2227" i="1"/>
  <c r="P2227" i="1"/>
  <c r="F2227" i="1"/>
  <c r="AZ2226" i="1"/>
  <c r="AI2226" i="1"/>
  <c r="S2226" i="1"/>
  <c r="P2226" i="1"/>
  <c r="F2226" i="1"/>
  <c r="AZ2225" i="1"/>
  <c r="AI2225" i="1"/>
  <c r="S2225" i="1"/>
  <c r="P2225" i="1"/>
  <c r="F2225" i="1"/>
  <c r="AZ2224" i="1"/>
  <c r="AI2224" i="1"/>
  <c r="S2224" i="1"/>
  <c r="P2224" i="1"/>
  <c r="F2224" i="1"/>
  <c r="AZ2223" i="1"/>
  <c r="AI2223" i="1"/>
  <c r="S2223" i="1"/>
  <c r="P2223" i="1"/>
  <c r="F2223" i="1"/>
  <c r="AZ2222" i="1"/>
  <c r="AI2222" i="1"/>
  <c r="S2222" i="1"/>
  <c r="P2222" i="1"/>
  <c r="F2222" i="1"/>
  <c r="AZ2221" i="1"/>
  <c r="AI2221" i="1"/>
  <c r="S2221" i="1"/>
  <c r="P2221" i="1"/>
  <c r="F2221" i="1"/>
  <c r="AZ2220" i="1"/>
  <c r="AI2220" i="1"/>
  <c r="S2220" i="1"/>
  <c r="P2220" i="1"/>
  <c r="F2220" i="1"/>
  <c r="AZ2219" i="1"/>
  <c r="AI2219" i="1"/>
  <c r="S2219" i="1"/>
  <c r="P2219" i="1"/>
  <c r="F2219" i="1"/>
  <c r="AZ2218" i="1"/>
  <c r="AI2218" i="1"/>
  <c r="S2218" i="1"/>
  <c r="P2218" i="1"/>
  <c r="F2218" i="1"/>
  <c r="AZ2217" i="1"/>
  <c r="AI2217" i="1"/>
  <c r="S2217" i="1"/>
  <c r="P2217" i="1"/>
  <c r="F2217" i="1"/>
  <c r="AZ2216" i="1"/>
  <c r="AI2216" i="1"/>
  <c r="S2216" i="1"/>
  <c r="P2216" i="1"/>
  <c r="F2216" i="1"/>
  <c r="AZ2215" i="1"/>
  <c r="AI2215" i="1"/>
  <c r="S2215" i="1"/>
  <c r="P2215" i="1"/>
  <c r="F2215" i="1"/>
  <c r="AZ2214" i="1"/>
  <c r="AI2214" i="1"/>
  <c r="S2214" i="1"/>
  <c r="P2214" i="1"/>
  <c r="F2214" i="1"/>
  <c r="AZ2213" i="1"/>
  <c r="AI2213" i="1"/>
  <c r="S2213" i="1"/>
  <c r="P2213" i="1"/>
  <c r="F2213" i="1"/>
  <c r="AZ2212" i="1"/>
  <c r="AI2212" i="1"/>
  <c r="S2212" i="1"/>
  <c r="P2212" i="1"/>
  <c r="F2212" i="1"/>
  <c r="AZ2211" i="1"/>
  <c r="AI2211" i="1"/>
  <c r="S2211" i="1"/>
  <c r="P2211" i="1"/>
  <c r="F2211" i="1"/>
  <c r="AZ2210" i="1"/>
  <c r="AI2210" i="1"/>
  <c r="S2210" i="1"/>
  <c r="P2210" i="1"/>
  <c r="F2210" i="1"/>
  <c r="AZ2209" i="1"/>
  <c r="AI2209" i="1"/>
  <c r="S2209" i="1"/>
  <c r="P2209" i="1"/>
  <c r="F2209" i="1"/>
  <c r="AZ2208" i="1"/>
  <c r="AI2208" i="1"/>
  <c r="S2208" i="1"/>
  <c r="P2208" i="1"/>
  <c r="F2208" i="1"/>
  <c r="AZ2207" i="1"/>
  <c r="AI2207" i="1"/>
  <c r="S2207" i="1"/>
  <c r="P2207" i="1"/>
  <c r="F2207" i="1"/>
  <c r="AZ2206" i="1"/>
  <c r="AI2206" i="1"/>
  <c r="S2206" i="1"/>
  <c r="P2206" i="1"/>
  <c r="F2206" i="1"/>
  <c r="AZ2205" i="1"/>
  <c r="AI2205" i="1"/>
  <c r="S2205" i="1"/>
  <c r="P2205" i="1"/>
  <c r="F2205" i="1"/>
  <c r="AZ2204" i="1"/>
  <c r="AI2204" i="1"/>
  <c r="S2204" i="1"/>
  <c r="P2204" i="1"/>
  <c r="F2204" i="1"/>
  <c r="AZ2203" i="1"/>
  <c r="AI2203" i="1"/>
  <c r="S2203" i="1"/>
  <c r="P2203" i="1"/>
  <c r="F2203" i="1"/>
  <c r="AZ2202" i="1"/>
  <c r="AI2202" i="1"/>
  <c r="S2202" i="1"/>
  <c r="P2202" i="1"/>
  <c r="F2202" i="1"/>
  <c r="AZ2201" i="1"/>
  <c r="AI2201" i="1"/>
  <c r="S2201" i="1"/>
  <c r="P2201" i="1"/>
  <c r="F2201" i="1"/>
  <c r="AZ2200" i="1"/>
  <c r="AI2200" i="1"/>
  <c r="S2200" i="1"/>
  <c r="P2200" i="1"/>
  <c r="F2200" i="1"/>
  <c r="AZ2199" i="1"/>
  <c r="AI2199" i="1"/>
  <c r="S2199" i="1"/>
  <c r="P2199" i="1"/>
  <c r="F2199" i="1"/>
  <c r="AZ2198" i="1"/>
  <c r="AI2198" i="1"/>
  <c r="S2198" i="1"/>
  <c r="P2198" i="1"/>
  <c r="F2198" i="1"/>
  <c r="AZ2197" i="1"/>
  <c r="AI2197" i="1"/>
  <c r="S2197" i="1"/>
  <c r="P2197" i="1"/>
  <c r="F2197" i="1"/>
  <c r="AZ2196" i="1"/>
  <c r="AI2196" i="1"/>
  <c r="S2196" i="1"/>
  <c r="P2196" i="1"/>
  <c r="F2196" i="1"/>
  <c r="AZ2195" i="1"/>
  <c r="AI2195" i="1"/>
  <c r="S2195" i="1"/>
  <c r="P2195" i="1"/>
  <c r="F2195" i="1"/>
  <c r="AZ2194" i="1"/>
  <c r="AI2194" i="1"/>
  <c r="S2194" i="1"/>
  <c r="P2194" i="1"/>
  <c r="F2194" i="1"/>
  <c r="AZ2193" i="1"/>
  <c r="AI2193" i="1"/>
  <c r="S2193" i="1"/>
  <c r="P2193" i="1"/>
  <c r="F2193" i="1"/>
  <c r="AZ2192" i="1"/>
  <c r="AI2192" i="1"/>
  <c r="S2192" i="1"/>
  <c r="P2192" i="1"/>
  <c r="F2192" i="1"/>
  <c r="AZ2191" i="1"/>
  <c r="AI2191" i="1"/>
  <c r="S2191" i="1"/>
  <c r="P2191" i="1"/>
  <c r="F2191" i="1"/>
  <c r="AZ2190" i="1"/>
  <c r="AI2190" i="1"/>
  <c r="S2190" i="1"/>
  <c r="P2190" i="1"/>
  <c r="F2190" i="1"/>
  <c r="AZ2189" i="1"/>
  <c r="AI2189" i="1"/>
  <c r="S2189" i="1"/>
  <c r="P2189" i="1"/>
  <c r="F2189" i="1"/>
  <c r="AZ2188" i="1"/>
  <c r="AI2188" i="1"/>
  <c r="S2188" i="1"/>
  <c r="P2188" i="1"/>
  <c r="F2188" i="1"/>
  <c r="AZ2187" i="1"/>
  <c r="AI2187" i="1"/>
  <c r="S2187" i="1"/>
  <c r="P2187" i="1"/>
  <c r="F2187" i="1"/>
  <c r="AZ2186" i="1"/>
  <c r="AI2186" i="1"/>
  <c r="S2186" i="1"/>
  <c r="P2186" i="1"/>
  <c r="F2186" i="1"/>
  <c r="AZ2185" i="1"/>
  <c r="AI2185" i="1"/>
  <c r="S2185" i="1"/>
  <c r="P2185" i="1"/>
  <c r="F2185" i="1"/>
  <c r="AZ2184" i="1"/>
  <c r="AI2184" i="1"/>
  <c r="S2184" i="1"/>
  <c r="P2184" i="1"/>
  <c r="F2184" i="1"/>
  <c r="AZ2183" i="1"/>
  <c r="AI2183" i="1"/>
  <c r="S2183" i="1"/>
  <c r="P2183" i="1"/>
  <c r="F2183" i="1"/>
  <c r="AZ2182" i="1"/>
  <c r="AI2182" i="1"/>
  <c r="S2182" i="1"/>
  <c r="P2182" i="1"/>
  <c r="F2182" i="1"/>
  <c r="AZ2181" i="1"/>
  <c r="AI2181" i="1"/>
  <c r="S2181" i="1"/>
  <c r="P2181" i="1"/>
  <c r="F2181" i="1"/>
  <c r="AZ2180" i="1"/>
  <c r="AI2180" i="1"/>
  <c r="S2180" i="1"/>
  <c r="P2180" i="1"/>
  <c r="F2180" i="1"/>
  <c r="AZ2179" i="1"/>
  <c r="AI2179" i="1"/>
  <c r="S2179" i="1"/>
  <c r="P2179" i="1"/>
  <c r="F2179" i="1"/>
  <c r="AZ2178" i="1"/>
  <c r="AI2178" i="1"/>
  <c r="S2178" i="1"/>
  <c r="P2178" i="1"/>
  <c r="F2178" i="1"/>
  <c r="AZ2177" i="1"/>
  <c r="AI2177" i="1"/>
  <c r="S2177" i="1"/>
  <c r="P2177" i="1"/>
  <c r="F2177" i="1"/>
  <c r="AZ2176" i="1"/>
  <c r="AI2176" i="1"/>
  <c r="S2176" i="1"/>
  <c r="P2176" i="1"/>
  <c r="F2176" i="1"/>
  <c r="AZ2175" i="1"/>
  <c r="AI2175" i="1"/>
  <c r="S2175" i="1"/>
  <c r="P2175" i="1"/>
  <c r="F2175" i="1"/>
  <c r="AZ2174" i="1"/>
  <c r="AI2174" i="1"/>
  <c r="S2174" i="1"/>
  <c r="P2174" i="1"/>
  <c r="F2174" i="1"/>
  <c r="AZ2173" i="1"/>
  <c r="AI2173" i="1"/>
  <c r="S2173" i="1"/>
  <c r="P2173" i="1"/>
  <c r="F2173" i="1"/>
  <c r="AZ2172" i="1"/>
  <c r="AI2172" i="1"/>
  <c r="S2172" i="1"/>
  <c r="P2172" i="1"/>
  <c r="F2172" i="1"/>
  <c r="AZ2171" i="1"/>
  <c r="AI2171" i="1"/>
  <c r="S2171" i="1"/>
  <c r="P2171" i="1"/>
  <c r="F2171" i="1"/>
  <c r="AZ2170" i="1"/>
  <c r="AI2170" i="1"/>
  <c r="S2170" i="1"/>
  <c r="P2170" i="1"/>
  <c r="F2170" i="1"/>
  <c r="AZ2169" i="1"/>
  <c r="AI2169" i="1"/>
  <c r="S2169" i="1"/>
  <c r="P2169" i="1"/>
  <c r="F2169" i="1"/>
  <c r="AZ2168" i="1"/>
  <c r="AI2168" i="1"/>
  <c r="S2168" i="1"/>
  <c r="P2168" i="1"/>
  <c r="F2168" i="1"/>
  <c r="AZ2167" i="1"/>
  <c r="AI2167" i="1"/>
  <c r="S2167" i="1"/>
  <c r="P2167" i="1"/>
  <c r="F2167" i="1"/>
  <c r="AZ2166" i="1"/>
  <c r="AI2166" i="1"/>
  <c r="S2166" i="1"/>
  <c r="P2166" i="1"/>
  <c r="F2166" i="1"/>
  <c r="AZ2165" i="1"/>
  <c r="AI2165" i="1"/>
  <c r="S2165" i="1"/>
  <c r="P2165" i="1"/>
  <c r="F2165" i="1"/>
  <c r="AZ2164" i="1"/>
  <c r="AI2164" i="1"/>
  <c r="S2164" i="1"/>
  <c r="P2164" i="1"/>
  <c r="F2164" i="1"/>
  <c r="AZ2163" i="1"/>
  <c r="AI2163" i="1"/>
  <c r="S2163" i="1"/>
  <c r="P2163" i="1"/>
  <c r="F2163" i="1"/>
  <c r="AZ2162" i="1"/>
  <c r="AI2162" i="1"/>
  <c r="S2162" i="1"/>
  <c r="P2162" i="1"/>
  <c r="F2162" i="1"/>
  <c r="AZ2161" i="1"/>
  <c r="AI2161" i="1"/>
  <c r="S2161" i="1"/>
  <c r="P2161" i="1"/>
  <c r="F2161" i="1"/>
  <c r="AZ2160" i="1"/>
  <c r="AI2160" i="1"/>
  <c r="S2160" i="1"/>
  <c r="P2160" i="1"/>
  <c r="F2160" i="1"/>
  <c r="AZ2159" i="1"/>
  <c r="AI2159" i="1"/>
  <c r="S2159" i="1"/>
  <c r="P2159" i="1"/>
  <c r="F2159" i="1"/>
  <c r="AZ2158" i="1"/>
  <c r="AI2158" i="1"/>
  <c r="S2158" i="1"/>
  <c r="P2158" i="1"/>
  <c r="F2158" i="1"/>
  <c r="AZ2157" i="1"/>
  <c r="AI2157" i="1"/>
  <c r="S2157" i="1"/>
  <c r="P2157" i="1"/>
  <c r="F2157" i="1"/>
  <c r="AZ2156" i="1"/>
  <c r="AI2156" i="1"/>
  <c r="S2156" i="1"/>
  <c r="P2156" i="1"/>
  <c r="F2156" i="1"/>
  <c r="AZ2155" i="1"/>
  <c r="AI2155" i="1"/>
  <c r="S2155" i="1"/>
  <c r="P2155" i="1"/>
  <c r="F2155" i="1"/>
  <c r="AZ2154" i="1"/>
  <c r="AI2154" i="1"/>
  <c r="S2154" i="1"/>
  <c r="P2154" i="1"/>
  <c r="F2154" i="1"/>
  <c r="AZ2153" i="1"/>
  <c r="AI2153" i="1"/>
  <c r="S2153" i="1"/>
  <c r="P2153" i="1"/>
  <c r="F2153" i="1"/>
  <c r="AZ2152" i="1"/>
  <c r="AI2152" i="1"/>
  <c r="S2152" i="1"/>
  <c r="P2152" i="1"/>
  <c r="F2152" i="1"/>
  <c r="AZ2151" i="1"/>
  <c r="AI2151" i="1"/>
  <c r="S2151" i="1"/>
  <c r="P2151" i="1"/>
  <c r="F2151" i="1"/>
  <c r="AZ2150" i="1"/>
  <c r="AI2150" i="1"/>
  <c r="S2150" i="1"/>
  <c r="P2150" i="1"/>
  <c r="F2150" i="1"/>
  <c r="AZ2149" i="1"/>
  <c r="AI2149" i="1"/>
  <c r="S2149" i="1"/>
  <c r="P2149" i="1"/>
  <c r="F2149" i="1"/>
  <c r="AZ2148" i="1"/>
  <c r="AI2148" i="1"/>
  <c r="S2148" i="1"/>
  <c r="P2148" i="1"/>
  <c r="F2148" i="1"/>
  <c r="AZ2147" i="1"/>
  <c r="AI2147" i="1"/>
  <c r="S2147" i="1"/>
  <c r="P2147" i="1"/>
  <c r="F2147" i="1"/>
  <c r="AZ2146" i="1"/>
  <c r="AI2146" i="1"/>
  <c r="S2146" i="1"/>
  <c r="P2146" i="1"/>
  <c r="F2146" i="1"/>
  <c r="AZ2145" i="1"/>
  <c r="AI2145" i="1"/>
  <c r="S2145" i="1"/>
  <c r="P2145" i="1"/>
  <c r="F2145" i="1"/>
  <c r="AZ2144" i="1"/>
  <c r="AI2144" i="1"/>
  <c r="S2144" i="1"/>
  <c r="P2144" i="1"/>
  <c r="F2144" i="1"/>
  <c r="AZ2143" i="1"/>
  <c r="AI2143" i="1"/>
  <c r="S2143" i="1"/>
  <c r="P2143" i="1"/>
  <c r="F2143" i="1"/>
  <c r="AZ2142" i="1"/>
  <c r="AI2142" i="1"/>
  <c r="S2142" i="1"/>
  <c r="P2142" i="1"/>
  <c r="F2142" i="1"/>
  <c r="AZ2141" i="1"/>
  <c r="AI2141" i="1"/>
  <c r="S2141" i="1"/>
  <c r="P2141" i="1"/>
  <c r="F2141" i="1"/>
  <c r="AZ2140" i="1"/>
  <c r="AI2140" i="1"/>
  <c r="S2140" i="1"/>
  <c r="P2140" i="1"/>
  <c r="F2140" i="1"/>
  <c r="AZ2139" i="1"/>
  <c r="AI2139" i="1"/>
  <c r="S2139" i="1"/>
  <c r="P2139" i="1"/>
  <c r="F2139" i="1"/>
  <c r="AZ2138" i="1"/>
  <c r="AI2138" i="1"/>
  <c r="S2138" i="1"/>
  <c r="P2138" i="1"/>
  <c r="F2138" i="1"/>
  <c r="AZ2137" i="1"/>
  <c r="AI2137" i="1"/>
  <c r="S2137" i="1"/>
  <c r="P2137" i="1"/>
  <c r="F2137" i="1"/>
  <c r="AZ2136" i="1"/>
  <c r="AI2136" i="1"/>
  <c r="S2136" i="1"/>
  <c r="P2136" i="1"/>
  <c r="F2136" i="1"/>
  <c r="AZ2135" i="1"/>
  <c r="AI2135" i="1"/>
  <c r="S2135" i="1"/>
  <c r="P2135" i="1"/>
  <c r="F2135" i="1"/>
  <c r="AZ2134" i="1"/>
  <c r="AI2134" i="1"/>
  <c r="S2134" i="1"/>
  <c r="P2134" i="1"/>
  <c r="F2134" i="1"/>
  <c r="AZ2133" i="1"/>
  <c r="AI2133" i="1"/>
  <c r="S2133" i="1"/>
  <c r="P2133" i="1"/>
  <c r="F2133" i="1"/>
  <c r="AZ2132" i="1"/>
  <c r="AI2132" i="1"/>
  <c r="S2132" i="1"/>
  <c r="P2132" i="1"/>
  <c r="F2132" i="1"/>
  <c r="AZ2131" i="1"/>
  <c r="AI2131" i="1"/>
  <c r="S2131" i="1"/>
  <c r="P2131" i="1"/>
  <c r="F2131" i="1"/>
  <c r="AZ2130" i="1"/>
  <c r="AI2130" i="1"/>
  <c r="S2130" i="1"/>
  <c r="P2130" i="1"/>
  <c r="F2130" i="1"/>
  <c r="AZ2129" i="1"/>
  <c r="AI2129" i="1"/>
  <c r="S2129" i="1"/>
  <c r="P2129" i="1"/>
  <c r="F2129" i="1"/>
  <c r="AZ2128" i="1"/>
  <c r="AI2128" i="1"/>
  <c r="S2128" i="1"/>
  <c r="P2128" i="1"/>
  <c r="F2128" i="1"/>
  <c r="AZ2127" i="1"/>
  <c r="AI2127" i="1"/>
  <c r="S2127" i="1"/>
  <c r="P2127" i="1"/>
  <c r="F2127" i="1"/>
  <c r="AZ2126" i="1"/>
  <c r="AI2126" i="1"/>
  <c r="S2126" i="1"/>
  <c r="P2126" i="1"/>
  <c r="F2126" i="1"/>
  <c r="AZ2125" i="1"/>
  <c r="AI2125" i="1"/>
  <c r="S2125" i="1"/>
  <c r="P2125" i="1"/>
  <c r="F2125" i="1"/>
  <c r="AZ2124" i="1"/>
  <c r="AI2124" i="1"/>
  <c r="S2124" i="1"/>
  <c r="P2124" i="1"/>
  <c r="F2124" i="1"/>
  <c r="AZ2123" i="1"/>
  <c r="AI2123" i="1"/>
  <c r="S2123" i="1"/>
  <c r="P2123" i="1"/>
  <c r="F2123" i="1"/>
  <c r="AZ2122" i="1"/>
  <c r="AI2122" i="1"/>
  <c r="S2122" i="1"/>
  <c r="P2122" i="1"/>
  <c r="F2122" i="1"/>
  <c r="AZ2121" i="1"/>
  <c r="AI2121" i="1"/>
  <c r="S2121" i="1"/>
  <c r="P2121" i="1"/>
  <c r="F2121" i="1"/>
  <c r="AZ2120" i="1"/>
  <c r="AI2120" i="1"/>
  <c r="S2120" i="1"/>
  <c r="P2120" i="1"/>
  <c r="F2120" i="1"/>
  <c r="AZ2119" i="1"/>
  <c r="AI2119" i="1"/>
  <c r="S2119" i="1"/>
  <c r="P2119" i="1"/>
  <c r="F2119" i="1"/>
  <c r="AZ2118" i="1"/>
  <c r="AI2118" i="1"/>
  <c r="S2118" i="1"/>
  <c r="P2118" i="1"/>
  <c r="F2118" i="1"/>
  <c r="AZ2117" i="1"/>
  <c r="AI2117" i="1"/>
  <c r="S2117" i="1"/>
  <c r="P2117" i="1"/>
  <c r="F2117" i="1"/>
  <c r="AZ2116" i="1"/>
  <c r="AI2116" i="1"/>
  <c r="S2116" i="1"/>
  <c r="P2116" i="1"/>
  <c r="F2116" i="1"/>
  <c r="AZ2115" i="1"/>
  <c r="AI2115" i="1"/>
  <c r="S2115" i="1"/>
  <c r="P2115" i="1"/>
  <c r="F2115" i="1"/>
  <c r="AZ2114" i="1"/>
  <c r="AI2114" i="1"/>
  <c r="S2114" i="1"/>
  <c r="P2114" i="1"/>
  <c r="F2114" i="1"/>
  <c r="AZ2113" i="1"/>
  <c r="AI2113" i="1"/>
  <c r="S2113" i="1"/>
  <c r="P2113" i="1"/>
  <c r="F2113" i="1"/>
  <c r="AZ2112" i="1"/>
  <c r="AI2112" i="1"/>
  <c r="S2112" i="1"/>
  <c r="P2112" i="1"/>
  <c r="F2112" i="1"/>
  <c r="AZ2111" i="1"/>
  <c r="AI2111" i="1"/>
  <c r="S2111" i="1"/>
  <c r="P2111" i="1"/>
  <c r="F2111" i="1"/>
  <c r="AZ2110" i="1"/>
  <c r="AI2110" i="1"/>
  <c r="S2110" i="1"/>
  <c r="P2110" i="1"/>
  <c r="F2110" i="1"/>
  <c r="AZ2109" i="1"/>
  <c r="AI2109" i="1"/>
  <c r="S2109" i="1"/>
  <c r="P2109" i="1"/>
  <c r="F2109" i="1"/>
  <c r="AZ2108" i="1"/>
  <c r="AI2108" i="1"/>
  <c r="S2108" i="1"/>
  <c r="P2108" i="1"/>
  <c r="F2108" i="1"/>
  <c r="AZ2107" i="1"/>
  <c r="AI2107" i="1"/>
  <c r="S2107" i="1"/>
  <c r="P2107" i="1"/>
  <c r="F2107" i="1"/>
  <c r="AZ2106" i="1"/>
  <c r="AI2106" i="1"/>
  <c r="S2106" i="1"/>
  <c r="P2106" i="1"/>
  <c r="F2106" i="1"/>
  <c r="AZ2105" i="1"/>
  <c r="AI2105" i="1"/>
  <c r="S2105" i="1"/>
  <c r="P2105" i="1"/>
  <c r="F2105" i="1"/>
  <c r="AZ2104" i="1"/>
  <c r="AI2104" i="1"/>
  <c r="S2104" i="1"/>
  <c r="P2104" i="1"/>
  <c r="F2104" i="1"/>
  <c r="AZ2103" i="1"/>
  <c r="AI2103" i="1"/>
  <c r="S2103" i="1"/>
  <c r="P2103" i="1"/>
  <c r="F2103" i="1"/>
  <c r="AZ2102" i="1"/>
  <c r="AI2102" i="1"/>
  <c r="S2102" i="1"/>
  <c r="P2102" i="1"/>
  <c r="F2102" i="1"/>
  <c r="AZ2101" i="1"/>
  <c r="AI2101" i="1"/>
  <c r="S2101" i="1"/>
  <c r="P2101" i="1"/>
  <c r="F2101" i="1"/>
  <c r="AZ2100" i="1"/>
  <c r="AI2100" i="1"/>
  <c r="S2100" i="1"/>
  <c r="P2100" i="1"/>
  <c r="F2100" i="1"/>
  <c r="AZ2099" i="1"/>
  <c r="AI2099" i="1"/>
  <c r="S2099" i="1"/>
  <c r="P2099" i="1"/>
  <c r="F2099" i="1"/>
  <c r="AZ2098" i="1"/>
  <c r="AI2098" i="1"/>
  <c r="S2098" i="1"/>
  <c r="P2098" i="1"/>
  <c r="F2098" i="1"/>
  <c r="AZ2097" i="1"/>
  <c r="AI2097" i="1"/>
  <c r="S2097" i="1"/>
  <c r="P2097" i="1"/>
  <c r="F2097" i="1"/>
  <c r="AZ2096" i="1"/>
  <c r="AI2096" i="1"/>
  <c r="S2096" i="1"/>
  <c r="P2096" i="1"/>
  <c r="F2096" i="1"/>
  <c r="AZ2095" i="1"/>
  <c r="AI2095" i="1"/>
  <c r="S2095" i="1"/>
  <c r="P2095" i="1"/>
  <c r="F2095" i="1"/>
  <c r="AZ2094" i="1"/>
  <c r="AI2094" i="1"/>
  <c r="S2094" i="1"/>
  <c r="P2094" i="1"/>
  <c r="F2094" i="1"/>
  <c r="AZ2093" i="1"/>
  <c r="AI2093" i="1"/>
  <c r="S2093" i="1"/>
  <c r="P2093" i="1"/>
  <c r="F2093" i="1"/>
  <c r="AZ2092" i="1"/>
  <c r="AI2092" i="1"/>
  <c r="S2092" i="1"/>
  <c r="P2092" i="1"/>
  <c r="F2092" i="1"/>
  <c r="AZ2091" i="1"/>
  <c r="AI2091" i="1"/>
  <c r="S2091" i="1"/>
  <c r="P2091" i="1"/>
  <c r="F2091" i="1"/>
  <c r="AZ2090" i="1"/>
  <c r="AI2090" i="1"/>
  <c r="S2090" i="1"/>
  <c r="P2090" i="1"/>
  <c r="F2090" i="1"/>
  <c r="AZ2089" i="1"/>
  <c r="AI2089" i="1"/>
  <c r="S2089" i="1"/>
  <c r="P2089" i="1"/>
  <c r="F2089" i="1"/>
  <c r="AZ2088" i="1"/>
  <c r="AI2088" i="1"/>
  <c r="S2088" i="1"/>
  <c r="P2088" i="1"/>
  <c r="F2088" i="1"/>
  <c r="AZ2087" i="1"/>
  <c r="AI2087" i="1"/>
  <c r="S2087" i="1"/>
  <c r="P2087" i="1"/>
  <c r="F2087" i="1"/>
  <c r="AZ2086" i="1"/>
  <c r="AI2086" i="1"/>
  <c r="S2086" i="1"/>
  <c r="P2086" i="1"/>
  <c r="F2086" i="1"/>
  <c r="AZ2085" i="1"/>
  <c r="AI2085" i="1"/>
  <c r="S2085" i="1"/>
  <c r="P2085" i="1"/>
  <c r="F2085" i="1"/>
  <c r="AZ2084" i="1"/>
  <c r="AI2084" i="1"/>
  <c r="S2084" i="1"/>
  <c r="P2084" i="1"/>
  <c r="F2084" i="1"/>
  <c r="AZ2083" i="1"/>
  <c r="AI2083" i="1"/>
  <c r="S2083" i="1"/>
  <c r="P2083" i="1"/>
  <c r="F2083" i="1"/>
  <c r="AZ2082" i="1"/>
  <c r="AI2082" i="1"/>
  <c r="S2082" i="1"/>
  <c r="P2082" i="1"/>
  <c r="F2082" i="1"/>
  <c r="AZ2081" i="1"/>
  <c r="AI2081" i="1"/>
  <c r="S2081" i="1"/>
  <c r="P2081" i="1"/>
  <c r="F2081" i="1"/>
  <c r="AZ2080" i="1"/>
  <c r="AI2080" i="1"/>
  <c r="S2080" i="1"/>
  <c r="P2080" i="1"/>
  <c r="F2080" i="1"/>
  <c r="AZ2079" i="1"/>
  <c r="AI2079" i="1"/>
  <c r="S2079" i="1"/>
  <c r="P2079" i="1"/>
  <c r="F2079" i="1"/>
  <c r="AZ2078" i="1"/>
  <c r="AI2078" i="1"/>
  <c r="S2078" i="1"/>
  <c r="P2078" i="1"/>
  <c r="F2078" i="1"/>
  <c r="AZ2077" i="1"/>
  <c r="AI2077" i="1"/>
  <c r="S2077" i="1"/>
  <c r="P2077" i="1"/>
  <c r="F2077" i="1"/>
  <c r="AZ2076" i="1"/>
  <c r="AI2076" i="1"/>
  <c r="S2076" i="1"/>
  <c r="P2076" i="1"/>
  <c r="F2076" i="1"/>
  <c r="AZ2075" i="1"/>
  <c r="AI2075" i="1"/>
  <c r="S2075" i="1"/>
  <c r="P2075" i="1"/>
  <c r="F2075" i="1"/>
  <c r="AZ2074" i="1"/>
  <c r="AI2074" i="1"/>
  <c r="S2074" i="1"/>
  <c r="P2074" i="1"/>
  <c r="F2074" i="1"/>
  <c r="AZ2073" i="1"/>
  <c r="AI2073" i="1"/>
  <c r="S2073" i="1"/>
  <c r="P2073" i="1"/>
  <c r="F2073" i="1"/>
  <c r="AZ2072" i="1"/>
  <c r="AI2072" i="1"/>
  <c r="S2072" i="1"/>
  <c r="P2072" i="1"/>
  <c r="F2072" i="1"/>
  <c r="AZ2071" i="1"/>
  <c r="AI2071" i="1"/>
  <c r="S2071" i="1"/>
  <c r="P2071" i="1"/>
  <c r="F2071" i="1"/>
  <c r="AZ2070" i="1"/>
  <c r="AI2070" i="1"/>
  <c r="S2070" i="1"/>
  <c r="P2070" i="1"/>
  <c r="F2070" i="1"/>
  <c r="AZ2069" i="1"/>
  <c r="AI2069" i="1"/>
  <c r="S2069" i="1"/>
  <c r="P2069" i="1"/>
  <c r="F2069" i="1"/>
  <c r="AZ2068" i="1"/>
  <c r="AI2068" i="1"/>
  <c r="S2068" i="1"/>
  <c r="P2068" i="1"/>
  <c r="F2068" i="1"/>
  <c r="AZ2067" i="1"/>
  <c r="AI2067" i="1"/>
  <c r="S2067" i="1"/>
  <c r="P2067" i="1"/>
  <c r="F2067" i="1"/>
  <c r="AZ2066" i="1"/>
  <c r="AI2066" i="1"/>
  <c r="S2066" i="1"/>
  <c r="P2066" i="1"/>
  <c r="F2066" i="1"/>
  <c r="AZ2065" i="1"/>
  <c r="AI2065" i="1"/>
  <c r="S2065" i="1"/>
  <c r="P2065" i="1"/>
  <c r="F2065" i="1"/>
  <c r="AZ2064" i="1"/>
  <c r="AI2064" i="1"/>
  <c r="S2064" i="1"/>
  <c r="P2064" i="1"/>
  <c r="F2064" i="1"/>
  <c r="AZ2063" i="1"/>
  <c r="AI2063" i="1"/>
  <c r="S2063" i="1"/>
  <c r="P2063" i="1"/>
  <c r="F2063" i="1"/>
  <c r="AZ2062" i="1"/>
  <c r="AI2062" i="1"/>
  <c r="S2062" i="1"/>
  <c r="P2062" i="1"/>
  <c r="F2062" i="1"/>
  <c r="AZ2061" i="1"/>
  <c r="AI2061" i="1"/>
  <c r="S2061" i="1"/>
  <c r="P2061" i="1"/>
  <c r="F2061" i="1"/>
  <c r="AZ2060" i="1"/>
  <c r="AI2060" i="1"/>
  <c r="S2060" i="1"/>
  <c r="P2060" i="1"/>
  <c r="F2060" i="1"/>
  <c r="AZ2059" i="1"/>
  <c r="AI2059" i="1"/>
  <c r="S2059" i="1"/>
  <c r="P2059" i="1"/>
  <c r="F2059" i="1"/>
  <c r="AZ2058" i="1"/>
  <c r="AI2058" i="1"/>
  <c r="S2058" i="1"/>
  <c r="P2058" i="1"/>
  <c r="F2058" i="1"/>
  <c r="AZ2057" i="1"/>
  <c r="AI2057" i="1"/>
  <c r="S2057" i="1"/>
  <c r="P2057" i="1"/>
  <c r="F2057" i="1"/>
  <c r="AZ2056" i="1"/>
  <c r="AI2056" i="1"/>
  <c r="S2056" i="1"/>
  <c r="P2056" i="1"/>
  <c r="F2056" i="1"/>
  <c r="AZ2055" i="1"/>
  <c r="AI2055" i="1"/>
  <c r="S2055" i="1"/>
  <c r="P2055" i="1"/>
  <c r="F2055" i="1"/>
  <c r="AZ2054" i="1"/>
  <c r="AI2054" i="1"/>
  <c r="S2054" i="1"/>
  <c r="P2054" i="1"/>
  <c r="F2054" i="1"/>
  <c r="AZ2053" i="1"/>
  <c r="AI2053" i="1"/>
  <c r="S2053" i="1"/>
  <c r="P2053" i="1"/>
  <c r="F2053" i="1"/>
  <c r="AZ2052" i="1"/>
  <c r="AI2052" i="1"/>
  <c r="S2052" i="1"/>
  <c r="P2052" i="1"/>
  <c r="F2052" i="1"/>
  <c r="AZ2051" i="1"/>
  <c r="AI2051" i="1"/>
  <c r="S2051" i="1"/>
  <c r="P2051" i="1"/>
  <c r="F2051" i="1"/>
  <c r="AZ2050" i="1"/>
  <c r="AI2050" i="1"/>
  <c r="S2050" i="1"/>
  <c r="P2050" i="1"/>
  <c r="F2050" i="1"/>
  <c r="AZ2049" i="1"/>
  <c r="AI2049" i="1"/>
  <c r="S2049" i="1"/>
  <c r="P2049" i="1"/>
  <c r="F2049" i="1"/>
  <c r="AZ2048" i="1"/>
  <c r="AI2048" i="1"/>
  <c r="S2048" i="1"/>
  <c r="P2048" i="1"/>
  <c r="F2048" i="1"/>
  <c r="AZ2047" i="1"/>
  <c r="AI2047" i="1"/>
  <c r="S2047" i="1"/>
  <c r="P2047" i="1"/>
  <c r="F2047" i="1"/>
  <c r="AZ2046" i="1"/>
  <c r="AI2046" i="1"/>
  <c r="S2046" i="1"/>
  <c r="P2046" i="1"/>
  <c r="F2046" i="1"/>
  <c r="AZ2045" i="1"/>
  <c r="AI2045" i="1"/>
  <c r="S2045" i="1"/>
  <c r="P2045" i="1"/>
  <c r="F2045" i="1"/>
  <c r="AZ2044" i="1"/>
  <c r="AI2044" i="1"/>
  <c r="S2044" i="1"/>
  <c r="P2044" i="1"/>
  <c r="F2044" i="1"/>
  <c r="AZ2043" i="1"/>
  <c r="AI2043" i="1"/>
  <c r="S2043" i="1"/>
  <c r="P2043" i="1"/>
  <c r="F2043" i="1"/>
  <c r="AZ2042" i="1"/>
  <c r="AI2042" i="1"/>
  <c r="S2042" i="1"/>
  <c r="P2042" i="1"/>
  <c r="F2042" i="1"/>
  <c r="AZ2041" i="1"/>
  <c r="AI2041" i="1"/>
  <c r="S2041" i="1"/>
  <c r="P2041" i="1"/>
  <c r="F2041" i="1"/>
  <c r="AZ2040" i="1"/>
  <c r="AI2040" i="1"/>
  <c r="S2040" i="1"/>
  <c r="P2040" i="1"/>
  <c r="F2040" i="1"/>
  <c r="AZ2039" i="1"/>
  <c r="AI2039" i="1"/>
  <c r="S2039" i="1"/>
  <c r="P2039" i="1"/>
  <c r="F2039" i="1"/>
  <c r="AZ2038" i="1"/>
  <c r="AI2038" i="1"/>
  <c r="S2038" i="1"/>
  <c r="P2038" i="1"/>
  <c r="F2038" i="1"/>
  <c r="AZ2037" i="1"/>
  <c r="AI2037" i="1"/>
  <c r="S2037" i="1"/>
  <c r="P2037" i="1"/>
  <c r="F2037" i="1"/>
  <c r="AZ2036" i="1"/>
  <c r="AI2036" i="1"/>
  <c r="S2036" i="1"/>
  <c r="P2036" i="1"/>
  <c r="F2036" i="1"/>
  <c r="AZ2035" i="1"/>
  <c r="AI2035" i="1"/>
  <c r="S2035" i="1"/>
  <c r="P2035" i="1"/>
  <c r="F2035" i="1"/>
  <c r="AZ2034" i="1"/>
  <c r="AI2034" i="1"/>
  <c r="S2034" i="1"/>
  <c r="P2034" i="1"/>
  <c r="F2034" i="1"/>
  <c r="AZ2033" i="1"/>
  <c r="AI2033" i="1"/>
  <c r="S2033" i="1"/>
  <c r="P2033" i="1"/>
  <c r="F2033" i="1"/>
  <c r="AZ2032" i="1"/>
  <c r="AI2032" i="1"/>
  <c r="S2032" i="1"/>
  <c r="P2032" i="1"/>
  <c r="F2032" i="1"/>
  <c r="AZ2031" i="1"/>
  <c r="AI2031" i="1"/>
  <c r="S2031" i="1"/>
  <c r="P2031" i="1"/>
  <c r="F2031" i="1"/>
  <c r="AZ2030" i="1"/>
  <c r="AI2030" i="1"/>
  <c r="S2030" i="1"/>
  <c r="P2030" i="1"/>
  <c r="F2030" i="1"/>
  <c r="AZ2029" i="1"/>
  <c r="AI2029" i="1"/>
  <c r="S2029" i="1"/>
  <c r="P2029" i="1"/>
  <c r="F2029" i="1"/>
  <c r="AZ2028" i="1"/>
  <c r="AI2028" i="1"/>
  <c r="S2028" i="1"/>
  <c r="P2028" i="1"/>
  <c r="F2028" i="1"/>
  <c r="AZ2027" i="1"/>
  <c r="AI2027" i="1"/>
  <c r="S2027" i="1"/>
  <c r="P2027" i="1"/>
  <c r="F2027" i="1"/>
  <c r="AZ2026" i="1"/>
  <c r="AI2026" i="1"/>
  <c r="S2026" i="1"/>
  <c r="P2026" i="1"/>
  <c r="F2026" i="1"/>
  <c r="AZ2025" i="1"/>
  <c r="AI2025" i="1"/>
  <c r="S2025" i="1"/>
  <c r="P2025" i="1"/>
  <c r="F2025" i="1"/>
  <c r="AZ2024" i="1"/>
  <c r="AI2024" i="1"/>
  <c r="S2024" i="1"/>
  <c r="P2024" i="1"/>
  <c r="F2024" i="1"/>
  <c r="AZ2023" i="1"/>
  <c r="AI2023" i="1"/>
  <c r="S2023" i="1"/>
  <c r="P2023" i="1"/>
  <c r="F2023" i="1"/>
  <c r="AZ2022" i="1"/>
  <c r="AI2022" i="1"/>
  <c r="S2022" i="1"/>
  <c r="P2022" i="1"/>
  <c r="F2022" i="1"/>
  <c r="AZ2021" i="1"/>
  <c r="AI2021" i="1"/>
  <c r="S2021" i="1"/>
  <c r="P2021" i="1"/>
  <c r="F2021" i="1"/>
  <c r="AZ2020" i="1"/>
  <c r="AI2020" i="1"/>
  <c r="S2020" i="1"/>
  <c r="P2020" i="1"/>
  <c r="F2020" i="1"/>
  <c r="AZ2019" i="1"/>
  <c r="AI2019" i="1"/>
  <c r="S2019" i="1"/>
  <c r="P2019" i="1"/>
  <c r="F2019" i="1"/>
  <c r="AZ2018" i="1"/>
  <c r="AI2018" i="1"/>
  <c r="S2018" i="1"/>
  <c r="P2018" i="1"/>
  <c r="F2018" i="1"/>
  <c r="AZ2017" i="1"/>
  <c r="AI2017" i="1"/>
  <c r="S2017" i="1"/>
  <c r="P2017" i="1"/>
  <c r="F2017" i="1"/>
  <c r="AZ2016" i="1"/>
  <c r="AI2016" i="1"/>
  <c r="S2016" i="1"/>
  <c r="P2016" i="1"/>
  <c r="F2016" i="1"/>
  <c r="AZ2015" i="1"/>
  <c r="AI2015" i="1"/>
  <c r="S2015" i="1"/>
  <c r="P2015" i="1"/>
  <c r="F2015" i="1"/>
  <c r="AZ2014" i="1"/>
  <c r="AI2014" i="1"/>
  <c r="S2014" i="1"/>
  <c r="P2014" i="1"/>
  <c r="F2014" i="1"/>
  <c r="AZ2013" i="1"/>
  <c r="AI2013" i="1"/>
  <c r="S2013" i="1"/>
  <c r="P2013" i="1"/>
  <c r="F2013" i="1"/>
  <c r="AZ2012" i="1"/>
  <c r="AI2012" i="1"/>
  <c r="S2012" i="1"/>
  <c r="P2012" i="1"/>
  <c r="F2012" i="1"/>
  <c r="AZ2011" i="1"/>
  <c r="AI2011" i="1"/>
  <c r="S2011" i="1"/>
  <c r="P2011" i="1"/>
  <c r="F2011" i="1"/>
  <c r="AZ2010" i="1"/>
  <c r="AI2010" i="1"/>
  <c r="S2010" i="1"/>
  <c r="P2010" i="1"/>
  <c r="F2010" i="1"/>
  <c r="AZ2009" i="1"/>
  <c r="AI2009" i="1"/>
  <c r="S2009" i="1"/>
  <c r="P2009" i="1"/>
  <c r="F2009" i="1"/>
  <c r="AZ2008" i="1"/>
  <c r="AI2008" i="1"/>
  <c r="S2008" i="1"/>
  <c r="P2008" i="1"/>
  <c r="F2008" i="1"/>
  <c r="AZ2007" i="1"/>
  <c r="AI2007" i="1"/>
  <c r="S2007" i="1"/>
  <c r="P2007" i="1"/>
  <c r="F2007" i="1"/>
  <c r="AZ2006" i="1"/>
  <c r="AI2006" i="1"/>
  <c r="S2006" i="1"/>
  <c r="P2006" i="1"/>
  <c r="F2006" i="1"/>
  <c r="AZ2005" i="1"/>
  <c r="AI2005" i="1"/>
  <c r="S2005" i="1"/>
  <c r="P2005" i="1"/>
  <c r="F2005" i="1"/>
  <c r="AZ2004" i="1"/>
  <c r="AI2004" i="1"/>
  <c r="S2004" i="1"/>
  <c r="P2004" i="1"/>
  <c r="F2004" i="1"/>
  <c r="AZ2003" i="1"/>
  <c r="AI2003" i="1"/>
  <c r="S2003" i="1"/>
  <c r="P2003" i="1"/>
  <c r="F2003" i="1"/>
  <c r="AZ2002" i="1"/>
  <c r="AI2002" i="1"/>
  <c r="S2002" i="1"/>
  <c r="P2002" i="1"/>
  <c r="F2002" i="1"/>
  <c r="AZ2001" i="1"/>
  <c r="AI2001" i="1"/>
  <c r="S2001" i="1"/>
  <c r="P2001" i="1"/>
  <c r="F2001" i="1"/>
  <c r="AZ2000" i="1"/>
  <c r="AI2000" i="1"/>
  <c r="S2000" i="1"/>
  <c r="P2000" i="1"/>
  <c r="F2000" i="1"/>
  <c r="AZ1999" i="1"/>
  <c r="AI1999" i="1"/>
  <c r="S1999" i="1"/>
  <c r="P1999" i="1"/>
  <c r="F1999" i="1"/>
  <c r="AZ1998" i="1"/>
  <c r="AI1998" i="1"/>
  <c r="S1998" i="1"/>
  <c r="P1998" i="1"/>
  <c r="F1998" i="1"/>
  <c r="AZ1997" i="1"/>
  <c r="AI1997" i="1"/>
  <c r="S1997" i="1"/>
  <c r="P1997" i="1"/>
  <c r="F1997" i="1"/>
  <c r="AZ1996" i="1"/>
  <c r="AI1996" i="1"/>
  <c r="S1996" i="1"/>
  <c r="P1996" i="1"/>
  <c r="F1996" i="1"/>
  <c r="AZ1995" i="1"/>
  <c r="AI1995" i="1"/>
  <c r="S1995" i="1"/>
  <c r="P1995" i="1"/>
  <c r="F1995" i="1"/>
  <c r="AZ1994" i="1"/>
  <c r="AI1994" i="1"/>
  <c r="S1994" i="1"/>
  <c r="P1994" i="1"/>
  <c r="F1994" i="1"/>
  <c r="AZ1993" i="1"/>
  <c r="AI1993" i="1"/>
  <c r="S1993" i="1"/>
  <c r="P1993" i="1"/>
  <c r="F1993" i="1"/>
  <c r="AZ1992" i="1"/>
  <c r="AI1992" i="1"/>
  <c r="S1992" i="1"/>
  <c r="P1992" i="1"/>
  <c r="F1992" i="1"/>
  <c r="AZ1991" i="1"/>
  <c r="AI1991" i="1"/>
  <c r="S1991" i="1"/>
  <c r="P1991" i="1"/>
  <c r="F1991" i="1"/>
  <c r="AZ1990" i="1"/>
  <c r="AI1990" i="1"/>
  <c r="S1990" i="1"/>
  <c r="P1990" i="1"/>
  <c r="F1990" i="1"/>
  <c r="AZ1989" i="1"/>
  <c r="AI1989" i="1"/>
  <c r="S1989" i="1"/>
  <c r="P1989" i="1"/>
  <c r="F1989" i="1"/>
  <c r="AZ1988" i="1"/>
  <c r="AI1988" i="1"/>
  <c r="S1988" i="1"/>
  <c r="P1988" i="1"/>
  <c r="F1988" i="1"/>
  <c r="AZ1987" i="1"/>
  <c r="AI1987" i="1"/>
  <c r="S1987" i="1"/>
  <c r="P1987" i="1"/>
  <c r="F1987" i="1"/>
  <c r="AZ1986" i="1"/>
  <c r="AI1986" i="1"/>
  <c r="S1986" i="1"/>
  <c r="P1986" i="1"/>
  <c r="F1986" i="1"/>
  <c r="AZ1985" i="1"/>
  <c r="AI1985" i="1"/>
  <c r="S1985" i="1"/>
  <c r="P1985" i="1"/>
  <c r="F1985" i="1"/>
  <c r="AZ1984" i="1"/>
  <c r="AI1984" i="1"/>
  <c r="S1984" i="1"/>
  <c r="P1984" i="1"/>
  <c r="F1984" i="1"/>
  <c r="AZ1983" i="1"/>
  <c r="AI1983" i="1"/>
  <c r="S1983" i="1"/>
  <c r="P1983" i="1"/>
  <c r="F1983" i="1"/>
  <c r="AZ1982" i="1"/>
  <c r="AI1982" i="1"/>
  <c r="S1982" i="1"/>
  <c r="P1982" i="1"/>
  <c r="F1982" i="1"/>
  <c r="AZ1981" i="1"/>
  <c r="AI1981" i="1"/>
  <c r="S1981" i="1"/>
  <c r="P1981" i="1"/>
  <c r="F1981" i="1"/>
  <c r="AZ1980" i="1"/>
  <c r="AI1980" i="1"/>
  <c r="S1980" i="1"/>
  <c r="P1980" i="1"/>
  <c r="F1980" i="1"/>
  <c r="AZ1979" i="1"/>
  <c r="AI1979" i="1"/>
  <c r="S1979" i="1"/>
  <c r="P1979" i="1"/>
  <c r="F1979" i="1"/>
  <c r="AZ1978" i="1"/>
  <c r="AI1978" i="1"/>
  <c r="S1978" i="1"/>
  <c r="P1978" i="1"/>
  <c r="F1978" i="1"/>
  <c r="AZ1977" i="1"/>
  <c r="AI1977" i="1"/>
  <c r="S1977" i="1"/>
  <c r="P1977" i="1"/>
  <c r="F1977" i="1"/>
  <c r="AZ1976" i="1"/>
  <c r="AI1976" i="1"/>
  <c r="S1976" i="1"/>
  <c r="P1976" i="1"/>
  <c r="F1976" i="1"/>
  <c r="AZ1975" i="1"/>
  <c r="AI1975" i="1"/>
  <c r="S1975" i="1"/>
  <c r="P1975" i="1"/>
  <c r="F1975" i="1"/>
  <c r="AZ1974" i="1"/>
  <c r="AI1974" i="1"/>
  <c r="S1974" i="1"/>
  <c r="P1974" i="1"/>
  <c r="F1974" i="1"/>
  <c r="AZ1973" i="1"/>
  <c r="AI1973" i="1"/>
  <c r="S1973" i="1"/>
  <c r="P1973" i="1"/>
  <c r="F1973" i="1"/>
  <c r="AZ1972" i="1"/>
  <c r="AI1972" i="1"/>
  <c r="S1972" i="1"/>
  <c r="P1972" i="1"/>
  <c r="F1972" i="1"/>
  <c r="AZ1971" i="1"/>
  <c r="AI1971" i="1"/>
  <c r="S1971" i="1"/>
  <c r="P1971" i="1"/>
  <c r="F1971" i="1"/>
  <c r="AZ1970" i="1"/>
  <c r="AI1970" i="1"/>
  <c r="S1970" i="1"/>
  <c r="P1970" i="1"/>
  <c r="F1970" i="1"/>
  <c r="AZ1969" i="1"/>
  <c r="AI1969" i="1"/>
  <c r="S1969" i="1"/>
  <c r="P1969" i="1"/>
  <c r="F1969" i="1"/>
  <c r="AZ1968" i="1"/>
  <c r="AI1968" i="1"/>
  <c r="S1968" i="1"/>
  <c r="P1968" i="1"/>
  <c r="F1968" i="1"/>
  <c r="AZ1967" i="1"/>
  <c r="AI1967" i="1"/>
  <c r="S1967" i="1"/>
  <c r="P1967" i="1"/>
  <c r="F1967" i="1"/>
  <c r="AZ1966" i="1"/>
  <c r="AI1966" i="1"/>
  <c r="S1966" i="1"/>
  <c r="P1966" i="1"/>
  <c r="F1966" i="1"/>
  <c r="AZ1965" i="1"/>
  <c r="AI1965" i="1"/>
  <c r="S1965" i="1"/>
  <c r="P1965" i="1"/>
  <c r="F1965" i="1"/>
  <c r="AZ1964" i="1"/>
  <c r="AI1964" i="1"/>
  <c r="S1964" i="1"/>
  <c r="P1964" i="1"/>
  <c r="F1964" i="1"/>
  <c r="AZ1963" i="1"/>
  <c r="AI1963" i="1"/>
  <c r="S1963" i="1"/>
  <c r="P1963" i="1"/>
  <c r="F1963" i="1"/>
  <c r="AZ1962" i="1"/>
  <c r="AI1962" i="1"/>
  <c r="S1962" i="1"/>
  <c r="P1962" i="1"/>
  <c r="F1962" i="1"/>
  <c r="AZ1961" i="1"/>
  <c r="AI1961" i="1"/>
  <c r="S1961" i="1"/>
  <c r="P1961" i="1"/>
  <c r="F1961" i="1"/>
  <c r="AZ1960" i="1"/>
  <c r="AI1960" i="1"/>
  <c r="S1960" i="1"/>
  <c r="P1960" i="1"/>
  <c r="F1960" i="1"/>
  <c r="AZ1959" i="1"/>
  <c r="AI1959" i="1"/>
  <c r="S1959" i="1"/>
  <c r="P1959" i="1"/>
  <c r="F1959" i="1"/>
  <c r="AZ1958" i="1"/>
  <c r="AI1958" i="1"/>
  <c r="S1958" i="1"/>
  <c r="P1958" i="1"/>
  <c r="F1958" i="1"/>
  <c r="AZ1957" i="1"/>
  <c r="AI1957" i="1"/>
  <c r="S1957" i="1"/>
  <c r="P1957" i="1"/>
  <c r="F1957" i="1"/>
  <c r="AZ1956" i="1"/>
  <c r="AI1956" i="1"/>
  <c r="S1956" i="1"/>
  <c r="P1956" i="1"/>
  <c r="F1956" i="1"/>
  <c r="AZ1955" i="1"/>
  <c r="AI1955" i="1"/>
  <c r="S1955" i="1"/>
  <c r="P1955" i="1"/>
  <c r="F1955" i="1"/>
  <c r="AZ1954" i="1"/>
  <c r="AI1954" i="1"/>
  <c r="S1954" i="1"/>
  <c r="P1954" i="1"/>
  <c r="F1954" i="1"/>
  <c r="AZ1953" i="1"/>
  <c r="AI1953" i="1"/>
  <c r="S1953" i="1"/>
  <c r="P1953" i="1"/>
  <c r="F1953" i="1"/>
  <c r="AZ1952" i="1"/>
  <c r="AI1952" i="1"/>
  <c r="S1952" i="1"/>
  <c r="P1952" i="1"/>
  <c r="F1952" i="1"/>
  <c r="AZ1951" i="1"/>
  <c r="AI1951" i="1"/>
  <c r="S1951" i="1"/>
  <c r="P1951" i="1"/>
  <c r="F1951" i="1"/>
  <c r="AZ1950" i="1"/>
  <c r="AI1950" i="1"/>
  <c r="S1950" i="1"/>
  <c r="P1950" i="1"/>
  <c r="F1950" i="1"/>
  <c r="AZ1949" i="1"/>
  <c r="AI1949" i="1"/>
  <c r="S1949" i="1"/>
  <c r="P1949" i="1"/>
  <c r="F1949" i="1"/>
  <c r="AZ1948" i="1"/>
  <c r="AI1948" i="1"/>
  <c r="S1948" i="1"/>
  <c r="P1948" i="1"/>
  <c r="F1948" i="1"/>
  <c r="AZ1947" i="1"/>
  <c r="AI1947" i="1"/>
  <c r="S1947" i="1"/>
  <c r="P1947" i="1"/>
  <c r="F1947" i="1"/>
  <c r="AZ1946" i="1"/>
  <c r="AI1946" i="1"/>
  <c r="S1946" i="1"/>
  <c r="P1946" i="1"/>
  <c r="F1946" i="1"/>
  <c r="AZ1945" i="1"/>
  <c r="AI1945" i="1"/>
  <c r="S1945" i="1"/>
  <c r="P1945" i="1"/>
  <c r="F1945" i="1"/>
  <c r="AZ1944" i="1"/>
  <c r="AI1944" i="1"/>
  <c r="S1944" i="1"/>
  <c r="P1944" i="1"/>
  <c r="F1944" i="1"/>
  <c r="AZ1943" i="1"/>
  <c r="AI1943" i="1"/>
  <c r="S1943" i="1"/>
  <c r="P1943" i="1"/>
  <c r="F1943" i="1"/>
  <c r="AZ1942" i="1"/>
  <c r="AI1942" i="1"/>
  <c r="S1942" i="1"/>
  <c r="P1942" i="1"/>
  <c r="F1942" i="1"/>
  <c r="AZ1941" i="1"/>
  <c r="AI1941" i="1"/>
  <c r="S1941" i="1"/>
  <c r="P1941" i="1"/>
  <c r="F1941" i="1"/>
  <c r="AZ1940" i="1"/>
  <c r="AI1940" i="1"/>
  <c r="S1940" i="1"/>
  <c r="P1940" i="1"/>
  <c r="F1940" i="1"/>
  <c r="AZ1939" i="1"/>
  <c r="AI1939" i="1"/>
  <c r="S1939" i="1"/>
  <c r="P1939" i="1"/>
  <c r="F1939" i="1"/>
  <c r="AZ1938" i="1"/>
  <c r="AI1938" i="1"/>
  <c r="S1938" i="1"/>
  <c r="P1938" i="1"/>
  <c r="F1938" i="1"/>
  <c r="AZ1937" i="1"/>
  <c r="AI1937" i="1"/>
  <c r="S1937" i="1"/>
  <c r="P1937" i="1"/>
  <c r="F1937" i="1"/>
  <c r="AZ1936" i="1"/>
  <c r="AI1936" i="1"/>
  <c r="S1936" i="1"/>
  <c r="P1936" i="1"/>
  <c r="F1936" i="1"/>
  <c r="AZ1935" i="1"/>
  <c r="AI1935" i="1"/>
  <c r="S1935" i="1"/>
  <c r="P1935" i="1"/>
  <c r="F1935" i="1"/>
  <c r="AZ1934" i="1"/>
  <c r="AI1934" i="1"/>
  <c r="S1934" i="1"/>
  <c r="P1934" i="1"/>
  <c r="F1934" i="1"/>
  <c r="AZ1933" i="1"/>
  <c r="AI1933" i="1"/>
  <c r="S1933" i="1"/>
  <c r="P1933" i="1"/>
  <c r="F1933" i="1"/>
  <c r="AZ1932" i="1"/>
  <c r="AI1932" i="1"/>
  <c r="S1932" i="1"/>
  <c r="P1932" i="1"/>
  <c r="F1932" i="1"/>
  <c r="AZ1931" i="1"/>
  <c r="AI1931" i="1"/>
  <c r="S1931" i="1"/>
  <c r="P1931" i="1"/>
  <c r="F1931" i="1"/>
  <c r="AZ1930" i="1"/>
  <c r="AI1930" i="1"/>
  <c r="S1930" i="1"/>
  <c r="P1930" i="1"/>
  <c r="F1930" i="1"/>
  <c r="AZ1929" i="1"/>
  <c r="AI1929" i="1"/>
  <c r="S1929" i="1"/>
  <c r="P1929" i="1"/>
  <c r="F1929" i="1"/>
  <c r="AZ1928" i="1"/>
  <c r="AI1928" i="1"/>
  <c r="S1928" i="1"/>
  <c r="P1928" i="1"/>
  <c r="F1928" i="1"/>
  <c r="AZ1927" i="1"/>
  <c r="AI1927" i="1"/>
  <c r="S1927" i="1"/>
  <c r="P1927" i="1"/>
  <c r="F1927" i="1"/>
  <c r="AZ1926" i="1"/>
  <c r="AI1926" i="1"/>
  <c r="S1926" i="1"/>
  <c r="P1926" i="1"/>
  <c r="F1926" i="1"/>
  <c r="AZ1925" i="1"/>
  <c r="AI1925" i="1"/>
  <c r="S1925" i="1"/>
  <c r="P1925" i="1"/>
  <c r="F1925" i="1"/>
  <c r="AZ1924" i="1"/>
  <c r="AI1924" i="1"/>
  <c r="S1924" i="1"/>
  <c r="P1924" i="1"/>
  <c r="F1924" i="1"/>
  <c r="AZ1923" i="1"/>
  <c r="AI1923" i="1"/>
  <c r="S1923" i="1"/>
  <c r="P1923" i="1"/>
  <c r="F1923" i="1"/>
  <c r="AZ1922" i="1"/>
  <c r="AI1922" i="1"/>
  <c r="S1922" i="1"/>
  <c r="P1922" i="1"/>
  <c r="F1922" i="1"/>
  <c r="AZ1921" i="1"/>
  <c r="AI1921" i="1"/>
  <c r="S1921" i="1"/>
  <c r="P1921" i="1"/>
  <c r="F1921" i="1"/>
  <c r="AZ1920" i="1"/>
  <c r="AI1920" i="1"/>
  <c r="S1920" i="1"/>
  <c r="P1920" i="1"/>
  <c r="F1920" i="1"/>
  <c r="AZ1919" i="1"/>
  <c r="AI1919" i="1"/>
  <c r="S1919" i="1"/>
  <c r="P1919" i="1"/>
  <c r="F1919" i="1"/>
  <c r="AZ1918" i="1"/>
  <c r="AI1918" i="1"/>
  <c r="S1918" i="1"/>
  <c r="P1918" i="1"/>
  <c r="F1918" i="1"/>
  <c r="AZ1917" i="1"/>
  <c r="AI1917" i="1"/>
  <c r="S1917" i="1"/>
  <c r="P1917" i="1"/>
  <c r="F1917" i="1"/>
  <c r="AZ1916" i="1"/>
  <c r="AI1916" i="1"/>
  <c r="S1916" i="1"/>
  <c r="P1916" i="1"/>
  <c r="F1916" i="1"/>
  <c r="AZ1915" i="1"/>
  <c r="AI1915" i="1"/>
  <c r="S1915" i="1"/>
  <c r="P1915" i="1"/>
  <c r="F1915" i="1"/>
  <c r="AZ1914" i="1"/>
  <c r="AI1914" i="1"/>
  <c r="S1914" i="1"/>
  <c r="P1914" i="1"/>
  <c r="F1914" i="1"/>
  <c r="AZ1913" i="1"/>
  <c r="AI1913" i="1"/>
  <c r="S1913" i="1"/>
  <c r="P1913" i="1"/>
  <c r="F1913" i="1"/>
  <c r="AZ1912" i="1"/>
  <c r="AI1912" i="1"/>
  <c r="S1912" i="1"/>
  <c r="P1912" i="1"/>
  <c r="F1912" i="1"/>
  <c r="AZ1911" i="1"/>
  <c r="AI1911" i="1"/>
  <c r="S1911" i="1"/>
  <c r="P1911" i="1"/>
  <c r="F1911" i="1"/>
  <c r="AZ1910" i="1"/>
  <c r="AI1910" i="1"/>
  <c r="S1910" i="1"/>
  <c r="P1910" i="1"/>
  <c r="F1910" i="1"/>
  <c r="AZ1909" i="1"/>
  <c r="AI1909" i="1"/>
  <c r="S1909" i="1"/>
  <c r="P1909" i="1"/>
  <c r="F1909" i="1"/>
  <c r="AZ1908" i="1"/>
  <c r="AI1908" i="1"/>
  <c r="S1908" i="1"/>
  <c r="P1908" i="1"/>
  <c r="F1908" i="1"/>
  <c r="AZ1907" i="1"/>
  <c r="AI1907" i="1"/>
  <c r="S1907" i="1"/>
  <c r="P1907" i="1"/>
  <c r="F1907" i="1"/>
  <c r="AZ1906" i="1"/>
  <c r="AI1906" i="1"/>
  <c r="S1906" i="1"/>
  <c r="P1906" i="1"/>
  <c r="F1906" i="1"/>
  <c r="AZ1905" i="1"/>
  <c r="AI1905" i="1"/>
  <c r="S1905" i="1"/>
  <c r="P1905" i="1"/>
  <c r="F1905" i="1"/>
  <c r="AZ1904" i="1"/>
  <c r="AI1904" i="1"/>
  <c r="S1904" i="1"/>
  <c r="P1904" i="1"/>
  <c r="F1904" i="1"/>
  <c r="AZ1903" i="1"/>
  <c r="AI1903" i="1"/>
  <c r="S1903" i="1"/>
  <c r="P1903" i="1"/>
  <c r="F1903" i="1"/>
  <c r="AZ1902" i="1"/>
  <c r="AI1902" i="1"/>
  <c r="S1902" i="1"/>
  <c r="P1902" i="1"/>
  <c r="F1902" i="1"/>
  <c r="AZ1901" i="1"/>
  <c r="AI1901" i="1"/>
  <c r="S1901" i="1"/>
  <c r="P1901" i="1"/>
  <c r="F1901" i="1"/>
  <c r="AZ1900" i="1"/>
  <c r="AI1900" i="1"/>
  <c r="S1900" i="1"/>
  <c r="P1900" i="1"/>
  <c r="F1900" i="1"/>
  <c r="AZ1899" i="1"/>
  <c r="AI1899" i="1"/>
  <c r="S1899" i="1"/>
  <c r="P1899" i="1"/>
  <c r="F1899" i="1"/>
  <c r="AZ1898" i="1"/>
  <c r="AI1898" i="1"/>
  <c r="S1898" i="1"/>
  <c r="P1898" i="1"/>
  <c r="F1898" i="1"/>
  <c r="AZ1897" i="1"/>
  <c r="AI1897" i="1"/>
  <c r="S1897" i="1"/>
  <c r="P1897" i="1"/>
  <c r="F1897" i="1"/>
  <c r="AZ1896" i="1"/>
  <c r="AI1896" i="1"/>
  <c r="S1896" i="1"/>
  <c r="P1896" i="1"/>
  <c r="F1896" i="1"/>
  <c r="AZ1895" i="1"/>
  <c r="AI1895" i="1"/>
  <c r="S1895" i="1"/>
  <c r="P1895" i="1"/>
  <c r="F1895" i="1"/>
  <c r="AZ1894" i="1"/>
  <c r="AI1894" i="1"/>
  <c r="S1894" i="1"/>
  <c r="P1894" i="1"/>
  <c r="F1894" i="1"/>
  <c r="AZ1893" i="1"/>
  <c r="AI1893" i="1"/>
  <c r="S1893" i="1"/>
  <c r="P1893" i="1"/>
  <c r="F1893" i="1"/>
  <c r="AZ1892" i="1"/>
  <c r="AI1892" i="1"/>
  <c r="S1892" i="1"/>
  <c r="P1892" i="1"/>
  <c r="F1892" i="1"/>
  <c r="AZ1891" i="1"/>
  <c r="AI1891" i="1"/>
  <c r="S1891" i="1"/>
  <c r="P1891" i="1"/>
  <c r="F1891" i="1"/>
  <c r="AZ1890" i="1"/>
  <c r="AI1890" i="1"/>
  <c r="S1890" i="1"/>
  <c r="P1890" i="1"/>
  <c r="F1890" i="1"/>
  <c r="AZ1889" i="1"/>
  <c r="AI1889" i="1"/>
  <c r="S1889" i="1"/>
  <c r="P1889" i="1"/>
  <c r="F1889" i="1"/>
  <c r="AZ1888" i="1"/>
  <c r="AI1888" i="1"/>
  <c r="S1888" i="1"/>
  <c r="P1888" i="1"/>
  <c r="F1888" i="1"/>
  <c r="AZ1887" i="1"/>
  <c r="AI1887" i="1"/>
  <c r="S1887" i="1"/>
  <c r="P1887" i="1"/>
  <c r="F1887" i="1"/>
  <c r="AZ1886" i="1"/>
  <c r="AI1886" i="1"/>
  <c r="S1886" i="1"/>
  <c r="P1886" i="1"/>
  <c r="F1886" i="1"/>
  <c r="AZ1885" i="1"/>
  <c r="AI1885" i="1"/>
  <c r="S1885" i="1"/>
  <c r="P1885" i="1"/>
  <c r="F1885" i="1"/>
  <c r="AZ1884" i="1"/>
  <c r="AI1884" i="1"/>
  <c r="S1884" i="1"/>
  <c r="P1884" i="1"/>
  <c r="F1884" i="1"/>
  <c r="AZ1883" i="1"/>
  <c r="AI1883" i="1"/>
  <c r="S1883" i="1"/>
  <c r="P1883" i="1"/>
  <c r="F1883" i="1"/>
  <c r="AZ1882" i="1"/>
  <c r="AI1882" i="1"/>
  <c r="S1882" i="1"/>
  <c r="P1882" i="1"/>
  <c r="F1882" i="1"/>
  <c r="AZ1881" i="1"/>
  <c r="AI1881" i="1"/>
  <c r="S1881" i="1"/>
  <c r="P1881" i="1"/>
  <c r="F1881" i="1"/>
  <c r="AZ1880" i="1"/>
  <c r="AI1880" i="1"/>
  <c r="S1880" i="1"/>
  <c r="P1880" i="1"/>
  <c r="F1880" i="1"/>
  <c r="AZ1879" i="1"/>
  <c r="AI1879" i="1"/>
  <c r="S1879" i="1"/>
  <c r="P1879" i="1"/>
  <c r="F1879" i="1"/>
  <c r="AZ1878" i="1"/>
  <c r="AI1878" i="1"/>
  <c r="S1878" i="1"/>
  <c r="P1878" i="1"/>
  <c r="F1878" i="1"/>
  <c r="AZ1877" i="1"/>
  <c r="AI1877" i="1"/>
  <c r="S1877" i="1"/>
  <c r="P1877" i="1"/>
  <c r="F1877" i="1"/>
  <c r="AZ1876" i="1"/>
  <c r="AI1876" i="1"/>
  <c r="S1876" i="1"/>
  <c r="P1876" i="1"/>
  <c r="F1876" i="1"/>
  <c r="AZ1875" i="1"/>
  <c r="AI1875" i="1"/>
  <c r="S1875" i="1"/>
  <c r="P1875" i="1"/>
  <c r="F1875" i="1"/>
  <c r="AZ1874" i="1"/>
  <c r="AI1874" i="1"/>
  <c r="S1874" i="1"/>
  <c r="P1874" i="1"/>
  <c r="F1874" i="1"/>
  <c r="AZ1873" i="1"/>
  <c r="AI1873" i="1"/>
  <c r="S1873" i="1"/>
  <c r="P1873" i="1"/>
  <c r="F1873" i="1"/>
  <c r="AZ1872" i="1"/>
  <c r="AI1872" i="1"/>
  <c r="S1872" i="1"/>
  <c r="P1872" i="1"/>
  <c r="F1872" i="1"/>
  <c r="AZ1871" i="1"/>
  <c r="AI1871" i="1"/>
  <c r="S1871" i="1"/>
  <c r="P1871" i="1"/>
  <c r="F1871" i="1"/>
  <c r="AZ1870" i="1"/>
  <c r="AI1870" i="1"/>
  <c r="S1870" i="1"/>
  <c r="P1870" i="1"/>
  <c r="F1870" i="1"/>
  <c r="AZ1869" i="1"/>
  <c r="AI1869" i="1"/>
  <c r="S1869" i="1"/>
  <c r="P1869" i="1"/>
  <c r="F1869" i="1"/>
  <c r="AZ1868" i="1"/>
  <c r="AI1868" i="1"/>
  <c r="S1868" i="1"/>
  <c r="P1868" i="1"/>
  <c r="F1868" i="1"/>
  <c r="AZ1867" i="1"/>
  <c r="AI1867" i="1"/>
  <c r="S1867" i="1"/>
  <c r="P1867" i="1"/>
  <c r="F1867" i="1"/>
  <c r="AZ1866" i="1"/>
  <c r="AI1866" i="1"/>
  <c r="S1866" i="1"/>
  <c r="P1866" i="1"/>
  <c r="F1866" i="1"/>
  <c r="AZ1865" i="1"/>
  <c r="AI1865" i="1"/>
  <c r="S1865" i="1"/>
  <c r="P1865" i="1"/>
  <c r="F1865" i="1"/>
  <c r="AZ1864" i="1"/>
  <c r="AI1864" i="1"/>
  <c r="S1864" i="1"/>
  <c r="P1864" i="1"/>
  <c r="F1864" i="1"/>
  <c r="AZ1863" i="1"/>
  <c r="AI1863" i="1"/>
  <c r="S1863" i="1"/>
  <c r="P1863" i="1"/>
  <c r="F1863" i="1"/>
  <c r="AZ1862" i="1"/>
  <c r="AI1862" i="1"/>
  <c r="S1862" i="1"/>
  <c r="P1862" i="1"/>
  <c r="F1862" i="1"/>
  <c r="AZ1861" i="1"/>
  <c r="AI1861" i="1"/>
  <c r="S1861" i="1"/>
  <c r="P1861" i="1"/>
  <c r="F1861" i="1"/>
  <c r="AZ1860" i="1"/>
  <c r="AI1860" i="1"/>
  <c r="S1860" i="1"/>
  <c r="P1860" i="1"/>
  <c r="F1860" i="1"/>
  <c r="AZ1859" i="1"/>
  <c r="AI1859" i="1"/>
  <c r="S1859" i="1"/>
  <c r="P1859" i="1"/>
  <c r="F1859" i="1"/>
  <c r="AZ1858" i="1"/>
  <c r="AI1858" i="1"/>
  <c r="S1858" i="1"/>
  <c r="P1858" i="1"/>
  <c r="F1858" i="1"/>
  <c r="AZ1857" i="1"/>
  <c r="AI1857" i="1"/>
  <c r="S1857" i="1"/>
  <c r="P1857" i="1"/>
  <c r="F1857" i="1"/>
  <c r="AZ1856" i="1"/>
  <c r="AI1856" i="1"/>
  <c r="S1856" i="1"/>
  <c r="P1856" i="1"/>
  <c r="F1856" i="1"/>
  <c r="AZ1855" i="1"/>
  <c r="AI1855" i="1"/>
  <c r="S1855" i="1"/>
  <c r="P1855" i="1"/>
  <c r="F1855" i="1"/>
  <c r="AZ1854" i="1"/>
  <c r="AI1854" i="1"/>
  <c r="S1854" i="1"/>
  <c r="P1854" i="1"/>
  <c r="F1854" i="1"/>
  <c r="AZ1853" i="1"/>
  <c r="AI1853" i="1"/>
  <c r="S1853" i="1"/>
  <c r="P1853" i="1"/>
  <c r="F1853" i="1"/>
  <c r="AZ1852" i="1"/>
  <c r="AI1852" i="1"/>
  <c r="S1852" i="1"/>
  <c r="P1852" i="1"/>
  <c r="F1852" i="1"/>
  <c r="AZ1851" i="1"/>
  <c r="AI1851" i="1"/>
  <c r="S1851" i="1"/>
  <c r="P1851" i="1"/>
  <c r="F1851" i="1"/>
  <c r="AZ1850" i="1"/>
  <c r="AI1850" i="1"/>
  <c r="S1850" i="1"/>
  <c r="P1850" i="1"/>
  <c r="F1850" i="1"/>
  <c r="AZ1849" i="1"/>
  <c r="AI1849" i="1"/>
  <c r="S1849" i="1"/>
  <c r="P1849" i="1"/>
  <c r="F1849" i="1"/>
  <c r="AZ1848" i="1"/>
  <c r="AI1848" i="1"/>
  <c r="S1848" i="1"/>
  <c r="P1848" i="1"/>
  <c r="F1848" i="1"/>
  <c r="AZ1847" i="1"/>
  <c r="AI1847" i="1"/>
  <c r="S1847" i="1"/>
  <c r="P1847" i="1"/>
  <c r="F1847" i="1"/>
  <c r="AZ1846" i="1"/>
  <c r="AI1846" i="1"/>
  <c r="S1846" i="1"/>
  <c r="P1846" i="1"/>
  <c r="F1846" i="1"/>
  <c r="AZ1845" i="1"/>
  <c r="AI1845" i="1"/>
  <c r="S1845" i="1"/>
  <c r="P1845" i="1"/>
  <c r="F1845" i="1"/>
  <c r="AZ1844" i="1"/>
  <c r="AI1844" i="1"/>
  <c r="S1844" i="1"/>
  <c r="P1844" i="1"/>
  <c r="F1844" i="1"/>
  <c r="AZ1843" i="1"/>
  <c r="AI1843" i="1"/>
  <c r="S1843" i="1"/>
  <c r="P1843" i="1"/>
  <c r="F1843" i="1"/>
  <c r="AZ1842" i="1"/>
  <c r="AI1842" i="1"/>
  <c r="S1842" i="1"/>
  <c r="P1842" i="1"/>
  <c r="F1842" i="1"/>
  <c r="AZ1841" i="1"/>
  <c r="AI1841" i="1"/>
  <c r="S1841" i="1"/>
  <c r="P1841" i="1"/>
  <c r="F1841" i="1"/>
  <c r="AZ1840" i="1"/>
  <c r="AI1840" i="1"/>
  <c r="S1840" i="1"/>
  <c r="P1840" i="1"/>
  <c r="F1840" i="1"/>
  <c r="AZ1839" i="1"/>
  <c r="AI1839" i="1"/>
  <c r="S1839" i="1"/>
  <c r="P1839" i="1"/>
  <c r="F1839" i="1"/>
  <c r="AZ1838" i="1"/>
  <c r="AI1838" i="1"/>
  <c r="S1838" i="1"/>
  <c r="P1838" i="1"/>
  <c r="F1838" i="1"/>
  <c r="AZ1837" i="1"/>
  <c r="AI1837" i="1"/>
  <c r="S1837" i="1"/>
  <c r="P1837" i="1"/>
  <c r="F1837" i="1"/>
  <c r="AZ1836" i="1"/>
  <c r="AI1836" i="1"/>
  <c r="S1836" i="1"/>
  <c r="P1836" i="1"/>
  <c r="F1836" i="1"/>
  <c r="AZ1835" i="1"/>
  <c r="AI1835" i="1"/>
  <c r="S1835" i="1"/>
  <c r="P1835" i="1"/>
  <c r="F1835" i="1"/>
  <c r="AZ1834" i="1"/>
  <c r="AI1834" i="1"/>
  <c r="S1834" i="1"/>
  <c r="P1834" i="1"/>
  <c r="F1834" i="1"/>
  <c r="AZ1833" i="1"/>
  <c r="AI1833" i="1"/>
  <c r="S1833" i="1"/>
  <c r="P1833" i="1"/>
  <c r="F1833" i="1"/>
  <c r="AZ1832" i="1"/>
  <c r="AI1832" i="1"/>
  <c r="S1832" i="1"/>
  <c r="P1832" i="1"/>
  <c r="F1832" i="1"/>
  <c r="AZ1831" i="1"/>
  <c r="AI1831" i="1"/>
  <c r="S1831" i="1"/>
  <c r="P1831" i="1"/>
  <c r="F1831" i="1"/>
  <c r="AZ1830" i="1"/>
  <c r="AI1830" i="1"/>
  <c r="S1830" i="1"/>
  <c r="P1830" i="1"/>
  <c r="F1830" i="1"/>
  <c r="AZ1829" i="1"/>
  <c r="AI1829" i="1"/>
  <c r="S1829" i="1"/>
  <c r="P1829" i="1"/>
  <c r="F1829" i="1"/>
  <c r="AZ1828" i="1"/>
  <c r="AI1828" i="1"/>
  <c r="S1828" i="1"/>
  <c r="P1828" i="1"/>
  <c r="F1828" i="1"/>
  <c r="AZ1827" i="1"/>
  <c r="AI1827" i="1"/>
  <c r="S1827" i="1"/>
  <c r="P1827" i="1"/>
  <c r="F1827" i="1"/>
  <c r="AZ1826" i="1"/>
  <c r="AI1826" i="1"/>
  <c r="S1826" i="1"/>
  <c r="P1826" i="1"/>
  <c r="F1826" i="1"/>
  <c r="AZ1825" i="1"/>
  <c r="AI1825" i="1"/>
  <c r="S1825" i="1"/>
  <c r="P1825" i="1"/>
  <c r="F1825" i="1"/>
  <c r="AZ1824" i="1"/>
  <c r="AI1824" i="1"/>
  <c r="S1824" i="1"/>
  <c r="P1824" i="1"/>
  <c r="F1824" i="1"/>
  <c r="AZ1823" i="1"/>
  <c r="AI1823" i="1"/>
  <c r="S1823" i="1"/>
  <c r="P1823" i="1"/>
  <c r="F1823" i="1"/>
  <c r="AZ1822" i="1"/>
  <c r="AI1822" i="1"/>
  <c r="S1822" i="1"/>
  <c r="P1822" i="1"/>
  <c r="F1822" i="1"/>
  <c r="AZ1821" i="1"/>
  <c r="AI1821" i="1"/>
  <c r="S1821" i="1"/>
  <c r="P1821" i="1"/>
  <c r="F1821" i="1"/>
  <c r="AZ1820" i="1"/>
  <c r="AI1820" i="1"/>
  <c r="S1820" i="1"/>
  <c r="P1820" i="1"/>
  <c r="F1820" i="1"/>
  <c r="AZ1819" i="1"/>
  <c r="AI1819" i="1"/>
  <c r="S1819" i="1"/>
  <c r="P1819" i="1"/>
  <c r="F1819" i="1"/>
  <c r="AZ1818" i="1"/>
  <c r="AI1818" i="1"/>
  <c r="S1818" i="1"/>
  <c r="P1818" i="1"/>
  <c r="F1818" i="1"/>
  <c r="AZ1817" i="1"/>
  <c r="AI1817" i="1"/>
  <c r="S1817" i="1"/>
  <c r="P1817" i="1"/>
  <c r="F1817" i="1"/>
  <c r="AZ1816" i="1"/>
  <c r="AI1816" i="1"/>
  <c r="S1816" i="1"/>
  <c r="P1816" i="1"/>
  <c r="F1816" i="1"/>
  <c r="AZ1815" i="1"/>
  <c r="AI1815" i="1"/>
  <c r="S1815" i="1"/>
  <c r="P1815" i="1"/>
  <c r="F1815" i="1"/>
  <c r="AZ1814" i="1"/>
  <c r="AI1814" i="1"/>
  <c r="S1814" i="1"/>
  <c r="P1814" i="1"/>
  <c r="F1814" i="1"/>
  <c r="AZ1813" i="1"/>
  <c r="AI1813" i="1"/>
  <c r="S1813" i="1"/>
  <c r="P1813" i="1"/>
  <c r="F1813" i="1"/>
  <c r="AZ1812" i="1"/>
  <c r="AI1812" i="1"/>
  <c r="S1812" i="1"/>
  <c r="P1812" i="1"/>
  <c r="F1812" i="1"/>
  <c r="AZ1811" i="1"/>
  <c r="AI1811" i="1"/>
  <c r="S1811" i="1"/>
  <c r="P1811" i="1"/>
  <c r="F1811" i="1"/>
  <c r="AZ1810" i="1"/>
  <c r="AI1810" i="1"/>
  <c r="S1810" i="1"/>
  <c r="P1810" i="1"/>
  <c r="F1810" i="1"/>
  <c r="AZ1809" i="1"/>
  <c r="AI1809" i="1"/>
  <c r="S1809" i="1"/>
  <c r="P1809" i="1"/>
  <c r="F1809" i="1"/>
  <c r="AZ1808" i="1"/>
  <c r="AI1808" i="1"/>
  <c r="S1808" i="1"/>
  <c r="P1808" i="1"/>
  <c r="F1808" i="1"/>
  <c r="AZ1807" i="1"/>
  <c r="AI1807" i="1"/>
  <c r="S1807" i="1"/>
  <c r="P1807" i="1"/>
  <c r="F1807" i="1"/>
  <c r="AZ1806" i="1"/>
  <c r="AI1806" i="1"/>
  <c r="S1806" i="1"/>
  <c r="P1806" i="1"/>
  <c r="F1806" i="1"/>
  <c r="AZ1805" i="1"/>
  <c r="AI1805" i="1"/>
  <c r="S1805" i="1"/>
  <c r="P1805" i="1"/>
  <c r="F1805" i="1"/>
  <c r="AZ1804" i="1"/>
  <c r="AI1804" i="1"/>
  <c r="S1804" i="1"/>
  <c r="P1804" i="1"/>
  <c r="F1804" i="1"/>
  <c r="AZ1803" i="1"/>
  <c r="AI1803" i="1"/>
  <c r="S1803" i="1"/>
  <c r="P1803" i="1"/>
  <c r="F1803" i="1"/>
  <c r="AZ1802" i="1"/>
  <c r="AI1802" i="1"/>
  <c r="S1802" i="1"/>
  <c r="P1802" i="1"/>
  <c r="F1802" i="1"/>
  <c r="AZ1801" i="1"/>
  <c r="AI1801" i="1"/>
  <c r="S1801" i="1"/>
  <c r="P1801" i="1"/>
  <c r="F1801" i="1"/>
  <c r="AZ1800" i="1"/>
  <c r="AI1800" i="1"/>
  <c r="S1800" i="1"/>
  <c r="P1800" i="1"/>
  <c r="F1800" i="1"/>
  <c r="AZ1799" i="1"/>
  <c r="AI1799" i="1"/>
  <c r="S1799" i="1"/>
  <c r="P1799" i="1"/>
  <c r="F1799" i="1"/>
  <c r="AZ1798" i="1"/>
  <c r="AI1798" i="1"/>
  <c r="S1798" i="1"/>
  <c r="P1798" i="1"/>
  <c r="F1798" i="1"/>
  <c r="AZ1797" i="1"/>
  <c r="AI1797" i="1"/>
  <c r="S1797" i="1"/>
  <c r="P1797" i="1"/>
  <c r="F1797" i="1"/>
  <c r="AZ1796" i="1"/>
  <c r="AI1796" i="1"/>
  <c r="S1796" i="1"/>
  <c r="P1796" i="1"/>
  <c r="F1796" i="1"/>
  <c r="AZ1795" i="1"/>
  <c r="AI1795" i="1"/>
  <c r="S1795" i="1"/>
  <c r="P1795" i="1"/>
  <c r="F1795" i="1"/>
  <c r="AZ1794" i="1"/>
  <c r="AI1794" i="1"/>
  <c r="S1794" i="1"/>
  <c r="P1794" i="1"/>
  <c r="F1794" i="1"/>
  <c r="AZ1793" i="1"/>
  <c r="AI1793" i="1"/>
  <c r="S1793" i="1"/>
  <c r="P1793" i="1"/>
  <c r="F1793" i="1"/>
  <c r="AZ1792" i="1"/>
  <c r="AI1792" i="1"/>
  <c r="S1792" i="1"/>
  <c r="P1792" i="1"/>
  <c r="F1792" i="1"/>
  <c r="AZ1791" i="1"/>
  <c r="AI1791" i="1"/>
  <c r="S1791" i="1"/>
  <c r="P1791" i="1"/>
  <c r="F1791" i="1"/>
  <c r="AZ1790" i="1"/>
  <c r="AI1790" i="1"/>
  <c r="S1790" i="1"/>
  <c r="P1790" i="1"/>
  <c r="F1790" i="1"/>
  <c r="AZ1789" i="1"/>
  <c r="AI1789" i="1"/>
  <c r="S1789" i="1"/>
  <c r="P1789" i="1"/>
  <c r="F1789" i="1"/>
  <c r="AZ1788" i="1"/>
  <c r="AI1788" i="1"/>
  <c r="S1788" i="1"/>
  <c r="P1788" i="1"/>
  <c r="F1788" i="1"/>
  <c r="AZ1787" i="1"/>
  <c r="AI1787" i="1"/>
  <c r="S1787" i="1"/>
  <c r="P1787" i="1"/>
  <c r="F1787" i="1"/>
  <c r="AZ1786" i="1"/>
  <c r="AI1786" i="1"/>
  <c r="S1786" i="1"/>
  <c r="P1786" i="1"/>
  <c r="F1786" i="1"/>
  <c r="AZ1785" i="1"/>
  <c r="AI1785" i="1"/>
  <c r="S1785" i="1"/>
  <c r="P1785" i="1"/>
  <c r="F1785" i="1"/>
  <c r="AZ1784" i="1"/>
  <c r="AI1784" i="1"/>
  <c r="S1784" i="1"/>
  <c r="P1784" i="1"/>
  <c r="F1784" i="1"/>
  <c r="AZ1783" i="1"/>
  <c r="AI1783" i="1"/>
  <c r="S1783" i="1"/>
  <c r="P1783" i="1"/>
  <c r="F1783" i="1"/>
  <c r="AZ1782" i="1"/>
  <c r="AI1782" i="1"/>
  <c r="S1782" i="1"/>
  <c r="P1782" i="1"/>
  <c r="F1782" i="1"/>
  <c r="AZ1781" i="1"/>
  <c r="AI1781" i="1"/>
  <c r="S1781" i="1"/>
  <c r="P1781" i="1"/>
  <c r="F1781" i="1"/>
  <c r="AZ1780" i="1"/>
  <c r="AI1780" i="1"/>
  <c r="S1780" i="1"/>
  <c r="P1780" i="1"/>
  <c r="F1780" i="1"/>
  <c r="AZ1779" i="1"/>
  <c r="AI1779" i="1"/>
  <c r="S1779" i="1"/>
  <c r="P1779" i="1"/>
  <c r="F1779" i="1"/>
  <c r="AZ1778" i="1"/>
  <c r="AI1778" i="1"/>
  <c r="S1778" i="1"/>
  <c r="P1778" i="1"/>
  <c r="F1778" i="1"/>
  <c r="AZ1777" i="1"/>
  <c r="AI1777" i="1"/>
  <c r="S1777" i="1"/>
  <c r="P1777" i="1"/>
  <c r="F1777" i="1"/>
  <c r="AZ1776" i="1"/>
  <c r="AI1776" i="1"/>
  <c r="S1776" i="1"/>
  <c r="P1776" i="1"/>
  <c r="F1776" i="1"/>
  <c r="AZ1775" i="1"/>
  <c r="AI1775" i="1"/>
  <c r="S1775" i="1"/>
  <c r="P1775" i="1"/>
  <c r="F1775" i="1"/>
  <c r="AZ1774" i="1"/>
  <c r="AI1774" i="1"/>
  <c r="S1774" i="1"/>
  <c r="P1774" i="1"/>
  <c r="F1774" i="1"/>
  <c r="AZ1773" i="1"/>
  <c r="AI1773" i="1"/>
  <c r="S1773" i="1"/>
  <c r="P1773" i="1"/>
  <c r="F1773" i="1"/>
  <c r="AZ1772" i="1"/>
  <c r="AI1772" i="1"/>
  <c r="S1772" i="1"/>
  <c r="P1772" i="1"/>
  <c r="F1772" i="1"/>
  <c r="AZ1771" i="1"/>
  <c r="AI1771" i="1"/>
  <c r="S1771" i="1"/>
  <c r="P1771" i="1"/>
  <c r="F1771" i="1"/>
  <c r="AZ1770" i="1"/>
  <c r="AI1770" i="1"/>
  <c r="S1770" i="1"/>
  <c r="P1770" i="1"/>
  <c r="F1770" i="1"/>
  <c r="AZ1769" i="1"/>
  <c r="AI1769" i="1"/>
  <c r="S1769" i="1"/>
  <c r="P1769" i="1"/>
  <c r="F1769" i="1"/>
  <c r="AZ1768" i="1"/>
  <c r="AI1768" i="1"/>
  <c r="S1768" i="1"/>
  <c r="P1768" i="1"/>
  <c r="F1768" i="1"/>
  <c r="AZ1767" i="1"/>
  <c r="AI1767" i="1"/>
  <c r="S1767" i="1"/>
  <c r="P1767" i="1"/>
  <c r="F1767" i="1"/>
  <c r="AZ1766" i="1"/>
  <c r="AI1766" i="1"/>
  <c r="S1766" i="1"/>
  <c r="P1766" i="1"/>
  <c r="F1766" i="1"/>
  <c r="AZ1765" i="1"/>
  <c r="AI1765" i="1"/>
  <c r="S1765" i="1"/>
  <c r="P1765" i="1"/>
  <c r="F1765" i="1"/>
  <c r="AZ1764" i="1"/>
  <c r="AI1764" i="1"/>
  <c r="S1764" i="1"/>
  <c r="P1764" i="1"/>
  <c r="F1764" i="1"/>
  <c r="AZ1763" i="1"/>
  <c r="AI1763" i="1"/>
  <c r="S1763" i="1"/>
  <c r="P1763" i="1"/>
  <c r="F1763" i="1"/>
  <c r="AZ1762" i="1"/>
  <c r="AI1762" i="1"/>
  <c r="S1762" i="1"/>
  <c r="P1762" i="1"/>
  <c r="F1762" i="1"/>
  <c r="AZ1761" i="1"/>
  <c r="AI1761" i="1"/>
  <c r="S1761" i="1"/>
  <c r="P1761" i="1"/>
  <c r="F1761" i="1"/>
  <c r="AZ1760" i="1"/>
  <c r="AI1760" i="1"/>
  <c r="S1760" i="1"/>
  <c r="P1760" i="1"/>
  <c r="F1760" i="1"/>
  <c r="AZ1759" i="1"/>
  <c r="AI1759" i="1"/>
  <c r="S1759" i="1"/>
  <c r="P1759" i="1"/>
  <c r="F1759" i="1"/>
  <c r="AZ1758" i="1"/>
  <c r="AI1758" i="1"/>
  <c r="S1758" i="1"/>
  <c r="P1758" i="1"/>
  <c r="F1758" i="1"/>
  <c r="AZ1757" i="1"/>
  <c r="AI1757" i="1"/>
  <c r="S1757" i="1"/>
  <c r="P1757" i="1"/>
  <c r="F1757" i="1"/>
  <c r="AZ1756" i="1"/>
  <c r="AI1756" i="1"/>
  <c r="S1756" i="1"/>
  <c r="P1756" i="1"/>
  <c r="F1756" i="1"/>
  <c r="AZ1755" i="1"/>
  <c r="AI1755" i="1"/>
  <c r="S1755" i="1"/>
  <c r="P1755" i="1"/>
  <c r="F1755" i="1"/>
  <c r="AZ1754" i="1"/>
  <c r="AI1754" i="1"/>
  <c r="S1754" i="1"/>
  <c r="P1754" i="1"/>
  <c r="F1754" i="1"/>
  <c r="AZ1753" i="1"/>
  <c r="AI1753" i="1"/>
  <c r="S1753" i="1"/>
  <c r="P1753" i="1"/>
  <c r="F1753" i="1"/>
  <c r="AZ1752" i="1"/>
  <c r="AI1752" i="1"/>
  <c r="S1752" i="1"/>
  <c r="P1752" i="1"/>
  <c r="F1752" i="1"/>
  <c r="AZ1751" i="1"/>
  <c r="AI1751" i="1"/>
  <c r="S1751" i="1"/>
  <c r="P1751" i="1"/>
  <c r="F1751" i="1"/>
  <c r="AZ1750" i="1"/>
  <c r="AI1750" i="1"/>
  <c r="S1750" i="1"/>
  <c r="P1750" i="1"/>
  <c r="F1750" i="1"/>
  <c r="AZ1749" i="1"/>
  <c r="AI1749" i="1"/>
  <c r="S1749" i="1"/>
  <c r="P1749" i="1"/>
  <c r="F1749" i="1"/>
  <c r="AZ1748" i="1"/>
  <c r="AI1748" i="1"/>
  <c r="S1748" i="1"/>
  <c r="P1748" i="1"/>
  <c r="F1748" i="1"/>
  <c r="AZ1747" i="1"/>
  <c r="AI1747" i="1"/>
  <c r="S1747" i="1"/>
  <c r="P1747" i="1"/>
  <c r="F1747" i="1"/>
  <c r="AZ1746" i="1"/>
  <c r="AI1746" i="1"/>
  <c r="S1746" i="1"/>
  <c r="P1746" i="1"/>
  <c r="F1746" i="1"/>
  <c r="AZ1745" i="1"/>
  <c r="AI1745" i="1"/>
  <c r="S1745" i="1"/>
  <c r="P1745" i="1"/>
  <c r="F1745" i="1"/>
  <c r="AZ1744" i="1"/>
  <c r="AI1744" i="1"/>
  <c r="S1744" i="1"/>
  <c r="P1744" i="1"/>
  <c r="F1744" i="1"/>
  <c r="AZ1743" i="1"/>
  <c r="AI1743" i="1"/>
  <c r="S1743" i="1"/>
  <c r="P1743" i="1"/>
  <c r="F1743" i="1"/>
  <c r="AZ1742" i="1"/>
  <c r="AI1742" i="1"/>
  <c r="S1742" i="1"/>
  <c r="P1742" i="1"/>
  <c r="F1742" i="1"/>
  <c r="AZ1741" i="1"/>
  <c r="AI1741" i="1"/>
  <c r="S1741" i="1"/>
  <c r="P1741" i="1"/>
  <c r="F1741" i="1"/>
  <c r="AZ1740" i="1"/>
  <c r="AI1740" i="1"/>
  <c r="S1740" i="1"/>
  <c r="P1740" i="1"/>
  <c r="F1740" i="1"/>
  <c r="AZ1739" i="1"/>
  <c r="AI1739" i="1"/>
  <c r="S1739" i="1"/>
  <c r="P1739" i="1"/>
  <c r="F1739" i="1"/>
  <c r="AZ1738" i="1"/>
  <c r="AI1738" i="1"/>
  <c r="S1738" i="1"/>
  <c r="P1738" i="1"/>
  <c r="F1738" i="1"/>
  <c r="AZ1737" i="1"/>
  <c r="AI1737" i="1"/>
  <c r="S1737" i="1"/>
  <c r="P1737" i="1"/>
  <c r="F1737" i="1"/>
  <c r="AZ1736" i="1"/>
  <c r="AI1736" i="1"/>
  <c r="S1736" i="1"/>
  <c r="P1736" i="1"/>
  <c r="F1736" i="1"/>
  <c r="AZ1735" i="1"/>
  <c r="AI1735" i="1"/>
  <c r="S1735" i="1"/>
  <c r="P1735" i="1"/>
  <c r="F1735" i="1"/>
  <c r="AZ1734" i="1"/>
  <c r="AI1734" i="1"/>
  <c r="S1734" i="1"/>
  <c r="P1734" i="1"/>
  <c r="F1734" i="1"/>
  <c r="AZ1733" i="1"/>
  <c r="AI1733" i="1"/>
  <c r="S1733" i="1"/>
  <c r="P1733" i="1"/>
  <c r="F1733" i="1"/>
  <c r="AZ1732" i="1"/>
  <c r="AI1732" i="1"/>
  <c r="S1732" i="1"/>
  <c r="P1732" i="1"/>
  <c r="F1732" i="1"/>
  <c r="AZ1731" i="1"/>
  <c r="AI1731" i="1"/>
  <c r="S1731" i="1"/>
  <c r="P1731" i="1"/>
  <c r="F1731" i="1"/>
  <c r="AZ1730" i="1"/>
  <c r="AI1730" i="1"/>
  <c r="S1730" i="1"/>
  <c r="P1730" i="1"/>
  <c r="F1730" i="1"/>
  <c r="AZ1729" i="1"/>
  <c r="AI1729" i="1"/>
  <c r="S1729" i="1"/>
  <c r="P1729" i="1"/>
  <c r="F1729" i="1"/>
  <c r="AZ1728" i="1"/>
  <c r="AI1728" i="1"/>
  <c r="S1728" i="1"/>
  <c r="P1728" i="1"/>
  <c r="F1728" i="1"/>
  <c r="AZ1727" i="1"/>
  <c r="AI1727" i="1"/>
  <c r="S1727" i="1"/>
  <c r="P1727" i="1"/>
  <c r="F1727" i="1"/>
  <c r="AZ1726" i="1"/>
  <c r="AI1726" i="1"/>
  <c r="S1726" i="1"/>
  <c r="P1726" i="1"/>
  <c r="F1726" i="1"/>
  <c r="AZ1725" i="1"/>
  <c r="AI1725" i="1"/>
  <c r="S1725" i="1"/>
  <c r="P1725" i="1"/>
  <c r="F1725" i="1"/>
  <c r="AZ1724" i="1"/>
  <c r="AI1724" i="1"/>
  <c r="S1724" i="1"/>
  <c r="P1724" i="1"/>
  <c r="F1724" i="1"/>
  <c r="AZ1723" i="1"/>
  <c r="AI1723" i="1"/>
  <c r="S1723" i="1"/>
  <c r="P1723" i="1"/>
  <c r="F1723" i="1"/>
  <c r="AZ1722" i="1"/>
  <c r="AI1722" i="1"/>
  <c r="S1722" i="1"/>
  <c r="P1722" i="1"/>
  <c r="F1722" i="1"/>
  <c r="AZ1721" i="1"/>
  <c r="AI1721" i="1"/>
  <c r="S1721" i="1"/>
  <c r="P1721" i="1"/>
  <c r="F1721" i="1"/>
  <c r="AZ1720" i="1"/>
  <c r="AI1720" i="1"/>
  <c r="S1720" i="1"/>
  <c r="P1720" i="1"/>
  <c r="F1720" i="1"/>
  <c r="AZ1719" i="1"/>
  <c r="AI1719" i="1"/>
  <c r="S1719" i="1"/>
  <c r="P1719" i="1"/>
  <c r="F1719" i="1"/>
  <c r="AZ1718" i="1"/>
  <c r="AI1718" i="1"/>
  <c r="S1718" i="1"/>
  <c r="P1718" i="1"/>
  <c r="F1718" i="1"/>
  <c r="AZ1717" i="1"/>
  <c r="AI1717" i="1"/>
  <c r="S1717" i="1"/>
  <c r="P1717" i="1"/>
  <c r="F1717" i="1"/>
  <c r="AZ1716" i="1"/>
  <c r="AI1716" i="1"/>
  <c r="S1716" i="1"/>
  <c r="P1716" i="1"/>
  <c r="F1716" i="1"/>
  <c r="AZ1715" i="1"/>
  <c r="AI1715" i="1"/>
  <c r="S1715" i="1"/>
  <c r="P1715" i="1"/>
  <c r="F1715" i="1"/>
  <c r="AZ1714" i="1"/>
  <c r="AI1714" i="1"/>
  <c r="S1714" i="1"/>
  <c r="P1714" i="1"/>
  <c r="F1714" i="1"/>
  <c r="AZ1713" i="1"/>
  <c r="AI1713" i="1"/>
  <c r="S1713" i="1"/>
  <c r="P1713" i="1"/>
  <c r="F1713" i="1"/>
  <c r="AZ1712" i="1"/>
  <c r="AI1712" i="1"/>
  <c r="S1712" i="1"/>
  <c r="P1712" i="1"/>
  <c r="F1712" i="1"/>
  <c r="AZ1711" i="1"/>
  <c r="AI1711" i="1"/>
  <c r="S1711" i="1"/>
  <c r="P1711" i="1"/>
  <c r="F1711" i="1"/>
  <c r="AZ1710" i="1"/>
  <c r="AI1710" i="1"/>
  <c r="S1710" i="1"/>
  <c r="P1710" i="1"/>
  <c r="F1710" i="1"/>
  <c r="AZ1709" i="1"/>
  <c r="AI1709" i="1"/>
  <c r="S1709" i="1"/>
  <c r="P1709" i="1"/>
  <c r="F1709" i="1"/>
  <c r="AZ1708" i="1"/>
  <c r="AI1708" i="1"/>
  <c r="S1708" i="1"/>
  <c r="P1708" i="1"/>
  <c r="F1708" i="1"/>
  <c r="AZ1707" i="1"/>
  <c r="AI1707" i="1"/>
  <c r="S1707" i="1"/>
  <c r="P1707" i="1"/>
  <c r="F1707" i="1"/>
  <c r="AZ1706" i="1"/>
  <c r="AI1706" i="1"/>
  <c r="S1706" i="1"/>
  <c r="P1706" i="1"/>
  <c r="F1706" i="1"/>
  <c r="AZ1705" i="1"/>
  <c r="AI1705" i="1"/>
  <c r="S1705" i="1"/>
  <c r="P1705" i="1"/>
  <c r="F1705" i="1"/>
  <c r="AZ1704" i="1"/>
  <c r="AI1704" i="1"/>
  <c r="S1704" i="1"/>
  <c r="P1704" i="1"/>
  <c r="F1704" i="1"/>
  <c r="AZ1703" i="1"/>
  <c r="AI1703" i="1"/>
  <c r="S1703" i="1"/>
  <c r="P1703" i="1"/>
  <c r="F1703" i="1"/>
  <c r="AZ1702" i="1"/>
  <c r="AI1702" i="1"/>
  <c r="S1702" i="1"/>
  <c r="P1702" i="1"/>
  <c r="F1702" i="1"/>
  <c r="AZ1701" i="1"/>
  <c r="AI1701" i="1"/>
  <c r="S1701" i="1"/>
  <c r="P1701" i="1"/>
  <c r="F1701" i="1"/>
  <c r="AZ1700" i="1"/>
  <c r="AI1700" i="1"/>
  <c r="S1700" i="1"/>
  <c r="P1700" i="1"/>
  <c r="F1700" i="1"/>
  <c r="AZ1699" i="1"/>
  <c r="AI1699" i="1"/>
  <c r="S1699" i="1"/>
  <c r="P1699" i="1"/>
  <c r="F1699" i="1"/>
  <c r="AZ1698" i="1"/>
  <c r="AI1698" i="1"/>
  <c r="S1698" i="1"/>
  <c r="P1698" i="1"/>
  <c r="F1698" i="1"/>
  <c r="AZ1697" i="1"/>
  <c r="AI1697" i="1"/>
  <c r="S1697" i="1"/>
  <c r="P1697" i="1"/>
  <c r="F1697" i="1"/>
  <c r="AZ1696" i="1"/>
  <c r="AI1696" i="1"/>
  <c r="S1696" i="1"/>
  <c r="P1696" i="1"/>
  <c r="F1696" i="1"/>
  <c r="AZ1695" i="1"/>
  <c r="AI1695" i="1"/>
  <c r="S1695" i="1"/>
  <c r="P1695" i="1"/>
  <c r="F1695" i="1"/>
  <c r="AZ1694" i="1"/>
  <c r="AI1694" i="1"/>
  <c r="S1694" i="1"/>
  <c r="P1694" i="1"/>
  <c r="F1694" i="1"/>
  <c r="AZ1693" i="1"/>
  <c r="AI1693" i="1"/>
  <c r="S1693" i="1"/>
  <c r="P1693" i="1"/>
  <c r="F1693" i="1"/>
  <c r="AZ1692" i="1"/>
  <c r="AI1692" i="1"/>
  <c r="S1692" i="1"/>
  <c r="P1692" i="1"/>
  <c r="F1692" i="1"/>
  <c r="AZ1691" i="1"/>
  <c r="AI1691" i="1"/>
  <c r="S1691" i="1"/>
  <c r="P1691" i="1"/>
  <c r="F1691" i="1"/>
  <c r="AZ1690" i="1"/>
  <c r="AI1690" i="1"/>
  <c r="S1690" i="1"/>
  <c r="P1690" i="1"/>
  <c r="F1690" i="1"/>
  <c r="AZ1689" i="1"/>
  <c r="AI1689" i="1"/>
  <c r="S1689" i="1"/>
  <c r="P1689" i="1"/>
  <c r="F1689" i="1"/>
  <c r="AZ1688" i="1"/>
  <c r="AI1688" i="1"/>
  <c r="S1688" i="1"/>
  <c r="P1688" i="1"/>
  <c r="F1688" i="1"/>
  <c r="AZ1687" i="1"/>
  <c r="AI1687" i="1"/>
  <c r="S1687" i="1"/>
  <c r="P1687" i="1"/>
  <c r="F1687" i="1"/>
  <c r="AZ1686" i="1"/>
  <c r="AI1686" i="1"/>
  <c r="S1686" i="1"/>
  <c r="P1686" i="1"/>
  <c r="F1686" i="1"/>
  <c r="AZ1685" i="1"/>
  <c r="AI1685" i="1"/>
  <c r="S1685" i="1"/>
  <c r="P1685" i="1"/>
  <c r="F1685" i="1"/>
  <c r="AZ1684" i="1"/>
  <c r="AI1684" i="1"/>
  <c r="S1684" i="1"/>
  <c r="P1684" i="1"/>
  <c r="F1684" i="1"/>
  <c r="AZ1683" i="1"/>
  <c r="AI1683" i="1"/>
  <c r="S1683" i="1"/>
  <c r="P1683" i="1"/>
  <c r="F1683" i="1"/>
  <c r="AZ1682" i="1"/>
  <c r="AI1682" i="1"/>
  <c r="S1682" i="1"/>
  <c r="P1682" i="1"/>
  <c r="F1682" i="1"/>
  <c r="AZ1681" i="1"/>
  <c r="AI1681" i="1"/>
  <c r="S1681" i="1"/>
  <c r="P1681" i="1"/>
  <c r="F1681" i="1"/>
  <c r="AZ1680" i="1"/>
  <c r="AI1680" i="1"/>
  <c r="S1680" i="1"/>
  <c r="P1680" i="1"/>
  <c r="F1680" i="1"/>
  <c r="AZ1679" i="1"/>
  <c r="AI1679" i="1"/>
  <c r="S1679" i="1"/>
  <c r="P1679" i="1"/>
  <c r="F1679" i="1"/>
  <c r="AZ1678" i="1"/>
  <c r="AI1678" i="1"/>
  <c r="S1678" i="1"/>
  <c r="P1678" i="1"/>
  <c r="F1678" i="1"/>
  <c r="AZ1677" i="1"/>
  <c r="AI1677" i="1"/>
  <c r="S1677" i="1"/>
  <c r="P1677" i="1"/>
  <c r="F1677" i="1"/>
  <c r="AZ1676" i="1"/>
  <c r="AI1676" i="1"/>
  <c r="S1676" i="1"/>
  <c r="P1676" i="1"/>
  <c r="F1676" i="1"/>
  <c r="AZ1675" i="1"/>
  <c r="AI1675" i="1"/>
  <c r="S1675" i="1"/>
  <c r="P1675" i="1"/>
  <c r="F1675" i="1"/>
  <c r="AZ1674" i="1"/>
  <c r="AI1674" i="1"/>
  <c r="S1674" i="1"/>
  <c r="P1674" i="1"/>
  <c r="F1674" i="1"/>
  <c r="AZ1673" i="1"/>
  <c r="AI1673" i="1"/>
  <c r="S1673" i="1"/>
  <c r="P1673" i="1"/>
  <c r="F1673" i="1"/>
  <c r="AZ1672" i="1"/>
  <c r="AI1672" i="1"/>
  <c r="S1672" i="1"/>
  <c r="P1672" i="1"/>
  <c r="F1672" i="1"/>
  <c r="AZ1671" i="1"/>
  <c r="AI1671" i="1"/>
  <c r="S1671" i="1"/>
  <c r="P1671" i="1"/>
  <c r="F1671" i="1"/>
  <c r="AZ1670" i="1"/>
  <c r="AI1670" i="1"/>
  <c r="S1670" i="1"/>
  <c r="P1670" i="1"/>
  <c r="F1670" i="1"/>
  <c r="AZ1669" i="1"/>
  <c r="AI1669" i="1"/>
  <c r="S1669" i="1"/>
  <c r="P1669" i="1"/>
  <c r="F1669" i="1"/>
  <c r="AZ1668" i="1"/>
  <c r="AI1668" i="1"/>
  <c r="S1668" i="1"/>
  <c r="P1668" i="1"/>
  <c r="F1668" i="1"/>
  <c r="AZ1667" i="1"/>
  <c r="AI1667" i="1"/>
  <c r="S1667" i="1"/>
  <c r="P1667" i="1"/>
  <c r="F1667" i="1"/>
  <c r="AZ1666" i="1"/>
  <c r="AI1666" i="1"/>
  <c r="S1666" i="1"/>
  <c r="P1666" i="1"/>
  <c r="F1666" i="1"/>
  <c r="AZ1665" i="1"/>
  <c r="AI1665" i="1"/>
  <c r="S1665" i="1"/>
  <c r="P1665" i="1"/>
  <c r="F1665" i="1"/>
  <c r="AZ1664" i="1"/>
  <c r="AI1664" i="1"/>
  <c r="S1664" i="1"/>
  <c r="P1664" i="1"/>
  <c r="F1664" i="1"/>
  <c r="AZ1663" i="1"/>
  <c r="AI1663" i="1"/>
  <c r="S1663" i="1"/>
  <c r="P1663" i="1"/>
  <c r="F1663" i="1"/>
  <c r="AZ1662" i="1"/>
  <c r="AI1662" i="1"/>
  <c r="S1662" i="1"/>
  <c r="P1662" i="1"/>
  <c r="F1662" i="1"/>
  <c r="AZ1661" i="1"/>
  <c r="AI1661" i="1"/>
  <c r="S1661" i="1"/>
  <c r="P1661" i="1"/>
  <c r="F1661" i="1"/>
  <c r="AZ1660" i="1"/>
  <c r="AI1660" i="1"/>
  <c r="S1660" i="1"/>
  <c r="P1660" i="1"/>
  <c r="F1660" i="1"/>
  <c r="AZ1659" i="1"/>
  <c r="AI1659" i="1"/>
  <c r="S1659" i="1"/>
  <c r="P1659" i="1"/>
  <c r="F1659" i="1"/>
  <c r="AZ1658" i="1"/>
  <c r="AI1658" i="1"/>
  <c r="S1658" i="1"/>
  <c r="P1658" i="1"/>
  <c r="F1658" i="1"/>
  <c r="AZ1657" i="1"/>
  <c r="AI1657" i="1"/>
  <c r="S1657" i="1"/>
  <c r="P1657" i="1"/>
  <c r="F1657" i="1"/>
  <c r="AZ1656" i="1"/>
  <c r="AI1656" i="1"/>
  <c r="S1656" i="1"/>
  <c r="P1656" i="1"/>
  <c r="F1656" i="1"/>
  <c r="AZ1655" i="1"/>
  <c r="AI1655" i="1"/>
  <c r="S1655" i="1"/>
  <c r="P1655" i="1"/>
  <c r="F1655" i="1"/>
  <c r="AZ1654" i="1"/>
  <c r="AI1654" i="1"/>
  <c r="S1654" i="1"/>
  <c r="P1654" i="1"/>
  <c r="F1654" i="1"/>
  <c r="AZ1653" i="1"/>
  <c r="AI1653" i="1"/>
  <c r="S1653" i="1"/>
  <c r="P1653" i="1"/>
  <c r="F1653" i="1"/>
  <c r="AZ1652" i="1"/>
  <c r="AI1652" i="1"/>
  <c r="S1652" i="1"/>
  <c r="P1652" i="1"/>
  <c r="F1652" i="1"/>
  <c r="AZ1651" i="1"/>
  <c r="AI1651" i="1"/>
  <c r="S1651" i="1"/>
  <c r="P1651" i="1"/>
  <c r="F1651" i="1"/>
  <c r="AZ1650" i="1"/>
  <c r="AI1650" i="1"/>
  <c r="S1650" i="1"/>
  <c r="P1650" i="1"/>
  <c r="F1650" i="1"/>
  <c r="AZ1649" i="1"/>
  <c r="AI1649" i="1"/>
  <c r="S1649" i="1"/>
  <c r="P1649" i="1"/>
  <c r="F1649" i="1"/>
  <c r="AZ1648" i="1"/>
  <c r="AI1648" i="1"/>
  <c r="S1648" i="1"/>
  <c r="P1648" i="1"/>
  <c r="F1648" i="1"/>
  <c r="AZ1647" i="1"/>
  <c r="AI1647" i="1"/>
  <c r="S1647" i="1"/>
  <c r="P1647" i="1"/>
  <c r="F1647" i="1"/>
  <c r="AZ1646" i="1"/>
  <c r="AI1646" i="1"/>
  <c r="S1646" i="1"/>
  <c r="P1646" i="1"/>
  <c r="F1646" i="1"/>
  <c r="AZ1645" i="1"/>
  <c r="AI1645" i="1"/>
  <c r="S1645" i="1"/>
  <c r="P1645" i="1"/>
  <c r="F1645" i="1"/>
  <c r="AZ1644" i="1"/>
  <c r="AI1644" i="1"/>
  <c r="S1644" i="1"/>
  <c r="P1644" i="1"/>
  <c r="F1644" i="1"/>
  <c r="AZ1643" i="1"/>
  <c r="AI1643" i="1"/>
  <c r="S1643" i="1"/>
  <c r="P1643" i="1"/>
  <c r="F1643" i="1"/>
  <c r="AZ1642" i="1"/>
  <c r="AI1642" i="1"/>
  <c r="S1642" i="1"/>
  <c r="P1642" i="1"/>
  <c r="F1642" i="1"/>
  <c r="AZ1641" i="1"/>
  <c r="AI1641" i="1"/>
  <c r="S1641" i="1"/>
  <c r="P1641" i="1"/>
  <c r="F1641" i="1"/>
  <c r="AZ1640" i="1"/>
  <c r="AI1640" i="1"/>
  <c r="S1640" i="1"/>
  <c r="P1640" i="1"/>
  <c r="F1640" i="1"/>
  <c r="AZ1639" i="1"/>
  <c r="AI1639" i="1"/>
  <c r="S1639" i="1"/>
  <c r="P1639" i="1"/>
  <c r="F1639" i="1"/>
  <c r="AZ1638" i="1"/>
  <c r="AI1638" i="1"/>
  <c r="S1638" i="1"/>
  <c r="P1638" i="1"/>
  <c r="F1638" i="1"/>
  <c r="AZ1637" i="1"/>
  <c r="AI1637" i="1"/>
  <c r="S1637" i="1"/>
  <c r="P1637" i="1"/>
  <c r="F1637" i="1"/>
  <c r="AZ1636" i="1"/>
  <c r="AI1636" i="1"/>
  <c r="S1636" i="1"/>
  <c r="P1636" i="1"/>
  <c r="F1636" i="1"/>
  <c r="AZ1635" i="1"/>
  <c r="AI1635" i="1"/>
  <c r="S1635" i="1"/>
  <c r="P1635" i="1"/>
  <c r="F1635" i="1"/>
  <c r="AZ1634" i="1"/>
  <c r="AI1634" i="1"/>
  <c r="S1634" i="1"/>
  <c r="P1634" i="1"/>
  <c r="F1634" i="1"/>
  <c r="AZ1633" i="1"/>
  <c r="AI1633" i="1"/>
  <c r="S1633" i="1"/>
  <c r="P1633" i="1"/>
  <c r="F1633" i="1"/>
  <c r="AZ1632" i="1"/>
  <c r="AI1632" i="1"/>
  <c r="S1632" i="1"/>
  <c r="P1632" i="1"/>
  <c r="F1632" i="1"/>
  <c r="AZ1631" i="1"/>
  <c r="AI1631" i="1"/>
  <c r="S1631" i="1"/>
  <c r="P1631" i="1"/>
  <c r="F1631" i="1"/>
  <c r="AZ1630" i="1"/>
  <c r="AI1630" i="1"/>
  <c r="S1630" i="1"/>
  <c r="P1630" i="1"/>
  <c r="F1630" i="1"/>
  <c r="AZ1629" i="1"/>
  <c r="AI1629" i="1"/>
  <c r="S1629" i="1"/>
  <c r="P1629" i="1"/>
  <c r="F1629" i="1"/>
  <c r="AZ1628" i="1"/>
  <c r="AI1628" i="1"/>
  <c r="S1628" i="1"/>
  <c r="P1628" i="1"/>
  <c r="F1628" i="1"/>
  <c r="AZ1627" i="1"/>
  <c r="AI1627" i="1"/>
  <c r="S1627" i="1"/>
  <c r="P1627" i="1"/>
  <c r="F1627" i="1"/>
  <c r="AZ1626" i="1"/>
  <c r="AI1626" i="1"/>
  <c r="S1626" i="1"/>
  <c r="P1626" i="1"/>
  <c r="F1626" i="1"/>
  <c r="AZ1625" i="1"/>
  <c r="AI1625" i="1"/>
  <c r="S1625" i="1"/>
  <c r="P1625" i="1"/>
  <c r="F1625" i="1"/>
  <c r="AZ1624" i="1"/>
  <c r="AI1624" i="1"/>
  <c r="S1624" i="1"/>
  <c r="P1624" i="1"/>
  <c r="F1624" i="1"/>
  <c r="AZ1623" i="1"/>
  <c r="AI1623" i="1"/>
  <c r="S1623" i="1"/>
  <c r="P1623" i="1"/>
  <c r="F1623" i="1"/>
  <c r="AZ1622" i="1"/>
  <c r="AI1622" i="1"/>
  <c r="S1622" i="1"/>
  <c r="P1622" i="1"/>
  <c r="F1622" i="1"/>
  <c r="AZ1621" i="1"/>
  <c r="AI1621" i="1"/>
  <c r="S1621" i="1"/>
  <c r="P1621" i="1"/>
  <c r="F1621" i="1"/>
  <c r="AZ1620" i="1"/>
  <c r="AI1620" i="1"/>
  <c r="S1620" i="1"/>
  <c r="P1620" i="1"/>
  <c r="F1620" i="1"/>
  <c r="AZ1619" i="1"/>
  <c r="AI1619" i="1"/>
  <c r="S1619" i="1"/>
  <c r="P1619" i="1"/>
  <c r="F1619" i="1"/>
  <c r="AZ1618" i="1"/>
  <c r="AI1618" i="1"/>
  <c r="S1618" i="1"/>
  <c r="P1618" i="1"/>
  <c r="F1618" i="1"/>
  <c r="AZ1617" i="1"/>
  <c r="AI1617" i="1"/>
  <c r="S1617" i="1"/>
  <c r="P1617" i="1"/>
  <c r="F1617" i="1"/>
  <c r="AZ1616" i="1"/>
  <c r="AI1616" i="1"/>
  <c r="S1616" i="1"/>
  <c r="P1616" i="1"/>
  <c r="F1616" i="1"/>
  <c r="AZ1615" i="1"/>
  <c r="AI1615" i="1"/>
  <c r="S1615" i="1"/>
  <c r="P1615" i="1"/>
  <c r="F1615" i="1"/>
  <c r="AZ1614" i="1"/>
  <c r="AI1614" i="1"/>
  <c r="S1614" i="1"/>
  <c r="P1614" i="1"/>
  <c r="F1614" i="1"/>
  <c r="AZ1613" i="1"/>
  <c r="AI1613" i="1"/>
  <c r="S1613" i="1"/>
  <c r="P1613" i="1"/>
  <c r="F1613" i="1"/>
  <c r="AZ1612" i="1"/>
  <c r="AI1612" i="1"/>
  <c r="S1612" i="1"/>
  <c r="P1612" i="1"/>
  <c r="F1612" i="1"/>
  <c r="AZ1611" i="1"/>
  <c r="AI1611" i="1"/>
  <c r="S1611" i="1"/>
  <c r="P1611" i="1"/>
  <c r="F1611" i="1"/>
  <c r="AZ1610" i="1"/>
  <c r="AI1610" i="1"/>
  <c r="S1610" i="1"/>
  <c r="P1610" i="1"/>
  <c r="F1610" i="1"/>
  <c r="AZ1609" i="1"/>
  <c r="AI1609" i="1"/>
  <c r="S1609" i="1"/>
  <c r="P1609" i="1"/>
  <c r="F1609" i="1"/>
  <c r="AZ1608" i="1"/>
  <c r="AI1608" i="1"/>
  <c r="S1608" i="1"/>
  <c r="P1608" i="1"/>
  <c r="F1608" i="1"/>
  <c r="AZ1607" i="1"/>
  <c r="AI1607" i="1"/>
  <c r="S1607" i="1"/>
  <c r="P1607" i="1"/>
  <c r="F1607" i="1"/>
  <c r="AZ1606" i="1"/>
  <c r="AI1606" i="1"/>
  <c r="S1606" i="1"/>
  <c r="P1606" i="1"/>
  <c r="F1606" i="1"/>
  <c r="AZ1605" i="1"/>
  <c r="AI1605" i="1"/>
  <c r="S1605" i="1"/>
  <c r="P1605" i="1"/>
  <c r="F1605" i="1"/>
  <c r="AZ1604" i="1"/>
  <c r="AI1604" i="1"/>
  <c r="S1604" i="1"/>
  <c r="P1604" i="1"/>
  <c r="F1604" i="1"/>
  <c r="AZ1603" i="1"/>
  <c r="AI1603" i="1"/>
  <c r="S1603" i="1"/>
  <c r="P1603" i="1"/>
  <c r="F1603" i="1"/>
  <c r="AZ1602" i="1"/>
  <c r="AI1602" i="1"/>
  <c r="S1602" i="1"/>
  <c r="P1602" i="1"/>
  <c r="F1602" i="1"/>
  <c r="AZ1601" i="1"/>
  <c r="AI1601" i="1"/>
  <c r="S1601" i="1"/>
  <c r="P1601" i="1"/>
  <c r="F1601" i="1"/>
  <c r="AZ1600" i="1"/>
  <c r="AI1600" i="1"/>
  <c r="S1600" i="1"/>
  <c r="P1600" i="1"/>
  <c r="F1600" i="1"/>
  <c r="AZ1599" i="1"/>
  <c r="AI1599" i="1"/>
  <c r="S1599" i="1"/>
  <c r="P1599" i="1"/>
  <c r="F1599" i="1"/>
  <c r="AZ1598" i="1"/>
  <c r="AI1598" i="1"/>
  <c r="S1598" i="1"/>
  <c r="P1598" i="1"/>
  <c r="F1598" i="1"/>
  <c r="AZ1597" i="1"/>
  <c r="AI1597" i="1"/>
  <c r="S1597" i="1"/>
  <c r="P1597" i="1"/>
  <c r="F1597" i="1"/>
  <c r="AZ1596" i="1"/>
  <c r="AI1596" i="1"/>
  <c r="S1596" i="1"/>
  <c r="P1596" i="1"/>
  <c r="F1596" i="1"/>
  <c r="AZ1595" i="1"/>
  <c r="AI1595" i="1"/>
  <c r="S1595" i="1"/>
  <c r="P1595" i="1"/>
  <c r="F1595" i="1"/>
  <c r="AZ1594" i="1"/>
  <c r="AI1594" i="1"/>
  <c r="S1594" i="1"/>
  <c r="P1594" i="1"/>
  <c r="F1594" i="1"/>
  <c r="AZ1593" i="1"/>
  <c r="AI1593" i="1"/>
  <c r="S1593" i="1"/>
  <c r="P1593" i="1"/>
  <c r="F1593" i="1"/>
  <c r="AZ1592" i="1"/>
  <c r="AI1592" i="1"/>
  <c r="S1592" i="1"/>
  <c r="P1592" i="1"/>
  <c r="F1592" i="1"/>
  <c r="AZ1591" i="1"/>
  <c r="AI1591" i="1"/>
  <c r="S1591" i="1"/>
  <c r="P1591" i="1"/>
  <c r="F1591" i="1"/>
  <c r="AZ1590" i="1"/>
  <c r="AI1590" i="1"/>
  <c r="S1590" i="1"/>
  <c r="P1590" i="1"/>
  <c r="F1590" i="1"/>
  <c r="AZ1589" i="1"/>
  <c r="AI1589" i="1"/>
  <c r="S1589" i="1"/>
  <c r="P1589" i="1"/>
  <c r="F1589" i="1"/>
  <c r="AZ1588" i="1"/>
  <c r="AI1588" i="1"/>
  <c r="S1588" i="1"/>
  <c r="P1588" i="1"/>
  <c r="F1588" i="1"/>
  <c r="AZ1587" i="1"/>
  <c r="AI1587" i="1"/>
  <c r="S1587" i="1"/>
  <c r="P1587" i="1"/>
  <c r="F1587" i="1"/>
  <c r="AZ1586" i="1"/>
  <c r="AI1586" i="1"/>
  <c r="S1586" i="1"/>
  <c r="P1586" i="1"/>
  <c r="F1586" i="1"/>
  <c r="AZ1585" i="1"/>
  <c r="AI1585" i="1"/>
  <c r="S1585" i="1"/>
  <c r="P1585" i="1"/>
  <c r="F1585" i="1"/>
  <c r="AZ1584" i="1"/>
  <c r="AI1584" i="1"/>
  <c r="S1584" i="1"/>
  <c r="P1584" i="1"/>
  <c r="F1584" i="1"/>
  <c r="AZ1583" i="1"/>
  <c r="AI1583" i="1"/>
  <c r="S1583" i="1"/>
  <c r="P1583" i="1"/>
  <c r="F1583" i="1"/>
  <c r="AZ1582" i="1"/>
  <c r="AI1582" i="1"/>
  <c r="S1582" i="1"/>
  <c r="P1582" i="1"/>
  <c r="F1582" i="1"/>
  <c r="AZ1581" i="1"/>
  <c r="AI1581" i="1"/>
  <c r="S1581" i="1"/>
  <c r="P1581" i="1"/>
  <c r="F1581" i="1"/>
  <c r="AZ1580" i="1"/>
  <c r="AI1580" i="1"/>
  <c r="S1580" i="1"/>
  <c r="P1580" i="1"/>
  <c r="F1580" i="1"/>
  <c r="AZ1579" i="1"/>
  <c r="AI1579" i="1"/>
  <c r="S1579" i="1"/>
  <c r="P1579" i="1"/>
  <c r="F1579" i="1"/>
  <c r="AZ1578" i="1"/>
  <c r="AI1578" i="1"/>
  <c r="S1578" i="1"/>
  <c r="P1578" i="1"/>
  <c r="F1578" i="1"/>
  <c r="AZ1577" i="1"/>
  <c r="AI1577" i="1"/>
  <c r="S1577" i="1"/>
  <c r="P1577" i="1"/>
  <c r="F1577" i="1"/>
  <c r="AZ1576" i="1"/>
  <c r="AI1576" i="1"/>
  <c r="S1576" i="1"/>
  <c r="P1576" i="1"/>
  <c r="F1576" i="1"/>
  <c r="AZ1575" i="1"/>
  <c r="AI1575" i="1"/>
  <c r="S1575" i="1"/>
  <c r="P1575" i="1"/>
  <c r="F1575" i="1"/>
  <c r="AZ1574" i="1"/>
  <c r="AI1574" i="1"/>
  <c r="S1574" i="1"/>
  <c r="P1574" i="1"/>
  <c r="F1574" i="1"/>
  <c r="AZ1573" i="1"/>
  <c r="AI1573" i="1"/>
  <c r="S1573" i="1"/>
  <c r="P1573" i="1"/>
  <c r="F1573" i="1"/>
  <c r="AZ1572" i="1"/>
  <c r="AI1572" i="1"/>
  <c r="S1572" i="1"/>
  <c r="P1572" i="1"/>
  <c r="F1572" i="1"/>
  <c r="AZ1571" i="1"/>
  <c r="AI1571" i="1"/>
  <c r="S1571" i="1"/>
  <c r="P1571" i="1"/>
  <c r="F1571" i="1"/>
  <c r="AZ1570" i="1"/>
  <c r="AI1570" i="1"/>
  <c r="S1570" i="1"/>
  <c r="P1570" i="1"/>
  <c r="F1570" i="1"/>
  <c r="AZ1569" i="1"/>
  <c r="AI1569" i="1"/>
  <c r="S1569" i="1"/>
  <c r="P1569" i="1"/>
  <c r="F1569" i="1"/>
  <c r="AZ1568" i="1"/>
  <c r="AI1568" i="1"/>
  <c r="S1568" i="1"/>
  <c r="P1568" i="1"/>
  <c r="F1568" i="1"/>
  <c r="AZ1567" i="1"/>
  <c r="AI1567" i="1"/>
  <c r="S1567" i="1"/>
  <c r="P1567" i="1"/>
  <c r="F1567" i="1"/>
  <c r="AZ1566" i="1"/>
  <c r="AI1566" i="1"/>
  <c r="S1566" i="1"/>
  <c r="P1566" i="1"/>
  <c r="F1566" i="1"/>
  <c r="AZ1565" i="1"/>
  <c r="AI1565" i="1"/>
  <c r="S1565" i="1"/>
  <c r="P1565" i="1"/>
  <c r="F1565" i="1"/>
  <c r="AZ1564" i="1"/>
  <c r="AI1564" i="1"/>
  <c r="S1564" i="1"/>
  <c r="P1564" i="1"/>
  <c r="F1564" i="1"/>
  <c r="AZ1563" i="1"/>
  <c r="AI1563" i="1"/>
  <c r="S1563" i="1"/>
  <c r="P1563" i="1"/>
  <c r="F1563" i="1"/>
  <c r="AZ1562" i="1"/>
  <c r="AI1562" i="1"/>
  <c r="S1562" i="1"/>
  <c r="P1562" i="1"/>
  <c r="F1562" i="1"/>
  <c r="AZ1561" i="1"/>
  <c r="AI1561" i="1"/>
  <c r="S1561" i="1"/>
  <c r="P1561" i="1"/>
  <c r="F1561" i="1"/>
  <c r="AZ1560" i="1"/>
  <c r="AI1560" i="1"/>
  <c r="S1560" i="1"/>
  <c r="P1560" i="1"/>
  <c r="F1560" i="1"/>
  <c r="AZ1559" i="1"/>
  <c r="AI1559" i="1"/>
  <c r="S1559" i="1"/>
  <c r="P1559" i="1"/>
  <c r="F1559" i="1"/>
  <c r="AZ1558" i="1"/>
  <c r="AI1558" i="1"/>
  <c r="S1558" i="1"/>
  <c r="P1558" i="1"/>
  <c r="F1558" i="1"/>
  <c r="AZ1557" i="1"/>
  <c r="AI1557" i="1"/>
  <c r="S1557" i="1"/>
  <c r="P1557" i="1"/>
  <c r="F1557" i="1"/>
  <c r="AZ1556" i="1"/>
  <c r="AI1556" i="1"/>
  <c r="S1556" i="1"/>
  <c r="P1556" i="1"/>
  <c r="F1556" i="1"/>
  <c r="AZ1555" i="1"/>
  <c r="AI1555" i="1"/>
  <c r="S1555" i="1"/>
  <c r="P1555" i="1"/>
  <c r="F1555" i="1"/>
  <c r="AZ1554" i="1"/>
  <c r="AI1554" i="1"/>
  <c r="S1554" i="1"/>
  <c r="P1554" i="1"/>
  <c r="F1554" i="1"/>
  <c r="AZ1553" i="1"/>
  <c r="AI1553" i="1"/>
  <c r="S1553" i="1"/>
  <c r="P1553" i="1"/>
  <c r="F1553" i="1"/>
  <c r="AZ1552" i="1"/>
  <c r="AI1552" i="1"/>
  <c r="S1552" i="1"/>
  <c r="P1552" i="1"/>
  <c r="F1552" i="1"/>
  <c r="AZ1551" i="1"/>
  <c r="AI1551" i="1"/>
  <c r="S1551" i="1"/>
  <c r="P1551" i="1"/>
  <c r="F1551" i="1"/>
  <c r="AZ1550" i="1"/>
  <c r="AI1550" i="1"/>
  <c r="S1550" i="1"/>
  <c r="P1550" i="1"/>
  <c r="F1550" i="1"/>
  <c r="AZ1549" i="1"/>
  <c r="AI1549" i="1"/>
  <c r="S1549" i="1"/>
  <c r="P1549" i="1"/>
  <c r="F1549" i="1"/>
  <c r="AZ1548" i="1"/>
  <c r="AI1548" i="1"/>
  <c r="S1548" i="1"/>
  <c r="P1548" i="1"/>
  <c r="F1548" i="1"/>
  <c r="AZ1547" i="1"/>
  <c r="AI1547" i="1"/>
  <c r="S1547" i="1"/>
  <c r="P1547" i="1"/>
  <c r="F1547" i="1"/>
  <c r="AZ1546" i="1"/>
  <c r="AI1546" i="1"/>
  <c r="S1546" i="1"/>
  <c r="P1546" i="1"/>
  <c r="F1546" i="1"/>
  <c r="AZ1545" i="1"/>
  <c r="AI1545" i="1"/>
  <c r="S1545" i="1"/>
  <c r="P1545" i="1"/>
  <c r="F1545" i="1"/>
  <c r="AZ1544" i="1"/>
  <c r="AI1544" i="1"/>
  <c r="S1544" i="1"/>
  <c r="P1544" i="1"/>
  <c r="F1544" i="1"/>
  <c r="AZ1543" i="1"/>
  <c r="AI1543" i="1"/>
  <c r="S1543" i="1"/>
  <c r="P1543" i="1"/>
  <c r="F1543" i="1"/>
  <c r="AZ1542" i="1"/>
  <c r="AI1542" i="1"/>
  <c r="S1542" i="1"/>
  <c r="P1542" i="1"/>
  <c r="F1542" i="1"/>
  <c r="AZ1541" i="1"/>
  <c r="AI1541" i="1"/>
  <c r="S1541" i="1"/>
  <c r="P1541" i="1"/>
  <c r="F1541" i="1"/>
  <c r="AZ1540" i="1"/>
  <c r="AI1540" i="1"/>
  <c r="S1540" i="1"/>
  <c r="P1540" i="1"/>
  <c r="F1540" i="1"/>
  <c r="AZ1539" i="1"/>
  <c r="AI1539" i="1"/>
  <c r="S1539" i="1"/>
  <c r="P1539" i="1"/>
  <c r="F1539" i="1"/>
  <c r="AZ1538" i="1"/>
  <c r="AI1538" i="1"/>
  <c r="S1538" i="1"/>
  <c r="P1538" i="1"/>
  <c r="F1538" i="1"/>
  <c r="AZ1537" i="1"/>
  <c r="AI1537" i="1"/>
  <c r="S1537" i="1"/>
  <c r="P1537" i="1"/>
  <c r="F1537" i="1"/>
  <c r="AZ1536" i="1"/>
  <c r="AI1536" i="1"/>
  <c r="S1536" i="1"/>
  <c r="P1536" i="1"/>
  <c r="F1536" i="1"/>
  <c r="AZ1535" i="1"/>
  <c r="AI1535" i="1"/>
  <c r="S1535" i="1"/>
  <c r="P1535" i="1"/>
  <c r="F1535" i="1"/>
  <c r="AZ1534" i="1"/>
  <c r="AI1534" i="1"/>
  <c r="S1534" i="1"/>
  <c r="P1534" i="1"/>
  <c r="F1534" i="1"/>
  <c r="AZ1533" i="1"/>
  <c r="AI1533" i="1"/>
  <c r="S1533" i="1"/>
  <c r="P1533" i="1"/>
  <c r="F1533" i="1"/>
  <c r="AZ1532" i="1"/>
  <c r="AI1532" i="1"/>
  <c r="S1532" i="1"/>
  <c r="P1532" i="1"/>
  <c r="F1532" i="1"/>
  <c r="AZ1531" i="1"/>
  <c r="AI1531" i="1"/>
  <c r="S1531" i="1"/>
  <c r="P1531" i="1"/>
  <c r="F1531" i="1"/>
  <c r="AZ1530" i="1"/>
  <c r="AI1530" i="1"/>
  <c r="S1530" i="1"/>
  <c r="P1530" i="1"/>
  <c r="F1530" i="1"/>
  <c r="AZ1529" i="1"/>
  <c r="AI1529" i="1"/>
  <c r="S1529" i="1"/>
  <c r="P1529" i="1"/>
  <c r="F1529" i="1"/>
  <c r="AZ1528" i="1"/>
  <c r="AI1528" i="1"/>
  <c r="S1528" i="1"/>
  <c r="P1528" i="1"/>
  <c r="F1528" i="1"/>
  <c r="AZ1527" i="1"/>
  <c r="AI1527" i="1"/>
  <c r="S1527" i="1"/>
  <c r="P1527" i="1"/>
  <c r="F1527" i="1"/>
  <c r="AZ1526" i="1"/>
  <c r="AI1526" i="1"/>
  <c r="S1526" i="1"/>
  <c r="P1526" i="1"/>
  <c r="F1526" i="1"/>
  <c r="AZ1525" i="1"/>
  <c r="AI1525" i="1"/>
  <c r="S1525" i="1"/>
  <c r="P1525" i="1"/>
  <c r="F1525" i="1"/>
  <c r="AZ1524" i="1"/>
  <c r="AI1524" i="1"/>
  <c r="S1524" i="1"/>
  <c r="P1524" i="1"/>
  <c r="F1524" i="1"/>
  <c r="AZ1523" i="1"/>
  <c r="AI1523" i="1"/>
  <c r="S1523" i="1"/>
  <c r="P1523" i="1"/>
  <c r="F1523" i="1"/>
  <c r="AZ1522" i="1"/>
  <c r="AI1522" i="1"/>
  <c r="S1522" i="1"/>
  <c r="P1522" i="1"/>
  <c r="F1522" i="1"/>
  <c r="AZ1521" i="1"/>
  <c r="AI1521" i="1"/>
  <c r="S1521" i="1"/>
  <c r="P1521" i="1"/>
  <c r="F1521" i="1"/>
  <c r="AZ1520" i="1"/>
  <c r="AI1520" i="1"/>
  <c r="S1520" i="1"/>
  <c r="P1520" i="1"/>
  <c r="F1520" i="1"/>
  <c r="AZ1519" i="1"/>
  <c r="AI1519" i="1"/>
  <c r="S1519" i="1"/>
  <c r="P1519" i="1"/>
  <c r="F1519" i="1"/>
  <c r="AZ1518" i="1"/>
  <c r="AI1518" i="1"/>
  <c r="S1518" i="1"/>
  <c r="P1518" i="1"/>
  <c r="F1518" i="1"/>
  <c r="AZ1517" i="1"/>
  <c r="AI1517" i="1"/>
  <c r="S1517" i="1"/>
  <c r="P1517" i="1"/>
  <c r="F1517" i="1"/>
  <c r="AZ1516" i="1"/>
  <c r="AI1516" i="1"/>
  <c r="S1516" i="1"/>
  <c r="P1516" i="1"/>
  <c r="F1516" i="1"/>
  <c r="AZ1515" i="1"/>
  <c r="AI1515" i="1"/>
  <c r="S1515" i="1"/>
  <c r="P1515" i="1"/>
  <c r="F1515" i="1"/>
  <c r="AZ1514" i="1"/>
  <c r="AI1514" i="1"/>
  <c r="S1514" i="1"/>
  <c r="P1514" i="1"/>
  <c r="F1514" i="1"/>
  <c r="AZ1513" i="1"/>
  <c r="AI1513" i="1"/>
  <c r="S1513" i="1"/>
  <c r="P1513" i="1"/>
  <c r="F1513" i="1"/>
  <c r="AZ1512" i="1"/>
  <c r="AI1512" i="1"/>
  <c r="S1512" i="1"/>
  <c r="P1512" i="1"/>
  <c r="F1512" i="1"/>
  <c r="AZ1511" i="1"/>
  <c r="AI1511" i="1"/>
  <c r="S1511" i="1"/>
  <c r="P1511" i="1"/>
  <c r="F1511" i="1"/>
  <c r="AZ1510" i="1"/>
  <c r="AI1510" i="1"/>
  <c r="S1510" i="1"/>
  <c r="P1510" i="1"/>
  <c r="F1510" i="1"/>
  <c r="AZ1509" i="1"/>
  <c r="AI1509" i="1"/>
  <c r="S1509" i="1"/>
  <c r="P1509" i="1"/>
  <c r="F1509" i="1"/>
  <c r="AZ1508" i="1"/>
  <c r="AI1508" i="1"/>
  <c r="S1508" i="1"/>
  <c r="P1508" i="1"/>
  <c r="F1508" i="1"/>
  <c r="AZ1507" i="1"/>
  <c r="AI1507" i="1"/>
  <c r="S1507" i="1"/>
  <c r="P1507" i="1"/>
  <c r="F1507" i="1"/>
  <c r="AZ1506" i="1"/>
  <c r="AI1506" i="1"/>
  <c r="S1506" i="1"/>
  <c r="P1506" i="1"/>
  <c r="F1506" i="1"/>
  <c r="AZ1505" i="1"/>
  <c r="AI1505" i="1"/>
  <c r="S1505" i="1"/>
  <c r="P1505" i="1"/>
  <c r="F1505" i="1"/>
  <c r="AZ1504" i="1"/>
  <c r="AI1504" i="1"/>
  <c r="S1504" i="1"/>
  <c r="P1504" i="1"/>
  <c r="F1504" i="1"/>
  <c r="AZ1503" i="1"/>
  <c r="AI1503" i="1"/>
  <c r="S1503" i="1"/>
  <c r="P1503" i="1"/>
  <c r="F1503" i="1"/>
  <c r="AZ1502" i="1"/>
  <c r="AI1502" i="1"/>
  <c r="S1502" i="1"/>
  <c r="P1502" i="1"/>
  <c r="F1502" i="1"/>
  <c r="AZ1501" i="1"/>
  <c r="AI1501" i="1"/>
  <c r="S1501" i="1"/>
  <c r="P1501" i="1"/>
  <c r="F1501" i="1"/>
  <c r="AZ1500" i="1"/>
  <c r="AI1500" i="1"/>
  <c r="S1500" i="1"/>
  <c r="P1500" i="1"/>
  <c r="F1500" i="1"/>
  <c r="AZ1499" i="1"/>
  <c r="AI1499" i="1"/>
  <c r="S1499" i="1"/>
  <c r="P1499" i="1"/>
  <c r="F1499" i="1"/>
  <c r="AZ1498" i="1"/>
  <c r="AI1498" i="1"/>
  <c r="S1498" i="1"/>
  <c r="P1498" i="1"/>
  <c r="F1498" i="1"/>
  <c r="AZ1497" i="1"/>
  <c r="AI1497" i="1"/>
  <c r="S1497" i="1"/>
  <c r="P1497" i="1"/>
  <c r="F1497" i="1"/>
  <c r="AZ1496" i="1"/>
  <c r="AI1496" i="1"/>
  <c r="S1496" i="1"/>
  <c r="P1496" i="1"/>
  <c r="F1496" i="1"/>
  <c r="AZ1495" i="1"/>
  <c r="AI1495" i="1"/>
  <c r="S1495" i="1"/>
  <c r="P1495" i="1"/>
  <c r="F1495" i="1"/>
  <c r="AZ1494" i="1"/>
  <c r="AI1494" i="1"/>
  <c r="S1494" i="1"/>
  <c r="P1494" i="1"/>
  <c r="F1494" i="1"/>
  <c r="AZ1493" i="1"/>
  <c r="AI1493" i="1"/>
  <c r="S1493" i="1"/>
  <c r="P1493" i="1"/>
  <c r="F1493" i="1"/>
  <c r="AZ1492" i="1"/>
  <c r="AI1492" i="1"/>
  <c r="S1492" i="1"/>
  <c r="P1492" i="1"/>
  <c r="F1492" i="1"/>
  <c r="AZ1491" i="1"/>
  <c r="AI1491" i="1"/>
  <c r="S1491" i="1"/>
  <c r="P1491" i="1"/>
  <c r="F1491" i="1"/>
  <c r="AZ1490" i="1"/>
  <c r="AI1490" i="1"/>
  <c r="S1490" i="1"/>
  <c r="P1490" i="1"/>
  <c r="F1490" i="1"/>
  <c r="AZ1489" i="1"/>
  <c r="AI1489" i="1"/>
  <c r="S1489" i="1"/>
  <c r="P1489" i="1"/>
  <c r="F1489" i="1"/>
  <c r="AZ1488" i="1"/>
  <c r="AI1488" i="1"/>
  <c r="S1488" i="1"/>
  <c r="P1488" i="1"/>
  <c r="F1488" i="1"/>
  <c r="AZ1487" i="1"/>
  <c r="AI1487" i="1"/>
  <c r="S1487" i="1"/>
  <c r="P1487" i="1"/>
  <c r="F1487" i="1"/>
  <c r="AZ1486" i="1"/>
  <c r="AI1486" i="1"/>
  <c r="S1486" i="1"/>
  <c r="P1486" i="1"/>
  <c r="F1486" i="1"/>
  <c r="AZ1485" i="1"/>
  <c r="AI1485" i="1"/>
  <c r="S1485" i="1"/>
  <c r="P1485" i="1"/>
  <c r="F1485" i="1"/>
  <c r="AZ1484" i="1"/>
  <c r="AI1484" i="1"/>
  <c r="S1484" i="1"/>
  <c r="P1484" i="1"/>
  <c r="F1484" i="1"/>
  <c r="AZ1483" i="1"/>
  <c r="AI1483" i="1"/>
  <c r="S1483" i="1"/>
  <c r="P1483" i="1"/>
  <c r="F1483" i="1"/>
  <c r="AZ1482" i="1"/>
  <c r="AI1482" i="1"/>
  <c r="S1482" i="1"/>
  <c r="P1482" i="1"/>
  <c r="F1482" i="1"/>
  <c r="AZ1481" i="1"/>
  <c r="AI1481" i="1"/>
  <c r="S1481" i="1"/>
  <c r="P1481" i="1"/>
  <c r="F1481" i="1"/>
  <c r="AZ1480" i="1"/>
  <c r="AI1480" i="1"/>
  <c r="S1480" i="1"/>
  <c r="P1480" i="1"/>
  <c r="F1480" i="1"/>
  <c r="AZ1479" i="1"/>
  <c r="AI1479" i="1"/>
  <c r="S1479" i="1"/>
  <c r="P1479" i="1"/>
  <c r="F1479" i="1"/>
  <c r="AZ1478" i="1"/>
  <c r="AI1478" i="1"/>
  <c r="S1478" i="1"/>
  <c r="P1478" i="1"/>
  <c r="F1478" i="1"/>
  <c r="AZ1477" i="1"/>
  <c r="AI1477" i="1"/>
  <c r="S1477" i="1"/>
  <c r="P1477" i="1"/>
  <c r="F1477" i="1"/>
  <c r="AZ1476" i="1"/>
  <c r="AI1476" i="1"/>
  <c r="S1476" i="1"/>
  <c r="P1476" i="1"/>
  <c r="F1476" i="1"/>
  <c r="AZ1475" i="1"/>
  <c r="AI1475" i="1"/>
  <c r="S1475" i="1"/>
  <c r="P1475" i="1"/>
  <c r="F1475" i="1"/>
  <c r="AZ1474" i="1"/>
  <c r="AI1474" i="1"/>
  <c r="S1474" i="1"/>
  <c r="P1474" i="1"/>
  <c r="F1474" i="1"/>
  <c r="AZ1473" i="1"/>
  <c r="AI1473" i="1"/>
  <c r="S1473" i="1"/>
  <c r="P1473" i="1"/>
  <c r="F1473" i="1"/>
  <c r="AZ1472" i="1"/>
  <c r="AI1472" i="1"/>
  <c r="S1472" i="1"/>
  <c r="P1472" i="1"/>
  <c r="F1472" i="1"/>
  <c r="AZ1471" i="1"/>
  <c r="AI1471" i="1"/>
  <c r="S1471" i="1"/>
  <c r="P1471" i="1"/>
  <c r="F1471" i="1"/>
  <c r="AZ1470" i="1"/>
  <c r="AI1470" i="1"/>
  <c r="S1470" i="1"/>
  <c r="P1470" i="1"/>
  <c r="F1470" i="1"/>
  <c r="AZ1469" i="1"/>
  <c r="AI1469" i="1"/>
  <c r="S1469" i="1"/>
  <c r="P1469" i="1"/>
  <c r="F1469" i="1"/>
  <c r="AZ1468" i="1"/>
  <c r="AI1468" i="1"/>
  <c r="S1468" i="1"/>
  <c r="P1468" i="1"/>
  <c r="F1468" i="1"/>
  <c r="AZ1467" i="1"/>
  <c r="AI1467" i="1"/>
  <c r="S1467" i="1"/>
  <c r="P1467" i="1"/>
  <c r="F1467" i="1"/>
  <c r="AZ1466" i="1"/>
  <c r="AI1466" i="1"/>
  <c r="S1466" i="1"/>
  <c r="P1466" i="1"/>
  <c r="F1466" i="1"/>
  <c r="AZ1465" i="1"/>
  <c r="AI1465" i="1"/>
  <c r="S1465" i="1"/>
  <c r="P1465" i="1"/>
  <c r="F1465" i="1"/>
  <c r="AZ1464" i="1"/>
  <c r="AI1464" i="1"/>
  <c r="S1464" i="1"/>
  <c r="P1464" i="1"/>
  <c r="F1464" i="1"/>
  <c r="AZ1463" i="1"/>
  <c r="AI1463" i="1"/>
  <c r="S1463" i="1"/>
  <c r="P1463" i="1"/>
  <c r="F1463" i="1"/>
  <c r="AZ1462" i="1"/>
  <c r="AI1462" i="1"/>
  <c r="S1462" i="1"/>
  <c r="P1462" i="1"/>
  <c r="F1462" i="1"/>
  <c r="AZ1461" i="1"/>
  <c r="AI1461" i="1"/>
  <c r="S1461" i="1"/>
  <c r="P1461" i="1"/>
  <c r="F1461" i="1"/>
  <c r="AZ1460" i="1"/>
  <c r="AI1460" i="1"/>
  <c r="S1460" i="1"/>
  <c r="P1460" i="1"/>
  <c r="F1460" i="1"/>
  <c r="AZ1459" i="1"/>
  <c r="AI1459" i="1"/>
  <c r="S1459" i="1"/>
  <c r="P1459" i="1"/>
  <c r="F1459" i="1"/>
  <c r="AZ1458" i="1"/>
  <c r="AI1458" i="1"/>
  <c r="S1458" i="1"/>
  <c r="P1458" i="1"/>
  <c r="F1458" i="1"/>
  <c r="AZ1457" i="1"/>
  <c r="AI1457" i="1"/>
  <c r="S1457" i="1"/>
  <c r="P1457" i="1"/>
  <c r="F1457" i="1"/>
  <c r="AZ1456" i="1"/>
  <c r="AI1456" i="1"/>
  <c r="S1456" i="1"/>
  <c r="P1456" i="1"/>
  <c r="F1456" i="1"/>
  <c r="AZ1455" i="1"/>
  <c r="AI1455" i="1"/>
  <c r="S1455" i="1"/>
  <c r="P1455" i="1"/>
  <c r="F1455" i="1"/>
  <c r="AZ1454" i="1"/>
  <c r="AI1454" i="1"/>
  <c r="S1454" i="1"/>
  <c r="P1454" i="1"/>
  <c r="F1454" i="1"/>
  <c r="AZ1453" i="1"/>
  <c r="AI1453" i="1"/>
  <c r="S1453" i="1"/>
  <c r="P1453" i="1"/>
  <c r="F1453" i="1"/>
  <c r="AZ1452" i="1"/>
  <c r="AI1452" i="1"/>
  <c r="S1452" i="1"/>
  <c r="P1452" i="1"/>
  <c r="F1452" i="1"/>
  <c r="AZ1451" i="1"/>
  <c r="AI1451" i="1"/>
  <c r="S1451" i="1"/>
  <c r="P1451" i="1"/>
  <c r="F1451" i="1"/>
  <c r="AZ1450" i="1"/>
  <c r="AI1450" i="1"/>
  <c r="S1450" i="1"/>
  <c r="P1450" i="1"/>
  <c r="F1450" i="1"/>
  <c r="AZ1449" i="1"/>
  <c r="AI1449" i="1"/>
  <c r="S1449" i="1"/>
  <c r="P1449" i="1"/>
  <c r="F1449" i="1"/>
  <c r="AZ1448" i="1"/>
  <c r="AI1448" i="1"/>
  <c r="S1448" i="1"/>
  <c r="P1448" i="1"/>
  <c r="F1448" i="1"/>
  <c r="AZ1447" i="1"/>
  <c r="AI1447" i="1"/>
  <c r="S1447" i="1"/>
  <c r="P1447" i="1"/>
  <c r="F1447" i="1"/>
  <c r="AZ1446" i="1"/>
  <c r="AI1446" i="1"/>
  <c r="S1446" i="1"/>
  <c r="P1446" i="1"/>
  <c r="F1446" i="1"/>
  <c r="AZ1445" i="1"/>
  <c r="AI1445" i="1"/>
  <c r="S1445" i="1"/>
  <c r="P1445" i="1"/>
  <c r="F1445" i="1"/>
  <c r="AZ1444" i="1"/>
  <c r="AI1444" i="1"/>
  <c r="S1444" i="1"/>
  <c r="P1444" i="1"/>
  <c r="F1444" i="1"/>
  <c r="AZ1443" i="1"/>
  <c r="AI1443" i="1"/>
  <c r="S1443" i="1"/>
  <c r="P1443" i="1"/>
  <c r="F1443" i="1"/>
  <c r="AZ1442" i="1"/>
  <c r="AI1442" i="1"/>
  <c r="S1442" i="1"/>
  <c r="P1442" i="1"/>
  <c r="F1442" i="1"/>
  <c r="AZ1441" i="1"/>
  <c r="AI1441" i="1"/>
  <c r="S1441" i="1"/>
  <c r="P1441" i="1"/>
  <c r="F1441" i="1"/>
  <c r="AZ1440" i="1"/>
  <c r="AI1440" i="1"/>
  <c r="S1440" i="1"/>
  <c r="P1440" i="1"/>
  <c r="F1440" i="1"/>
  <c r="AZ1439" i="1"/>
  <c r="AI1439" i="1"/>
  <c r="S1439" i="1"/>
  <c r="P1439" i="1"/>
  <c r="F1439" i="1"/>
  <c r="AZ1438" i="1"/>
  <c r="AI1438" i="1"/>
  <c r="S1438" i="1"/>
  <c r="P1438" i="1"/>
  <c r="F1438" i="1"/>
  <c r="AZ1437" i="1"/>
  <c r="AI1437" i="1"/>
  <c r="S1437" i="1"/>
  <c r="P1437" i="1"/>
  <c r="F1437" i="1"/>
  <c r="AZ1436" i="1"/>
  <c r="AI1436" i="1"/>
  <c r="S1436" i="1"/>
  <c r="P1436" i="1"/>
  <c r="F1436" i="1"/>
  <c r="AZ1435" i="1"/>
  <c r="AI1435" i="1"/>
  <c r="S1435" i="1"/>
  <c r="P1435" i="1"/>
  <c r="F1435" i="1"/>
  <c r="AZ1434" i="1"/>
  <c r="AI1434" i="1"/>
  <c r="S1434" i="1"/>
  <c r="P1434" i="1"/>
  <c r="F1434" i="1"/>
  <c r="AZ1433" i="1"/>
  <c r="AI1433" i="1"/>
  <c r="S1433" i="1"/>
  <c r="P1433" i="1"/>
  <c r="F1433" i="1"/>
  <c r="AZ1432" i="1"/>
  <c r="AI1432" i="1"/>
  <c r="S1432" i="1"/>
  <c r="P1432" i="1"/>
  <c r="F1432" i="1"/>
  <c r="AZ1431" i="1"/>
  <c r="AI1431" i="1"/>
  <c r="S1431" i="1"/>
  <c r="P1431" i="1"/>
  <c r="F1431" i="1"/>
  <c r="AZ1430" i="1"/>
  <c r="AI1430" i="1"/>
  <c r="S1430" i="1"/>
  <c r="P1430" i="1"/>
  <c r="F1430" i="1"/>
  <c r="AZ1429" i="1"/>
  <c r="AI1429" i="1"/>
  <c r="S1429" i="1"/>
  <c r="P1429" i="1"/>
  <c r="F1429" i="1"/>
  <c r="AZ1428" i="1"/>
  <c r="AI1428" i="1"/>
  <c r="S1428" i="1"/>
  <c r="P1428" i="1"/>
  <c r="F1428" i="1"/>
  <c r="AZ1427" i="1"/>
  <c r="AI1427" i="1"/>
  <c r="S1427" i="1"/>
  <c r="P1427" i="1"/>
  <c r="F1427" i="1"/>
  <c r="AZ1426" i="1"/>
  <c r="AI1426" i="1"/>
  <c r="S1426" i="1"/>
  <c r="P1426" i="1"/>
  <c r="F1426" i="1"/>
  <c r="AZ1425" i="1"/>
  <c r="AI1425" i="1"/>
  <c r="S1425" i="1"/>
  <c r="P1425" i="1"/>
  <c r="F1425" i="1"/>
  <c r="AZ1424" i="1"/>
  <c r="AI1424" i="1"/>
  <c r="S1424" i="1"/>
  <c r="P1424" i="1"/>
  <c r="F1424" i="1"/>
  <c r="AZ1423" i="1"/>
  <c r="AI1423" i="1"/>
  <c r="S1423" i="1"/>
  <c r="P1423" i="1"/>
  <c r="F1423" i="1"/>
  <c r="AZ1422" i="1"/>
  <c r="AI1422" i="1"/>
  <c r="S1422" i="1"/>
  <c r="P1422" i="1"/>
  <c r="F1422" i="1"/>
  <c r="AZ1421" i="1"/>
  <c r="AI1421" i="1"/>
  <c r="S1421" i="1"/>
  <c r="P1421" i="1"/>
  <c r="F1421" i="1"/>
  <c r="AZ1420" i="1"/>
  <c r="AI1420" i="1"/>
  <c r="S1420" i="1"/>
  <c r="P1420" i="1"/>
  <c r="F1420" i="1"/>
  <c r="AZ1419" i="1"/>
  <c r="AI1419" i="1"/>
  <c r="S1419" i="1"/>
  <c r="P1419" i="1"/>
  <c r="F1419" i="1"/>
  <c r="AZ1418" i="1"/>
  <c r="AI1418" i="1"/>
  <c r="S1418" i="1"/>
  <c r="P1418" i="1"/>
  <c r="F1418" i="1"/>
  <c r="AZ1417" i="1"/>
  <c r="AI1417" i="1"/>
  <c r="S1417" i="1"/>
  <c r="P1417" i="1"/>
  <c r="F1417" i="1"/>
  <c r="AZ1416" i="1"/>
  <c r="AI1416" i="1"/>
  <c r="S1416" i="1"/>
  <c r="P1416" i="1"/>
  <c r="F1416" i="1"/>
  <c r="AZ1415" i="1"/>
  <c r="AI1415" i="1"/>
  <c r="S1415" i="1"/>
  <c r="P1415" i="1"/>
  <c r="F1415" i="1"/>
  <c r="AZ1414" i="1"/>
  <c r="AI1414" i="1"/>
  <c r="S1414" i="1"/>
  <c r="P1414" i="1"/>
  <c r="F1414" i="1"/>
  <c r="AZ1413" i="1"/>
  <c r="AI1413" i="1"/>
  <c r="S1413" i="1"/>
  <c r="P1413" i="1"/>
  <c r="F1413" i="1"/>
  <c r="AZ1412" i="1"/>
  <c r="AI1412" i="1"/>
  <c r="S1412" i="1"/>
  <c r="P1412" i="1"/>
  <c r="F1412" i="1"/>
  <c r="AZ1411" i="1"/>
  <c r="AI1411" i="1"/>
  <c r="S1411" i="1"/>
  <c r="P1411" i="1"/>
  <c r="F1411" i="1"/>
  <c r="AZ1410" i="1"/>
  <c r="AI1410" i="1"/>
  <c r="S1410" i="1"/>
  <c r="P1410" i="1"/>
  <c r="F1410" i="1"/>
  <c r="AZ1409" i="1"/>
  <c r="AI1409" i="1"/>
  <c r="S1409" i="1"/>
  <c r="P1409" i="1"/>
  <c r="F1409" i="1"/>
  <c r="AZ1408" i="1"/>
  <c r="AI1408" i="1"/>
  <c r="S1408" i="1"/>
  <c r="P1408" i="1"/>
  <c r="F1408" i="1"/>
  <c r="AZ1407" i="1"/>
  <c r="AI1407" i="1"/>
  <c r="S1407" i="1"/>
  <c r="P1407" i="1"/>
  <c r="F1407" i="1"/>
  <c r="AZ1406" i="1"/>
  <c r="AI1406" i="1"/>
  <c r="S1406" i="1"/>
  <c r="P1406" i="1"/>
  <c r="F1406" i="1"/>
  <c r="AZ1405" i="1"/>
  <c r="AI1405" i="1"/>
  <c r="S1405" i="1"/>
  <c r="P1405" i="1"/>
  <c r="F1405" i="1"/>
  <c r="AZ1404" i="1"/>
  <c r="AI1404" i="1"/>
  <c r="S1404" i="1"/>
  <c r="P1404" i="1"/>
  <c r="F1404" i="1"/>
  <c r="AZ1403" i="1"/>
  <c r="AI1403" i="1"/>
  <c r="S1403" i="1"/>
  <c r="P1403" i="1"/>
  <c r="F1403" i="1"/>
  <c r="AZ1402" i="1"/>
  <c r="AI1402" i="1"/>
  <c r="S1402" i="1"/>
  <c r="P1402" i="1"/>
  <c r="F1402" i="1"/>
  <c r="AZ1401" i="1"/>
  <c r="AI1401" i="1"/>
  <c r="S1401" i="1"/>
  <c r="P1401" i="1"/>
  <c r="F1401" i="1"/>
  <c r="AZ1400" i="1"/>
  <c r="AI1400" i="1"/>
  <c r="S1400" i="1"/>
  <c r="P1400" i="1"/>
  <c r="F1400" i="1"/>
  <c r="AZ1399" i="1"/>
  <c r="AI1399" i="1"/>
  <c r="S1399" i="1"/>
  <c r="P1399" i="1"/>
  <c r="F1399" i="1"/>
  <c r="AZ1398" i="1"/>
  <c r="AI1398" i="1"/>
  <c r="S1398" i="1"/>
  <c r="P1398" i="1"/>
  <c r="F1398" i="1"/>
  <c r="AZ1397" i="1"/>
  <c r="AI1397" i="1"/>
  <c r="S1397" i="1"/>
  <c r="P1397" i="1"/>
  <c r="F1397" i="1"/>
  <c r="AZ1396" i="1"/>
  <c r="AI1396" i="1"/>
  <c r="S1396" i="1"/>
  <c r="P1396" i="1"/>
  <c r="F1396" i="1"/>
  <c r="AZ1395" i="1"/>
  <c r="AI1395" i="1"/>
  <c r="S1395" i="1"/>
  <c r="P1395" i="1"/>
  <c r="F1395" i="1"/>
  <c r="AZ1394" i="1"/>
  <c r="AI1394" i="1"/>
  <c r="S1394" i="1"/>
  <c r="P1394" i="1"/>
  <c r="F1394" i="1"/>
  <c r="AZ1393" i="1"/>
  <c r="AI1393" i="1"/>
  <c r="S1393" i="1"/>
  <c r="P1393" i="1"/>
  <c r="F1393" i="1"/>
  <c r="AZ1392" i="1"/>
  <c r="AI1392" i="1"/>
  <c r="S1392" i="1"/>
  <c r="P1392" i="1"/>
  <c r="F1392" i="1"/>
  <c r="AZ1391" i="1"/>
  <c r="AI1391" i="1"/>
  <c r="S1391" i="1"/>
  <c r="P1391" i="1"/>
  <c r="F1391" i="1"/>
  <c r="AZ1390" i="1"/>
  <c r="AI1390" i="1"/>
  <c r="S1390" i="1"/>
  <c r="P1390" i="1"/>
  <c r="F1390" i="1"/>
  <c r="AZ1389" i="1"/>
  <c r="AI1389" i="1"/>
  <c r="S1389" i="1"/>
  <c r="P1389" i="1"/>
  <c r="F1389" i="1"/>
  <c r="AZ1388" i="1"/>
  <c r="AI1388" i="1"/>
  <c r="S1388" i="1"/>
  <c r="P1388" i="1"/>
  <c r="F1388" i="1"/>
  <c r="AZ1387" i="1"/>
  <c r="AI1387" i="1"/>
  <c r="S1387" i="1"/>
  <c r="P1387" i="1"/>
  <c r="F1387" i="1"/>
  <c r="AZ1386" i="1"/>
  <c r="AI1386" i="1"/>
  <c r="S1386" i="1"/>
  <c r="P1386" i="1"/>
  <c r="F1386" i="1"/>
  <c r="AZ1385" i="1"/>
  <c r="AI1385" i="1"/>
  <c r="S1385" i="1"/>
  <c r="P1385" i="1"/>
  <c r="F1385" i="1"/>
  <c r="AZ1384" i="1"/>
  <c r="AI1384" i="1"/>
  <c r="S1384" i="1"/>
  <c r="P1384" i="1"/>
  <c r="F1384" i="1"/>
  <c r="AZ1383" i="1"/>
  <c r="AI1383" i="1"/>
  <c r="S1383" i="1"/>
  <c r="P1383" i="1"/>
  <c r="F1383" i="1"/>
  <c r="AZ1382" i="1"/>
  <c r="AI1382" i="1"/>
  <c r="S1382" i="1"/>
  <c r="P1382" i="1"/>
  <c r="F1382" i="1"/>
  <c r="AZ1381" i="1"/>
  <c r="AI1381" i="1"/>
  <c r="S1381" i="1"/>
  <c r="P1381" i="1"/>
  <c r="F1381" i="1"/>
  <c r="AZ1380" i="1"/>
  <c r="AI1380" i="1"/>
  <c r="S1380" i="1"/>
  <c r="P1380" i="1"/>
  <c r="F1380" i="1"/>
  <c r="AZ1379" i="1"/>
  <c r="AI1379" i="1"/>
  <c r="S1379" i="1"/>
  <c r="P1379" i="1"/>
  <c r="F1379" i="1"/>
  <c r="AZ1378" i="1"/>
  <c r="AI1378" i="1"/>
  <c r="S1378" i="1"/>
  <c r="P1378" i="1"/>
  <c r="F1378" i="1"/>
  <c r="AZ1377" i="1"/>
  <c r="AI1377" i="1"/>
  <c r="S1377" i="1"/>
  <c r="P1377" i="1"/>
  <c r="F1377" i="1"/>
  <c r="AZ1376" i="1"/>
  <c r="AI1376" i="1"/>
  <c r="S1376" i="1"/>
  <c r="P1376" i="1"/>
  <c r="F1376" i="1"/>
  <c r="AZ1375" i="1"/>
  <c r="AI1375" i="1"/>
  <c r="S1375" i="1"/>
  <c r="P1375" i="1"/>
  <c r="F1375" i="1"/>
  <c r="AZ1374" i="1"/>
  <c r="AI1374" i="1"/>
  <c r="S1374" i="1"/>
  <c r="P1374" i="1"/>
  <c r="F1374" i="1"/>
  <c r="AZ1373" i="1"/>
  <c r="AI1373" i="1"/>
  <c r="S1373" i="1"/>
  <c r="P1373" i="1"/>
  <c r="F1373" i="1"/>
  <c r="AZ1372" i="1"/>
  <c r="AI1372" i="1"/>
  <c r="S1372" i="1"/>
  <c r="P1372" i="1"/>
  <c r="F1372" i="1"/>
  <c r="AZ1371" i="1"/>
  <c r="AI1371" i="1"/>
  <c r="S1371" i="1"/>
  <c r="P1371" i="1"/>
  <c r="F1371" i="1"/>
  <c r="AZ1370" i="1"/>
  <c r="AI1370" i="1"/>
  <c r="S1370" i="1"/>
  <c r="P1370" i="1"/>
  <c r="F1370" i="1"/>
  <c r="AZ1369" i="1"/>
  <c r="AI1369" i="1"/>
  <c r="S1369" i="1"/>
  <c r="P1369" i="1"/>
  <c r="F1369" i="1"/>
  <c r="AZ1368" i="1"/>
  <c r="AI1368" i="1"/>
  <c r="S1368" i="1"/>
  <c r="P1368" i="1"/>
  <c r="F1368" i="1"/>
  <c r="AZ1367" i="1"/>
  <c r="AI1367" i="1"/>
  <c r="S1367" i="1"/>
  <c r="P1367" i="1"/>
  <c r="F1367" i="1"/>
  <c r="AZ1366" i="1"/>
  <c r="AI1366" i="1"/>
  <c r="S1366" i="1"/>
  <c r="P1366" i="1"/>
  <c r="F1366" i="1"/>
  <c r="AZ1365" i="1"/>
  <c r="AI1365" i="1"/>
  <c r="S1365" i="1"/>
  <c r="P1365" i="1"/>
  <c r="F1365" i="1"/>
  <c r="AZ1364" i="1"/>
  <c r="AI1364" i="1"/>
  <c r="S1364" i="1"/>
  <c r="P1364" i="1"/>
  <c r="F1364" i="1"/>
  <c r="AZ1363" i="1"/>
  <c r="AI1363" i="1"/>
  <c r="S1363" i="1"/>
  <c r="P1363" i="1"/>
  <c r="F1363" i="1"/>
  <c r="AZ1362" i="1"/>
  <c r="AI1362" i="1"/>
  <c r="S1362" i="1"/>
  <c r="P1362" i="1"/>
  <c r="F1362" i="1"/>
  <c r="AZ1361" i="1"/>
  <c r="AI1361" i="1"/>
  <c r="S1361" i="1"/>
  <c r="P1361" i="1"/>
  <c r="F1361" i="1"/>
  <c r="AZ1360" i="1"/>
  <c r="AI1360" i="1"/>
  <c r="S1360" i="1"/>
  <c r="P1360" i="1"/>
  <c r="F1360" i="1"/>
  <c r="AZ1359" i="1"/>
  <c r="AI1359" i="1"/>
  <c r="S1359" i="1"/>
  <c r="P1359" i="1"/>
  <c r="F1359" i="1"/>
  <c r="AZ1358" i="1"/>
  <c r="AI1358" i="1"/>
  <c r="S1358" i="1"/>
  <c r="P1358" i="1"/>
  <c r="F1358" i="1"/>
  <c r="AZ1357" i="1"/>
  <c r="AI1357" i="1"/>
  <c r="S1357" i="1"/>
  <c r="P1357" i="1"/>
  <c r="F1357" i="1"/>
  <c r="AZ1356" i="1"/>
  <c r="AI1356" i="1"/>
  <c r="S1356" i="1"/>
  <c r="P1356" i="1"/>
  <c r="F1356" i="1"/>
  <c r="AZ1355" i="1"/>
  <c r="AI1355" i="1"/>
  <c r="S1355" i="1"/>
  <c r="P1355" i="1"/>
  <c r="F1355" i="1"/>
  <c r="AZ1354" i="1"/>
  <c r="AI1354" i="1"/>
  <c r="S1354" i="1"/>
  <c r="P1354" i="1"/>
  <c r="F1354" i="1"/>
  <c r="AZ1353" i="1"/>
  <c r="AI1353" i="1"/>
  <c r="S1353" i="1"/>
  <c r="P1353" i="1"/>
  <c r="F1353" i="1"/>
  <c r="AZ1352" i="1"/>
  <c r="AI1352" i="1"/>
  <c r="S1352" i="1"/>
  <c r="P1352" i="1"/>
  <c r="F1352" i="1"/>
  <c r="AZ1351" i="1"/>
  <c r="AI1351" i="1"/>
  <c r="S1351" i="1"/>
  <c r="P1351" i="1"/>
  <c r="F1351" i="1"/>
  <c r="AZ1350" i="1"/>
  <c r="AI1350" i="1"/>
  <c r="S1350" i="1"/>
  <c r="P1350" i="1"/>
  <c r="F1350" i="1"/>
  <c r="AZ1349" i="1"/>
  <c r="AI1349" i="1"/>
  <c r="S1349" i="1"/>
  <c r="P1349" i="1"/>
  <c r="F1349" i="1"/>
  <c r="AZ1348" i="1"/>
  <c r="AI1348" i="1"/>
  <c r="S1348" i="1"/>
  <c r="P1348" i="1"/>
  <c r="F1348" i="1"/>
  <c r="AZ1347" i="1"/>
  <c r="AI1347" i="1"/>
  <c r="S1347" i="1"/>
  <c r="P1347" i="1"/>
  <c r="F1347" i="1"/>
  <c r="AZ1346" i="1"/>
  <c r="AI1346" i="1"/>
  <c r="S1346" i="1"/>
  <c r="P1346" i="1"/>
  <c r="F1346" i="1"/>
  <c r="AZ1345" i="1"/>
  <c r="AI1345" i="1"/>
  <c r="S1345" i="1"/>
  <c r="P1345" i="1"/>
  <c r="F1345" i="1"/>
  <c r="AZ1344" i="1"/>
  <c r="AI1344" i="1"/>
  <c r="S1344" i="1"/>
  <c r="P1344" i="1"/>
  <c r="F1344" i="1"/>
  <c r="AZ1343" i="1"/>
  <c r="AI1343" i="1"/>
  <c r="S1343" i="1"/>
  <c r="P1343" i="1"/>
  <c r="F1343" i="1"/>
  <c r="AZ1342" i="1"/>
  <c r="AI1342" i="1"/>
  <c r="S1342" i="1"/>
  <c r="P1342" i="1"/>
  <c r="F1342" i="1"/>
  <c r="AZ1341" i="1"/>
  <c r="AI1341" i="1"/>
  <c r="S1341" i="1"/>
  <c r="P1341" i="1"/>
  <c r="F1341" i="1"/>
  <c r="AZ1340" i="1"/>
  <c r="AI1340" i="1"/>
  <c r="S1340" i="1"/>
  <c r="P1340" i="1"/>
  <c r="F1340" i="1"/>
  <c r="AZ1339" i="1"/>
  <c r="AI1339" i="1"/>
  <c r="S1339" i="1"/>
  <c r="P1339" i="1"/>
  <c r="F1339" i="1"/>
  <c r="AZ1338" i="1"/>
  <c r="AI1338" i="1"/>
  <c r="S1338" i="1"/>
  <c r="P1338" i="1"/>
  <c r="F1338" i="1"/>
  <c r="AZ1337" i="1"/>
  <c r="AI1337" i="1"/>
  <c r="S1337" i="1"/>
  <c r="P1337" i="1"/>
  <c r="F1337" i="1"/>
  <c r="AZ1336" i="1"/>
  <c r="AI1336" i="1"/>
  <c r="S1336" i="1"/>
  <c r="P1336" i="1"/>
  <c r="F1336" i="1"/>
  <c r="AZ1335" i="1"/>
  <c r="AI1335" i="1"/>
  <c r="S1335" i="1"/>
  <c r="P1335" i="1"/>
  <c r="F1335" i="1"/>
  <c r="AZ1334" i="1"/>
  <c r="AI1334" i="1"/>
  <c r="S1334" i="1"/>
  <c r="P1334" i="1"/>
  <c r="F1334" i="1"/>
  <c r="AZ1333" i="1"/>
  <c r="AI1333" i="1"/>
  <c r="S1333" i="1"/>
  <c r="P1333" i="1"/>
  <c r="F1333" i="1"/>
  <c r="AZ1332" i="1"/>
  <c r="AI1332" i="1"/>
  <c r="S1332" i="1"/>
  <c r="P1332" i="1"/>
  <c r="F1332" i="1"/>
  <c r="AZ1331" i="1"/>
  <c r="AI1331" i="1"/>
  <c r="S1331" i="1"/>
  <c r="P1331" i="1"/>
  <c r="F1331" i="1"/>
  <c r="AZ1330" i="1"/>
  <c r="AI1330" i="1"/>
  <c r="S1330" i="1"/>
  <c r="P1330" i="1"/>
  <c r="F1330" i="1"/>
  <c r="AZ1329" i="1"/>
  <c r="AI1329" i="1"/>
  <c r="S1329" i="1"/>
  <c r="P1329" i="1"/>
  <c r="F1329" i="1"/>
  <c r="AZ1328" i="1"/>
  <c r="AI1328" i="1"/>
  <c r="S1328" i="1"/>
  <c r="P1328" i="1"/>
  <c r="F1328" i="1"/>
  <c r="AZ1327" i="1"/>
  <c r="AI1327" i="1"/>
  <c r="S1327" i="1"/>
  <c r="P1327" i="1"/>
  <c r="F1327" i="1"/>
  <c r="AZ1326" i="1"/>
  <c r="AI1326" i="1"/>
  <c r="S1326" i="1"/>
  <c r="P1326" i="1"/>
  <c r="F1326" i="1"/>
  <c r="AZ1325" i="1"/>
  <c r="AI1325" i="1"/>
  <c r="S1325" i="1"/>
  <c r="P1325" i="1"/>
  <c r="F1325" i="1"/>
  <c r="AZ1324" i="1"/>
  <c r="AI1324" i="1"/>
  <c r="S1324" i="1"/>
  <c r="P1324" i="1"/>
  <c r="F1324" i="1"/>
  <c r="AZ1323" i="1"/>
  <c r="AI1323" i="1"/>
  <c r="S1323" i="1"/>
  <c r="P1323" i="1"/>
  <c r="F1323" i="1"/>
  <c r="AZ1322" i="1"/>
  <c r="AI1322" i="1"/>
  <c r="S1322" i="1"/>
  <c r="P1322" i="1"/>
  <c r="F1322" i="1"/>
  <c r="AZ1321" i="1"/>
  <c r="AI1321" i="1"/>
  <c r="S1321" i="1"/>
  <c r="P1321" i="1"/>
  <c r="F1321" i="1"/>
  <c r="AZ1320" i="1"/>
  <c r="AI1320" i="1"/>
  <c r="S1320" i="1"/>
  <c r="P1320" i="1"/>
  <c r="F1320" i="1"/>
  <c r="AZ1319" i="1"/>
  <c r="AI1319" i="1"/>
  <c r="S1319" i="1"/>
  <c r="P1319" i="1"/>
  <c r="F1319" i="1"/>
  <c r="AZ1318" i="1"/>
  <c r="AI1318" i="1"/>
  <c r="S1318" i="1"/>
  <c r="P1318" i="1"/>
  <c r="F1318" i="1"/>
  <c r="AZ1317" i="1"/>
  <c r="AI1317" i="1"/>
  <c r="S1317" i="1"/>
  <c r="P1317" i="1"/>
  <c r="F1317" i="1"/>
  <c r="AZ1316" i="1"/>
  <c r="AI1316" i="1"/>
  <c r="S1316" i="1"/>
  <c r="P1316" i="1"/>
  <c r="F1316" i="1"/>
  <c r="AZ1315" i="1"/>
  <c r="AI1315" i="1"/>
  <c r="S1315" i="1"/>
  <c r="P1315" i="1"/>
  <c r="F1315" i="1"/>
  <c r="AZ1314" i="1"/>
  <c r="AI1314" i="1"/>
  <c r="S1314" i="1"/>
  <c r="P1314" i="1"/>
  <c r="F1314" i="1"/>
  <c r="AZ1313" i="1"/>
  <c r="AI1313" i="1"/>
  <c r="S1313" i="1"/>
  <c r="P1313" i="1"/>
  <c r="F1313" i="1"/>
  <c r="AZ1312" i="1"/>
  <c r="AI1312" i="1"/>
  <c r="S1312" i="1"/>
  <c r="P1312" i="1"/>
  <c r="F1312" i="1"/>
  <c r="AZ1311" i="1"/>
  <c r="AI1311" i="1"/>
  <c r="S1311" i="1"/>
  <c r="P1311" i="1"/>
  <c r="F1311" i="1"/>
  <c r="AZ1310" i="1"/>
  <c r="AI1310" i="1"/>
  <c r="S1310" i="1"/>
  <c r="P1310" i="1"/>
  <c r="F1310" i="1"/>
  <c r="AZ1309" i="1"/>
  <c r="AI1309" i="1"/>
  <c r="S1309" i="1"/>
  <c r="P1309" i="1"/>
  <c r="F1309" i="1"/>
  <c r="AZ1308" i="1"/>
  <c r="AI1308" i="1"/>
  <c r="S1308" i="1"/>
  <c r="P1308" i="1"/>
  <c r="F1308" i="1"/>
  <c r="AZ1307" i="1"/>
  <c r="AI1307" i="1"/>
  <c r="S1307" i="1"/>
  <c r="P1307" i="1"/>
  <c r="F1307" i="1"/>
  <c r="AZ1306" i="1"/>
  <c r="AI1306" i="1"/>
  <c r="S1306" i="1"/>
  <c r="P1306" i="1"/>
  <c r="F1306" i="1"/>
  <c r="AZ1305" i="1"/>
  <c r="AI1305" i="1"/>
  <c r="S1305" i="1"/>
  <c r="P1305" i="1"/>
  <c r="F1305" i="1"/>
  <c r="AZ1304" i="1"/>
  <c r="AI1304" i="1"/>
  <c r="S1304" i="1"/>
  <c r="P1304" i="1"/>
  <c r="F1304" i="1"/>
  <c r="AZ1303" i="1"/>
  <c r="AI1303" i="1"/>
  <c r="S1303" i="1"/>
  <c r="P1303" i="1"/>
  <c r="F1303" i="1"/>
  <c r="AZ1302" i="1"/>
  <c r="AI1302" i="1"/>
  <c r="S1302" i="1"/>
  <c r="P1302" i="1"/>
  <c r="F1302" i="1"/>
  <c r="AZ1301" i="1"/>
  <c r="AI1301" i="1"/>
  <c r="S1301" i="1"/>
  <c r="P1301" i="1"/>
  <c r="F1301" i="1"/>
  <c r="AZ1300" i="1"/>
  <c r="AI1300" i="1"/>
  <c r="S1300" i="1"/>
  <c r="P1300" i="1"/>
  <c r="F1300" i="1"/>
  <c r="AZ1299" i="1"/>
  <c r="AI1299" i="1"/>
  <c r="S1299" i="1"/>
  <c r="P1299" i="1"/>
  <c r="F1299" i="1"/>
  <c r="AZ1298" i="1"/>
  <c r="AI1298" i="1"/>
  <c r="S1298" i="1"/>
  <c r="P1298" i="1"/>
  <c r="F1298" i="1"/>
  <c r="AZ1297" i="1"/>
  <c r="AI1297" i="1"/>
  <c r="S1297" i="1"/>
  <c r="P1297" i="1"/>
  <c r="F1297" i="1"/>
  <c r="AZ1296" i="1"/>
  <c r="AI1296" i="1"/>
  <c r="S1296" i="1"/>
  <c r="P1296" i="1"/>
  <c r="F1296" i="1"/>
  <c r="AZ1295" i="1"/>
  <c r="AI1295" i="1"/>
  <c r="S1295" i="1"/>
  <c r="P1295" i="1"/>
  <c r="F1295" i="1"/>
  <c r="AZ1294" i="1"/>
  <c r="AI1294" i="1"/>
  <c r="S1294" i="1"/>
  <c r="P1294" i="1"/>
  <c r="F1294" i="1"/>
  <c r="AZ1293" i="1"/>
  <c r="AI1293" i="1"/>
  <c r="S1293" i="1"/>
  <c r="P1293" i="1"/>
  <c r="F1293" i="1"/>
  <c r="AZ1292" i="1"/>
  <c r="AI1292" i="1"/>
  <c r="S1292" i="1"/>
  <c r="P1292" i="1"/>
  <c r="F1292" i="1"/>
  <c r="AZ1291" i="1"/>
  <c r="AI1291" i="1"/>
  <c r="S1291" i="1"/>
  <c r="P1291" i="1"/>
  <c r="F1291" i="1"/>
  <c r="AZ1290" i="1"/>
  <c r="AI1290" i="1"/>
  <c r="S1290" i="1"/>
  <c r="P1290" i="1"/>
  <c r="F1290" i="1"/>
  <c r="AZ1289" i="1"/>
  <c r="AI1289" i="1"/>
  <c r="S1289" i="1"/>
  <c r="P1289" i="1"/>
  <c r="F1289" i="1"/>
  <c r="AZ1288" i="1"/>
  <c r="AI1288" i="1"/>
  <c r="S1288" i="1"/>
  <c r="P1288" i="1"/>
  <c r="F1288" i="1"/>
  <c r="AZ1287" i="1"/>
  <c r="AI1287" i="1"/>
  <c r="S1287" i="1"/>
  <c r="P1287" i="1"/>
  <c r="F1287" i="1"/>
  <c r="AZ1286" i="1"/>
  <c r="AI1286" i="1"/>
  <c r="S1286" i="1"/>
  <c r="P1286" i="1"/>
  <c r="F1286" i="1"/>
  <c r="AZ1285" i="1"/>
  <c r="AI1285" i="1"/>
  <c r="S1285" i="1"/>
  <c r="P1285" i="1"/>
  <c r="F1285" i="1"/>
  <c r="AZ1284" i="1"/>
  <c r="AI1284" i="1"/>
  <c r="S1284" i="1"/>
  <c r="P1284" i="1"/>
  <c r="F1284" i="1"/>
  <c r="AZ1283" i="1"/>
  <c r="AI1283" i="1"/>
  <c r="S1283" i="1"/>
  <c r="P1283" i="1"/>
  <c r="F1283" i="1"/>
  <c r="AZ1282" i="1"/>
  <c r="AI1282" i="1"/>
  <c r="S1282" i="1"/>
  <c r="P1282" i="1"/>
  <c r="F1282" i="1"/>
  <c r="AZ1281" i="1"/>
  <c r="AI1281" i="1"/>
  <c r="S1281" i="1"/>
  <c r="P1281" i="1"/>
  <c r="F1281" i="1"/>
  <c r="AZ1280" i="1"/>
  <c r="AI1280" i="1"/>
  <c r="S1280" i="1"/>
  <c r="P1280" i="1"/>
  <c r="F1280" i="1"/>
  <c r="AZ1279" i="1"/>
  <c r="AI1279" i="1"/>
  <c r="S1279" i="1"/>
  <c r="P1279" i="1"/>
  <c r="F1279" i="1"/>
  <c r="AZ1278" i="1"/>
  <c r="AI1278" i="1"/>
  <c r="S1278" i="1"/>
  <c r="P1278" i="1"/>
  <c r="F1278" i="1"/>
  <c r="AZ1277" i="1"/>
  <c r="AI1277" i="1"/>
  <c r="S1277" i="1"/>
  <c r="P1277" i="1"/>
  <c r="F1277" i="1"/>
  <c r="AZ1276" i="1"/>
  <c r="AI1276" i="1"/>
  <c r="S1276" i="1"/>
  <c r="P1276" i="1"/>
  <c r="F1276" i="1"/>
  <c r="AZ1275" i="1"/>
  <c r="AI1275" i="1"/>
  <c r="S1275" i="1"/>
  <c r="P1275" i="1"/>
  <c r="F1275" i="1"/>
  <c r="AZ1274" i="1"/>
  <c r="AI1274" i="1"/>
  <c r="S1274" i="1"/>
  <c r="P1274" i="1"/>
  <c r="F1274" i="1"/>
  <c r="AZ1273" i="1"/>
  <c r="AI1273" i="1"/>
  <c r="S1273" i="1"/>
  <c r="P1273" i="1"/>
  <c r="F1273" i="1"/>
  <c r="AZ1272" i="1"/>
  <c r="AI1272" i="1"/>
  <c r="S1272" i="1"/>
  <c r="P1272" i="1"/>
  <c r="F1272" i="1"/>
  <c r="AZ1271" i="1"/>
  <c r="AI1271" i="1"/>
  <c r="S1271" i="1"/>
  <c r="P1271" i="1"/>
  <c r="F1271" i="1"/>
  <c r="AZ1270" i="1"/>
  <c r="AI1270" i="1"/>
  <c r="S1270" i="1"/>
  <c r="P1270" i="1"/>
  <c r="F1270" i="1"/>
  <c r="AZ1269" i="1"/>
  <c r="AI1269" i="1"/>
  <c r="S1269" i="1"/>
  <c r="P1269" i="1"/>
  <c r="F1269" i="1"/>
  <c r="AZ1268" i="1"/>
  <c r="AI1268" i="1"/>
  <c r="S1268" i="1"/>
  <c r="P1268" i="1"/>
  <c r="F1268" i="1"/>
  <c r="AZ1267" i="1"/>
  <c r="AI1267" i="1"/>
  <c r="S1267" i="1"/>
  <c r="P1267" i="1"/>
  <c r="F1267" i="1"/>
  <c r="AZ1266" i="1"/>
  <c r="AI1266" i="1"/>
  <c r="S1266" i="1"/>
  <c r="P1266" i="1"/>
  <c r="F1266" i="1"/>
  <c r="AZ1265" i="1"/>
  <c r="AI1265" i="1"/>
  <c r="S1265" i="1"/>
  <c r="P1265" i="1"/>
  <c r="F1265" i="1"/>
  <c r="AZ1264" i="1"/>
  <c r="AI1264" i="1"/>
  <c r="S1264" i="1"/>
  <c r="P1264" i="1"/>
  <c r="F1264" i="1"/>
  <c r="AZ1263" i="1"/>
  <c r="AI1263" i="1"/>
  <c r="S1263" i="1"/>
  <c r="P1263" i="1"/>
  <c r="F1263" i="1"/>
  <c r="AZ1262" i="1"/>
  <c r="AI1262" i="1"/>
  <c r="S1262" i="1"/>
  <c r="P1262" i="1"/>
  <c r="F1262" i="1"/>
  <c r="AZ1261" i="1"/>
  <c r="AI1261" i="1"/>
  <c r="S1261" i="1"/>
  <c r="P1261" i="1"/>
  <c r="F1261" i="1"/>
  <c r="AZ1260" i="1"/>
  <c r="AI1260" i="1"/>
  <c r="S1260" i="1"/>
  <c r="P1260" i="1"/>
  <c r="F1260" i="1"/>
  <c r="AZ1259" i="1"/>
  <c r="AI1259" i="1"/>
  <c r="S1259" i="1"/>
  <c r="P1259" i="1"/>
  <c r="F1259" i="1"/>
  <c r="AZ1258" i="1"/>
  <c r="AI1258" i="1"/>
  <c r="S1258" i="1"/>
  <c r="P1258" i="1"/>
  <c r="F1258" i="1"/>
  <c r="AZ1257" i="1"/>
  <c r="AI1257" i="1"/>
  <c r="S1257" i="1"/>
  <c r="P1257" i="1"/>
  <c r="F1257" i="1"/>
  <c r="AZ1256" i="1"/>
  <c r="AI1256" i="1"/>
  <c r="S1256" i="1"/>
  <c r="P1256" i="1"/>
  <c r="F1256" i="1"/>
  <c r="AZ1255" i="1"/>
  <c r="AI1255" i="1"/>
  <c r="S1255" i="1"/>
  <c r="P1255" i="1"/>
  <c r="F1255" i="1"/>
  <c r="AZ1254" i="1"/>
  <c r="AI1254" i="1"/>
  <c r="S1254" i="1"/>
  <c r="P1254" i="1"/>
  <c r="F1254" i="1"/>
  <c r="AZ1253" i="1"/>
  <c r="AI1253" i="1"/>
  <c r="S1253" i="1"/>
  <c r="P1253" i="1"/>
  <c r="F1253" i="1"/>
  <c r="AZ1252" i="1"/>
  <c r="AI1252" i="1"/>
  <c r="S1252" i="1"/>
  <c r="P1252" i="1"/>
  <c r="F1252" i="1"/>
  <c r="AZ1251" i="1"/>
  <c r="AI1251" i="1"/>
  <c r="S1251" i="1"/>
  <c r="P1251" i="1"/>
  <c r="F1251" i="1"/>
  <c r="AZ1250" i="1"/>
  <c r="AI1250" i="1"/>
  <c r="S1250" i="1"/>
  <c r="P1250" i="1"/>
  <c r="F1250" i="1"/>
  <c r="AZ1249" i="1"/>
  <c r="AI1249" i="1"/>
  <c r="S1249" i="1"/>
  <c r="P1249" i="1"/>
  <c r="F1249" i="1"/>
  <c r="AZ1248" i="1"/>
  <c r="AI1248" i="1"/>
  <c r="S1248" i="1"/>
  <c r="P1248" i="1"/>
  <c r="F1248" i="1"/>
  <c r="AZ1247" i="1"/>
  <c r="AI1247" i="1"/>
  <c r="S1247" i="1"/>
  <c r="P1247" i="1"/>
  <c r="F1247" i="1"/>
  <c r="AZ1246" i="1"/>
  <c r="AI1246" i="1"/>
  <c r="S1246" i="1"/>
  <c r="P1246" i="1"/>
  <c r="F1246" i="1"/>
  <c r="AZ1245" i="1"/>
  <c r="AI1245" i="1"/>
  <c r="S1245" i="1"/>
  <c r="P1245" i="1"/>
  <c r="F1245" i="1"/>
  <c r="AZ1244" i="1"/>
  <c r="AI1244" i="1"/>
  <c r="S1244" i="1"/>
  <c r="P1244" i="1"/>
  <c r="F1244" i="1"/>
  <c r="AZ1243" i="1"/>
  <c r="AI1243" i="1"/>
  <c r="S1243" i="1"/>
  <c r="P1243" i="1"/>
  <c r="F1243" i="1"/>
  <c r="AZ1242" i="1"/>
  <c r="AI1242" i="1"/>
  <c r="S1242" i="1"/>
  <c r="P1242" i="1"/>
  <c r="F1242" i="1"/>
  <c r="AZ1241" i="1"/>
  <c r="AI1241" i="1"/>
  <c r="S1241" i="1"/>
  <c r="P1241" i="1"/>
  <c r="F1241" i="1"/>
  <c r="AZ1240" i="1"/>
  <c r="AI1240" i="1"/>
  <c r="S1240" i="1"/>
  <c r="P1240" i="1"/>
  <c r="F1240" i="1"/>
  <c r="AZ1239" i="1"/>
  <c r="AI1239" i="1"/>
  <c r="S1239" i="1"/>
  <c r="P1239" i="1"/>
  <c r="F1239" i="1"/>
  <c r="AZ1238" i="1"/>
  <c r="AI1238" i="1"/>
  <c r="S1238" i="1"/>
  <c r="P1238" i="1"/>
  <c r="F1238" i="1"/>
  <c r="AZ1237" i="1"/>
  <c r="AI1237" i="1"/>
  <c r="S1237" i="1"/>
  <c r="P1237" i="1"/>
  <c r="F1237" i="1"/>
  <c r="AZ1236" i="1"/>
  <c r="AI1236" i="1"/>
  <c r="S1236" i="1"/>
  <c r="P1236" i="1"/>
  <c r="F1236" i="1"/>
  <c r="AZ1235" i="1"/>
  <c r="AI1235" i="1"/>
  <c r="S1235" i="1"/>
  <c r="P1235" i="1"/>
  <c r="F1235" i="1"/>
  <c r="AZ1234" i="1"/>
  <c r="AI1234" i="1"/>
  <c r="S1234" i="1"/>
  <c r="P1234" i="1"/>
  <c r="F1234" i="1"/>
  <c r="AZ1233" i="1"/>
  <c r="AI1233" i="1"/>
  <c r="S1233" i="1"/>
  <c r="P1233" i="1"/>
  <c r="F1233" i="1"/>
  <c r="AZ1232" i="1"/>
  <c r="AI1232" i="1"/>
  <c r="S1232" i="1"/>
  <c r="P1232" i="1"/>
  <c r="F1232" i="1"/>
  <c r="AZ1231" i="1"/>
  <c r="AI1231" i="1"/>
  <c r="S1231" i="1"/>
  <c r="P1231" i="1"/>
  <c r="F1231" i="1"/>
  <c r="AZ1230" i="1"/>
  <c r="AI1230" i="1"/>
  <c r="S1230" i="1"/>
  <c r="P1230" i="1"/>
  <c r="F1230" i="1"/>
  <c r="AZ1229" i="1"/>
  <c r="AI1229" i="1"/>
  <c r="S1229" i="1"/>
  <c r="P1229" i="1"/>
  <c r="F1229" i="1"/>
  <c r="AZ1228" i="1"/>
  <c r="AI1228" i="1"/>
  <c r="S1228" i="1"/>
  <c r="P1228" i="1"/>
  <c r="F1228" i="1"/>
  <c r="AZ1227" i="1"/>
  <c r="AI1227" i="1"/>
  <c r="S1227" i="1"/>
  <c r="P1227" i="1"/>
  <c r="F1227" i="1"/>
  <c r="AZ1226" i="1"/>
  <c r="AI1226" i="1"/>
  <c r="S1226" i="1"/>
  <c r="P1226" i="1"/>
  <c r="F1226" i="1"/>
  <c r="AZ1225" i="1"/>
  <c r="AI1225" i="1"/>
  <c r="S1225" i="1"/>
  <c r="P1225" i="1"/>
  <c r="F1225" i="1"/>
  <c r="AZ1224" i="1"/>
  <c r="AI1224" i="1"/>
  <c r="S1224" i="1"/>
  <c r="P1224" i="1"/>
  <c r="F1224" i="1"/>
  <c r="AZ1223" i="1"/>
  <c r="AI1223" i="1"/>
  <c r="S1223" i="1"/>
  <c r="P1223" i="1"/>
  <c r="F1223" i="1"/>
  <c r="AZ1222" i="1"/>
  <c r="AI1222" i="1"/>
  <c r="S1222" i="1"/>
  <c r="P1222" i="1"/>
  <c r="F1222" i="1"/>
  <c r="AZ1221" i="1"/>
  <c r="AI1221" i="1"/>
  <c r="S1221" i="1"/>
  <c r="P1221" i="1"/>
  <c r="F1221" i="1"/>
  <c r="AZ1220" i="1"/>
  <c r="AI1220" i="1"/>
  <c r="S1220" i="1"/>
  <c r="P1220" i="1"/>
  <c r="F1220" i="1"/>
  <c r="AZ1219" i="1"/>
  <c r="AI1219" i="1"/>
  <c r="S1219" i="1"/>
  <c r="P1219" i="1"/>
  <c r="F1219" i="1"/>
  <c r="AZ1218" i="1"/>
  <c r="AI1218" i="1"/>
  <c r="S1218" i="1"/>
  <c r="P1218" i="1"/>
  <c r="F1218" i="1"/>
  <c r="AZ1217" i="1"/>
  <c r="AI1217" i="1"/>
  <c r="S1217" i="1"/>
  <c r="P1217" i="1"/>
  <c r="F1217" i="1"/>
  <c r="AZ1216" i="1"/>
  <c r="AI1216" i="1"/>
  <c r="S1216" i="1"/>
  <c r="P1216" i="1"/>
  <c r="F1216" i="1"/>
  <c r="AZ1215" i="1"/>
  <c r="AI1215" i="1"/>
  <c r="S1215" i="1"/>
  <c r="P1215" i="1"/>
  <c r="F1215" i="1"/>
  <c r="AZ1214" i="1"/>
  <c r="AI1214" i="1"/>
  <c r="S1214" i="1"/>
  <c r="P1214" i="1"/>
  <c r="F1214" i="1"/>
  <c r="AZ1213" i="1"/>
  <c r="AI1213" i="1"/>
  <c r="S1213" i="1"/>
  <c r="P1213" i="1"/>
  <c r="F1213" i="1"/>
  <c r="AZ1212" i="1"/>
  <c r="AI1212" i="1"/>
  <c r="S1212" i="1"/>
  <c r="P1212" i="1"/>
  <c r="F1212" i="1"/>
  <c r="AZ1211" i="1"/>
  <c r="AI1211" i="1"/>
  <c r="S1211" i="1"/>
  <c r="P1211" i="1"/>
  <c r="F1211" i="1"/>
  <c r="AZ1210" i="1"/>
  <c r="AI1210" i="1"/>
  <c r="S1210" i="1"/>
  <c r="P1210" i="1"/>
  <c r="F1210" i="1"/>
  <c r="AZ1209" i="1"/>
  <c r="AI1209" i="1"/>
  <c r="S1209" i="1"/>
  <c r="P1209" i="1"/>
  <c r="F1209" i="1"/>
  <c r="AZ1208" i="1"/>
  <c r="AI1208" i="1"/>
  <c r="S1208" i="1"/>
  <c r="P1208" i="1"/>
  <c r="F1208" i="1"/>
  <c r="AZ1207" i="1"/>
  <c r="AI1207" i="1"/>
  <c r="S1207" i="1"/>
  <c r="P1207" i="1"/>
  <c r="F1207" i="1"/>
  <c r="AZ1206" i="1"/>
  <c r="AI1206" i="1"/>
  <c r="S1206" i="1"/>
  <c r="P1206" i="1"/>
  <c r="F1206" i="1"/>
  <c r="AZ1205" i="1"/>
  <c r="AI1205" i="1"/>
  <c r="S1205" i="1"/>
  <c r="P1205" i="1"/>
  <c r="F1205" i="1"/>
  <c r="AZ1204" i="1"/>
  <c r="AI1204" i="1"/>
  <c r="S1204" i="1"/>
  <c r="P1204" i="1"/>
  <c r="F1204" i="1"/>
  <c r="AZ1203" i="1"/>
  <c r="AI1203" i="1"/>
  <c r="S1203" i="1"/>
  <c r="P1203" i="1"/>
  <c r="F1203" i="1"/>
  <c r="AZ1202" i="1"/>
  <c r="AI1202" i="1"/>
  <c r="S1202" i="1"/>
  <c r="P1202" i="1"/>
  <c r="F1202" i="1"/>
  <c r="AZ1201" i="1"/>
  <c r="AI1201" i="1"/>
  <c r="S1201" i="1"/>
  <c r="P1201" i="1"/>
  <c r="F1201" i="1"/>
  <c r="AZ1200" i="1"/>
  <c r="AI1200" i="1"/>
  <c r="S1200" i="1"/>
  <c r="P1200" i="1"/>
  <c r="F1200" i="1"/>
  <c r="AZ1199" i="1"/>
  <c r="AI1199" i="1"/>
  <c r="S1199" i="1"/>
  <c r="P1199" i="1"/>
  <c r="F1199" i="1"/>
  <c r="AZ1198" i="1"/>
  <c r="AI1198" i="1"/>
  <c r="S1198" i="1"/>
  <c r="P1198" i="1"/>
  <c r="F1198" i="1"/>
  <c r="AZ1197" i="1"/>
  <c r="AI1197" i="1"/>
  <c r="S1197" i="1"/>
  <c r="P1197" i="1"/>
  <c r="F1197" i="1"/>
  <c r="AZ1196" i="1"/>
  <c r="AI1196" i="1"/>
  <c r="S1196" i="1"/>
  <c r="P1196" i="1"/>
  <c r="F1196" i="1"/>
  <c r="AZ1195" i="1"/>
  <c r="AI1195" i="1"/>
  <c r="S1195" i="1"/>
  <c r="P1195" i="1"/>
  <c r="F1195" i="1"/>
  <c r="AZ1194" i="1"/>
  <c r="AI1194" i="1"/>
  <c r="S1194" i="1"/>
  <c r="P1194" i="1"/>
  <c r="F1194" i="1"/>
  <c r="AZ1193" i="1"/>
  <c r="AI1193" i="1"/>
  <c r="S1193" i="1"/>
  <c r="P1193" i="1"/>
  <c r="F1193" i="1"/>
  <c r="AZ1192" i="1"/>
  <c r="AI1192" i="1"/>
  <c r="S1192" i="1"/>
  <c r="P1192" i="1"/>
  <c r="F1192" i="1"/>
  <c r="AZ1191" i="1"/>
  <c r="AI1191" i="1"/>
  <c r="S1191" i="1"/>
  <c r="P1191" i="1"/>
  <c r="F1191" i="1"/>
  <c r="AZ1190" i="1"/>
  <c r="AI1190" i="1"/>
  <c r="S1190" i="1"/>
  <c r="P1190" i="1"/>
  <c r="F1190" i="1"/>
  <c r="AZ1189" i="1"/>
  <c r="AI1189" i="1"/>
  <c r="S1189" i="1"/>
  <c r="P1189" i="1"/>
  <c r="F1189" i="1"/>
  <c r="AZ1188" i="1"/>
  <c r="AI1188" i="1"/>
  <c r="S1188" i="1"/>
  <c r="P1188" i="1"/>
  <c r="F1188" i="1"/>
  <c r="AZ1187" i="1"/>
  <c r="AI1187" i="1"/>
  <c r="S1187" i="1"/>
  <c r="P1187" i="1"/>
  <c r="F1187" i="1"/>
  <c r="AZ1186" i="1"/>
  <c r="AI1186" i="1"/>
  <c r="S1186" i="1"/>
  <c r="P1186" i="1"/>
  <c r="F1186" i="1"/>
  <c r="AZ1185" i="1"/>
  <c r="AI1185" i="1"/>
  <c r="S1185" i="1"/>
  <c r="P1185" i="1"/>
  <c r="F1185" i="1"/>
  <c r="AZ1184" i="1"/>
  <c r="AI1184" i="1"/>
  <c r="S1184" i="1"/>
  <c r="P1184" i="1"/>
  <c r="F1184" i="1"/>
  <c r="AZ1183" i="1"/>
  <c r="AI1183" i="1"/>
  <c r="S1183" i="1"/>
  <c r="P1183" i="1"/>
  <c r="F1183" i="1"/>
  <c r="AZ1182" i="1"/>
  <c r="AI1182" i="1"/>
  <c r="S1182" i="1"/>
  <c r="P1182" i="1"/>
  <c r="F1182" i="1"/>
  <c r="AZ1181" i="1"/>
  <c r="AI1181" i="1"/>
  <c r="S1181" i="1"/>
  <c r="P1181" i="1"/>
  <c r="F1181" i="1"/>
  <c r="AZ1180" i="1"/>
  <c r="AI1180" i="1"/>
  <c r="S1180" i="1"/>
  <c r="P1180" i="1"/>
  <c r="F1180" i="1"/>
  <c r="AZ1179" i="1"/>
  <c r="AI1179" i="1"/>
  <c r="S1179" i="1"/>
  <c r="P1179" i="1"/>
  <c r="F1179" i="1"/>
  <c r="AZ1178" i="1"/>
  <c r="AI1178" i="1"/>
  <c r="S1178" i="1"/>
  <c r="P1178" i="1"/>
  <c r="F1178" i="1"/>
  <c r="AZ1177" i="1"/>
  <c r="AI1177" i="1"/>
  <c r="S1177" i="1"/>
  <c r="P1177" i="1"/>
  <c r="F1177" i="1"/>
  <c r="AZ1176" i="1"/>
  <c r="AI1176" i="1"/>
  <c r="S1176" i="1"/>
  <c r="P1176" i="1"/>
  <c r="F1176" i="1"/>
  <c r="AZ1175" i="1"/>
  <c r="AI1175" i="1"/>
  <c r="S1175" i="1"/>
  <c r="P1175" i="1"/>
  <c r="F1175" i="1"/>
  <c r="AZ1174" i="1"/>
  <c r="AI1174" i="1"/>
  <c r="S1174" i="1"/>
  <c r="P1174" i="1"/>
  <c r="F1174" i="1"/>
  <c r="AZ1173" i="1"/>
  <c r="AI1173" i="1"/>
  <c r="S1173" i="1"/>
  <c r="P1173" i="1"/>
  <c r="F1173" i="1"/>
  <c r="AZ1172" i="1"/>
  <c r="AI1172" i="1"/>
  <c r="S1172" i="1"/>
  <c r="P1172" i="1"/>
  <c r="F1172" i="1"/>
  <c r="AZ1171" i="1"/>
  <c r="AI1171" i="1"/>
  <c r="S1171" i="1"/>
  <c r="P1171" i="1"/>
  <c r="F1171" i="1"/>
  <c r="AZ1170" i="1"/>
  <c r="AI1170" i="1"/>
  <c r="S1170" i="1"/>
  <c r="P1170" i="1"/>
  <c r="F1170" i="1"/>
  <c r="AZ1169" i="1"/>
  <c r="AI1169" i="1"/>
  <c r="S1169" i="1"/>
  <c r="P1169" i="1"/>
  <c r="F1169" i="1"/>
  <c r="AZ1168" i="1"/>
  <c r="AI1168" i="1"/>
  <c r="S1168" i="1"/>
  <c r="P1168" i="1"/>
  <c r="F1168" i="1"/>
  <c r="AZ1167" i="1"/>
  <c r="AI1167" i="1"/>
  <c r="S1167" i="1"/>
  <c r="P1167" i="1"/>
  <c r="F1167" i="1"/>
  <c r="AZ1166" i="1"/>
  <c r="AI1166" i="1"/>
  <c r="S1166" i="1"/>
  <c r="P1166" i="1"/>
  <c r="F1166" i="1"/>
  <c r="AZ1165" i="1"/>
  <c r="AI1165" i="1"/>
  <c r="S1165" i="1"/>
  <c r="P1165" i="1"/>
  <c r="F1165" i="1"/>
  <c r="AZ1164" i="1"/>
  <c r="AI1164" i="1"/>
  <c r="S1164" i="1"/>
  <c r="P1164" i="1"/>
  <c r="F1164" i="1"/>
  <c r="AZ1163" i="1"/>
  <c r="AI1163" i="1"/>
  <c r="S1163" i="1"/>
  <c r="P1163" i="1"/>
  <c r="F1163" i="1"/>
  <c r="AZ1162" i="1"/>
  <c r="AI1162" i="1"/>
  <c r="S1162" i="1"/>
  <c r="P1162" i="1"/>
  <c r="F1162" i="1"/>
  <c r="AZ1161" i="1"/>
  <c r="AI1161" i="1"/>
  <c r="S1161" i="1"/>
  <c r="P1161" i="1"/>
  <c r="F1161" i="1"/>
  <c r="AZ1160" i="1"/>
  <c r="AI1160" i="1"/>
  <c r="S1160" i="1"/>
  <c r="P1160" i="1"/>
  <c r="F1160" i="1"/>
  <c r="AZ1159" i="1"/>
  <c r="AI1159" i="1"/>
  <c r="S1159" i="1"/>
  <c r="P1159" i="1"/>
  <c r="F1159" i="1"/>
  <c r="AZ1158" i="1"/>
  <c r="AI1158" i="1"/>
  <c r="S1158" i="1"/>
  <c r="P1158" i="1"/>
  <c r="F1158" i="1"/>
  <c r="AZ1157" i="1"/>
  <c r="AI1157" i="1"/>
  <c r="S1157" i="1"/>
  <c r="P1157" i="1"/>
  <c r="F1157" i="1"/>
  <c r="AZ1156" i="1"/>
  <c r="AI1156" i="1"/>
  <c r="S1156" i="1"/>
  <c r="P1156" i="1"/>
  <c r="F1156" i="1"/>
  <c r="AZ1155" i="1"/>
  <c r="AI1155" i="1"/>
  <c r="S1155" i="1"/>
  <c r="P1155" i="1"/>
  <c r="F1155" i="1"/>
  <c r="AZ1154" i="1"/>
  <c r="AI1154" i="1"/>
  <c r="S1154" i="1"/>
  <c r="P1154" i="1"/>
  <c r="F1154" i="1"/>
  <c r="AZ1153" i="1"/>
  <c r="AI1153" i="1"/>
  <c r="S1153" i="1"/>
  <c r="P1153" i="1"/>
  <c r="F1153" i="1"/>
  <c r="AZ1152" i="1"/>
  <c r="AI1152" i="1"/>
  <c r="S1152" i="1"/>
  <c r="P1152" i="1"/>
  <c r="F1152" i="1"/>
  <c r="AZ1151" i="1"/>
  <c r="AI1151" i="1"/>
  <c r="S1151" i="1"/>
  <c r="P1151" i="1"/>
  <c r="F1151" i="1"/>
  <c r="AZ1150" i="1"/>
  <c r="AI1150" i="1"/>
  <c r="S1150" i="1"/>
  <c r="P1150" i="1"/>
  <c r="F1150" i="1"/>
  <c r="AZ1149" i="1"/>
  <c r="AI1149" i="1"/>
  <c r="S1149" i="1"/>
  <c r="P1149" i="1"/>
  <c r="F1149" i="1"/>
  <c r="AZ1148" i="1"/>
  <c r="AI1148" i="1"/>
  <c r="S1148" i="1"/>
  <c r="P1148" i="1"/>
  <c r="F1148" i="1"/>
  <c r="AZ1147" i="1"/>
  <c r="AI1147" i="1"/>
  <c r="S1147" i="1"/>
  <c r="P1147" i="1"/>
  <c r="F1147" i="1"/>
  <c r="AZ1146" i="1"/>
  <c r="AI1146" i="1"/>
  <c r="S1146" i="1"/>
  <c r="P1146" i="1"/>
  <c r="F1146" i="1"/>
  <c r="AZ1145" i="1"/>
  <c r="AI1145" i="1"/>
  <c r="S1145" i="1"/>
  <c r="P1145" i="1"/>
  <c r="F1145" i="1"/>
  <c r="AZ1144" i="1"/>
  <c r="AI1144" i="1"/>
  <c r="S1144" i="1"/>
  <c r="P1144" i="1"/>
  <c r="F1144" i="1"/>
  <c r="AZ1143" i="1"/>
  <c r="AI1143" i="1"/>
  <c r="S1143" i="1"/>
  <c r="P1143" i="1"/>
  <c r="F1143" i="1"/>
  <c r="AZ1142" i="1"/>
  <c r="AI1142" i="1"/>
  <c r="S1142" i="1"/>
  <c r="P1142" i="1"/>
  <c r="F1142" i="1"/>
  <c r="AZ1141" i="1"/>
  <c r="AI1141" i="1"/>
  <c r="S1141" i="1"/>
  <c r="P1141" i="1"/>
  <c r="F1141" i="1"/>
  <c r="AZ1140" i="1"/>
  <c r="AI1140" i="1"/>
  <c r="S1140" i="1"/>
  <c r="P1140" i="1"/>
  <c r="F1140" i="1"/>
  <c r="AZ1139" i="1"/>
  <c r="AI1139" i="1"/>
  <c r="S1139" i="1"/>
  <c r="P1139" i="1"/>
  <c r="F1139" i="1"/>
  <c r="AZ1138" i="1"/>
  <c r="AI1138" i="1"/>
  <c r="S1138" i="1"/>
  <c r="P1138" i="1"/>
  <c r="F1138" i="1"/>
  <c r="AZ1137" i="1"/>
  <c r="AI1137" i="1"/>
  <c r="S1137" i="1"/>
  <c r="P1137" i="1"/>
  <c r="F1137" i="1"/>
  <c r="AZ1136" i="1"/>
  <c r="AI1136" i="1"/>
  <c r="S1136" i="1"/>
  <c r="P1136" i="1"/>
  <c r="F1136" i="1"/>
  <c r="AZ1135" i="1"/>
  <c r="AI1135" i="1"/>
  <c r="S1135" i="1"/>
  <c r="P1135" i="1"/>
  <c r="F1135" i="1"/>
  <c r="AZ1134" i="1"/>
  <c r="AI1134" i="1"/>
  <c r="S1134" i="1"/>
  <c r="P1134" i="1"/>
  <c r="F1134" i="1"/>
  <c r="AZ1133" i="1"/>
  <c r="AI1133" i="1"/>
  <c r="S1133" i="1"/>
  <c r="P1133" i="1"/>
  <c r="F1133" i="1"/>
  <c r="AZ1132" i="1"/>
  <c r="AI1132" i="1"/>
  <c r="S1132" i="1"/>
  <c r="P1132" i="1"/>
  <c r="F1132" i="1"/>
  <c r="AZ1131" i="1"/>
  <c r="AI1131" i="1"/>
  <c r="S1131" i="1"/>
  <c r="P1131" i="1"/>
  <c r="F1131" i="1"/>
  <c r="AZ1130" i="1"/>
  <c r="AI1130" i="1"/>
  <c r="S1130" i="1"/>
  <c r="P1130" i="1"/>
  <c r="F1130" i="1"/>
  <c r="AZ1129" i="1"/>
  <c r="AI1129" i="1"/>
  <c r="S1129" i="1"/>
  <c r="P1129" i="1"/>
  <c r="F1129" i="1"/>
  <c r="AZ1128" i="1"/>
  <c r="AI1128" i="1"/>
  <c r="S1128" i="1"/>
  <c r="P1128" i="1"/>
  <c r="F1128" i="1"/>
  <c r="AZ1127" i="1"/>
  <c r="AI1127" i="1"/>
  <c r="S1127" i="1"/>
  <c r="P1127" i="1"/>
  <c r="F1127" i="1"/>
  <c r="AZ1126" i="1"/>
  <c r="AI1126" i="1"/>
  <c r="S1126" i="1"/>
  <c r="P1126" i="1"/>
  <c r="F1126" i="1"/>
  <c r="AZ1125" i="1"/>
  <c r="AI1125" i="1"/>
  <c r="S1125" i="1"/>
  <c r="P1125" i="1"/>
  <c r="F1125" i="1"/>
  <c r="AZ1124" i="1"/>
  <c r="AI1124" i="1"/>
  <c r="S1124" i="1"/>
  <c r="P1124" i="1"/>
  <c r="F1124" i="1"/>
  <c r="AZ1123" i="1"/>
  <c r="AI1123" i="1"/>
  <c r="S1123" i="1"/>
  <c r="P1123" i="1"/>
  <c r="F1123" i="1"/>
  <c r="AZ1122" i="1"/>
  <c r="AI1122" i="1"/>
  <c r="S1122" i="1"/>
  <c r="P1122" i="1"/>
  <c r="F1122" i="1"/>
  <c r="AZ1121" i="1"/>
  <c r="AI1121" i="1"/>
  <c r="S1121" i="1"/>
  <c r="P1121" i="1"/>
  <c r="F1121" i="1"/>
  <c r="AZ1120" i="1"/>
  <c r="AI1120" i="1"/>
  <c r="S1120" i="1"/>
  <c r="P1120" i="1"/>
  <c r="F1120" i="1"/>
  <c r="AZ1119" i="1"/>
  <c r="AI1119" i="1"/>
  <c r="S1119" i="1"/>
  <c r="P1119" i="1"/>
  <c r="F1119" i="1"/>
  <c r="AZ1118" i="1"/>
  <c r="AI1118" i="1"/>
  <c r="S1118" i="1"/>
  <c r="P1118" i="1"/>
  <c r="F1118" i="1"/>
  <c r="AZ1117" i="1"/>
  <c r="AI1117" i="1"/>
  <c r="S1117" i="1"/>
  <c r="P1117" i="1"/>
  <c r="F1117" i="1"/>
  <c r="AZ1116" i="1"/>
  <c r="AI1116" i="1"/>
  <c r="S1116" i="1"/>
  <c r="P1116" i="1"/>
  <c r="F1116" i="1"/>
  <c r="AZ1115" i="1"/>
  <c r="AI1115" i="1"/>
  <c r="S1115" i="1"/>
  <c r="P1115" i="1"/>
  <c r="F1115" i="1"/>
  <c r="AZ1114" i="1"/>
  <c r="AI1114" i="1"/>
  <c r="S1114" i="1"/>
  <c r="P1114" i="1"/>
  <c r="F1114" i="1"/>
  <c r="AZ1113" i="1"/>
  <c r="AI1113" i="1"/>
  <c r="S1113" i="1"/>
  <c r="P1113" i="1"/>
  <c r="F1113" i="1"/>
  <c r="AZ1112" i="1"/>
  <c r="AI1112" i="1"/>
  <c r="S1112" i="1"/>
  <c r="P1112" i="1"/>
  <c r="F1112" i="1"/>
  <c r="AZ1111" i="1"/>
  <c r="AI1111" i="1"/>
  <c r="S1111" i="1"/>
  <c r="P1111" i="1"/>
  <c r="F1111" i="1"/>
  <c r="AZ1110" i="1"/>
  <c r="AI1110" i="1"/>
  <c r="S1110" i="1"/>
  <c r="P1110" i="1"/>
  <c r="F1110" i="1"/>
  <c r="AZ1109" i="1"/>
  <c r="AI1109" i="1"/>
  <c r="S1109" i="1"/>
  <c r="P1109" i="1"/>
  <c r="F1109" i="1"/>
  <c r="AZ1108" i="1"/>
  <c r="AI1108" i="1"/>
  <c r="S1108" i="1"/>
  <c r="P1108" i="1"/>
  <c r="F1108" i="1"/>
  <c r="AZ1107" i="1"/>
  <c r="AI1107" i="1"/>
  <c r="S1107" i="1"/>
  <c r="P1107" i="1"/>
  <c r="F1107" i="1"/>
  <c r="AZ1106" i="1"/>
  <c r="AI1106" i="1"/>
  <c r="S1106" i="1"/>
  <c r="P1106" i="1"/>
  <c r="F1106" i="1"/>
  <c r="AZ1105" i="1"/>
  <c r="AI1105" i="1"/>
  <c r="S1105" i="1"/>
  <c r="P1105" i="1"/>
  <c r="F1105" i="1"/>
  <c r="AZ1104" i="1"/>
  <c r="AI1104" i="1"/>
  <c r="S1104" i="1"/>
  <c r="P1104" i="1"/>
  <c r="F1104" i="1"/>
  <c r="AZ1103" i="1"/>
  <c r="AI1103" i="1"/>
  <c r="S1103" i="1"/>
  <c r="P1103" i="1"/>
  <c r="F1103" i="1"/>
  <c r="AZ1102" i="1"/>
  <c r="AI1102" i="1"/>
  <c r="S1102" i="1"/>
  <c r="P1102" i="1"/>
  <c r="F1102" i="1"/>
  <c r="AZ1101" i="1"/>
  <c r="AI1101" i="1"/>
  <c r="S1101" i="1"/>
  <c r="P1101" i="1"/>
  <c r="F1101" i="1"/>
  <c r="AZ1100" i="1"/>
  <c r="AI1100" i="1"/>
  <c r="S1100" i="1"/>
  <c r="P1100" i="1"/>
  <c r="F1100" i="1"/>
  <c r="AZ1099" i="1"/>
  <c r="AI1099" i="1"/>
  <c r="S1099" i="1"/>
  <c r="P1099" i="1"/>
  <c r="F1099" i="1"/>
  <c r="AZ1098" i="1"/>
  <c r="AI1098" i="1"/>
  <c r="S1098" i="1"/>
  <c r="P1098" i="1"/>
  <c r="F1098" i="1"/>
  <c r="AZ1097" i="1"/>
  <c r="AI1097" i="1"/>
  <c r="S1097" i="1"/>
  <c r="P1097" i="1"/>
  <c r="F1097" i="1"/>
  <c r="AZ1096" i="1"/>
  <c r="AI1096" i="1"/>
  <c r="S1096" i="1"/>
  <c r="P1096" i="1"/>
  <c r="F1096" i="1"/>
  <c r="AZ1095" i="1"/>
  <c r="AI1095" i="1"/>
  <c r="S1095" i="1"/>
  <c r="P1095" i="1"/>
  <c r="F1095" i="1"/>
  <c r="AZ1094" i="1"/>
  <c r="AI1094" i="1"/>
  <c r="S1094" i="1"/>
  <c r="P1094" i="1"/>
  <c r="F1094" i="1"/>
  <c r="AZ1093" i="1"/>
  <c r="AI1093" i="1"/>
  <c r="S1093" i="1"/>
  <c r="P1093" i="1"/>
  <c r="F1093" i="1"/>
  <c r="AZ1092" i="1"/>
  <c r="AI1092" i="1"/>
  <c r="S1092" i="1"/>
  <c r="P1092" i="1"/>
  <c r="F1092" i="1"/>
  <c r="AZ1091" i="1"/>
  <c r="AI1091" i="1"/>
  <c r="S1091" i="1"/>
  <c r="P1091" i="1"/>
  <c r="F1091" i="1"/>
  <c r="AZ1090" i="1"/>
  <c r="AI1090" i="1"/>
  <c r="S1090" i="1"/>
  <c r="P1090" i="1"/>
  <c r="F1090" i="1"/>
  <c r="AZ1089" i="1"/>
  <c r="AI1089" i="1"/>
  <c r="S1089" i="1"/>
  <c r="P1089" i="1"/>
  <c r="F1089" i="1"/>
  <c r="AZ1088" i="1"/>
  <c r="AI1088" i="1"/>
  <c r="S1088" i="1"/>
  <c r="P1088" i="1"/>
  <c r="F1088" i="1"/>
  <c r="AZ1087" i="1"/>
  <c r="AI1087" i="1"/>
  <c r="S1087" i="1"/>
  <c r="P1087" i="1"/>
  <c r="F1087" i="1"/>
  <c r="AZ1086" i="1"/>
  <c r="AI1086" i="1"/>
  <c r="S1086" i="1"/>
  <c r="P1086" i="1"/>
  <c r="F1086" i="1"/>
  <c r="AZ1085" i="1"/>
  <c r="AI1085" i="1"/>
  <c r="S1085" i="1"/>
  <c r="P1085" i="1"/>
  <c r="F1085" i="1"/>
  <c r="AZ1084" i="1"/>
  <c r="AI1084" i="1"/>
  <c r="S1084" i="1"/>
  <c r="P1084" i="1"/>
  <c r="F1084" i="1"/>
  <c r="AZ1083" i="1"/>
  <c r="AI1083" i="1"/>
  <c r="S1083" i="1"/>
  <c r="P1083" i="1"/>
  <c r="F1083" i="1"/>
  <c r="AZ1082" i="1"/>
  <c r="AI1082" i="1"/>
  <c r="S1082" i="1"/>
  <c r="P1082" i="1"/>
  <c r="F1082" i="1"/>
  <c r="AZ1081" i="1"/>
  <c r="AI1081" i="1"/>
  <c r="S1081" i="1"/>
  <c r="P1081" i="1"/>
  <c r="F1081" i="1"/>
  <c r="AZ1080" i="1"/>
  <c r="AI1080" i="1"/>
  <c r="S1080" i="1"/>
  <c r="P1080" i="1"/>
  <c r="F1080" i="1"/>
  <c r="AZ1079" i="1"/>
  <c r="AI1079" i="1"/>
  <c r="S1079" i="1"/>
  <c r="P1079" i="1"/>
  <c r="F1079" i="1"/>
  <c r="AZ1078" i="1"/>
  <c r="AI1078" i="1"/>
  <c r="S1078" i="1"/>
  <c r="P1078" i="1"/>
  <c r="F1078" i="1"/>
  <c r="AZ1077" i="1"/>
  <c r="AI1077" i="1"/>
  <c r="S1077" i="1"/>
  <c r="P1077" i="1"/>
  <c r="F1077" i="1"/>
  <c r="AZ1076" i="1"/>
  <c r="AI1076" i="1"/>
  <c r="S1076" i="1"/>
  <c r="P1076" i="1"/>
  <c r="F1076" i="1"/>
  <c r="AZ1075" i="1"/>
  <c r="AI1075" i="1"/>
  <c r="S1075" i="1"/>
  <c r="P1075" i="1"/>
  <c r="F1075" i="1"/>
  <c r="AZ1074" i="1"/>
  <c r="AI1074" i="1"/>
  <c r="S1074" i="1"/>
  <c r="P1074" i="1"/>
  <c r="F1074" i="1"/>
  <c r="AZ1073" i="1"/>
  <c r="AI1073" i="1"/>
  <c r="S1073" i="1"/>
  <c r="P1073" i="1"/>
  <c r="F1073" i="1"/>
  <c r="AZ1072" i="1"/>
  <c r="AI1072" i="1"/>
  <c r="S1072" i="1"/>
  <c r="P1072" i="1"/>
  <c r="F1072" i="1"/>
  <c r="AZ1071" i="1"/>
  <c r="AI1071" i="1"/>
  <c r="S1071" i="1"/>
  <c r="P1071" i="1"/>
  <c r="F1071" i="1"/>
  <c r="AZ1070" i="1"/>
  <c r="AI1070" i="1"/>
  <c r="S1070" i="1"/>
  <c r="P1070" i="1"/>
  <c r="F1070" i="1"/>
  <c r="AZ1069" i="1"/>
  <c r="AI1069" i="1"/>
  <c r="S1069" i="1"/>
  <c r="P1069" i="1"/>
  <c r="F1069" i="1"/>
  <c r="AZ1068" i="1"/>
  <c r="AI1068" i="1"/>
  <c r="S1068" i="1"/>
  <c r="P1068" i="1"/>
  <c r="F1068" i="1"/>
  <c r="AZ1067" i="1"/>
  <c r="AI1067" i="1"/>
  <c r="S1067" i="1"/>
  <c r="P1067" i="1"/>
  <c r="F1067" i="1"/>
  <c r="AZ1066" i="1"/>
  <c r="AI1066" i="1"/>
  <c r="S1066" i="1"/>
  <c r="P1066" i="1"/>
  <c r="F1066" i="1"/>
  <c r="AZ1065" i="1"/>
  <c r="AI1065" i="1"/>
  <c r="S1065" i="1"/>
  <c r="P1065" i="1"/>
  <c r="F1065" i="1"/>
  <c r="AZ1064" i="1"/>
  <c r="AI1064" i="1"/>
  <c r="S1064" i="1"/>
  <c r="P1064" i="1"/>
  <c r="F1064" i="1"/>
  <c r="AZ1063" i="1"/>
  <c r="AI1063" i="1"/>
  <c r="S1063" i="1"/>
  <c r="P1063" i="1"/>
  <c r="F1063" i="1"/>
  <c r="AZ1062" i="1"/>
  <c r="AI1062" i="1"/>
  <c r="S1062" i="1"/>
  <c r="P1062" i="1"/>
  <c r="F1062" i="1"/>
  <c r="AZ1061" i="1"/>
  <c r="AI1061" i="1"/>
  <c r="S1061" i="1"/>
  <c r="P1061" i="1"/>
  <c r="F1061" i="1"/>
  <c r="AZ1060" i="1"/>
  <c r="AI1060" i="1"/>
  <c r="S1060" i="1"/>
  <c r="P1060" i="1"/>
  <c r="F1060" i="1"/>
  <c r="AZ1059" i="1"/>
  <c r="AI1059" i="1"/>
  <c r="S1059" i="1"/>
  <c r="P1059" i="1"/>
  <c r="F1059" i="1"/>
  <c r="AZ1058" i="1"/>
  <c r="AI1058" i="1"/>
  <c r="S1058" i="1"/>
  <c r="P1058" i="1"/>
  <c r="F1058" i="1"/>
  <c r="AZ1057" i="1"/>
  <c r="AI1057" i="1"/>
  <c r="S1057" i="1"/>
  <c r="P1057" i="1"/>
  <c r="F1057" i="1"/>
  <c r="AZ1056" i="1"/>
  <c r="AI1056" i="1"/>
  <c r="S1056" i="1"/>
  <c r="P1056" i="1"/>
  <c r="F1056" i="1"/>
  <c r="AZ1055" i="1"/>
  <c r="AI1055" i="1"/>
  <c r="S1055" i="1"/>
  <c r="P1055" i="1"/>
  <c r="F1055" i="1"/>
  <c r="AZ1054" i="1"/>
  <c r="AI1054" i="1"/>
  <c r="S1054" i="1"/>
  <c r="P1054" i="1"/>
  <c r="F1054" i="1"/>
  <c r="AZ1053" i="1"/>
  <c r="AI1053" i="1"/>
  <c r="S1053" i="1"/>
  <c r="P1053" i="1"/>
  <c r="F1053" i="1"/>
  <c r="AZ1052" i="1"/>
  <c r="AI1052" i="1"/>
  <c r="S1052" i="1"/>
  <c r="P1052" i="1"/>
  <c r="F1052" i="1"/>
  <c r="AZ1051" i="1"/>
  <c r="AI1051" i="1"/>
  <c r="S1051" i="1"/>
  <c r="P1051" i="1"/>
  <c r="F1051" i="1"/>
  <c r="AZ1050" i="1"/>
  <c r="AI1050" i="1"/>
  <c r="S1050" i="1"/>
  <c r="P1050" i="1"/>
  <c r="F1050" i="1"/>
  <c r="AZ1049" i="1"/>
  <c r="AI1049" i="1"/>
  <c r="S1049" i="1"/>
  <c r="P1049" i="1"/>
  <c r="F1049" i="1"/>
  <c r="AZ1048" i="1"/>
  <c r="AI1048" i="1"/>
  <c r="S1048" i="1"/>
  <c r="P1048" i="1"/>
  <c r="F1048" i="1"/>
  <c r="AZ1047" i="1"/>
  <c r="AI1047" i="1"/>
  <c r="S1047" i="1"/>
  <c r="P1047" i="1"/>
  <c r="F1047" i="1"/>
  <c r="AZ1046" i="1"/>
  <c r="AI1046" i="1"/>
  <c r="S1046" i="1"/>
  <c r="P1046" i="1"/>
  <c r="F1046" i="1"/>
  <c r="AZ1045" i="1"/>
  <c r="AI1045" i="1"/>
  <c r="S1045" i="1"/>
  <c r="P1045" i="1"/>
  <c r="F1045" i="1"/>
  <c r="AZ1044" i="1"/>
  <c r="AI1044" i="1"/>
  <c r="S1044" i="1"/>
  <c r="P1044" i="1"/>
  <c r="F1044" i="1"/>
  <c r="AZ1043" i="1"/>
  <c r="AI1043" i="1"/>
  <c r="S1043" i="1"/>
  <c r="P1043" i="1"/>
  <c r="F1043" i="1"/>
  <c r="AZ1042" i="1"/>
  <c r="AI1042" i="1"/>
  <c r="S1042" i="1"/>
  <c r="P1042" i="1"/>
  <c r="F1042" i="1"/>
  <c r="AZ1041" i="1"/>
  <c r="AI1041" i="1"/>
  <c r="S1041" i="1"/>
  <c r="P1041" i="1"/>
  <c r="F1041" i="1"/>
  <c r="AZ1040" i="1"/>
  <c r="AI1040" i="1"/>
  <c r="S1040" i="1"/>
  <c r="P1040" i="1"/>
  <c r="F1040" i="1"/>
  <c r="AZ1039" i="1"/>
  <c r="AI1039" i="1"/>
  <c r="S1039" i="1"/>
  <c r="P1039" i="1"/>
  <c r="F1039" i="1"/>
  <c r="AZ1038" i="1"/>
  <c r="AI1038" i="1"/>
  <c r="S1038" i="1"/>
  <c r="P1038" i="1"/>
  <c r="F1038" i="1"/>
  <c r="AZ1037" i="1"/>
  <c r="AI1037" i="1"/>
  <c r="S1037" i="1"/>
  <c r="P1037" i="1"/>
  <c r="F1037" i="1"/>
  <c r="AZ1036" i="1"/>
  <c r="AI1036" i="1"/>
  <c r="S1036" i="1"/>
  <c r="P1036" i="1"/>
  <c r="F1036" i="1"/>
  <c r="AZ1035" i="1"/>
  <c r="AI1035" i="1"/>
  <c r="S1035" i="1"/>
  <c r="P1035" i="1"/>
  <c r="F1035" i="1"/>
  <c r="AZ1034" i="1"/>
  <c r="AI1034" i="1"/>
  <c r="S1034" i="1"/>
  <c r="P1034" i="1"/>
  <c r="F1034" i="1"/>
  <c r="AZ1033" i="1"/>
  <c r="AI1033" i="1"/>
  <c r="S1033" i="1"/>
  <c r="P1033" i="1"/>
  <c r="F1033" i="1"/>
  <c r="AZ1032" i="1"/>
  <c r="AI1032" i="1"/>
  <c r="S1032" i="1"/>
  <c r="P1032" i="1"/>
  <c r="F1032" i="1"/>
  <c r="AZ1031" i="1"/>
  <c r="AI1031" i="1"/>
  <c r="S1031" i="1"/>
  <c r="P1031" i="1"/>
  <c r="F1031" i="1"/>
  <c r="AZ1030" i="1"/>
  <c r="AI1030" i="1"/>
  <c r="S1030" i="1"/>
  <c r="P1030" i="1"/>
  <c r="F1030" i="1"/>
  <c r="AZ1029" i="1"/>
  <c r="AI1029" i="1"/>
  <c r="S1029" i="1"/>
  <c r="P1029" i="1"/>
  <c r="F1029" i="1"/>
  <c r="AZ1028" i="1"/>
  <c r="AI1028" i="1"/>
  <c r="S1028" i="1"/>
  <c r="P1028" i="1"/>
  <c r="F1028" i="1"/>
  <c r="AZ1027" i="1"/>
  <c r="AI1027" i="1"/>
  <c r="S1027" i="1"/>
  <c r="P1027" i="1"/>
  <c r="F1027" i="1"/>
  <c r="AZ1026" i="1"/>
  <c r="AI1026" i="1"/>
  <c r="S1026" i="1"/>
  <c r="P1026" i="1"/>
  <c r="F1026" i="1"/>
  <c r="AZ1025" i="1"/>
  <c r="AI1025" i="1"/>
  <c r="S1025" i="1"/>
  <c r="P1025" i="1"/>
  <c r="F1025" i="1"/>
  <c r="AZ1024" i="1"/>
  <c r="AI1024" i="1"/>
  <c r="S1024" i="1"/>
  <c r="P1024" i="1"/>
  <c r="F1024" i="1"/>
  <c r="AZ1023" i="1"/>
  <c r="AI1023" i="1"/>
  <c r="S1023" i="1"/>
  <c r="P1023" i="1"/>
  <c r="F1023" i="1"/>
  <c r="AZ1022" i="1"/>
  <c r="AI1022" i="1"/>
  <c r="S1022" i="1"/>
  <c r="P1022" i="1"/>
  <c r="F1022" i="1"/>
  <c r="AZ1021" i="1"/>
  <c r="AI1021" i="1"/>
  <c r="S1021" i="1"/>
  <c r="P1021" i="1"/>
  <c r="F1021" i="1"/>
  <c r="AZ1020" i="1"/>
  <c r="AI1020" i="1"/>
  <c r="S1020" i="1"/>
  <c r="P1020" i="1"/>
  <c r="F1020" i="1"/>
  <c r="AZ1019" i="1"/>
  <c r="AI1019" i="1"/>
  <c r="S1019" i="1"/>
  <c r="P1019" i="1"/>
  <c r="F1019" i="1"/>
  <c r="AZ1018" i="1"/>
  <c r="AI1018" i="1"/>
  <c r="S1018" i="1"/>
  <c r="P1018" i="1"/>
  <c r="F1018" i="1"/>
  <c r="AZ1017" i="1"/>
  <c r="AI1017" i="1"/>
  <c r="S1017" i="1"/>
  <c r="P1017" i="1"/>
  <c r="F1017" i="1"/>
  <c r="AZ1016" i="1"/>
  <c r="AI1016" i="1"/>
  <c r="S1016" i="1"/>
  <c r="P1016" i="1"/>
  <c r="F1016" i="1"/>
  <c r="AZ1015" i="1"/>
  <c r="AI1015" i="1"/>
  <c r="S1015" i="1"/>
  <c r="P1015" i="1"/>
  <c r="F1015" i="1"/>
  <c r="AZ1014" i="1"/>
  <c r="AI1014" i="1"/>
  <c r="S1014" i="1"/>
  <c r="P1014" i="1"/>
  <c r="F1014" i="1"/>
  <c r="AZ1013" i="1"/>
  <c r="AI1013" i="1"/>
  <c r="S1013" i="1"/>
  <c r="P1013" i="1"/>
  <c r="F1013" i="1"/>
  <c r="AZ1012" i="1"/>
  <c r="AI1012" i="1"/>
  <c r="S1012" i="1"/>
  <c r="P1012" i="1"/>
  <c r="F1012" i="1"/>
  <c r="AZ1011" i="1"/>
  <c r="AI1011" i="1"/>
  <c r="S1011" i="1"/>
  <c r="P1011" i="1"/>
  <c r="F1011" i="1"/>
  <c r="AZ1010" i="1"/>
  <c r="AI1010" i="1"/>
  <c r="S1010" i="1"/>
  <c r="P1010" i="1"/>
  <c r="F1010" i="1"/>
  <c r="AZ1009" i="1"/>
  <c r="AI1009" i="1"/>
  <c r="S1009" i="1"/>
  <c r="P1009" i="1"/>
  <c r="F1009" i="1"/>
  <c r="AZ1008" i="1"/>
  <c r="AI1008" i="1"/>
  <c r="S1008" i="1"/>
  <c r="P1008" i="1"/>
  <c r="F1008" i="1"/>
  <c r="AZ1007" i="1"/>
  <c r="AI1007" i="1"/>
  <c r="S1007" i="1"/>
  <c r="P1007" i="1"/>
  <c r="F1007" i="1"/>
  <c r="AZ1006" i="1"/>
  <c r="AI1006" i="1"/>
  <c r="S1006" i="1"/>
  <c r="P1006" i="1"/>
  <c r="F1006" i="1"/>
  <c r="AZ1005" i="1"/>
  <c r="AI1005" i="1"/>
  <c r="S1005" i="1"/>
  <c r="P1005" i="1"/>
  <c r="F1005" i="1"/>
  <c r="AZ1004" i="1"/>
  <c r="AI1004" i="1"/>
  <c r="S1004" i="1"/>
  <c r="P1004" i="1"/>
  <c r="F1004" i="1"/>
  <c r="AZ1003" i="1"/>
  <c r="AI1003" i="1"/>
  <c r="S1003" i="1"/>
  <c r="P1003" i="1"/>
  <c r="F1003" i="1"/>
  <c r="AZ1002" i="1"/>
  <c r="AI1002" i="1"/>
  <c r="S1002" i="1"/>
  <c r="P1002" i="1"/>
  <c r="F1002" i="1"/>
  <c r="AZ1001" i="1"/>
  <c r="AI1001" i="1"/>
  <c r="S1001" i="1"/>
  <c r="P1001" i="1"/>
  <c r="F1001" i="1"/>
  <c r="AZ1000" i="1"/>
  <c r="AI1000" i="1"/>
  <c r="S1000" i="1"/>
  <c r="P1000" i="1"/>
  <c r="F1000" i="1"/>
  <c r="AZ999" i="1"/>
  <c r="AI999" i="1"/>
  <c r="S999" i="1"/>
  <c r="P999" i="1"/>
  <c r="F999" i="1"/>
  <c r="AZ998" i="1"/>
  <c r="AI998" i="1"/>
  <c r="S998" i="1"/>
  <c r="P998" i="1"/>
  <c r="F998" i="1"/>
  <c r="AZ997" i="1"/>
  <c r="AI997" i="1"/>
  <c r="S997" i="1"/>
  <c r="P997" i="1"/>
  <c r="F997" i="1"/>
  <c r="AZ996" i="1"/>
  <c r="AI996" i="1"/>
  <c r="S996" i="1"/>
  <c r="P996" i="1"/>
  <c r="F996" i="1"/>
  <c r="AZ995" i="1"/>
  <c r="AI995" i="1"/>
  <c r="S995" i="1"/>
  <c r="P995" i="1"/>
  <c r="F995" i="1"/>
  <c r="AZ994" i="1"/>
  <c r="AI994" i="1"/>
  <c r="S994" i="1"/>
  <c r="P994" i="1"/>
  <c r="F994" i="1"/>
  <c r="AZ993" i="1"/>
  <c r="AI993" i="1"/>
  <c r="S993" i="1"/>
  <c r="P993" i="1"/>
  <c r="F993" i="1"/>
  <c r="AZ992" i="1"/>
  <c r="AI992" i="1"/>
  <c r="S992" i="1"/>
  <c r="P992" i="1"/>
  <c r="F992" i="1"/>
  <c r="AZ991" i="1"/>
  <c r="AI991" i="1"/>
  <c r="S991" i="1"/>
  <c r="P991" i="1"/>
  <c r="F991" i="1"/>
  <c r="AZ990" i="1"/>
  <c r="AI990" i="1"/>
  <c r="S990" i="1"/>
  <c r="P990" i="1"/>
  <c r="F990" i="1"/>
  <c r="AZ989" i="1"/>
  <c r="AI989" i="1"/>
  <c r="S989" i="1"/>
  <c r="P989" i="1"/>
  <c r="F989" i="1"/>
  <c r="AZ988" i="1"/>
  <c r="AI988" i="1"/>
  <c r="S988" i="1"/>
  <c r="P988" i="1"/>
  <c r="F988" i="1"/>
  <c r="AZ987" i="1"/>
  <c r="AI987" i="1"/>
  <c r="S987" i="1"/>
  <c r="P987" i="1"/>
  <c r="F987" i="1"/>
  <c r="AZ986" i="1"/>
  <c r="AI986" i="1"/>
  <c r="S986" i="1"/>
  <c r="P986" i="1"/>
  <c r="F986" i="1"/>
  <c r="AZ985" i="1"/>
  <c r="AI985" i="1"/>
  <c r="S985" i="1"/>
  <c r="P985" i="1"/>
  <c r="F985" i="1"/>
  <c r="AZ984" i="1"/>
  <c r="AI984" i="1"/>
  <c r="S984" i="1"/>
  <c r="P984" i="1"/>
  <c r="F984" i="1"/>
  <c r="AZ983" i="1"/>
  <c r="AI983" i="1"/>
  <c r="S983" i="1"/>
  <c r="P983" i="1"/>
  <c r="F983" i="1"/>
  <c r="AZ982" i="1"/>
  <c r="AI982" i="1"/>
  <c r="S982" i="1"/>
  <c r="P982" i="1"/>
  <c r="F982" i="1"/>
  <c r="AZ981" i="1"/>
  <c r="AI981" i="1"/>
  <c r="S981" i="1"/>
  <c r="P981" i="1"/>
  <c r="F981" i="1"/>
  <c r="AZ980" i="1"/>
  <c r="AI980" i="1"/>
  <c r="S980" i="1"/>
  <c r="P980" i="1"/>
  <c r="F980" i="1"/>
  <c r="AZ979" i="1"/>
  <c r="AI979" i="1"/>
  <c r="S979" i="1"/>
  <c r="P979" i="1"/>
  <c r="F979" i="1"/>
  <c r="AZ978" i="1"/>
  <c r="AI978" i="1"/>
  <c r="S978" i="1"/>
  <c r="P978" i="1"/>
  <c r="F978" i="1"/>
  <c r="AZ977" i="1"/>
  <c r="AI977" i="1"/>
  <c r="S977" i="1"/>
  <c r="P977" i="1"/>
  <c r="F977" i="1"/>
  <c r="AZ976" i="1"/>
  <c r="AI976" i="1"/>
  <c r="S976" i="1"/>
  <c r="P976" i="1"/>
  <c r="F976" i="1"/>
  <c r="AZ975" i="1"/>
  <c r="AI975" i="1"/>
  <c r="S975" i="1"/>
  <c r="P975" i="1"/>
  <c r="F975" i="1"/>
  <c r="AZ974" i="1"/>
  <c r="AI974" i="1"/>
  <c r="S974" i="1"/>
  <c r="P974" i="1"/>
  <c r="F974" i="1"/>
  <c r="AZ973" i="1"/>
  <c r="AI973" i="1"/>
  <c r="S973" i="1"/>
  <c r="P973" i="1"/>
  <c r="F973" i="1"/>
  <c r="AZ972" i="1"/>
  <c r="AI972" i="1"/>
  <c r="S972" i="1"/>
  <c r="P972" i="1"/>
  <c r="F972" i="1"/>
  <c r="AZ971" i="1"/>
  <c r="AI971" i="1"/>
  <c r="S971" i="1"/>
  <c r="P971" i="1"/>
  <c r="F971" i="1"/>
  <c r="AZ970" i="1"/>
  <c r="AI970" i="1"/>
  <c r="S970" i="1"/>
  <c r="P970" i="1"/>
  <c r="F970" i="1"/>
  <c r="AZ969" i="1"/>
  <c r="AI969" i="1"/>
  <c r="S969" i="1"/>
  <c r="P969" i="1"/>
  <c r="F969" i="1"/>
  <c r="AZ968" i="1"/>
  <c r="AI968" i="1"/>
  <c r="S968" i="1"/>
  <c r="P968" i="1"/>
  <c r="F968" i="1"/>
  <c r="AZ967" i="1"/>
  <c r="AI967" i="1"/>
  <c r="S967" i="1"/>
  <c r="P967" i="1"/>
  <c r="F967" i="1"/>
  <c r="AZ966" i="1"/>
  <c r="AI966" i="1"/>
  <c r="S966" i="1"/>
  <c r="P966" i="1"/>
  <c r="F966" i="1"/>
  <c r="AZ965" i="1"/>
  <c r="AI965" i="1"/>
  <c r="S965" i="1"/>
  <c r="P965" i="1"/>
  <c r="F965" i="1"/>
  <c r="AZ964" i="1"/>
  <c r="AI964" i="1"/>
  <c r="S964" i="1"/>
  <c r="P964" i="1"/>
  <c r="F964" i="1"/>
  <c r="AZ963" i="1"/>
  <c r="AI963" i="1"/>
  <c r="S963" i="1"/>
  <c r="P963" i="1"/>
  <c r="F963" i="1"/>
  <c r="AZ962" i="1"/>
  <c r="AI962" i="1"/>
  <c r="S962" i="1"/>
  <c r="P962" i="1"/>
  <c r="F962" i="1"/>
  <c r="AZ961" i="1"/>
  <c r="AI961" i="1"/>
  <c r="S961" i="1"/>
  <c r="P961" i="1"/>
  <c r="F961" i="1"/>
  <c r="AZ960" i="1"/>
  <c r="AI960" i="1"/>
  <c r="S960" i="1"/>
  <c r="P960" i="1"/>
  <c r="F960" i="1"/>
  <c r="AZ959" i="1"/>
  <c r="AI959" i="1"/>
  <c r="S959" i="1"/>
  <c r="P959" i="1"/>
  <c r="F959" i="1"/>
  <c r="AZ958" i="1"/>
  <c r="AI958" i="1"/>
  <c r="S958" i="1"/>
  <c r="P958" i="1"/>
  <c r="F958" i="1"/>
  <c r="AZ957" i="1"/>
  <c r="AI957" i="1"/>
  <c r="S957" i="1"/>
  <c r="P957" i="1"/>
  <c r="F957" i="1"/>
  <c r="AZ956" i="1"/>
  <c r="AI956" i="1"/>
  <c r="S956" i="1"/>
  <c r="P956" i="1"/>
  <c r="F956" i="1"/>
  <c r="AZ955" i="1"/>
  <c r="AI955" i="1"/>
  <c r="S955" i="1"/>
  <c r="P955" i="1"/>
  <c r="F955" i="1"/>
  <c r="AZ954" i="1"/>
  <c r="AI954" i="1"/>
  <c r="S954" i="1"/>
  <c r="P954" i="1"/>
  <c r="F954" i="1"/>
  <c r="AZ953" i="1"/>
  <c r="AI953" i="1"/>
  <c r="S953" i="1"/>
  <c r="P953" i="1"/>
  <c r="F953" i="1"/>
  <c r="AZ952" i="1"/>
  <c r="AI952" i="1"/>
  <c r="S952" i="1"/>
  <c r="P952" i="1"/>
  <c r="F952" i="1"/>
  <c r="AZ951" i="1"/>
  <c r="AI951" i="1"/>
  <c r="S951" i="1"/>
  <c r="P951" i="1"/>
  <c r="F951" i="1"/>
  <c r="AZ950" i="1"/>
  <c r="AI950" i="1"/>
  <c r="S950" i="1"/>
  <c r="P950" i="1"/>
  <c r="F950" i="1"/>
  <c r="AZ949" i="1"/>
  <c r="AI949" i="1"/>
  <c r="S949" i="1"/>
  <c r="P949" i="1"/>
  <c r="F949" i="1"/>
  <c r="AZ948" i="1"/>
  <c r="AI948" i="1"/>
  <c r="S948" i="1"/>
  <c r="P948" i="1"/>
  <c r="F948" i="1"/>
  <c r="AZ947" i="1"/>
  <c r="AI947" i="1"/>
  <c r="S947" i="1"/>
  <c r="P947" i="1"/>
  <c r="F947" i="1"/>
  <c r="AZ946" i="1"/>
  <c r="AI946" i="1"/>
  <c r="S946" i="1"/>
  <c r="P946" i="1"/>
  <c r="F946" i="1"/>
  <c r="AZ945" i="1"/>
  <c r="AI945" i="1"/>
  <c r="S945" i="1"/>
  <c r="P945" i="1"/>
  <c r="F945" i="1"/>
  <c r="AZ944" i="1"/>
  <c r="AI944" i="1"/>
  <c r="S944" i="1"/>
  <c r="P944" i="1"/>
  <c r="F944" i="1"/>
  <c r="AZ943" i="1"/>
  <c r="AI943" i="1"/>
  <c r="S943" i="1"/>
  <c r="P943" i="1"/>
  <c r="F943" i="1"/>
  <c r="AZ942" i="1"/>
  <c r="AI942" i="1"/>
  <c r="S942" i="1"/>
  <c r="P942" i="1"/>
  <c r="F942" i="1"/>
  <c r="AZ941" i="1"/>
  <c r="AI941" i="1"/>
  <c r="S941" i="1"/>
  <c r="P941" i="1"/>
  <c r="F941" i="1"/>
  <c r="AZ940" i="1"/>
  <c r="AI940" i="1"/>
  <c r="S940" i="1"/>
  <c r="P940" i="1"/>
  <c r="F940" i="1"/>
  <c r="AZ939" i="1"/>
  <c r="AI939" i="1"/>
  <c r="S939" i="1"/>
  <c r="P939" i="1"/>
  <c r="F939" i="1"/>
  <c r="AZ938" i="1"/>
  <c r="AI938" i="1"/>
  <c r="S938" i="1"/>
  <c r="P938" i="1"/>
  <c r="F938" i="1"/>
  <c r="AZ937" i="1"/>
  <c r="AI937" i="1"/>
  <c r="S937" i="1"/>
  <c r="P937" i="1"/>
  <c r="F937" i="1"/>
  <c r="AZ936" i="1"/>
  <c r="AI936" i="1"/>
  <c r="S936" i="1"/>
  <c r="P936" i="1"/>
  <c r="F936" i="1"/>
  <c r="AZ935" i="1"/>
  <c r="AI935" i="1"/>
  <c r="S935" i="1"/>
  <c r="P935" i="1"/>
  <c r="F935" i="1"/>
  <c r="AZ934" i="1"/>
  <c r="AI934" i="1"/>
  <c r="S934" i="1"/>
  <c r="P934" i="1"/>
  <c r="F934" i="1"/>
  <c r="AZ933" i="1"/>
  <c r="AI933" i="1"/>
  <c r="S933" i="1"/>
  <c r="P933" i="1"/>
  <c r="F933" i="1"/>
  <c r="AZ932" i="1"/>
  <c r="AI932" i="1"/>
  <c r="S932" i="1"/>
  <c r="P932" i="1"/>
  <c r="F932" i="1"/>
  <c r="AZ931" i="1"/>
  <c r="AI931" i="1"/>
  <c r="S931" i="1"/>
  <c r="P931" i="1"/>
  <c r="F931" i="1"/>
  <c r="AZ930" i="1"/>
  <c r="AI930" i="1"/>
  <c r="S930" i="1"/>
  <c r="P930" i="1"/>
  <c r="F930" i="1"/>
  <c r="AZ929" i="1"/>
  <c r="AI929" i="1"/>
  <c r="S929" i="1"/>
  <c r="P929" i="1"/>
  <c r="F929" i="1"/>
  <c r="AZ928" i="1"/>
  <c r="AI928" i="1"/>
  <c r="S928" i="1"/>
  <c r="P928" i="1"/>
  <c r="F928" i="1"/>
  <c r="AZ927" i="1"/>
  <c r="AI927" i="1"/>
  <c r="S927" i="1"/>
  <c r="P927" i="1"/>
  <c r="F927" i="1"/>
  <c r="AZ926" i="1"/>
  <c r="AI926" i="1"/>
  <c r="S926" i="1"/>
  <c r="P926" i="1"/>
  <c r="F926" i="1"/>
  <c r="AZ925" i="1"/>
  <c r="AI925" i="1"/>
  <c r="S925" i="1"/>
  <c r="P925" i="1"/>
  <c r="F925" i="1"/>
  <c r="AZ924" i="1"/>
  <c r="AI924" i="1"/>
  <c r="S924" i="1"/>
  <c r="P924" i="1"/>
  <c r="F924" i="1"/>
  <c r="AZ923" i="1"/>
  <c r="AI923" i="1"/>
  <c r="S923" i="1"/>
  <c r="P923" i="1"/>
  <c r="F923" i="1"/>
  <c r="AZ922" i="1"/>
  <c r="AI922" i="1"/>
  <c r="S922" i="1"/>
  <c r="P922" i="1"/>
  <c r="F922" i="1"/>
  <c r="AZ921" i="1"/>
  <c r="AI921" i="1"/>
  <c r="S921" i="1"/>
  <c r="P921" i="1"/>
  <c r="F921" i="1"/>
  <c r="AZ920" i="1"/>
  <c r="AI920" i="1"/>
  <c r="S920" i="1"/>
  <c r="P920" i="1"/>
  <c r="F920" i="1"/>
  <c r="AZ919" i="1"/>
  <c r="AI919" i="1"/>
  <c r="S919" i="1"/>
  <c r="P919" i="1"/>
  <c r="F919" i="1"/>
  <c r="AZ918" i="1"/>
  <c r="AI918" i="1"/>
  <c r="S918" i="1"/>
  <c r="P918" i="1"/>
  <c r="F918" i="1"/>
  <c r="AZ917" i="1"/>
  <c r="AI917" i="1"/>
  <c r="S917" i="1"/>
  <c r="P917" i="1"/>
  <c r="F917" i="1"/>
  <c r="AZ916" i="1"/>
  <c r="AI916" i="1"/>
  <c r="S916" i="1"/>
  <c r="P916" i="1"/>
  <c r="F916" i="1"/>
  <c r="AZ915" i="1"/>
  <c r="AI915" i="1"/>
  <c r="S915" i="1"/>
  <c r="P915" i="1"/>
  <c r="F915" i="1"/>
  <c r="AZ914" i="1"/>
  <c r="AI914" i="1"/>
  <c r="S914" i="1"/>
  <c r="P914" i="1"/>
  <c r="F914" i="1"/>
  <c r="AZ913" i="1"/>
  <c r="AI913" i="1"/>
  <c r="S913" i="1"/>
  <c r="P913" i="1"/>
  <c r="F913" i="1"/>
  <c r="AZ912" i="1"/>
  <c r="AI912" i="1"/>
  <c r="S912" i="1"/>
  <c r="P912" i="1"/>
  <c r="F912" i="1"/>
  <c r="AZ911" i="1"/>
  <c r="AI911" i="1"/>
  <c r="S911" i="1"/>
  <c r="P911" i="1"/>
  <c r="F911" i="1"/>
  <c r="AZ910" i="1"/>
  <c r="AI910" i="1"/>
  <c r="S910" i="1"/>
  <c r="P910" i="1"/>
  <c r="F910" i="1"/>
  <c r="AZ909" i="1"/>
  <c r="AI909" i="1"/>
  <c r="S909" i="1"/>
  <c r="P909" i="1"/>
  <c r="F909" i="1"/>
  <c r="AZ908" i="1"/>
  <c r="AI908" i="1"/>
  <c r="S908" i="1"/>
  <c r="P908" i="1"/>
  <c r="F908" i="1"/>
  <c r="AZ907" i="1"/>
  <c r="AI907" i="1"/>
  <c r="S907" i="1"/>
  <c r="P907" i="1"/>
  <c r="F907" i="1"/>
  <c r="AZ906" i="1"/>
  <c r="AI906" i="1"/>
  <c r="S906" i="1"/>
  <c r="P906" i="1"/>
  <c r="F906" i="1"/>
  <c r="AZ905" i="1"/>
  <c r="AI905" i="1"/>
  <c r="S905" i="1"/>
  <c r="P905" i="1"/>
  <c r="F905" i="1"/>
  <c r="AZ904" i="1"/>
  <c r="AI904" i="1"/>
  <c r="S904" i="1"/>
  <c r="P904" i="1"/>
  <c r="F904" i="1"/>
  <c r="AZ903" i="1"/>
  <c r="AI903" i="1"/>
  <c r="S903" i="1"/>
  <c r="P903" i="1"/>
  <c r="F903" i="1"/>
  <c r="AZ902" i="1"/>
  <c r="AI902" i="1"/>
  <c r="S902" i="1"/>
  <c r="P902" i="1"/>
  <c r="F902" i="1"/>
  <c r="AZ901" i="1"/>
  <c r="AI901" i="1"/>
  <c r="S901" i="1"/>
  <c r="P901" i="1"/>
  <c r="F901" i="1"/>
  <c r="AZ900" i="1"/>
  <c r="AI900" i="1"/>
  <c r="S900" i="1"/>
  <c r="P900" i="1"/>
  <c r="F900" i="1"/>
  <c r="AZ899" i="1"/>
  <c r="AI899" i="1"/>
  <c r="S899" i="1"/>
  <c r="P899" i="1"/>
  <c r="F899" i="1"/>
  <c r="AZ898" i="1"/>
  <c r="AI898" i="1"/>
  <c r="S898" i="1"/>
  <c r="P898" i="1"/>
  <c r="F898" i="1"/>
  <c r="AZ897" i="1"/>
  <c r="AI897" i="1"/>
  <c r="S897" i="1"/>
  <c r="P897" i="1"/>
  <c r="F897" i="1"/>
  <c r="AZ896" i="1"/>
  <c r="AI896" i="1"/>
  <c r="S896" i="1"/>
  <c r="P896" i="1"/>
  <c r="F896" i="1"/>
  <c r="AZ895" i="1"/>
  <c r="AI895" i="1"/>
  <c r="S895" i="1"/>
  <c r="P895" i="1"/>
  <c r="F895" i="1"/>
  <c r="AZ894" i="1"/>
  <c r="AI894" i="1"/>
  <c r="S894" i="1"/>
  <c r="P894" i="1"/>
  <c r="F894" i="1"/>
  <c r="AZ893" i="1"/>
  <c r="AI893" i="1"/>
  <c r="S893" i="1"/>
  <c r="P893" i="1"/>
  <c r="F893" i="1"/>
  <c r="AZ892" i="1"/>
  <c r="AI892" i="1"/>
  <c r="S892" i="1"/>
  <c r="P892" i="1"/>
  <c r="F892" i="1"/>
  <c r="AZ891" i="1"/>
  <c r="AI891" i="1"/>
  <c r="S891" i="1"/>
  <c r="P891" i="1"/>
  <c r="F891" i="1"/>
  <c r="AZ890" i="1"/>
  <c r="AI890" i="1"/>
  <c r="S890" i="1"/>
  <c r="P890" i="1"/>
  <c r="F890" i="1"/>
  <c r="AZ889" i="1"/>
  <c r="AI889" i="1"/>
  <c r="S889" i="1"/>
  <c r="P889" i="1"/>
  <c r="F889" i="1"/>
  <c r="AZ888" i="1"/>
  <c r="AI888" i="1"/>
  <c r="S888" i="1"/>
  <c r="P888" i="1"/>
  <c r="F888" i="1"/>
  <c r="AZ887" i="1"/>
  <c r="AI887" i="1"/>
  <c r="S887" i="1"/>
  <c r="P887" i="1"/>
  <c r="F887" i="1"/>
  <c r="AZ886" i="1"/>
  <c r="AI886" i="1"/>
  <c r="S886" i="1"/>
  <c r="P886" i="1"/>
  <c r="F886" i="1"/>
  <c r="AZ885" i="1"/>
  <c r="AI885" i="1"/>
  <c r="S885" i="1"/>
  <c r="P885" i="1"/>
  <c r="F885" i="1"/>
  <c r="AZ884" i="1"/>
  <c r="AI884" i="1"/>
  <c r="S884" i="1"/>
  <c r="P884" i="1"/>
  <c r="F884" i="1"/>
  <c r="AZ883" i="1"/>
  <c r="AI883" i="1"/>
  <c r="S883" i="1"/>
  <c r="P883" i="1"/>
  <c r="F883" i="1"/>
  <c r="AZ882" i="1"/>
  <c r="AI882" i="1"/>
  <c r="S882" i="1"/>
  <c r="P882" i="1"/>
  <c r="F882" i="1"/>
  <c r="AZ881" i="1"/>
  <c r="AI881" i="1"/>
  <c r="S881" i="1"/>
  <c r="P881" i="1"/>
  <c r="F881" i="1"/>
  <c r="AZ880" i="1"/>
  <c r="AI880" i="1"/>
  <c r="S880" i="1"/>
  <c r="P880" i="1"/>
  <c r="F880" i="1"/>
  <c r="AZ879" i="1"/>
  <c r="AI879" i="1"/>
  <c r="S879" i="1"/>
  <c r="P879" i="1"/>
  <c r="F879" i="1"/>
  <c r="AZ878" i="1"/>
  <c r="AI878" i="1"/>
  <c r="S878" i="1"/>
  <c r="P878" i="1"/>
  <c r="F878" i="1"/>
  <c r="AZ877" i="1"/>
  <c r="AI877" i="1"/>
  <c r="S877" i="1"/>
  <c r="P877" i="1"/>
  <c r="F877" i="1"/>
  <c r="AZ876" i="1"/>
  <c r="AI876" i="1"/>
  <c r="S876" i="1"/>
  <c r="P876" i="1"/>
  <c r="F876" i="1"/>
  <c r="AZ875" i="1"/>
  <c r="AI875" i="1"/>
  <c r="S875" i="1"/>
  <c r="P875" i="1"/>
  <c r="F875" i="1"/>
  <c r="AZ874" i="1"/>
  <c r="AI874" i="1"/>
  <c r="S874" i="1"/>
  <c r="P874" i="1"/>
  <c r="F874" i="1"/>
  <c r="AZ873" i="1"/>
  <c r="AI873" i="1"/>
  <c r="S873" i="1"/>
  <c r="P873" i="1"/>
  <c r="F873" i="1"/>
  <c r="AZ872" i="1"/>
  <c r="AI872" i="1"/>
  <c r="S872" i="1"/>
  <c r="P872" i="1"/>
  <c r="F872" i="1"/>
  <c r="AZ871" i="1"/>
  <c r="AI871" i="1"/>
  <c r="S871" i="1"/>
  <c r="P871" i="1"/>
  <c r="F871" i="1"/>
  <c r="AZ870" i="1"/>
  <c r="AI870" i="1"/>
  <c r="S870" i="1"/>
  <c r="P870" i="1"/>
  <c r="F870" i="1"/>
  <c r="AZ869" i="1"/>
  <c r="AI869" i="1"/>
  <c r="S869" i="1"/>
  <c r="P869" i="1"/>
  <c r="F869" i="1"/>
  <c r="AZ868" i="1"/>
  <c r="AI868" i="1"/>
  <c r="S868" i="1"/>
  <c r="P868" i="1"/>
  <c r="F868" i="1"/>
  <c r="AZ867" i="1"/>
  <c r="AI867" i="1"/>
  <c r="S867" i="1"/>
  <c r="P867" i="1"/>
  <c r="F867" i="1"/>
  <c r="AZ866" i="1"/>
  <c r="AI866" i="1"/>
  <c r="S866" i="1"/>
  <c r="P866" i="1"/>
  <c r="F866" i="1"/>
  <c r="AZ865" i="1"/>
  <c r="AI865" i="1"/>
  <c r="S865" i="1"/>
  <c r="P865" i="1"/>
  <c r="F865" i="1"/>
  <c r="AZ864" i="1"/>
  <c r="AI864" i="1"/>
  <c r="S864" i="1"/>
  <c r="P864" i="1"/>
  <c r="F864" i="1"/>
  <c r="AZ863" i="1"/>
  <c r="AI863" i="1"/>
  <c r="S863" i="1"/>
  <c r="P863" i="1"/>
  <c r="F863" i="1"/>
  <c r="AZ862" i="1"/>
  <c r="AI862" i="1"/>
  <c r="S862" i="1"/>
  <c r="P862" i="1"/>
  <c r="F862" i="1"/>
  <c r="AZ861" i="1"/>
  <c r="AI861" i="1"/>
  <c r="S861" i="1"/>
  <c r="P861" i="1"/>
  <c r="F861" i="1"/>
  <c r="AZ860" i="1"/>
  <c r="AI860" i="1"/>
  <c r="S860" i="1"/>
  <c r="P860" i="1"/>
  <c r="F860" i="1"/>
  <c r="AZ859" i="1"/>
  <c r="AI859" i="1"/>
  <c r="S859" i="1"/>
  <c r="P859" i="1"/>
  <c r="F859" i="1"/>
  <c r="AZ858" i="1"/>
  <c r="AI858" i="1"/>
  <c r="S858" i="1"/>
  <c r="P858" i="1"/>
  <c r="F858" i="1"/>
  <c r="AZ857" i="1"/>
  <c r="AI857" i="1"/>
  <c r="S857" i="1"/>
  <c r="P857" i="1"/>
  <c r="F857" i="1"/>
  <c r="AZ856" i="1"/>
  <c r="AI856" i="1"/>
  <c r="S856" i="1"/>
  <c r="P856" i="1"/>
  <c r="F856" i="1"/>
  <c r="AZ855" i="1"/>
  <c r="AI855" i="1"/>
  <c r="S855" i="1"/>
  <c r="P855" i="1"/>
  <c r="F855" i="1"/>
  <c r="AZ854" i="1"/>
  <c r="AI854" i="1"/>
  <c r="S854" i="1"/>
  <c r="P854" i="1"/>
  <c r="F854" i="1"/>
  <c r="AZ853" i="1"/>
  <c r="AI853" i="1"/>
  <c r="S853" i="1"/>
  <c r="P853" i="1"/>
  <c r="F853" i="1"/>
  <c r="AZ852" i="1"/>
  <c r="AI852" i="1"/>
  <c r="S852" i="1"/>
  <c r="P852" i="1"/>
  <c r="F852" i="1"/>
  <c r="AZ851" i="1"/>
  <c r="AI851" i="1"/>
  <c r="S851" i="1"/>
  <c r="P851" i="1"/>
  <c r="F851" i="1"/>
  <c r="AZ850" i="1"/>
  <c r="AI850" i="1"/>
  <c r="S850" i="1"/>
  <c r="P850" i="1"/>
  <c r="F850" i="1"/>
  <c r="AZ849" i="1"/>
  <c r="AI849" i="1"/>
  <c r="S849" i="1"/>
  <c r="P849" i="1"/>
  <c r="F849" i="1"/>
  <c r="AZ848" i="1"/>
  <c r="AI848" i="1"/>
  <c r="S848" i="1"/>
  <c r="P848" i="1"/>
  <c r="F848" i="1"/>
  <c r="AZ847" i="1"/>
  <c r="AI847" i="1"/>
  <c r="S847" i="1"/>
  <c r="P847" i="1"/>
  <c r="F847" i="1"/>
  <c r="AZ846" i="1"/>
  <c r="AI846" i="1"/>
  <c r="S846" i="1"/>
  <c r="P846" i="1"/>
  <c r="F846" i="1"/>
  <c r="AZ845" i="1"/>
  <c r="AI845" i="1"/>
  <c r="S845" i="1"/>
  <c r="P845" i="1"/>
  <c r="F845" i="1"/>
  <c r="AZ844" i="1"/>
  <c r="AI844" i="1"/>
  <c r="S844" i="1"/>
  <c r="P844" i="1"/>
  <c r="F844" i="1"/>
  <c r="AZ843" i="1"/>
  <c r="AI843" i="1"/>
  <c r="S843" i="1"/>
  <c r="P843" i="1"/>
  <c r="F843" i="1"/>
  <c r="AZ842" i="1"/>
  <c r="AI842" i="1"/>
  <c r="S842" i="1"/>
  <c r="P842" i="1"/>
  <c r="F842" i="1"/>
  <c r="AZ841" i="1"/>
  <c r="AI841" i="1"/>
  <c r="S841" i="1"/>
  <c r="P841" i="1"/>
  <c r="F841" i="1"/>
  <c r="AZ840" i="1"/>
  <c r="AI840" i="1"/>
  <c r="S840" i="1"/>
  <c r="P840" i="1"/>
  <c r="F840" i="1"/>
  <c r="AZ839" i="1"/>
  <c r="AI839" i="1"/>
  <c r="S839" i="1"/>
  <c r="P839" i="1"/>
  <c r="F839" i="1"/>
  <c r="AZ838" i="1"/>
  <c r="AI838" i="1"/>
  <c r="S838" i="1"/>
  <c r="P838" i="1"/>
  <c r="F838" i="1"/>
  <c r="AZ837" i="1"/>
  <c r="AI837" i="1"/>
  <c r="S837" i="1"/>
  <c r="P837" i="1"/>
  <c r="F837" i="1"/>
  <c r="AZ836" i="1"/>
  <c r="AI836" i="1"/>
  <c r="S836" i="1"/>
  <c r="P836" i="1"/>
  <c r="F836" i="1"/>
  <c r="AZ835" i="1"/>
  <c r="AI835" i="1"/>
  <c r="S835" i="1"/>
  <c r="P835" i="1"/>
  <c r="F835" i="1"/>
  <c r="AZ834" i="1"/>
  <c r="AI834" i="1"/>
  <c r="S834" i="1"/>
  <c r="P834" i="1"/>
  <c r="F834" i="1"/>
  <c r="AZ833" i="1"/>
  <c r="AI833" i="1"/>
  <c r="S833" i="1"/>
  <c r="P833" i="1"/>
  <c r="F833" i="1"/>
  <c r="AZ832" i="1"/>
  <c r="AI832" i="1"/>
  <c r="S832" i="1"/>
  <c r="P832" i="1"/>
  <c r="F832" i="1"/>
  <c r="AZ831" i="1"/>
  <c r="AI831" i="1"/>
  <c r="S831" i="1"/>
  <c r="P831" i="1"/>
  <c r="F831" i="1"/>
  <c r="AZ830" i="1"/>
  <c r="AI830" i="1"/>
  <c r="S830" i="1"/>
  <c r="P830" i="1"/>
  <c r="F830" i="1"/>
  <c r="AZ829" i="1"/>
  <c r="AI829" i="1"/>
  <c r="S829" i="1"/>
  <c r="P829" i="1"/>
  <c r="F829" i="1"/>
  <c r="AZ828" i="1"/>
  <c r="AI828" i="1"/>
  <c r="S828" i="1"/>
  <c r="P828" i="1"/>
  <c r="F828" i="1"/>
  <c r="AZ827" i="1"/>
  <c r="AI827" i="1"/>
  <c r="S827" i="1"/>
  <c r="P827" i="1"/>
  <c r="F827" i="1"/>
  <c r="AZ826" i="1"/>
  <c r="AI826" i="1"/>
  <c r="S826" i="1"/>
  <c r="P826" i="1"/>
  <c r="F826" i="1"/>
  <c r="AZ825" i="1"/>
  <c r="AI825" i="1"/>
  <c r="S825" i="1"/>
  <c r="P825" i="1"/>
  <c r="F825" i="1"/>
  <c r="AZ824" i="1"/>
  <c r="AI824" i="1"/>
  <c r="S824" i="1"/>
  <c r="P824" i="1"/>
  <c r="F824" i="1"/>
  <c r="AZ823" i="1"/>
  <c r="AI823" i="1"/>
  <c r="S823" i="1"/>
  <c r="P823" i="1"/>
  <c r="F823" i="1"/>
  <c r="AZ822" i="1"/>
  <c r="AI822" i="1"/>
  <c r="S822" i="1"/>
  <c r="P822" i="1"/>
  <c r="F822" i="1"/>
  <c r="AZ821" i="1"/>
  <c r="AI821" i="1"/>
  <c r="S821" i="1"/>
  <c r="P821" i="1"/>
  <c r="F821" i="1"/>
  <c r="AZ820" i="1"/>
  <c r="AI820" i="1"/>
  <c r="S820" i="1"/>
  <c r="P820" i="1"/>
  <c r="F820" i="1"/>
  <c r="AZ819" i="1"/>
  <c r="AI819" i="1"/>
  <c r="S819" i="1"/>
  <c r="P819" i="1"/>
  <c r="F819" i="1"/>
  <c r="AZ818" i="1"/>
  <c r="AI818" i="1"/>
  <c r="S818" i="1"/>
  <c r="P818" i="1"/>
  <c r="F818" i="1"/>
  <c r="AZ817" i="1"/>
  <c r="AI817" i="1"/>
  <c r="S817" i="1"/>
  <c r="P817" i="1"/>
  <c r="F817" i="1"/>
  <c r="AZ816" i="1"/>
  <c r="AI816" i="1"/>
  <c r="S816" i="1"/>
  <c r="P816" i="1"/>
  <c r="F816" i="1"/>
  <c r="AZ815" i="1"/>
  <c r="AI815" i="1"/>
  <c r="S815" i="1"/>
  <c r="P815" i="1"/>
  <c r="F815" i="1"/>
  <c r="AZ814" i="1"/>
  <c r="AI814" i="1"/>
  <c r="S814" i="1"/>
  <c r="P814" i="1"/>
  <c r="F814" i="1"/>
  <c r="AZ813" i="1"/>
  <c r="AI813" i="1"/>
  <c r="S813" i="1"/>
  <c r="P813" i="1"/>
  <c r="F813" i="1"/>
  <c r="AZ812" i="1"/>
  <c r="AI812" i="1"/>
  <c r="S812" i="1"/>
  <c r="P812" i="1"/>
  <c r="F812" i="1"/>
  <c r="AZ811" i="1"/>
  <c r="AI811" i="1"/>
  <c r="S811" i="1"/>
  <c r="P811" i="1"/>
  <c r="F811" i="1"/>
  <c r="AZ810" i="1"/>
  <c r="AI810" i="1"/>
  <c r="S810" i="1"/>
  <c r="P810" i="1"/>
  <c r="F810" i="1"/>
  <c r="AZ809" i="1"/>
  <c r="AI809" i="1"/>
  <c r="S809" i="1"/>
  <c r="P809" i="1"/>
  <c r="F809" i="1"/>
  <c r="AZ808" i="1"/>
  <c r="AI808" i="1"/>
  <c r="S808" i="1"/>
  <c r="P808" i="1"/>
  <c r="F808" i="1"/>
  <c r="AZ807" i="1"/>
  <c r="AI807" i="1"/>
  <c r="S807" i="1"/>
  <c r="P807" i="1"/>
  <c r="F807" i="1"/>
  <c r="AZ806" i="1"/>
  <c r="AI806" i="1"/>
  <c r="S806" i="1"/>
  <c r="P806" i="1"/>
  <c r="F806" i="1"/>
  <c r="AZ805" i="1"/>
  <c r="AI805" i="1"/>
  <c r="S805" i="1"/>
  <c r="P805" i="1"/>
  <c r="F805" i="1"/>
  <c r="AZ804" i="1"/>
  <c r="AI804" i="1"/>
  <c r="S804" i="1"/>
  <c r="P804" i="1"/>
  <c r="F804" i="1"/>
  <c r="AZ803" i="1"/>
  <c r="AI803" i="1"/>
  <c r="S803" i="1"/>
  <c r="P803" i="1"/>
  <c r="F803" i="1"/>
  <c r="AZ802" i="1"/>
  <c r="AI802" i="1"/>
  <c r="S802" i="1"/>
  <c r="P802" i="1"/>
  <c r="F802" i="1"/>
  <c r="AZ801" i="1"/>
  <c r="AI801" i="1"/>
  <c r="S801" i="1"/>
  <c r="P801" i="1"/>
  <c r="F801" i="1"/>
  <c r="AZ800" i="1"/>
  <c r="AI800" i="1"/>
  <c r="S800" i="1"/>
  <c r="P800" i="1"/>
  <c r="F800" i="1"/>
  <c r="AZ799" i="1"/>
  <c r="AI799" i="1"/>
  <c r="S799" i="1"/>
  <c r="P799" i="1"/>
  <c r="F799" i="1"/>
  <c r="AZ798" i="1"/>
  <c r="AI798" i="1"/>
  <c r="S798" i="1"/>
  <c r="P798" i="1"/>
  <c r="F798" i="1"/>
  <c r="AZ797" i="1"/>
  <c r="AI797" i="1"/>
  <c r="S797" i="1"/>
  <c r="P797" i="1"/>
  <c r="F797" i="1"/>
  <c r="AZ796" i="1"/>
  <c r="AI796" i="1"/>
  <c r="S796" i="1"/>
  <c r="P796" i="1"/>
  <c r="F796" i="1"/>
  <c r="AZ795" i="1"/>
  <c r="AI795" i="1"/>
  <c r="S795" i="1"/>
  <c r="P795" i="1"/>
  <c r="F795" i="1"/>
  <c r="AZ794" i="1"/>
  <c r="AI794" i="1"/>
  <c r="S794" i="1"/>
  <c r="P794" i="1"/>
  <c r="F794" i="1"/>
  <c r="AZ793" i="1"/>
  <c r="AI793" i="1"/>
  <c r="S793" i="1"/>
  <c r="P793" i="1"/>
  <c r="F793" i="1"/>
  <c r="AZ792" i="1"/>
  <c r="AI792" i="1"/>
  <c r="S792" i="1"/>
  <c r="P792" i="1"/>
  <c r="F792" i="1"/>
  <c r="AZ791" i="1"/>
  <c r="AI791" i="1"/>
  <c r="S791" i="1"/>
  <c r="P791" i="1"/>
  <c r="F791" i="1"/>
  <c r="AZ790" i="1"/>
  <c r="AI790" i="1"/>
  <c r="S790" i="1"/>
  <c r="P790" i="1"/>
  <c r="F790" i="1"/>
  <c r="AZ789" i="1"/>
  <c r="AI789" i="1"/>
  <c r="S789" i="1"/>
  <c r="P789" i="1"/>
  <c r="F789" i="1"/>
  <c r="AZ788" i="1"/>
  <c r="AI788" i="1"/>
  <c r="S788" i="1"/>
  <c r="P788" i="1"/>
  <c r="F788" i="1"/>
  <c r="AZ787" i="1"/>
  <c r="AI787" i="1"/>
  <c r="S787" i="1"/>
  <c r="P787" i="1"/>
  <c r="F787" i="1"/>
  <c r="AZ786" i="1"/>
  <c r="AI786" i="1"/>
  <c r="S786" i="1"/>
  <c r="P786" i="1"/>
  <c r="F786" i="1"/>
  <c r="AZ785" i="1"/>
  <c r="AI785" i="1"/>
  <c r="S785" i="1"/>
  <c r="P785" i="1"/>
  <c r="F785" i="1"/>
  <c r="AZ784" i="1"/>
  <c r="AI784" i="1"/>
  <c r="S784" i="1"/>
  <c r="P784" i="1"/>
  <c r="F784" i="1"/>
  <c r="AZ783" i="1"/>
  <c r="AI783" i="1"/>
  <c r="S783" i="1"/>
  <c r="P783" i="1"/>
  <c r="F783" i="1"/>
  <c r="AZ782" i="1"/>
  <c r="AI782" i="1"/>
  <c r="S782" i="1"/>
  <c r="P782" i="1"/>
  <c r="F782" i="1"/>
  <c r="AZ781" i="1"/>
  <c r="AI781" i="1"/>
  <c r="S781" i="1"/>
  <c r="P781" i="1"/>
  <c r="F781" i="1"/>
  <c r="AZ780" i="1"/>
  <c r="AI780" i="1"/>
  <c r="S780" i="1"/>
  <c r="P780" i="1"/>
  <c r="F780" i="1"/>
  <c r="AZ779" i="1"/>
  <c r="AI779" i="1"/>
  <c r="S779" i="1"/>
  <c r="P779" i="1"/>
  <c r="F779" i="1"/>
  <c r="AZ778" i="1"/>
  <c r="AI778" i="1"/>
  <c r="S778" i="1"/>
  <c r="P778" i="1"/>
  <c r="F778" i="1"/>
  <c r="AZ777" i="1"/>
  <c r="AI777" i="1"/>
  <c r="S777" i="1"/>
  <c r="P777" i="1"/>
  <c r="F777" i="1"/>
  <c r="AZ776" i="1"/>
  <c r="AI776" i="1"/>
  <c r="S776" i="1"/>
  <c r="P776" i="1"/>
  <c r="F776" i="1"/>
  <c r="AZ775" i="1"/>
  <c r="AI775" i="1"/>
  <c r="S775" i="1"/>
  <c r="P775" i="1"/>
  <c r="F775" i="1"/>
  <c r="AZ774" i="1"/>
  <c r="AI774" i="1"/>
  <c r="S774" i="1"/>
  <c r="P774" i="1"/>
  <c r="F774" i="1"/>
  <c r="AZ773" i="1"/>
  <c r="AI773" i="1"/>
  <c r="S773" i="1"/>
  <c r="P773" i="1"/>
  <c r="F773" i="1"/>
  <c r="AZ772" i="1"/>
  <c r="AI772" i="1"/>
  <c r="S772" i="1"/>
  <c r="P772" i="1"/>
  <c r="F772" i="1"/>
  <c r="AZ771" i="1"/>
  <c r="AI771" i="1"/>
  <c r="S771" i="1"/>
  <c r="P771" i="1"/>
  <c r="F771" i="1"/>
  <c r="AZ770" i="1"/>
  <c r="AI770" i="1"/>
  <c r="S770" i="1"/>
  <c r="P770" i="1"/>
  <c r="F770" i="1"/>
  <c r="AZ769" i="1"/>
  <c r="AI769" i="1"/>
  <c r="S769" i="1"/>
  <c r="P769" i="1"/>
  <c r="F769" i="1"/>
  <c r="AZ768" i="1"/>
  <c r="AI768" i="1"/>
  <c r="S768" i="1"/>
  <c r="P768" i="1"/>
  <c r="F768" i="1"/>
  <c r="AZ767" i="1"/>
  <c r="AI767" i="1"/>
  <c r="S767" i="1"/>
  <c r="P767" i="1"/>
  <c r="F767" i="1"/>
  <c r="AZ766" i="1"/>
  <c r="AI766" i="1"/>
  <c r="S766" i="1"/>
  <c r="P766" i="1"/>
  <c r="F766" i="1"/>
  <c r="AZ765" i="1"/>
  <c r="AI765" i="1"/>
  <c r="S765" i="1"/>
  <c r="P765" i="1"/>
  <c r="F765" i="1"/>
  <c r="AZ764" i="1"/>
  <c r="AI764" i="1"/>
  <c r="S764" i="1"/>
  <c r="P764" i="1"/>
  <c r="F764" i="1"/>
  <c r="AZ763" i="1"/>
  <c r="AI763" i="1"/>
  <c r="S763" i="1"/>
  <c r="P763" i="1"/>
  <c r="F763" i="1"/>
  <c r="AZ762" i="1"/>
  <c r="AI762" i="1"/>
  <c r="S762" i="1"/>
  <c r="P762" i="1"/>
  <c r="F762" i="1"/>
  <c r="AZ761" i="1"/>
  <c r="AI761" i="1"/>
  <c r="S761" i="1"/>
  <c r="P761" i="1"/>
  <c r="F761" i="1"/>
  <c r="AZ760" i="1"/>
  <c r="AI760" i="1"/>
  <c r="S760" i="1"/>
  <c r="P760" i="1"/>
  <c r="F760" i="1"/>
  <c r="AZ759" i="1"/>
  <c r="AI759" i="1"/>
  <c r="S759" i="1"/>
  <c r="P759" i="1"/>
  <c r="F759" i="1"/>
  <c r="AZ758" i="1"/>
  <c r="AI758" i="1"/>
  <c r="S758" i="1"/>
  <c r="P758" i="1"/>
  <c r="F758" i="1"/>
  <c r="AZ757" i="1"/>
  <c r="AI757" i="1"/>
  <c r="S757" i="1"/>
  <c r="P757" i="1"/>
  <c r="F757" i="1"/>
  <c r="AZ756" i="1"/>
  <c r="AI756" i="1"/>
  <c r="S756" i="1"/>
  <c r="P756" i="1"/>
  <c r="F756" i="1"/>
  <c r="AZ755" i="1"/>
  <c r="AI755" i="1"/>
  <c r="S755" i="1"/>
  <c r="P755" i="1"/>
  <c r="F755" i="1"/>
  <c r="AZ754" i="1"/>
  <c r="AI754" i="1"/>
  <c r="S754" i="1"/>
  <c r="P754" i="1"/>
  <c r="F754" i="1"/>
  <c r="AZ753" i="1"/>
  <c r="AI753" i="1"/>
  <c r="S753" i="1"/>
  <c r="P753" i="1"/>
  <c r="F753" i="1"/>
  <c r="AZ752" i="1"/>
  <c r="AI752" i="1"/>
  <c r="S752" i="1"/>
  <c r="P752" i="1"/>
  <c r="F752" i="1"/>
  <c r="AZ751" i="1"/>
  <c r="AI751" i="1"/>
  <c r="S751" i="1"/>
  <c r="P751" i="1"/>
  <c r="F751" i="1"/>
  <c r="AZ750" i="1"/>
  <c r="AI750" i="1"/>
  <c r="S750" i="1"/>
  <c r="P750" i="1"/>
  <c r="F750" i="1"/>
  <c r="AZ749" i="1"/>
  <c r="AI749" i="1"/>
  <c r="S749" i="1"/>
  <c r="P749" i="1"/>
  <c r="F749" i="1"/>
  <c r="AZ748" i="1"/>
  <c r="AI748" i="1"/>
  <c r="S748" i="1"/>
  <c r="P748" i="1"/>
  <c r="F748" i="1"/>
  <c r="AZ747" i="1"/>
  <c r="AI747" i="1"/>
  <c r="S747" i="1"/>
  <c r="P747" i="1"/>
  <c r="F747" i="1"/>
  <c r="AZ746" i="1"/>
  <c r="AI746" i="1"/>
  <c r="S746" i="1"/>
  <c r="P746" i="1"/>
  <c r="F746" i="1"/>
  <c r="AZ745" i="1"/>
  <c r="AI745" i="1"/>
  <c r="S745" i="1"/>
  <c r="P745" i="1"/>
  <c r="F745" i="1"/>
  <c r="AZ744" i="1"/>
  <c r="AI744" i="1"/>
  <c r="S744" i="1"/>
  <c r="P744" i="1"/>
  <c r="F744" i="1"/>
  <c r="AZ743" i="1"/>
  <c r="AI743" i="1"/>
  <c r="S743" i="1"/>
  <c r="P743" i="1"/>
  <c r="F743" i="1"/>
  <c r="AZ742" i="1"/>
  <c r="AI742" i="1"/>
  <c r="S742" i="1"/>
  <c r="P742" i="1"/>
  <c r="F742" i="1"/>
  <c r="AZ741" i="1"/>
  <c r="AI741" i="1"/>
  <c r="S741" i="1"/>
  <c r="P741" i="1"/>
  <c r="F741" i="1"/>
  <c r="AZ740" i="1"/>
  <c r="AI740" i="1"/>
  <c r="S740" i="1"/>
  <c r="P740" i="1"/>
  <c r="F740" i="1"/>
  <c r="AZ739" i="1"/>
  <c r="AI739" i="1"/>
  <c r="S739" i="1"/>
  <c r="P739" i="1"/>
  <c r="F739" i="1"/>
  <c r="AZ738" i="1"/>
  <c r="AI738" i="1"/>
  <c r="S738" i="1"/>
  <c r="P738" i="1"/>
  <c r="F738" i="1"/>
  <c r="AZ737" i="1"/>
  <c r="AI737" i="1"/>
  <c r="S737" i="1"/>
  <c r="P737" i="1"/>
  <c r="F737" i="1"/>
  <c r="AZ736" i="1"/>
  <c r="AI736" i="1"/>
  <c r="S736" i="1"/>
  <c r="P736" i="1"/>
  <c r="F736" i="1"/>
  <c r="AZ735" i="1"/>
  <c r="AI735" i="1"/>
  <c r="S735" i="1"/>
  <c r="P735" i="1"/>
  <c r="F735" i="1"/>
  <c r="AZ734" i="1"/>
  <c r="AI734" i="1"/>
  <c r="S734" i="1"/>
  <c r="P734" i="1"/>
  <c r="F734" i="1"/>
  <c r="AZ733" i="1"/>
  <c r="AI733" i="1"/>
  <c r="S733" i="1"/>
  <c r="P733" i="1"/>
  <c r="F733" i="1"/>
  <c r="AZ732" i="1"/>
  <c r="AI732" i="1"/>
  <c r="S732" i="1"/>
  <c r="P732" i="1"/>
  <c r="F732" i="1"/>
  <c r="AZ731" i="1"/>
  <c r="AI731" i="1"/>
  <c r="S731" i="1"/>
  <c r="P731" i="1"/>
  <c r="F731" i="1"/>
  <c r="AZ730" i="1"/>
  <c r="AI730" i="1"/>
  <c r="S730" i="1"/>
  <c r="P730" i="1"/>
  <c r="F730" i="1"/>
  <c r="AZ729" i="1"/>
  <c r="AI729" i="1"/>
  <c r="S729" i="1"/>
  <c r="P729" i="1"/>
  <c r="F729" i="1"/>
  <c r="AZ728" i="1"/>
  <c r="AI728" i="1"/>
  <c r="S728" i="1"/>
  <c r="P728" i="1"/>
  <c r="F728" i="1"/>
  <c r="AZ727" i="1"/>
  <c r="AI727" i="1"/>
  <c r="S727" i="1"/>
  <c r="P727" i="1"/>
  <c r="F727" i="1"/>
  <c r="AZ726" i="1"/>
  <c r="AI726" i="1"/>
  <c r="S726" i="1"/>
  <c r="P726" i="1"/>
  <c r="F726" i="1"/>
  <c r="AZ725" i="1"/>
  <c r="AI725" i="1"/>
  <c r="S725" i="1"/>
  <c r="P725" i="1"/>
  <c r="F725" i="1"/>
  <c r="AZ724" i="1"/>
  <c r="AI724" i="1"/>
  <c r="S724" i="1"/>
  <c r="P724" i="1"/>
  <c r="F724" i="1"/>
  <c r="AZ723" i="1"/>
  <c r="AI723" i="1"/>
  <c r="S723" i="1"/>
  <c r="P723" i="1"/>
  <c r="F723" i="1"/>
  <c r="AZ722" i="1"/>
  <c r="AI722" i="1"/>
  <c r="S722" i="1"/>
  <c r="P722" i="1"/>
  <c r="F722" i="1"/>
  <c r="AZ721" i="1"/>
  <c r="AI721" i="1"/>
  <c r="S721" i="1"/>
  <c r="P721" i="1"/>
  <c r="F721" i="1"/>
  <c r="AZ720" i="1"/>
  <c r="AI720" i="1"/>
  <c r="S720" i="1"/>
  <c r="P720" i="1"/>
  <c r="F720" i="1"/>
  <c r="AZ719" i="1"/>
  <c r="AI719" i="1"/>
  <c r="S719" i="1"/>
  <c r="P719" i="1"/>
  <c r="F719" i="1"/>
  <c r="AZ718" i="1"/>
  <c r="AI718" i="1"/>
  <c r="S718" i="1"/>
  <c r="P718" i="1"/>
  <c r="F718" i="1"/>
  <c r="AZ717" i="1"/>
  <c r="AI717" i="1"/>
  <c r="S717" i="1"/>
  <c r="P717" i="1"/>
  <c r="F717" i="1"/>
  <c r="AZ716" i="1"/>
  <c r="AI716" i="1"/>
  <c r="S716" i="1"/>
  <c r="P716" i="1"/>
  <c r="F716" i="1"/>
  <c r="AZ715" i="1"/>
  <c r="AI715" i="1"/>
  <c r="S715" i="1"/>
  <c r="P715" i="1"/>
  <c r="F715" i="1"/>
  <c r="AZ714" i="1"/>
  <c r="AI714" i="1"/>
  <c r="S714" i="1"/>
  <c r="P714" i="1"/>
  <c r="F714" i="1"/>
  <c r="AZ713" i="1"/>
  <c r="AI713" i="1"/>
  <c r="S713" i="1"/>
  <c r="P713" i="1"/>
  <c r="F713" i="1"/>
  <c r="AZ712" i="1"/>
  <c r="AI712" i="1"/>
  <c r="S712" i="1"/>
  <c r="P712" i="1"/>
  <c r="F712" i="1"/>
  <c r="AZ711" i="1"/>
  <c r="AI711" i="1"/>
  <c r="S711" i="1"/>
  <c r="P711" i="1"/>
  <c r="F711" i="1"/>
  <c r="AZ710" i="1"/>
  <c r="AI710" i="1"/>
  <c r="S710" i="1"/>
  <c r="P710" i="1"/>
  <c r="F710" i="1"/>
  <c r="AZ709" i="1"/>
  <c r="AI709" i="1"/>
  <c r="S709" i="1"/>
  <c r="P709" i="1"/>
  <c r="F709" i="1"/>
  <c r="AZ708" i="1"/>
  <c r="AI708" i="1"/>
  <c r="S708" i="1"/>
  <c r="P708" i="1"/>
  <c r="F708" i="1"/>
  <c r="AZ707" i="1"/>
  <c r="AI707" i="1"/>
  <c r="S707" i="1"/>
  <c r="P707" i="1"/>
  <c r="F707" i="1"/>
  <c r="AZ706" i="1"/>
  <c r="AI706" i="1"/>
  <c r="S706" i="1"/>
  <c r="P706" i="1"/>
  <c r="F706" i="1"/>
  <c r="AZ705" i="1"/>
  <c r="AI705" i="1"/>
  <c r="S705" i="1"/>
  <c r="P705" i="1"/>
  <c r="F705" i="1"/>
  <c r="AZ704" i="1"/>
  <c r="AI704" i="1"/>
  <c r="S704" i="1"/>
  <c r="P704" i="1"/>
  <c r="F704" i="1"/>
  <c r="AZ703" i="1"/>
  <c r="AI703" i="1"/>
  <c r="S703" i="1"/>
  <c r="P703" i="1"/>
  <c r="F703" i="1"/>
  <c r="AZ702" i="1"/>
  <c r="AI702" i="1"/>
  <c r="S702" i="1"/>
  <c r="P702" i="1"/>
  <c r="F702" i="1"/>
  <c r="AZ701" i="1"/>
  <c r="AI701" i="1"/>
  <c r="S701" i="1"/>
  <c r="P701" i="1"/>
  <c r="F701" i="1"/>
  <c r="AZ700" i="1"/>
  <c r="AI700" i="1"/>
  <c r="S700" i="1"/>
  <c r="P700" i="1"/>
  <c r="F700" i="1"/>
  <c r="AZ699" i="1"/>
  <c r="AI699" i="1"/>
  <c r="S699" i="1"/>
  <c r="P699" i="1"/>
  <c r="F699" i="1"/>
  <c r="AZ698" i="1"/>
  <c r="AI698" i="1"/>
  <c r="S698" i="1"/>
  <c r="P698" i="1"/>
  <c r="F698" i="1"/>
  <c r="AZ697" i="1"/>
  <c r="AI697" i="1"/>
  <c r="S697" i="1"/>
  <c r="P697" i="1"/>
  <c r="F697" i="1"/>
  <c r="AZ696" i="1"/>
  <c r="AI696" i="1"/>
  <c r="S696" i="1"/>
  <c r="P696" i="1"/>
  <c r="F696" i="1"/>
  <c r="AZ695" i="1"/>
  <c r="AI695" i="1"/>
  <c r="S695" i="1"/>
  <c r="P695" i="1"/>
  <c r="F695" i="1"/>
  <c r="AZ694" i="1"/>
  <c r="AI694" i="1"/>
  <c r="S694" i="1"/>
  <c r="P694" i="1"/>
  <c r="F694" i="1"/>
  <c r="AZ693" i="1"/>
  <c r="AI693" i="1"/>
  <c r="S693" i="1"/>
  <c r="P693" i="1"/>
  <c r="F693" i="1"/>
  <c r="AZ692" i="1"/>
  <c r="AI692" i="1"/>
  <c r="S692" i="1"/>
  <c r="P692" i="1"/>
  <c r="F692" i="1"/>
  <c r="AZ691" i="1"/>
  <c r="AI691" i="1"/>
  <c r="S691" i="1"/>
  <c r="P691" i="1"/>
  <c r="F691" i="1"/>
  <c r="AZ690" i="1"/>
  <c r="AI690" i="1"/>
  <c r="S690" i="1"/>
  <c r="P690" i="1"/>
  <c r="F690" i="1"/>
  <c r="AZ689" i="1"/>
  <c r="AI689" i="1"/>
  <c r="S689" i="1"/>
  <c r="P689" i="1"/>
  <c r="F689" i="1"/>
  <c r="AZ688" i="1"/>
  <c r="AI688" i="1"/>
  <c r="S688" i="1"/>
  <c r="P688" i="1"/>
  <c r="F688" i="1"/>
  <c r="AZ687" i="1"/>
  <c r="AI687" i="1"/>
  <c r="S687" i="1"/>
  <c r="P687" i="1"/>
  <c r="F687" i="1"/>
  <c r="AZ686" i="1"/>
  <c r="AI686" i="1"/>
  <c r="S686" i="1"/>
  <c r="P686" i="1"/>
  <c r="F686" i="1"/>
  <c r="AZ685" i="1"/>
  <c r="AI685" i="1"/>
  <c r="S685" i="1"/>
  <c r="P685" i="1"/>
  <c r="F685" i="1"/>
  <c r="AZ684" i="1"/>
  <c r="AI684" i="1"/>
  <c r="S684" i="1"/>
  <c r="P684" i="1"/>
  <c r="F684" i="1"/>
  <c r="AZ683" i="1"/>
  <c r="AI683" i="1"/>
  <c r="S683" i="1"/>
  <c r="P683" i="1"/>
  <c r="F683" i="1"/>
  <c r="AZ682" i="1"/>
  <c r="AI682" i="1"/>
  <c r="S682" i="1"/>
  <c r="P682" i="1"/>
  <c r="F682" i="1"/>
  <c r="AZ681" i="1"/>
  <c r="AI681" i="1"/>
  <c r="S681" i="1"/>
  <c r="P681" i="1"/>
  <c r="F681" i="1"/>
  <c r="AZ680" i="1"/>
  <c r="AI680" i="1"/>
  <c r="S680" i="1"/>
  <c r="P680" i="1"/>
  <c r="F680" i="1"/>
  <c r="AZ679" i="1"/>
  <c r="AI679" i="1"/>
  <c r="S679" i="1"/>
  <c r="P679" i="1"/>
  <c r="F679" i="1"/>
  <c r="AZ678" i="1"/>
  <c r="AI678" i="1"/>
  <c r="S678" i="1"/>
  <c r="P678" i="1"/>
  <c r="F678" i="1"/>
  <c r="AZ677" i="1"/>
  <c r="AI677" i="1"/>
  <c r="S677" i="1"/>
  <c r="P677" i="1"/>
  <c r="F677" i="1"/>
  <c r="AZ676" i="1"/>
  <c r="AI676" i="1"/>
  <c r="S676" i="1"/>
  <c r="P676" i="1"/>
  <c r="F676" i="1"/>
  <c r="AZ675" i="1"/>
  <c r="AI675" i="1"/>
  <c r="S675" i="1"/>
  <c r="P675" i="1"/>
  <c r="F675" i="1"/>
  <c r="AZ674" i="1"/>
  <c r="AI674" i="1"/>
  <c r="S674" i="1"/>
  <c r="P674" i="1"/>
  <c r="F674" i="1"/>
  <c r="AZ673" i="1"/>
  <c r="AI673" i="1"/>
  <c r="S673" i="1"/>
  <c r="P673" i="1"/>
  <c r="F673" i="1"/>
  <c r="AZ672" i="1"/>
  <c r="AI672" i="1"/>
  <c r="S672" i="1"/>
  <c r="P672" i="1"/>
  <c r="F672" i="1"/>
  <c r="AZ671" i="1"/>
  <c r="AI671" i="1"/>
  <c r="S671" i="1"/>
  <c r="P671" i="1"/>
  <c r="F671" i="1"/>
  <c r="AZ670" i="1"/>
  <c r="AI670" i="1"/>
  <c r="S670" i="1"/>
  <c r="P670" i="1"/>
  <c r="F670" i="1"/>
  <c r="AZ669" i="1"/>
  <c r="AI669" i="1"/>
  <c r="S669" i="1"/>
  <c r="P669" i="1"/>
  <c r="F669" i="1"/>
  <c r="AZ668" i="1"/>
  <c r="AI668" i="1"/>
  <c r="S668" i="1"/>
  <c r="P668" i="1"/>
  <c r="F668" i="1"/>
  <c r="AZ667" i="1"/>
  <c r="AI667" i="1"/>
  <c r="S667" i="1"/>
  <c r="P667" i="1"/>
  <c r="F667" i="1"/>
  <c r="AZ666" i="1"/>
  <c r="AI666" i="1"/>
  <c r="S666" i="1"/>
  <c r="P666" i="1"/>
  <c r="F666" i="1"/>
  <c r="AZ665" i="1"/>
  <c r="AI665" i="1"/>
  <c r="S665" i="1"/>
  <c r="P665" i="1"/>
  <c r="F665" i="1"/>
  <c r="AZ664" i="1"/>
  <c r="AI664" i="1"/>
  <c r="S664" i="1"/>
  <c r="P664" i="1"/>
  <c r="F664" i="1"/>
  <c r="AZ663" i="1"/>
  <c r="AI663" i="1"/>
  <c r="S663" i="1"/>
  <c r="P663" i="1"/>
  <c r="F663" i="1"/>
  <c r="AZ662" i="1"/>
  <c r="AI662" i="1"/>
  <c r="S662" i="1"/>
  <c r="P662" i="1"/>
  <c r="F662" i="1"/>
  <c r="AZ661" i="1"/>
  <c r="AI661" i="1"/>
  <c r="S661" i="1"/>
  <c r="P661" i="1"/>
  <c r="F661" i="1"/>
  <c r="AZ660" i="1"/>
  <c r="AI660" i="1"/>
  <c r="S660" i="1"/>
  <c r="P660" i="1"/>
  <c r="F660" i="1"/>
  <c r="AZ659" i="1"/>
  <c r="AI659" i="1"/>
  <c r="S659" i="1"/>
  <c r="P659" i="1"/>
  <c r="F659" i="1"/>
  <c r="AZ658" i="1"/>
  <c r="AI658" i="1"/>
  <c r="S658" i="1"/>
  <c r="P658" i="1"/>
  <c r="F658" i="1"/>
  <c r="AZ657" i="1"/>
  <c r="AI657" i="1"/>
  <c r="S657" i="1"/>
  <c r="P657" i="1"/>
  <c r="F657" i="1"/>
  <c r="AZ656" i="1"/>
  <c r="AI656" i="1"/>
  <c r="S656" i="1"/>
  <c r="P656" i="1"/>
  <c r="F656" i="1"/>
  <c r="AZ655" i="1"/>
  <c r="AI655" i="1"/>
  <c r="S655" i="1"/>
  <c r="P655" i="1"/>
  <c r="F655" i="1"/>
  <c r="AZ654" i="1"/>
  <c r="AI654" i="1"/>
  <c r="S654" i="1"/>
  <c r="P654" i="1"/>
  <c r="F654" i="1"/>
  <c r="AZ653" i="1"/>
  <c r="AI653" i="1"/>
  <c r="S653" i="1"/>
  <c r="P653" i="1"/>
  <c r="F653" i="1"/>
  <c r="AZ652" i="1"/>
  <c r="AI652" i="1"/>
  <c r="S652" i="1"/>
  <c r="P652" i="1"/>
  <c r="F652" i="1"/>
  <c r="AZ651" i="1"/>
  <c r="AI651" i="1"/>
  <c r="S651" i="1"/>
  <c r="P651" i="1"/>
  <c r="F651" i="1"/>
  <c r="AZ650" i="1"/>
  <c r="AI650" i="1"/>
  <c r="S650" i="1"/>
  <c r="P650" i="1"/>
  <c r="F650" i="1"/>
  <c r="AZ649" i="1"/>
  <c r="AI649" i="1"/>
  <c r="S649" i="1"/>
  <c r="P649" i="1"/>
  <c r="F649" i="1"/>
  <c r="AZ648" i="1"/>
  <c r="AI648" i="1"/>
  <c r="S648" i="1"/>
  <c r="P648" i="1"/>
  <c r="F648" i="1"/>
  <c r="AZ647" i="1"/>
  <c r="AI647" i="1"/>
  <c r="S647" i="1"/>
  <c r="P647" i="1"/>
  <c r="F647" i="1"/>
  <c r="AZ646" i="1"/>
  <c r="AI646" i="1"/>
  <c r="S646" i="1"/>
  <c r="P646" i="1"/>
  <c r="F646" i="1"/>
  <c r="AZ645" i="1"/>
  <c r="AI645" i="1"/>
  <c r="S645" i="1"/>
  <c r="P645" i="1"/>
  <c r="F645" i="1"/>
  <c r="AZ644" i="1"/>
  <c r="AI644" i="1"/>
  <c r="S644" i="1"/>
  <c r="P644" i="1"/>
  <c r="F644" i="1"/>
  <c r="AZ643" i="1"/>
  <c r="AI643" i="1"/>
  <c r="S643" i="1"/>
  <c r="P643" i="1"/>
  <c r="F643" i="1"/>
  <c r="AZ642" i="1"/>
  <c r="AI642" i="1"/>
  <c r="S642" i="1"/>
  <c r="P642" i="1"/>
  <c r="F642" i="1"/>
  <c r="AZ641" i="1"/>
  <c r="AI641" i="1"/>
  <c r="S641" i="1"/>
  <c r="P641" i="1"/>
  <c r="F641" i="1"/>
  <c r="AZ640" i="1"/>
  <c r="AI640" i="1"/>
  <c r="S640" i="1"/>
  <c r="P640" i="1"/>
  <c r="F640" i="1"/>
  <c r="AZ639" i="1"/>
  <c r="AI639" i="1"/>
  <c r="S639" i="1"/>
  <c r="P639" i="1"/>
  <c r="F639" i="1"/>
  <c r="AZ638" i="1"/>
  <c r="AI638" i="1"/>
  <c r="S638" i="1"/>
  <c r="P638" i="1"/>
  <c r="F638" i="1"/>
  <c r="AZ637" i="1"/>
  <c r="AI637" i="1"/>
  <c r="S637" i="1"/>
  <c r="P637" i="1"/>
  <c r="F637" i="1"/>
  <c r="AZ636" i="1"/>
  <c r="AI636" i="1"/>
  <c r="S636" i="1"/>
  <c r="P636" i="1"/>
  <c r="F636" i="1"/>
  <c r="AZ635" i="1"/>
  <c r="AI635" i="1"/>
  <c r="S635" i="1"/>
  <c r="P635" i="1"/>
  <c r="F635" i="1"/>
  <c r="AZ634" i="1"/>
  <c r="AI634" i="1"/>
  <c r="S634" i="1"/>
  <c r="P634" i="1"/>
  <c r="F634" i="1"/>
  <c r="AZ633" i="1"/>
  <c r="AI633" i="1"/>
  <c r="S633" i="1"/>
  <c r="P633" i="1"/>
  <c r="F633" i="1"/>
  <c r="AZ632" i="1"/>
  <c r="AI632" i="1"/>
  <c r="S632" i="1"/>
  <c r="P632" i="1"/>
  <c r="F632" i="1"/>
  <c r="AZ631" i="1"/>
  <c r="AI631" i="1"/>
  <c r="S631" i="1"/>
  <c r="P631" i="1"/>
  <c r="F631" i="1"/>
  <c r="AZ630" i="1"/>
  <c r="AI630" i="1"/>
  <c r="S630" i="1"/>
  <c r="P630" i="1"/>
  <c r="F630" i="1"/>
  <c r="AZ629" i="1"/>
  <c r="AI629" i="1"/>
  <c r="S629" i="1"/>
  <c r="P629" i="1"/>
  <c r="F629" i="1"/>
  <c r="AZ628" i="1"/>
  <c r="AI628" i="1"/>
  <c r="S628" i="1"/>
  <c r="P628" i="1"/>
  <c r="F628" i="1"/>
  <c r="AZ627" i="1"/>
  <c r="AI627" i="1"/>
  <c r="S627" i="1"/>
  <c r="P627" i="1"/>
  <c r="F627" i="1"/>
  <c r="AZ626" i="1"/>
  <c r="AI626" i="1"/>
  <c r="S626" i="1"/>
  <c r="P626" i="1"/>
  <c r="F626" i="1"/>
  <c r="AZ625" i="1"/>
  <c r="AI625" i="1"/>
  <c r="S625" i="1"/>
  <c r="P625" i="1"/>
  <c r="F625" i="1"/>
  <c r="AZ624" i="1"/>
  <c r="AI624" i="1"/>
  <c r="S624" i="1"/>
  <c r="P624" i="1"/>
  <c r="F624" i="1"/>
  <c r="AZ623" i="1"/>
  <c r="AI623" i="1"/>
  <c r="S623" i="1"/>
  <c r="P623" i="1"/>
  <c r="F623" i="1"/>
  <c r="AZ622" i="1"/>
  <c r="AI622" i="1"/>
  <c r="S622" i="1"/>
  <c r="P622" i="1"/>
  <c r="F622" i="1"/>
  <c r="AZ621" i="1"/>
  <c r="AI621" i="1"/>
  <c r="S621" i="1"/>
  <c r="P621" i="1"/>
  <c r="F621" i="1"/>
  <c r="AZ620" i="1"/>
  <c r="AI620" i="1"/>
  <c r="S620" i="1"/>
  <c r="P620" i="1"/>
  <c r="F620" i="1"/>
  <c r="AZ619" i="1"/>
  <c r="AI619" i="1"/>
  <c r="S619" i="1"/>
  <c r="P619" i="1"/>
  <c r="F619" i="1"/>
  <c r="AZ618" i="1"/>
  <c r="AI618" i="1"/>
  <c r="S618" i="1"/>
  <c r="P618" i="1"/>
  <c r="F618" i="1"/>
  <c r="AZ617" i="1"/>
  <c r="AI617" i="1"/>
  <c r="S617" i="1"/>
  <c r="P617" i="1"/>
  <c r="F617" i="1"/>
  <c r="AZ616" i="1"/>
  <c r="AI616" i="1"/>
  <c r="S616" i="1"/>
  <c r="P616" i="1"/>
  <c r="F616" i="1"/>
  <c r="AZ615" i="1"/>
  <c r="AI615" i="1"/>
  <c r="S615" i="1"/>
  <c r="P615" i="1"/>
  <c r="F615" i="1"/>
  <c r="AZ614" i="1"/>
  <c r="AI614" i="1"/>
  <c r="S614" i="1"/>
  <c r="P614" i="1"/>
  <c r="F614" i="1"/>
  <c r="AZ613" i="1"/>
  <c r="AI613" i="1"/>
  <c r="S613" i="1"/>
  <c r="P613" i="1"/>
  <c r="F613" i="1"/>
  <c r="AZ612" i="1"/>
  <c r="AI612" i="1"/>
  <c r="S612" i="1"/>
  <c r="P612" i="1"/>
  <c r="F612" i="1"/>
  <c r="AZ611" i="1"/>
  <c r="AI611" i="1"/>
  <c r="S611" i="1"/>
  <c r="P611" i="1"/>
  <c r="F611" i="1"/>
  <c r="AZ610" i="1"/>
  <c r="AI610" i="1"/>
  <c r="S610" i="1"/>
  <c r="P610" i="1"/>
  <c r="F610" i="1"/>
  <c r="AZ609" i="1"/>
  <c r="AI609" i="1"/>
  <c r="S609" i="1"/>
  <c r="P609" i="1"/>
  <c r="F609" i="1"/>
  <c r="AZ608" i="1"/>
  <c r="AI608" i="1"/>
  <c r="S608" i="1"/>
  <c r="P608" i="1"/>
  <c r="F608" i="1"/>
  <c r="AZ607" i="1"/>
  <c r="AI607" i="1"/>
  <c r="S607" i="1"/>
  <c r="P607" i="1"/>
  <c r="F607" i="1"/>
  <c r="AZ606" i="1"/>
  <c r="AI606" i="1"/>
  <c r="S606" i="1"/>
  <c r="P606" i="1"/>
  <c r="F606" i="1"/>
  <c r="AZ605" i="1"/>
  <c r="AI605" i="1"/>
  <c r="S605" i="1"/>
  <c r="P605" i="1"/>
  <c r="F605" i="1"/>
  <c r="AZ604" i="1"/>
  <c r="AI604" i="1"/>
  <c r="S604" i="1"/>
  <c r="P604" i="1"/>
  <c r="F604" i="1"/>
  <c r="AZ603" i="1"/>
  <c r="AI603" i="1"/>
  <c r="S603" i="1"/>
  <c r="P603" i="1"/>
  <c r="F603" i="1"/>
  <c r="AZ602" i="1"/>
  <c r="AI602" i="1"/>
  <c r="S602" i="1"/>
  <c r="P602" i="1"/>
  <c r="F602" i="1"/>
  <c r="AZ601" i="1"/>
  <c r="AI601" i="1"/>
  <c r="S601" i="1"/>
  <c r="P601" i="1"/>
  <c r="F601" i="1"/>
  <c r="AZ600" i="1"/>
  <c r="AI600" i="1"/>
  <c r="S600" i="1"/>
  <c r="P600" i="1"/>
  <c r="F600" i="1"/>
  <c r="AZ599" i="1"/>
  <c r="AI599" i="1"/>
  <c r="S599" i="1"/>
  <c r="P599" i="1"/>
  <c r="F599" i="1"/>
  <c r="AZ598" i="1"/>
  <c r="AI598" i="1"/>
  <c r="S598" i="1"/>
  <c r="P598" i="1"/>
  <c r="F598" i="1"/>
  <c r="AZ597" i="1"/>
  <c r="AI597" i="1"/>
  <c r="S597" i="1"/>
  <c r="P597" i="1"/>
  <c r="F597" i="1"/>
  <c r="AZ596" i="1"/>
  <c r="AI596" i="1"/>
  <c r="S596" i="1"/>
  <c r="P596" i="1"/>
  <c r="F596" i="1"/>
  <c r="AZ595" i="1"/>
  <c r="AI595" i="1"/>
  <c r="S595" i="1"/>
  <c r="P595" i="1"/>
  <c r="F595" i="1"/>
  <c r="AZ594" i="1"/>
  <c r="AI594" i="1"/>
  <c r="S594" i="1"/>
  <c r="P594" i="1"/>
  <c r="F594" i="1"/>
  <c r="AZ593" i="1"/>
  <c r="AI593" i="1"/>
  <c r="S593" i="1"/>
  <c r="P593" i="1"/>
  <c r="F593" i="1"/>
  <c r="AZ592" i="1"/>
  <c r="AI592" i="1"/>
  <c r="S592" i="1"/>
  <c r="P592" i="1"/>
  <c r="F592" i="1"/>
  <c r="AZ591" i="1"/>
  <c r="AI591" i="1"/>
  <c r="S591" i="1"/>
  <c r="P591" i="1"/>
  <c r="F591" i="1"/>
  <c r="AZ590" i="1"/>
  <c r="AI590" i="1"/>
  <c r="S590" i="1"/>
  <c r="P590" i="1"/>
  <c r="F590" i="1"/>
  <c r="AZ589" i="1"/>
  <c r="AI589" i="1"/>
  <c r="S589" i="1"/>
  <c r="P589" i="1"/>
  <c r="F589" i="1"/>
  <c r="AZ588" i="1"/>
  <c r="AI588" i="1"/>
  <c r="S588" i="1"/>
  <c r="P588" i="1"/>
  <c r="F588" i="1"/>
  <c r="AZ587" i="1"/>
  <c r="AI587" i="1"/>
  <c r="S587" i="1"/>
  <c r="P587" i="1"/>
  <c r="F587" i="1"/>
  <c r="AZ586" i="1"/>
  <c r="AI586" i="1"/>
  <c r="S586" i="1"/>
  <c r="P586" i="1"/>
  <c r="F586" i="1"/>
  <c r="AZ585" i="1"/>
  <c r="AI585" i="1"/>
  <c r="S585" i="1"/>
  <c r="P585" i="1"/>
  <c r="F585" i="1"/>
  <c r="AZ584" i="1"/>
  <c r="AI584" i="1"/>
  <c r="S584" i="1"/>
  <c r="P584" i="1"/>
  <c r="F584" i="1"/>
  <c r="AZ583" i="1"/>
  <c r="AI583" i="1"/>
  <c r="S583" i="1"/>
  <c r="P583" i="1"/>
  <c r="F583" i="1"/>
  <c r="AZ582" i="1"/>
  <c r="AI582" i="1"/>
  <c r="S582" i="1"/>
  <c r="P582" i="1"/>
  <c r="F582" i="1"/>
  <c r="AZ581" i="1"/>
  <c r="AI581" i="1"/>
  <c r="S581" i="1"/>
  <c r="P581" i="1"/>
  <c r="F581" i="1"/>
  <c r="AZ580" i="1"/>
  <c r="AI580" i="1"/>
  <c r="S580" i="1"/>
  <c r="P580" i="1"/>
  <c r="F580" i="1"/>
  <c r="AZ579" i="1"/>
  <c r="AI579" i="1"/>
  <c r="S579" i="1"/>
  <c r="P579" i="1"/>
  <c r="F579" i="1"/>
  <c r="AZ578" i="1"/>
  <c r="AI578" i="1"/>
  <c r="S578" i="1"/>
  <c r="P578" i="1"/>
  <c r="F578" i="1"/>
  <c r="AZ577" i="1"/>
  <c r="AI577" i="1"/>
  <c r="S577" i="1"/>
  <c r="P577" i="1"/>
  <c r="F577" i="1"/>
  <c r="AZ576" i="1"/>
  <c r="AI576" i="1"/>
  <c r="S576" i="1"/>
  <c r="P576" i="1"/>
  <c r="F576" i="1"/>
  <c r="AZ575" i="1"/>
  <c r="AI575" i="1"/>
  <c r="S575" i="1"/>
  <c r="P575" i="1"/>
  <c r="F575" i="1"/>
  <c r="AZ574" i="1"/>
  <c r="AI574" i="1"/>
  <c r="S574" i="1"/>
  <c r="P574" i="1"/>
  <c r="F574" i="1"/>
  <c r="AZ573" i="1"/>
  <c r="AI573" i="1"/>
  <c r="S573" i="1"/>
  <c r="P573" i="1"/>
  <c r="F573" i="1"/>
  <c r="AZ572" i="1"/>
  <c r="AI572" i="1"/>
  <c r="S572" i="1"/>
  <c r="P572" i="1"/>
  <c r="F572" i="1"/>
  <c r="AZ571" i="1"/>
  <c r="AI571" i="1"/>
  <c r="S571" i="1"/>
  <c r="P571" i="1"/>
  <c r="F571" i="1"/>
  <c r="AZ570" i="1"/>
  <c r="AI570" i="1"/>
  <c r="S570" i="1"/>
  <c r="P570" i="1"/>
  <c r="F570" i="1"/>
  <c r="AZ569" i="1"/>
  <c r="AI569" i="1"/>
  <c r="S569" i="1"/>
  <c r="P569" i="1"/>
  <c r="F569" i="1"/>
  <c r="AZ568" i="1"/>
  <c r="AI568" i="1"/>
  <c r="S568" i="1"/>
  <c r="P568" i="1"/>
  <c r="F568" i="1"/>
  <c r="AZ567" i="1"/>
  <c r="AI567" i="1"/>
  <c r="S567" i="1"/>
  <c r="P567" i="1"/>
  <c r="F567" i="1"/>
  <c r="AZ566" i="1"/>
  <c r="AI566" i="1"/>
  <c r="S566" i="1"/>
  <c r="P566" i="1"/>
  <c r="F566" i="1"/>
  <c r="AZ565" i="1"/>
  <c r="AI565" i="1"/>
  <c r="S565" i="1"/>
  <c r="P565" i="1"/>
  <c r="F565" i="1"/>
  <c r="AZ564" i="1"/>
  <c r="AI564" i="1"/>
  <c r="S564" i="1"/>
  <c r="P564" i="1"/>
  <c r="F564" i="1"/>
  <c r="AZ563" i="1"/>
  <c r="AI563" i="1"/>
  <c r="S563" i="1"/>
  <c r="P563" i="1"/>
  <c r="F563" i="1"/>
  <c r="AZ562" i="1"/>
  <c r="AI562" i="1"/>
  <c r="S562" i="1"/>
  <c r="P562" i="1"/>
  <c r="F562" i="1"/>
  <c r="AZ561" i="1"/>
  <c r="AI561" i="1"/>
  <c r="S561" i="1"/>
  <c r="P561" i="1"/>
  <c r="F561" i="1"/>
  <c r="AZ560" i="1"/>
  <c r="AI560" i="1"/>
  <c r="S560" i="1"/>
  <c r="P560" i="1"/>
  <c r="F560" i="1"/>
  <c r="AZ559" i="1"/>
  <c r="AI559" i="1"/>
  <c r="S559" i="1"/>
  <c r="P559" i="1"/>
  <c r="F559" i="1"/>
  <c r="AZ558" i="1"/>
  <c r="AI558" i="1"/>
  <c r="S558" i="1"/>
  <c r="P558" i="1"/>
  <c r="F558" i="1"/>
  <c r="AZ557" i="1"/>
  <c r="AI557" i="1"/>
  <c r="S557" i="1"/>
  <c r="P557" i="1"/>
  <c r="F557" i="1"/>
  <c r="AZ556" i="1"/>
  <c r="AI556" i="1"/>
  <c r="S556" i="1"/>
  <c r="P556" i="1"/>
  <c r="F556" i="1"/>
  <c r="AZ555" i="1"/>
  <c r="AI555" i="1"/>
  <c r="S555" i="1"/>
  <c r="P555" i="1"/>
  <c r="F555" i="1"/>
  <c r="AZ554" i="1"/>
  <c r="AI554" i="1"/>
  <c r="S554" i="1"/>
  <c r="P554" i="1"/>
  <c r="F554" i="1"/>
  <c r="AZ553" i="1"/>
  <c r="AI553" i="1"/>
  <c r="S553" i="1"/>
  <c r="P553" i="1"/>
  <c r="F553" i="1"/>
  <c r="AZ552" i="1"/>
  <c r="AI552" i="1"/>
  <c r="S552" i="1"/>
  <c r="P552" i="1"/>
  <c r="F552" i="1"/>
  <c r="AZ551" i="1"/>
  <c r="AI551" i="1"/>
  <c r="S551" i="1"/>
  <c r="P551" i="1"/>
  <c r="F551" i="1"/>
  <c r="AZ550" i="1"/>
  <c r="AI550" i="1"/>
  <c r="S550" i="1"/>
  <c r="P550" i="1"/>
  <c r="F550" i="1"/>
  <c r="AZ549" i="1"/>
  <c r="AI549" i="1"/>
  <c r="S549" i="1"/>
  <c r="P549" i="1"/>
  <c r="F549" i="1"/>
  <c r="AZ548" i="1"/>
  <c r="AI548" i="1"/>
  <c r="S548" i="1"/>
  <c r="P548" i="1"/>
  <c r="F548" i="1"/>
  <c r="AZ547" i="1"/>
  <c r="AI547" i="1"/>
  <c r="S547" i="1"/>
  <c r="P547" i="1"/>
  <c r="F547" i="1"/>
  <c r="AZ546" i="1"/>
  <c r="AI546" i="1"/>
  <c r="S546" i="1"/>
  <c r="P546" i="1"/>
  <c r="F546" i="1"/>
  <c r="AZ545" i="1"/>
  <c r="AI545" i="1"/>
  <c r="S545" i="1"/>
  <c r="P545" i="1"/>
  <c r="F545" i="1"/>
  <c r="AZ544" i="1"/>
  <c r="AI544" i="1"/>
  <c r="S544" i="1"/>
  <c r="P544" i="1"/>
  <c r="F544" i="1"/>
  <c r="AZ543" i="1"/>
  <c r="AI543" i="1"/>
  <c r="S543" i="1"/>
  <c r="P543" i="1"/>
  <c r="F543" i="1"/>
  <c r="AZ542" i="1"/>
  <c r="AI542" i="1"/>
  <c r="S542" i="1"/>
  <c r="P542" i="1"/>
  <c r="F542" i="1"/>
  <c r="AZ541" i="1"/>
  <c r="AI541" i="1"/>
  <c r="S541" i="1"/>
  <c r="P541" i="1"/>
  <c r="F541" i="1"/>
  <c r="AZ540" i="1"/>
  <c r="AI540" i="1"/>
  <c r="S540" i="1"/>
  <c r="P540" i="1"/>
  <c r="F540" i="1"/>
  <c r="AZ539" i="1"/>
  <c r="AI539" i="1"/>
  <c r="S539" i="1"/>
  <c r="P539" i="1"/>
  <c r="F539" i="1"/>
  <c r="AZ538" i="1"/>
  <c r="AI538" i="1"/>
  <c r="S538" i="1"/>
  <c r="P538" i="1"/>
  <c r="F538" i="1"/>
  <c r="AZ537" i="1"/>
  <c r="AI537" i="1"/>
  <c r="S537" i="1"/>
  <c r="P537" i="1"/>
  <c r="F537" i="1"/>
  <c r="AZ536" i="1"/>
  <c r="AI536" i="1"/>
  <c r="S536" i="1"/>
  <c r="P536" i="1"/>
  <c r="F536" i="1"/>
  <c r="AZ535" i="1"/>
  <c r="AI535" i="1"/>
  <c r="S535" i="1"/>
  <c r="P535" i="1"/>
  <c r="F535" i="1"/>
  <c r="AZ534" i="1"/>
  <c r="AI534" i="1"/>
  <c r="S534" i="1"/>
  <c r="P534" i="1"/>
  <c r="F534" i="1"/>
  <c r="AZ533" i="1"/>
  <c r="AI533" i="1"/>
  <c r="S533" i="1"/>
  <c r="P533" i="1"/>
  <c r="F533" i="1"/>
  <c r="AZ532" i="1"/>
  <c r="AI532" i="1"/>
  <c r="S532" i="1"/>
  <c r="P532" i="1"/>
  <c r="F532" i="1"/>
  <c r="AZ531" i="1"/>
  <c r="AI531" i="1"/>
  <c r="S531" i="1"/>
  <c r="P531" i="1"/>
  <c r="F531" i="1"/>
  <c r="AZ530" i="1"/>
  <c r="AI530" i="1"/>
  <c r="S530" i="1"/>
  <c r="P530" i="1"/>
  <c r="F530" i="1"/>
  <c r="AZ529" i="1"/>
  <c r="AI529" i="1"/>
  <c r="S529" i="1"/>
  <c r="P529" i="1"/>
  <c r="F529" i="1"/>
  <c r="AZ528" i="1"/>
  <c r="AI528" i="1"/>
  <c r="S528" i="1"/>
  <c r="P528" i="1"/>
  <c r="F528" i="1"/>
  <c r="AZ527" i="1"/>
  <c r="AI527" i="1"/>
  <c r="S527" i="1"/>
  <c r="P527" i="1"/>
  <c r="F527" i="1"/>
  <c r="AZ526" i="1"/>
  <c r="AI526" i="1"/>
  <c r="S526" i="1"/>
  <c r="P526" i="1"/>
  <c r="F526" i="1"/>
  <c r="AZ525" i="1"/>
  <c r="AI525" i="1"/>
  <c r="S525" i="1"/>
  <c r="P525" i="1"/>
  <c r="F525" i="1"/>
  <c r="AZ524" i="1"/>
  <c r="AI524" i="1"/>
  <c r="S524" i="1"/>
  <c r="P524" i="1"/>
  <c r="F524" i="1"/>
  <c r="AZ523" i="1"/>
  <c r="AI523" i="1"/>
  <c r="S523" i="1"/>
  <c r="P523" i="1"/>
  <c r="F523" i="1"/>
  <c r="AZ522" i="1"/>
  <c r="AI522" i="1"/>
  <c r="S522" i="1"/>
  <c r="P522" i="1"/>
  <c r="F522" i="1"/>
  <c r="AZ521" i="1"/>
  <c r="AI521" i="1"/>
  <c r="S521" i="1"/>
  <c r="P521" i="1"/>
  <c r="F521" i="1"/>
  <c r="AZ520" i="1"/>
  <c r="AI520" i="1"/>
  <c r="S520" i="1"/>
  <c r="P520" i="1"/>
  <c r="F520" i="1"/>
  <c r="AZ519" i="1"/>
  <c r="AI519" i="1"/>
  <c r="S519" i="1"/>
  <c r="P519" i="1"/>
  <c r="F519" i="1"/>
  <c r="AZ518" i="1"/>
  <c r="AI518" i="1"/>
  <c r="S518" i="1"/>
  <c r="P518" i="1"/>
  <c r="F518" i="1"/>
  <c r="AZ517" i="1"/>
  <c r="AI517" i="1"/>
  <c r="S517" i="1"/>
  <c r="P517" i="1"/>
  <c r="F517" i="1"/>
  <c r="AZ516" i="1"/>
  <c r="AI516" i="1"/>
  <c r="S516" i="1"/>
  <c r="P516" i="1"/>
  <c r="F516" i="1"/>
  <c r="AZ515" i="1"/>
  <c r="AI515" i="1"/>
  <c r="S515" i="1"/>
  <c r="P515" i="1"/>
  <c r="F515" i="1"/>
  <c r="AZ514" i="1"/>
  <c r="AI514" i="1"/>
  <c r="S514" i="1"/>
  <c r="P514" i="1"/>
  <c r="F514" i="1"/>
  <c r="AZ513" i="1"/>
  <c r="AI513" i="1"/>
  <c r="S513" i="1"/>
  <c r="P513" i="1"/>
  <c r="F513" i="1"/>
  <c r="AZ512" i="1"/>
  <c r="AI512" i="1"/>
  <c r="S512" i="1"/>
  <c r="P512" i="1"/>
  <c r="F512" i="1"/>
  <c r="AZ511" i="1"/>
  <c r="AI511" i="1"/>
  <c r="S511" i="1"/>
  <c r="P511" i="1"/>
  <c r="F511" i="1"/>
  <c r="AZ510" i="1"/>
  <c r="AI510" i="1"/>
  <c r="S510" i="1"/>
  <c r="P510" i="1"/>
  <c r="F510" i="1"/>
  <c r="AZ509" i="1"/>
  <c r="AI509" i="1"/>
  <c r="S509" i="1"/>
  <c r="P509" i="1"/>
  <c r="F509" i="1"/>
  <c r="AZ508" i="1"/>
  <c r="AI508" i="1"/>
  <c r="S508" i="1"/>
  <c r="P508" i="1"/>
  <c r="F508" i="1"/>
  <c r="AZ507" i="1"/>
  <c r="AI507" i="1"/>
  <c r="S507" i="1"/>
  <c r="P507" i="1"/>
  <c r="F507" i="1"/>
  <c r="AZ506" i="1"/>
  <c r="AI506" i="1"/>
  <c r="S506" i="1"/>
  <c r="P506" i="1"/>
  <c r="F506" i="1"/>
  <c r="AZ505" i="1"/>
  <c r="AI505" i="1"/>
  <c r="S505" i="1"/>
  <c r="P505" i="1"/>
  <c r="F505" i="1"/>
  <c r="AZ504" i="1"/>
  <c r="AI504" i="1"/>
  <c r="S504" i="1"/>
  <c r="P504" i="1"/>
  <c r="F504" i="1"/>
  <c r="AZ503" i="1"/>
  <c r="AI503" i="1"/>
  <c r="S503" i="1"/>
  <c r="P503" i="1"/>
  <c r="F503" i="1"/>
  <c r="AZ502" i="1"/>
  <c r="AI502" i="1"/>
  <c r="S502" i="1"/>
  <c r="P502" i="1"/>
  <c r="F502" i="1"/>
  <c r="AZ501" i="1"/>
  <c r="AI501" i="1"/>
  <c r="S501" i="1"/>
  <c r="P501" i="1"/>
  <c r="F501" i="1"/>
  <c r="AZ500" i="1"/>
  <c r="AI500" i="1"/>
  <c r="S500" i="1"/>
  <c r="P500" i="1"/>
  <c r="F500" i="1"/>
  <c r="AZ499" i="1"/>
  <c r="AI499" i="1"/>
  <c r="S499" i="1"/>
  <c r="P499" i="1"/>
  <c r="F499" i="1"/>
  <c r="AZ498" i="1"/>
  <c r="AI498" i="1"/>
  <c r="S498" i="1"/>
  <c r="P498" i="1"/>
  <c r="F498" i="1"/>
  <c r="AZ497" i="1"/>
  <c r="AI497" i="1"/>
  <c r="S497" i="1"/>
  <c r="P497" i="1"/>
  <c r="F497" i="1"/>
  <c r="AZ496" i="1"/>
  <c r="AI496" i="1"/>
  <c r="S496" i="1"/>
  <c r="P496" i="1"/>
  <c r="F496" i="1"/>
  <c r="AZ495" i="1"/>
  <c r="AI495" i="1"/>
  <c r="S495" i="1"/>
  <c r="P495" i="1"/>
  <c r="F495" i="1"/>
  <c r="AZ494" i="1"/>
  <c r="AI494" i="1"/>
  <c r="S494" i="1"/>
  <c r="P494" i="1"/>
  <c r="F494" i="1"/>
  <c r="AZ493" i="1"/>
  <c r="AI493" i="1"/>
  <c r="S493" i="1"/>
  <c r="P493" i="1"/>
  <c r="F493" i="1"/>
  <c r="AZ492" i="1"/>
  <c r="AI492" i="1"/>
  <c r="S492" i="1"/>
  <c r="P492" i="1"/>
  <c r="F492" i="1"/>
  <c r="AZ491" i="1"/>
  <c r="AI491" i="1"/>
  <c r="S491" i="1"/>
  <c r="P491" i="1"/>
  <c r="F491" i="1"/>
  <c r="AZ490" i="1"/>
  <c r="AI490" i="1"/>
  <c r="S490" i="1"/>
  <c r="P490" i="1"/>
  <c r="F490" i="1"/>
  <c r="AZ489" i="1"/>
  <c r="AI489" i="1"/>
  <c r="S489" i="1"/>
  <c r="P489" i="1"/>
  <c r="F489" i="1"/>
  <c r="AZ488" i="1"/>
  <c r="AI488" i="1"/>
  <c r="S488" i="1"/>
  <c r="P488" i="1"/>
  <c r="F488" i="1"/>
  <c r="AZ487" i="1"/>
  <c r="AI487" i="1"/>
  <c r="S487" i="1"/>
  <c r="P487" i="1"/>
  <c r="F487" i="1"/>
  <c r="AZ486" i="1"/>
  <c r="AI486" i="1"/>
  <c r="S486" i="1"/>
  <c r="P486" i="1"/>
  <c r="F486" i="1"/>
  <c r="AZ485" i="1"/>
  <c r="AI485" i="1"/>
  <c r="S485" i="1"/>
  <c r="P485" i="1"/>
  <c r="F485" i="1"/>
  <c r="AZ484" i="1"/>
  <c r="AI484" i="1"/>
  <c r="S484" i="1"/>
  <c r="P484" i="1"/>
  <c r="F484" i="1"/>
  <c r="AZ483" i="1"/>
  <c r="AI483" i="1"/>
  <c r="S483" i="1"/>
  <c r="P483" i="1"/>
  <c r="F483" i="1"/>
  <c r="AZ482" i="1"/>
  <c r="AI482" i="1"/>
  <c r="S482" i="1"/>
  <c r="P482" i="1"/>
  <c r="F482" i="1"/>
  <c r="AZ481" i="1"/>
  <c r="AI481" i="1"/>
  <c r="S481" i="1"/>
  <c r="P481" i="1"/>
  <c r="F481" i="1"/>
  <c r="AZ480" i="1"/>
  <c r="AI480" i="1"/>
  <c r="S480" i="1"/>
  <c r="P480" i="1"/>
  <c r="F480" i="1"/>
  <c r="AZ479" i="1"/>
  <c r="AI479" i="1"/>
  <c r="S479" i="1"/>
  <c r="P479" i="1"/>
  <c r="F479" i="1"/>
  <c r="AZ478" i="1"/>
  <c r="AI478" i="1"/>
  <c r="S478" i="1"/>
  <c r="P478" i="1"/>
  <c r="F478" i="1"/>
  <c r="AZ477" i="1"/>
  <c r="AI477" i="1"/>
  <c r="S477" i="1"/>
  <c r="P477" i="1"/>
  <c r="F477" i="1"/>
  <c r="AZ476" i="1"/>
  <c r="AI476" i="1"/>
  <c r="S476" i="1"/>
  <c r="P476" i="1"/>
  <c r="F476" i="1"/>
  <c r="AZ475" i="1"/>
  <c r="AI475" i="1"/>
  <c r="S475" i="1"/>
  <c r="P475" i="1"/>
  <c r="F475" i="1"/>
  <c r="AZ474" i="1"/>
  <c r="AI474" i="1"/>
  <c r="S474" i="1"/>
  <c r="P474" i="1"/>
  <c r="F474" i="1"/>
  <c r="AZ473" i="1"/>
  <c r="AI473" i="1"/>
  <c r="S473" i="1"/>
  <c r="P473" i="1"/>
  <c r="F473" i="1"/>
  <c r="AZ472" i="1"/>
  <c r="AI472" i="1"/>
  <c r="S472" i="1"/>
  <c r="P472" i="1"/>
  <c r="F472" i="1"/>
  <c r="AZ471" i="1"/>
  <c r="AI471" i="1"/>
  <c r="S471" i="1"/>
  <c r="P471" i="1"/>
  <c r="F471" i="1"/>
  <c r="AZ470" i="1"/>
  <c r="AI470" i="1"/>
  <c r="S470" i="1"/>
  <c r="P470" i="1"/>
  <c r="F470" i="1"/>
  <c r="AZ469" i="1"/>
  <c r="AI469" i="1"/>
  <c r="S469" i="1"/>
  <c r="P469" i="1"/>
  <c r="F469" i="1"/>
  <c r="AZ468" i="1"/>
  <c r="AI468" i="1"/>
  <c r="S468" i="1"/>
  <c r="P468" i="1"/>
  <c r="F468" i="1"/>
  <c r="AZ467" i="1"/>
  <c r="AI467" i="1"/>
  <c r="S467" i="1"/>
  <c r="P467" i="1"/>
  <c r="F467" i="1"/>
  <c r="AZ466" i="1"/>
  <c r="AI466" i="1"/>
  <c r="S466" i="1"/>
  <c r="P466" i="1"/>
  <c r="F466" i="1"/>
  <c r="AZ465" i="1"/>
  <c r="AI465" i="1"/>
  <c r="S465" i="1"/>
  <c r="P465" i="1"/>
  <c r="F465" i="1"/>
  <c r="AZ464" i="1"/>
  <c r="AI464" i="1"/>
  <c r="S464" i="1"/>
  <c r="P464" i="1"/>
  <c r="F464" i="1"/>
  <c r="AZ463" i="1"/>
  <c r="AI463" i="1"/>
  <c r="S463" i="1"/>
  <c r="P463" i="1"/>
  <c r="F463" i="1"/>
  <c r="AZ462" i="1"/>
  <c r="AI462" i="1"/>
  <c r="S462" i="1"/>
  <c r="P462" i="1"/>
  <c r="F462" i="1"/>
  <c r="AZ461" i="1"/>
  <c r="AI461" i="1"/>
  <c r="S461" i="1"/>
  <c r="P461" i="1"/>
  <c r="F461" i="1"/>
  <c r="AZ460" i="1"/>
  <c r="AI460" i="1"/>
  <c r="S460" i="1"/>
  <c r="P460" i="1"/>
  <c r="F460" i="1"/>
  <c r="AZ459" i="1"/>
  <c r="AI459" i="1"/>
  <c r="S459" i="1"/>
  <c r="P459" i="1"/>
  <c r="F459" i="1"/>
  <c r="AZ458" i="1"/>
  <c r="AI458" i="1"/>
  <c r="S458" i="1"/>
  <c r="P458" i="1"/>
  <c r="F458" i="1"/>
  <c r="AZ457" i="1"/>
  <c r="AI457" i="1"/>
  <c r="S457" i="1"/>
  <c r="P457" i="1"/>
  <c r="F457" i="1"/>
  <c r="AZ456" i="1"/>
  <c r="AI456" i="1"/>
  <c r="S456" i="1"/>
  <c r="P456" i="1"/>
  <c r="F456" i="1"/>
  <c r="AZ455" i="1"/>
  <c r="AI455" i="1"/>
  <c r="S455" i="1"/>
  <c r="P455" i="1"/>
  <c r="F455" i="1"/>
  <c r="AZ454" i="1"/>
  <c r="AI454" i="1"/>
  <c r="S454" i="1"/>
  <c r="P454" i="1"/>
  <c r="F454" i="1"/>
  <c r="AZ453" i="1"/>
  <c r="AI453" i="1"/>
  <c r="S453" i="1"/>
  <c r="P453" i="1"/>
  <c r="F453" i="1"/>
  <c r="AZ452" i="1"/>
  <c r="AI452" i="1"/>
  <c r="S452" i="1"/>
  <c r="P452" i="1"/>
  <c r="F452" i="1"/>
  <c r="AZ451" i="1"/>
  <c r="AI451" i="1"/>
  <c r="S451" i="1"/>
  <c r="P451" i="1"/>
  <c r="F451" i="1"/>
  <c r="AZ450" i="1"/>
  <c r="AI450" i="1"/>
  <c r="S450" i="1"/>
  <c r="P450" i="1"/>
  <c r="F450" i="1"/>
  <c r="AZ449" i="1"/>
  <c r="AI449" i="1"/>
  <c r="S449" i="1"/>
  <c r="P449" i="1"/>
  <c r="F449" i="1"/>
  <c r="AZ448" i="1"/>
  <c r="AI448" i="1"/>
  <c r="S448" i="1"/>
  <c r="P448" i="1"/>
  <c r="F448" i="1"/>
  <c r="AZ447" i="1"/>
  <c r="AI447" i="1"/>
  <c r="S447" i="1"/>
  <c r="P447" i="1"/>
  <c r="F447" i="1"/>
  <c r="AZ446" i="1"/>
  <c r="AI446" i="1"/>
  <c r="S446" i="1"/>
  <c r="P446" i="1"/>
  <c r="F446" i="1"/>
  <c r="AZ445" i="1"/>
  <c r="AI445" i="1"/>
  <c r="S445" i="1"/>
  <c r="P445" i="1"/>
  <c r="F445" i="1"/>
  <c r="AZ444" i="1"/>
  <c r="AI444" i="1"/>
  <c r="S444" i="1"/>
  <c r="P444" i="1"/>
  <c r="F444" i="1"/>
  <c r="AZ443" i="1"/>
  <c r="AI443" i="1"/>
  <c r="S443" i="1"/>
  <c r="P443" i="1"/>
  <c r="F443" i="1"/>
  <c r="AZ442" i="1"/>
  <c r="AI442" i="1"/>
  <c r="S442" i="1"/>
  <c r="P442" i="1"/>
  <c r="F442" i="1"/>
  <c r="AZ441" i="1"/>
  <c r="AI441" i="1"/>
  <c r="S441" i="1"/>
  <c r="P441" i="1"/>
  <c r="F441" i="1"/>
  <c r="AZ440" i="1"/>
  <c r="AI440" i="1"/>
  <c r="S440" i="1"/>
  <c r="P440" i="1"/>
  <c r="F440" i="1"/>
  <c r="AZ439" i="1"/>
  <c r="AI439" i="1"/>
  <c r="S439" i="1"/>
  <c r="P439" i="1"/>
  <c r="F439" i="1"/>
  <c r="AZ438" i="1"/>
  <c r="AI438" i="1"/>
  <c r="S438" i="1"/>
  <c r="P438" i="1"/>
  <c r="F438" i="1"/>
  <c r="AZ437" i="1"/>
  <c r="AI437" i="1"/>
  <c r="S437" i="1"/>
  <c r="P437" i="1"/>
  <c r="F437" i="1"/>
  <c r="AZ436" i="1"/>
  <c r="AI436" i="1"/>
  <c r="S436" i="1"/>
  <c r="P436" i="1"/>
  <c r="F436" i="1"/>
  <c r="AZ435" i="1"/>
  <c r="AI435" i="1"/>
  <c r="S435" i="1"/>
  <c r="P435" i="1"/>
  <c r="F435" i="1"/>
  <c r="AZ434" i="1"/>
  <c r="AI434" i="1"/>
  <c r="S434" i="1"/>
  <c r="P434" i="1"/>
  <c r="F434" i="1"/>
  <c r="AZ433" i="1"/>
  <c r="AI433" i="1"/>
  <c r="S433" i="1"/>
  <c r="P433" i="1"/>
  <c r="F433" i="1"/>
  <c r="AZ432" i="1"/>
  <c r="AI432" i="1"/>
  <c r="S432" i="1"/>
  <c r="P432" i="1"/>
  <c r="F432" i="1"/>
  <c r="AZ431" i="1"/>
  <c r="AI431" i="1"/>
  <c r="S431" i="1"/>
  <c r="P431" i="1"/>
  <c r="F431" i="1"/>
  <c r="AZ430" i="1"/>
  <c r="AI430" i="1"/>
  <c r="S430" i="1"/>
  <c r="P430" i="1"/>
  <c r="F430" i="1"/>
  <c r="AZ429" i="1"/>
  <c r="AI429" i="1"/>
  <c r="S429" i="1"/>
  <c r="P429" i="1"/>
  <c r="F429" i="1"/>
  <c r="AZ428" i="1"/>
  <c r="AI428" i="1"/>
  <c r="S428" i="1"/>
  <c r="P428" i="1"/>
  <c r="F428" i="1"/>
  <c r="AZ427" i="1"/>
  <c r="AI427" i="1"/>
  <c r="S427" i="1"/>
  <c r="P427" i="1"/>
  <c r="F427" i="1"/>
  <c r="AZ426" i="1"/>
  <c r="AI426" i="1"/>
  <c r="S426" i="1"/>
  <c r="P426" i="1"/>
  <c r="F426" i="1"/>
  <c r="AZ425" i="1"/>
  <c r="AI425" i="1"/>
  <c r="S425" i="1"/>
  <c r="P425" i="1"/>
  <c r="F425" i="1"/>
  <c r="AZ424" i="1"/>
  <c r="AI424" i="1"/>
  <c r="S424" i="1"/>
  <c r="P424" i="1"/>
  <c r="F424" i="1"/>
  <c r="AZ423" i="1"/>
  <c r="AI423" i="1"/>
  <c r="S423" i="1"/>
  <c r="P423" i="1"/>
  <c r="F423" i="1"/>
  <c r="AZ422" i="1"/>
  <c r="AI422" i="1"/>
  <c r="S422" i="1"/>
  <c r="P422" i="1"/>
  <c r="F422" i="1"/>
  <c r="AZ421" i="1"/>
  <c r="AI421" i="1"/>
  <c r="S421" i="1"/>
  <c r="P421" i="1"/>
  <c r="F421" i="1"/>
  <c r="AZ420" i="1"/>
  <c r="AI420" i="1"/>
  <c r="S420" i="1"/>
  <c r="P420" i="1"/>
  <c r="F420" i="1"/>
  <c r="AZ419" i="1"/>
  <c r="AI419" i="1"/>
  <c r="S419" i="1"/>
  <c r="P419" i="1"/>
  <c r="F419" i="1"/>
  <c r="AZ418" i="1"/>
  <c r="AI418" i="1"/>
  <c r="S418" i="1"/>
  <c r="P418" i="1"/>
  <c r="F418" i="1"/>
  <c r="AZ417" i="1"/>
  <c r="AI417" i="1"/>
  <c r="S417" i="1"/>
  <c r="P417" i="1"/>
  <c r="F417" i="1"/>
  <c r="AZ416" i="1"/>
  <c r="AI416" i="1"/>
  <c r="S416" i="1"/>
  <c r="P416" i="1"/>
  <c r="F416" i="1"/>
  <c r="AZ415" i="1"/>
  <c r="AI415" i="1"/>
  <c r="S415" i="1"/>
  <c r="P415" i="1"/>
  <c r="F415" i="1"/>
  <c r="AZ414" i="1"/>
  <c r="AI414" i="1"/>
  <c r="S414" i="1"/>
  <c r="P414" i="1"/>
  <c r="F414" i="1"/>
  <c r="AZ413" i="1"/>
  <c r="AI413" i="1"/>
  <c r="S413" i="1"/>
  <c r="P413" i="1"/>
  <c r="F413" i="1"/>
  <c r="AZ412" i="1"/>
  <c r="AI412" i="1"/>
  <c r="S412" i="1"/>
  <c r="P412" i="1"/>
  <c r="F412" i="1"/>
  <c r="AZ411" i="1"/>
  <c r="AI411" i="1"/>
  <c r="S411" i="1"/>
  <c r="P411" i="1"/>
  <c r="F411" i="1"/>
  <c r="AZ410" i="1"/>
  <c r="AI410" i="1"/>
  <c r="S410" i="1"/>
  <c r="P410" i="1"/>
  <c r="F410" i="1"/>
  <c r="AZ409" i="1"/>
  <c r="AI409" i="1"/>
  <c r="S409" i="1"/>
  <c r="P409" i="1"/>
  <c r="F409" i="1"/>
  <c r="AZ408" i="1"/>
  <c r="AI408" i="1"/>
  <c r="S408" i="1"/>
  <c r="P408" i="1"/>
  <c r="F408" i="1"/>
  <c r="AZ407" i="1"/>
  <c r="AI407" i="1"/>
  <c r="S407" i="1"/>
  <c r="P407" i="1"/>
  <c r="F407" i="1"/>
  <c r="AZ406" i="1"/>
  <c r="AI406" i="1"/>
  <c r="S406" i="1"/>
  <c r="P406" i="1"/>
  <c r="F406" i="1"/>
  <c r="AZ405" i="1"/>
  <c r="AI405" i="1"/>
  <c r="S405" i="1"/>
  <c r="P405" i="1"/>
  <c r="F405" i="1"/>
  <c r="AZ404" i="1"/>
  <c r="AI404" i="1"/>
  <c r="S404" i="1"/>
  <c r="P404" i="1"/>
  <c r="F404" i="1"/>
  <c r="AZ403" i="1"/>
  <c r="AI403" i="1"/>
  <c r="S403" i="1"/>
  <c r="P403" i="1"/>
  <c r="F403" i="1"/>
  <c r="AZ402" i="1"/>
  <c r="AI402" i="1"/>
  <c r="S402" i="1"/>
  <c r="P402" i="1"/>
  <c r="F402" i="1"/>
  <c r="AZ401" i="1"/>
  <c r="AI401" i="1"/>
  <c r="S401" i="1"/>
  <c r="P401" i="1"/>
  <c r="F401" i="1"/>
  <c r="AZ400" i="1"/>
  <c r="AI400" i="1"/>
  <c r="S400" i="1"/>
  <c r="P400" i="1"/>
  <c r="F400" i="1"/>
  <c r="AZ399" i="1"/>
  <c r="AI399" i="1"/>
  <c r="S399" i="1"/>
  <c r="P399" i="1"/>
  <c r="F399" i="1"/>
  <c r="AZ398" i="1"/>
  <c r="AI398" i="1"/>
  <c r="S398" i="1"/>
  <c r="P398" i="1"/>
  <c r="F398" i="1"/>
  <c r="AZ397" i="1"/>
  <c r="AI397" i="1"/>
  <c r="S397" i="1"/>
  <c r="P397" i="1"/>
  <c r="F397" i="1"/>
  <c r="AZ396" i="1"/>
  <c r="AI396" i="1"/>
  <c r="S396" i="1"/>
  <c r="P396" i="1"/>
  <c r="F396" i="1"/>
  <c r="AZ395" i="1"/>
  <c r="AI395" i="1"/>
  <c r="S395" i="1"/>
  <c r="P395" i="1"/>
  <c r="F395" i="1"/>
  <c r="AZ394" i="1"/>
  <c r="AI394" i="1"/>
  <c r="S394" i="1"/>
  <c r="P394" i="1"/>
  <c r="F394" i="1"/>
  <c r="AZ393" i="1"/>
  <c r="AI393" i="1"/>
  <c r="S393" i="1"/>
  <c r="P393" i="1"/>
  <c r="F393" i="1"/>
  <c r="AZ392" i="1"/>
  <c r="AI392" i="1"/>
  <c r="S392" i="1"/>
  <c r="P392" i="1"/>
  <c r="F392" i="1"/>
  <c r="AZ391" i="1"/>
  <c r="AI391" i="1"/>
  <c r="S391" i="1"/>
  <c r="P391" i="1"/>
  <c r="F391" i="1"/>
  <c r="AZ390" i="1"/>
  <c r="AI390" i="1"/>
  <c r="S390" i="1"/>
  <c r="P390" i="1"/>
  <c r="F390" i="1"/>
  <c r="AZ389" i="1"/>
  <c r="AI389" i="1"/>
  <c r="S389" i="1"/>
  <c r="P389" i="1"/>
  <c r="F389" i="1"/>
  <c r="AZ388" i="1"/>
  <c r="AI388" i="1"/>
  <c r="S388" i="1"/>
  <c r="P388" i="1"/>
  <c r="F388" i="1"/>
  <c r="AZ387" i="1"/>
  <c r="AI387" i="1"/>
  <c r="S387" i="1"/>
  <c r="P387" i="1"/>
  <c r="F387" i="1"/>
  <c r="AZ386" i="1"/>
  <c r="AI386" i="1"/>
  <c r="S386" i="1"/>
  <c r="P386" i="1"/>
  <c r="F386" i="1"/>
  <c r="AZ385" i="1"/>
  <c r="AI385" i="1"/>
  <c r="S385" i="1"/>
  <c r="P385" i="1"/>
  <c r="F385" i="1"/>
  <c r="AZ384" i="1"/>
  <c r="AI384" i="1"/>
  <c r="S384" i="1"/>
  <c r="P384" i="1"/>
  <c r="F384" i="1"/>
  <c r="AZ383" i="1"/>
  <c r="AI383" i="1"/>
  <c r="S383" i="1"/>
  <c r="P383" i="1"/>
  <c r="F383" i="1"/>
  <c r="AZ382" i="1"/>
  <c r="AI382" i="1"/>
  <c r="S382" i="1"/>
  <c r="P382" i="1"/>
  <c r="F382" i="1"/>
  <c r="AZ381" i="1"/>
  <c r="AI381" i="1"/>
  <c r="S381" i="1"/>
  <c r="P381" i="1"/>
  <c r="F381" i="1"/>
  <c r="AZ380" i="1"/>
  <c r="AI380" i="1"/>
  <c r="S380" i="1"/>
  <c r="P380" i="1"/>
  <c r="F380" i="1"/>
  <c r="AZ379" i="1"/>
  <c r="AI379" i="1"/>
  <c r="S379" i="1"/>
  <c r="P379" i="1"/>
  <c r="F379" i="1"/>
  <c r="AZ378" i="1"/>
  <c r="AI378" i="1"/>
  <c r="S378" i="1"/>
  <c r="P378" i="1"/>
  <c r="F378" i="1"/>
  <c r="AZ377" i="1"/>
  <c r="AI377" i="1"/>
  <c r="S377" i="1"/>
  <c r="P377" i="1"/>
  <c r="F377" i="1"/>
  <c r="AZ376" i="1"/>
  <c r="AI376" i="1"/>
  <c r="S376" i="1"/>
  <c r="P376" i="1"/>
  <c r="F376" i="1"/>
  <c r="AZ375" i="1"/>
  <c r="AI375" i="1"/>
  <c r="S375" i="1"/>
  <c r="P375" i="1"/>
  <c r="F375" i="1"/>
  <c r="AZ374" i="1"/>
  <c r="AI374" i="1"/>
  <c r="S374" i="1"/>
  <c r="P374" i="1"/>
  <c r="F374" i="1"/>
  <c r="AZ373" i="1"/>
  <c r="AI373" i="1"/>
  <c r="S373" i="1"/>
  <c r="P373" i="1"/>
  <c r="F373" i="1"/>
  <c r="AZ372" i="1"/>
  <c r="AI372" i="1"/>
  <c r="S372" i="1"/>
  <c r="P372" i="1"/>
  <c r="F372" i="1"/>
  <c r="AZ371" i="1"/>
  <c r="AI371" i="1"/>
  <c r="S371" i="1"/>
  <c r="P371" i="1"/>
  <c r="F371" i="1"/>
  <c r="AZ370" i="1"/>
  <c r="AI370" i="1"/>
  <c r="S370" i="1"/>
  <c r="P370" i="1"/>
  <c r="F370" i="1"/>
  <c r="AZ369" i="1"/>
  <c r="AI369" i="1"/>
  <c r="S369" i="1"/>
  <c r="P369" i="1"/>
  <c r="F369" i="1"/>
  <c r="AZ368" i="1"/>
  <c r="AI368" i="1"/>
  <c r="S368" i="1"/>
  <c r="P368" i="1"/>
  <c r="F368" i="1"/>
  <c r="AZ367" i="1"/>
  <c r="AI367" i="1"/>
  <c r="S367" i="1"/>
  <c r="P367" i="1"/>
  <c r="F367" i="1"/>
  <c r="AZ366" i="1"/>
  <c r="AI366" i="1"/>
  <c r="S366" i="1"/>
  <c r="P366" i="1"/>
  <c r="F366" i="1"/>
  <c r="AZ365" i="1"/>
  <c r="AI365" i="1"/>
  <c r="S365" i="1"/>
  <c r="P365" i="1"/>
  <c r="F365" i="1"/>
  <c r="AZ364" i="1"/>
  <c r="AI364" i="1"/>
  <c r="S364" i="1"/>
  <c r="P364" i="1"/>
  <c r="F364" i="1"/>
  <c r="AZ363" i="1"/>
  <c r="AI363" i="1"/>
  <c r="S363" i="1"/>
  <c r="P363" i="1"/>
  <c r="F363" i="1"/>
  <c r="AZ362" i="1"/>
  <c r="AI362" i="1"/>
  <c r="S362" i="1"/>
  <c r="P362" i="1"/>
  <c r="F362" i="1"/>
  <c r="AZ361" i="1"/>
  <c r="AI361" i="1"/>
  <c r="S361" i="1"/>
  <c r="P361" i="1"/>
  <c r="F361" i="1"/>
  <c r="AZ360" i="1"/>
  <c r="AI360" i="1"/>
  <c r="S360" i="1"/>
  <c r="P360" i="1"/>
  <c r="F360" i="1"/>
  <c r="AZ359" i="1"/>
  <c r="AI359" i="1"/>
  <c r="S359" i="1"/>
  <c r="P359" i="1"/>
  <c r="F359" i="1"/>
  <c r="AZ358" i="1"/>
  <c r="AI358" i="1"/>
  <c r="S358" i="1"/>
  <c r="P358" i="1"/>
  <c r="F358" i="1"/>
  <c r="AZ357" i="1"/>
  <c r="AI357" i="1"/>
  <c r="S357" i="1"/>
  <c r="P357" i="1"/>
  <c r="F357" i="1"/>
  <c r="AZ356" i="1"/>
  <c r="AI356" i="1"/>
  <c r="S356" i="1"/>
  <c r="P356" i="1"/>
  <c r="F356" i="1"/>
  <c r="AZ355" i="1"/>
  <c r="AI355" i="1"/>
  <c r="S355" i="1"/>
  <c r="P355" i="1"/>
  <c r="F355" i="1"/>
  <c r="AZ354" i="1"/>
  <c r="AI354" i="1"/>
  <c r="S354" i="1"/>
  <c r="P354" i="1"/>
  <c r="F354" i="1"/>
  <c r="AZ353" i="1"/>
  <c r="AI353" i="1"/>
  <c r="S353" i="1"/>
  <c r="P353" i="1"/>
  <c r="F353" i="1"/>
  <c r="AZ352" i="1"/>
  <c r="AI352" i="1"/>
  <c r="S352" i="1"/>
  <c r="P352" i="1"/>
  <c r="F352" i="1"/>
  <c r="AZ351" i="1"/>
  <c r="AI351" i="1"/>
  <c r="S351" i="1"/>
  <c r="P351" i="1"/>
  <c r="F351" i="1"/>
  <c r="AZ350" i="1"/>
  <c r="AI350" i="1"/>
  <c r="S350" i="1"/>
  <c r="P350" i="1"/>
  <c r="F350" i="1"/>
  <c r="AZ349" i="1"/>
  <c r="AI349" i="1"/>
  <c r="S349" i="1"/>
  <c r="P349" i="1"/>
  <c r="F349" i="1"/>
  <c r="AZ348" i="1"/>
  <c r="AI348" i="1"/>
  <c r="S348" i="1"/>
  <c r="P348" i="1"/>
  <c r="F348" i="1"/>
  <c r="AZ347" i="1"/>
  <c r="AI347" i="1"/>
  <c r="S347" i="1"/>
  <c r="P347" i="1"/>
  <c r="F347" i="1"/>
  <c r="AZ346" i="1"/>
  <c r="AI346" i="1"/>
  <c r="S346" i="1"/>
  <c r="P346" i="1"/>
  <c r="F346" i="1"/>
  <c r="AZ345" i="1"/>
  <c r="AI345" i="1"/>
  <c r="S345" i="1"/>
  <c r="P345" i="1"/>
  <c r="F345" i="1"/>
  <c r="AZ344" i="1"/>
  <c r="AI344" i="1"/>
  <c r="S344" i="1"/>
  <c r="P344" i="1"/>
  <c r="F344" i="1"/>
  <c r="AZ343" i="1"/>
  <c r="AI343" i="1"/>
  <c r="S343" i="1"/>
  <c r="P343" i="1"/>
  <c r="F343" i="1"/>
  <c r="AZ342" i="1"/>
  <c r="AI342" i="1"/>
  <c r="S342" i="1"/>
  <c r="P342" i="1"/>
  <c r="F342" i="1"/>
  <c r="AZ341" i="1"/>
  <c r="AI341" i="1"/>
  <c r="S341" i="1"/>
  <c r="P341" i="1"/>
  <c r="F341" i="1"/>
  <c r="AZ340" i="1"/>
  <c r="AI340" i="1"/>
  <c r="S340" i="1"/>
  <c r="P340" i="1"/>
  <c r="F340" i="1"/>
  <c r="AZ339" i="1"/>
  <c r="AI339" i="1"/>
  <c r="S339" i="1"/>
  <c r="P339" i="1"/>
  <c r="F339" i="1"/>
  <c r="AZ338" i="1"/>
  <c r="AI338" i="1"/>
  <c r="S338" i="1"/>
  <c r="P338" i="1"/>
  <c r="F338" i="1"/>
  <c r="AZ337" i="1"/>
  <c r="AI337" i="1"/>
  <c r="S337" i="1"/>
  <c r="P337" i="1"/>
  <c r="F337" i="1"/>
  <c r="AZ336" i="1"/>
  <c r="AI336" i="1"/>
  <c r="S336" i="1"/>
  <c r="P336" i="1"/>
  <c r="F336" i="1"/>
  <c r="AZ335" i="1"/>
  <c r="AI335" i="1"/>
  <c r="S335" i="1"/>
  <c r="P335" i="1"/>
  <c r="F335" i="1"/>
  <c r="AZ334" i="1"/>
  <c r="AI334" i="1"/>
  <c r="S334" i="1"/>
  <c r="P334" i="1"/>
  <c r="F334" i="1"/>
  <c r="AZ333" i="1"/>
  <c r="AI333" i="1"/>
  <c r="S333" i="1"/>
  <c r="P333" i="1"/>
  <c r="F333" i="1"/>
  <c r="AZ332" i="1"/>
  <c r="AI332" i="1"/>
  <c r="S332" i="1"/>
  <c r="P332" i="1"/>
  <c r="F332" i="1"/>
  <c r="AZ331" i="1"/>
  <c r="AI331" i="1"/>
  <c r="S331" i="1"/>
  <c r="P331" i="1"/>
  <c r="F331" i="1"/>
  <c r="AZ330" i="1"/>
  <c r="AI330" i="1"/>
  <c r="S330" i="1"/>
  <c r="P330" i="1"/>
  <c r="F330" i="1"/>
  <c r="AZ329" i="1"/>
  <c r="AI329" i="1"/>
  <c r="S329" i="1"/>
  <c r="P329" i="1"/>
  <c r="F329" i="1"/>
  <c r="AZ328" i="1"/>
  <c r="AI328" i="1"/>
  <c r="S328" i="1"/>
  <c r="P328" i="1"/>
  <c r="F328" i="1"/>
  <c r="AZ327" i="1"/>
  <c r="AI327" i="1"/>
  <c r="S327" i="1"/>
  <c r="P327" i="1"/>
  <c r="F327" i="1"/>
  <c r="AZ326" i="1"/>
  <c r="AI326" i="1"/>
  <c r="S326" i="1"/>
  <c r="P326" i="1"/>
  <c r="F326" i="1"/>
  <c r="AZ325" i="1"/>
  <c r="AI325" i="1"/>
  <c r="S325" i="1"/>
  <c r="P325" i="1"/>
  <c r="F325" i="1"/>
  <c r="AZ324" i="1"/>
  <c r="AI324" i="1"/>
  <c r="S324" i="1"/>
  <c r="P324" i="1"/>
  <c r="F324" i="1"/>
  <c r="AZ323" i="1"/>
  <c r="AI323" i="1"/>
  <c r="S323" i="1"/>
  <c r="P323" i="1"/>
  <c r="F323" i="1"/>
  <c r="AZ322" i="1"/>
  <c r="AI322" i="1"/>
  <c r="S322" i="1"/>
  <c r="P322" i="1"/>
  <c r="F322" i="1"/>
  <c r="AZ321" i="1"/>
  <c r="AI321" i="1"/>
  <c r="S321" i="1"/>
  <c r="P321" i="1"/>
  <c r="F321" i="1"/>
  <c r="AZ320" i="1"/>
  <c r="AI320" i="1"/>
  <c r="S320" i="1"/>
  <c r="P320" i="1"/>
  <c r="F320" i="1"/>
  <c r="AZ319" i="1"/>
  <c r="AI319" i="1"/>
  <c r="S319" i="1"/>
  <c r="P319" i="1"/>
  <c r="F319" i="1"/>
  <c r="AZ318" i="1"/>
  <c r="AI318" i="1"/>
  <c r="S318" i="1"/>
  <c r="P318" i="1"/>
  <c r="F318" i="1"/>
  <c r="AZ317" i="1"/>
  <c r="AI317" i="1"/>
  <c r="S317" i="1"/>
  <c r="P317" i="1"/>
  <c r="F317" i="1"/>
  <c r="AZ316" i="1"/>
  <c r="AI316" i="1"/>
  <c r="S316" i="1"/>
  <c r="P316" i="1"/>
  <c r="F316" i="1"/>
  <c r="AZ315" i="1"/>
  <c r="AI315" i="1"/>
  <c r="S315" i="1"/>
  <c r="P315" i="1"/>
  <c r="F315" i="1"/>
  <c r="AZ314" i="1"/>
  <c r="AI314" i="1"/>
  <c r="S314" i="1"/>
  <c r="P314" i="1"/>
  <c r="F314" i="1"/>
  <c r="AZ313" i="1"/>
  <c r="AI313" i="1"/>
  <c r="S313" i="1"/>
  <c r="P313" i="1"/>
  <c r="F313" i="1"/>
  <c r="AZ312" i="1"/>
  <c r="AI312" i="1"/>
  <c r="S312" i="1"/>
  <c r="P312" i="1"/>
  <c r="F312" i="1"/>
  <c r="AZ311" i="1"/>
  <c r="AI311" i="1"/>
  <c r="S311" i="1"/>
  <c r="P311" i="1"/>
  <c r="F311" i="1"/>
  <c r="AZ310" i="1"/>
  <c r="AI310" i="1"/>
  <c r="S310" i="1"/>
  <c r="P310" i="1"/>
  <c r="F310" i="1"/>
  <c r="AZ309" i="1"/>
  <c r="AI309" i="1"/>
  <c r="S309" i="1"/>
  <c r="P309" i="1"/>
  <c r="F309" i="1"/>
  <c r="AZ308" i="1"/>
  <c r="AI308" i="1"/>
  <c r="S308" i="1"/>
  <c r="P308" i="1"/>
  <c r="F308" i="1"/>
  <c r="AZ307" i="1"/>
  <c r="AI307" i="1"/>
  <c r="S307" i="1"/>
  <c r="P307" i="1"/>
  <c r="F307" i="1"/>
  <c r="AZ306" i="1"/>
  <c r="AI306" i="1"/>
  <c r="S306" i="1"/>
  <c r="P306" i="1"/>
  <c r="F306" i="1"/>
  <c r="AZ305" i="1"/>
  <c r="AI305" i="1"/>
  <c r="S305" i="1"/>
  <c r="P305" i="1"/>
  <c r="F305" i="1"/>
  <c r="AZ304" i="1"/>
  <c r="AI304" i="1"/>
  <c r="S304" i="1"/>
  <c r="P304" i="1"/>
  <c r="F304" i="1"/>
  <c r="AZ303" i="1"/>
  <c r="AI303" i="1"/>
  <c r="S303" i="1"/>
  <c r="P303" i="1"/>
  <c r="F303" i="1"/>
  <c r="AZ302" i="1"/>
  <c r="AI302" i="1"/>
  <c r="S302" i="1"/>
  <c r="P302" i="1"/>
  <c r="F302" i="1"/>
  <c r="AZ301" i="1"/>
  <c r="AI301" i="1"/>
  <c r="S301" i="1"/>
  <c r="P301" i="1"/>
  <c r="F301" i="1"/>
  <c r="AZ300" i="1"/>
  <c r="AI300" i="1"/>
  <c r="S300" i="1"/>
  <c r="P300" i="1"/>
  <c r="F300" i="1"/>
  <c r="AZ299" i="1"/>
  <c r="AI299" i="1"/>
  <c r="S299" i="1"/>
  <c r="P299" i="1"/>
  <c r="F299" i="1"/>
  <c r="AZ298" i="1"/>
  <c r="AI298" i="1"/>
  <c r="S298" i="1"/>
  <c r="P298" i="1"/>
  <c r="F298" i="1"/>
  <c r="AZ297" i="1"/>
  <c r="AI297" i="1"/>
  <c r="S297" i="1"/>
  <c r="P297" i="1"/>
  <c r="F297" i="1"/>
  <c r="AZ296" i="1"/>
  <c r="AI296" i="1"/>
  <c r="S296" i="1"/>
  <c r="P296" i="1"/>
  <c r="F296" i="1"/>
  <c r="AZ295" i="1"/>
  <c r="AI295" i="1"/>
  <c r="S295" i="1"/>
  <c r="P295" i="1"/>
  <c r="F295" i="1"/>
  <c r="AZ294" i="1"/>
  <c r="AI294" i="1"/>
  <c r="S294" i="1"/>
  <c r="P294" i="1"/>
  <c r="F294" i="1"/>
  <c r="AZ293" i="1"/>
  <c r="AI293" i="1"/>
  <c r="S293" i="1"/>
  <c r="P293" i="1"/>
  <c r="F293" i="1"/>
  <c r="AZ292" i="1"/>
  <c r="AI292" i="1"/>
  <c r="S292" i="1"/>
  <c r="P292" i="1"/>
  <c r="F292" i="1"/>
  <c r="AZ291" i="1"/>
  <c r="AI291" i="1"/>
  <c r="S291" i="1"/>
  <c r="P291" i="1"/>
  <c r="F291" i="1"/>
  <c r="AZ290" i="1"/>
  <c r="AI290" i="1"/>
  <c r="S290" i="1"/>
  <c r="P290" i="1"/>
  <c r="F290" i="1"/>
  <c r="AZ289" i="1"/>
  <c r="AI289" i="1"/>
  <c r="S289" i="1"/>
  <c r="P289" i="1"/>
  <c r="F289" i="1"/>
  <c r="AZ288" i="1"/>
  <c r="AI288" i="1"/>
  <c r="S288" i="1"/>
  <c r="P288" i="1"/>
  <c r="F288" i="1"/>
  <c r="AZ287" i="1"/>
  <c r="AI287" i="1"/>
  <c r="S287" i="1"/>
  <c r="P287" i="1"/>
  <c r="F287" i="1"/>
  <c r="AZ286" i="1"/>
  <c r="AI286" i="1"/>
  <c r="S286" i="1"/>
  <c r="P286" i="1"/>
  <c r="F286" i="1"/>
  <c r="AZ285" i="1"/>
  <c r="AI285" i="1"/>
  <c r="S285" i="1"/>
  <c r="P285" i="1"/>
  <c r="F285" i="1"/>
  <c r="AZ284" i="1"/>
  <c r="AI284" i="1"/>
  <c r="S284" i="1"/>
  <c r="P284" i="1"/>
  <c r="F284" i="1"/>
  <c r="AZ283" i="1"/>
  <c r="AI283" i="1"/>
  <c r="S283" i="1"/>
  <c r="P283" i="1"/>
  <c r="F283" i="1"/>
  <c r="AZ282" i="1"/>
  <c r="AI282" i="1"/>
  <c r="S282" i="1"/>
  <c r="P282" i="1"/>
  <c r="F282" i="1"/>
  <c r="AZ281" i="1"/>
  <c r="AI281" i="1"/>
  <c r="S281" i="1"/>
  <c r="P281" i="1"/>
  <c r="F281" i="1"/>
  <c r="AZ280" i="1"/>
  <c r="AI280" i="1"/>
  <c r="S280" i="1"/>
  <c r="P280" i="1"/>
  <c r="F280" i="1"/>
  <c r="AZ279" i="1"/>
  <c r="AI279" i="1"/>
  <c r="S279" i="1"/>
  <c r="P279" i="1"/>
  <c r="F279" i="1"/>
  <c r="AZ278" i="1"/>
  <c r="AI278" i="1"/>
  <c r="S278" i="1"/>
  <c r="P278" i="1"/>
  <c r="F278" i="1"/>
  <c r="AZ277" i="1"/>
  <c r="AI277" i="1"/>
  <c r="S277" i="1"/>
  <c r="P277" i="1"/>
  <c r="F277" i="1"/>
  <c r="AZ276" i="1"/>
  <c r="AI276" i="1"/>
  <c r="S276" i="1"/>
  <c r="P276" i="1"/>
  <c r="F276" i="1"/>
  <c r="AZ275" i="1"/>
  <c r="AI275" i="1"/>
  <c r="S275" i="1"/>
  <c r="P275" i="1"/>
  <c r="F275" i="1"/>
  <c r="AZ274" i="1"/>
  <c r="AI274" i="1"/>
  <c r="S274" i="1"/>
  <c r="P274" i="1"/>
  <c r="F274" i="1"/>
  <c r="AZ273" i="1"/>
  <c r="AI273" i="1"/>
  <c r="S273" i="1"/>
  <c r="P273" i="1"/>
  <c r="F273" i="1"/>
  <c r="AZ272" i="1"/>
  <c r="AI272" i="1"/>
  <c r="S272" i="1"/>
  <c r="P272" i="1"/>
  <c r="F272" i="1"/>
  <c r="AZ271" i="1"/>
  <c r="AI271" i="1"/>
  <c r="S271" i="1"/>
  <c r="P271" i="1"/>
  <c r="F271" i="1"/>
  <c r="AZ270" i="1"/>
  <c r="AI270" i="1"/>
  <c r="S270" i="1"/>
  <c r="P270" i="1"/>
  <c r="F270" i="1"/>
  <c r="AZ269" i="1"/>
  <c r="AI269" i="1"/>
  <c r="S269" i="1"/>
  <c r="P269" i="1"/>
  <c r="F269" i="1"/>
  <c r="AZ268" i="1"/>
  <c r="AI268" i="1"/>
  <c r="S268" i="1"/>
  <c r="P268" i="1"/>
  <c r="F268" i="1"/>
  <c r="AZ267" i="1"/>
  <c r="AI267" i="1"/>
  <c r="S267" i="1"/>
  <c r="P267" i="1"/>
  <c r="F267" i="1"/>
  <c r="AZ266" i="1"/>
  <c r="AI266" i="1"/>
  <c r="S266" i="1"/>
  <c r="P266" i="1"/>
  <c r="F266" i="1"/>
  <c r="AZ265" i="1"/>
  <c r="AI265" i="1"/>
  <c r="S265" i="1"/>
  <c r="P265" i="1"/>
  <c r="F265" i="1"/>
  <c r="AZ264" i="1"/>
  <c r="AI264" i="1"/>
  <c r="S264" i="1"/>
  <c r="P264" i="1"/>
  <c r="F264" i="1"/>
  <c r="AZ263" i="1"/>
  <c r="AI263" i="1"/>
  <c r="S263" i="1"/>
  <c r="P263" i="1"/>
  <c r="F263" i="1"/>
  <c r="AZ262" i="1"/>
  <c r="AI262" i="1"/>
  <c r="S262" i="1"/>
  <c r="P262" i="1"/>
  <c r="F262" i="1"/>
  <c r="AZ261" i="1"/>
  <c r="AI261" i="1"/>
  <c r="S261" i="1"/>
  <c r="P261" i="1"/>
  <c r="F261" i="1"/>
  <c r="AZ260" i="1"/>
  <c r="AI260" i="1"/>
  <c r="S260" i="1"/>
  <c r="P260" i="1"/>
  <c r="F260" i="1"/>
  <c r="AZ259" i="1"/>
  <c r="AI259" i="1"/>
  <c r="S259" i="1"/>
  <c r="P259" i="1"/>
  <c r="F259" i="1"/>
  <c r="AZ258" i="1"/>
  <c r="AI258" i="1"/>
  <c r="S258" i="1"/>
  <c r="P258" i="1"/>
  <c r="F258" i="1"/>
  <c r="AZ257" i="1"/>
  <c r="AI257" i="1"/>
  <c r="S257" i="1"/>
  <c r="P257" i="1"/>
  <c r="F257" i="1"/>
  <c r="AZ256" i="1"/>
  <c r="AI256" i="1"/>
  <c r="S256" i="1"/>
  <c r="P256" i="1"/>
  <c r="F256" i="1"/>
  <c r="AZ255" i="1"/>
  <c r="AI255" i="1"/>
  <c r="S255" i="1"/>
  <c r="P255" i="1"/>
  <c r="F255" i="1"/>
  <c r="AZ254" i="1"/>
  <c r="AI254" i="1"/>
  <c r="S254" i="1"/>
  <c r="P254" i="1"/>
  <c r="F254" i="1"/>
  <c r="AZ253" i="1"/>
  <c r="AI253" i="1"/>
  <c r="S253" i="1"/>
  <c r="P253" i="1"/>
  <c r="F253" i="1"/>
  <c r="AZ252" i="1"/>
  <c r="AI252" i="1"/>
  <c r="S252" i="1"/>
  <c r="P252" i="1"/>
  <c r="F252" i="1"/>
  <c r="AZ251" i="1"/>
  <c r="AI251" i="1"/>
  <c r="S251" i="1"/>
  <c r="P251" i="1"/>
  <c r="F251" i="1"/>
  <c r="AZ250" i="1"/>
  <c r="AI250" i="1"/>
  <c r="S250" i="1"/>
  <c r="P250" i="1"/>
  <c r="F250" i="1"/>
  <c r="AZ249" i="1"/>
  <c r="AI249" i="1"/>
  <c r="S249" i="1"/>
  <c r="P249" i="1"/>
  <c r="F249" i="1"/>
  <c r="AZ248" i="1"/>
  <c r="AI248" i="1"/>
  <c r="S248" i="1"/>
  <c r="P248" i="1"/>
  <c r="F248" i="1"/>
  <c r="AZ247" i="1"/>
  <c r="AI247" i="1"/>
  <c r="S247" i="1"/>
  <c r="P247" i="1"/>
  <c r="F247" i="1"/>
  <c r="AZ246" i="1"/>
  <c r="AI246" i="1"/>
  <c r="S246" i="1"/>
  <c r="P246" i="1"/>
  <c r="F246" i="1"/>
  <c r="AZ245" i="1"/>
  <c r="AI245" i="1"/>
  <c r="S245" i="1"/>
  <c r="P245" i="1"/>
  <c r="F245" i="1"/>
  <c r="AZ244" i="1"/>
  <c r="AI244" i="1"/>
  <c r="S244" i="1"/>
  <c r="P244" i="1"/>
  <c r="F244" i="1"/>
  <c r="AZ243" i="1"/>
  <c r="AI243" i="1"/>
  <c r="S243" i="1"/>
  <c r="P243" i="1"/>
  <c r="F243" i="1"/>
  <c r="AZ242" i="1"/>
  <c r="AI242" i="1"/>
  <c r="S242" i="1"/>
  <c r="P242" i="1"/>
  <c r="F242" i="1"/>
  <c r="AZ241" i="1"/>
  <c r="AI241" i="1"/>
  <c r="S241" i="1"/>
  <c r="P241" i="1"/>
  <c r="F241" i="1"/>
  <c r="AZ240" i="1"/>
  <c r="AI240" i="1"/>
  <c r="S240" i="1"/>
  <c r="P240" i="1"/>
  <c r="F240" i="1"/>
  <c r="AZ239" i="1"/>
  <c r="AI239" i="1"/>
  <c r="S239" i="1"/>
  <c r="P239" i="1"/>
  <c r="F239" i="1"/>
  <c r="AZ238" i="1"/>
  <c r="AI238" i="1"/>
  <c r="S238" i="1"/>
  <c r="P238" i="1"/>
  <c r="F238" i="1"/>
  <c r="AZ237" i="1"/>
  <c r="AI237" i="1"/>
  <c r="S237" i="1"/>
  <c r="P237" i="1"/>
  <c r="F237" i="1"/>
  <c r="AZ236" i="1"/>
  <c r="AI236" i="1"/>
  <c r="S236" i="1"/>
  <c r="P236" i="1"/>
  <c r="F236" i="1"/>
  <c r="AZ235" i="1"/>
  <c r="AI235" i="1"/>
  <c r="S235" i="1"/>
  <c r="P235" i="1"/>
  <c r="F235" i="1"/>
  <c r="AZ234" i="1"/>
  <c r="AI234" i="1"/>
  <c r="S234" i="1"/>
  <c r="P234" i="1"/>
  <c r="F234" i="1"/>
  <c r="AZ233" i="1"/>
  <c r="AI233" i="1"/>
  <c r="S233" i="1"/>
  <c r="P233" i="1"/>
  <c r="F233" i="1"/>
  <c r="AZ232" i="1"/>
  <c r="AI232" i="1"/>
  <c r="S232" i="1"/>
  <c r="P232" i="1"/>
  <c r="F232" i="1"/>
  <c r="AZ231" i="1"/>
  <c r="AI231" i="1"/>
  <c r="S231" i="1"/>
  <c r="P231" i="1"/>
  <c r="F231" i="1"/>
  <c r="AZ230" i="1"/>
  <c r="AI230" i="1"/>
  <c r="S230" i="1"/>
  <c r="P230" i="1"/>
  <c r="F230" i="1"/>
  <c r="AZ229" i="1"/>
  <c r="AI229" i="1"/>
  <c r="S229" i="1"/>
  <c r="P229" i="1"/>
  <c r="F229" i="1"/>
  <c r="AZ228" i="1"/>
  <c r="AI228" i="1"/>
  <c r="S228" i="1"/>
  <c r="P228" i="1"/>
  <c r="F228" i="1"/>
  <c r="AZ227" i="1"/>
  <c r="AI227" i="1"/>
  <c r="S227" i="1"/>
  <c r="P227" i="1"/>
  <c r="F227" i="1"/>
  <c r="AZ226" i="1"/>
  <c r="AI226" i="1"/>
  <c r="S226" i="1"/>
  <c r="P226" i="1"/>
  <c r="F226" i="1"/>
  <c r="AZ225" i="1"/>
  <c r="AI225" i="1"/>
  <c r="S225" i="1"/>
  <c r="P225" i="1"/>
  <c r="F225" i="1"/>
  <c r="AZ224" i="1"/>
  <c r="AI224" i="1"/>
  <c r="S224" i="1"/>
  <c r="P224" i="1"/>
  <c r="F224" i="1"/>
  <c r="AZ223" i="1"/>
  <c r="AI223" i="1"/>
  <c r="S223" i="1"/>
  <c r="P223" i="1"/>
  <c r="F223" i="1"/>
  <c r="AZ222" i="1"/>
  <c r="AI222" i="1"/>
  <c r="S222" i="1"/>
  <c r="P222" i="1"/>
  <c r="F222" i="1"/>
  <c r="AZ221" i="1"/>
  <c r="AI221" i="1"/>
  <c r="S221" i="1"/>
  <c r="P221" i="1"/>
  <c r="F221" i="1"/>
  <c r="AZ220" i="1"/>
  <c r="AI220" i="1"/>
  <c r="S220" i="1"/>
  <c r="P220" i="1"/>
  <c r="F220" i="1"/>
  <c r="AZ219" i="1"/>
  <c r="AI219" i="1"/>
  <c r="S219" i="1"/>
  <c r="P219" i="1"/>
  <c r="F219" i="1"/>
  <c r="AZ218" i="1"/>
  <c r="AI218" i="1"/>
  <c r="S218" i="1"/>
  <c r="P218" i="1"/>
  <c r="F218" i="1"/>
  <c r="AZ217" i="1"/>
  <c r="AI217" i="1"/>
  <c r="S217" i="1"/>
  <c r="P217" i="1"/>
  <c r="F217" i="1"/>
  <c r="AZ216" i="1"/>
  <c r="AI216" i="1"/>
  <c r="S216" i="1"/>
  <c r="P216" i="1"/>
  <c r="F216" i="1"/>
  <c r="AZ215" i="1"/>
  <c r="AI215" i="1"/>
  <c r="S215" i="1"/>
  <c r="P215" i="1"/>
  <c r="F215" i="1"/>
  <c r="AZ214" i="1"/>
  <c r="AI214" i="1"/>
  <c r="S214" i="1"/>
  <c r="P214" i="1"/>
  <c r="F214" i="1"/>
  <c r="AZ213" i="1"/>
  <c r="AI213" i="1"/>
  <c r="S213" i="1"/>
  <c r="P213" i="1"/>
  <c r="F213" i="1"/>
  <c r="AZ212" i="1"/>
  <c r="AI212" i="1"/>
  <c r="S212" i="1"/>
  <c r="P212" i="1"/>
  <c r="F212" i="1"/>
  <c r="AZ211" i="1"/>
  <c r="AI211" i="1"/>
  <c r="S211" i="1"/>
  <c r="P211" i="1"/>
  <c r="F211" i="1"/>
  <c r="AZ210" i="1"/>
  <c r="AI210" i="1"/>
  <c r="S210" i="1"/>
  <c r="P210" i="1"/>
  <c r="F210" i="1"/>
  <c r="AZ209" i="1"/>
  <c r="AI209" i="1"/>
  <c r="S209" i="1"/>
  <c r="P209" i="1"/>
  <c r="F209" i="1"/>
  <c r="AZ208" i="1"/>
  <c r="AI208" i="1"/>
  <c r="S208" i="1"/>
  <c r="P208" i="1"/>
  <c r="F208" i="1"/>
  <c r="AZ207" i="1"/>
  <c r="AI207" i="1"/>
  <c r="S207" i="1"/>
  <c r="P207" i="1"/>
  <c r="F207" i="1"/>
  <c r="AZ206" i="1"/>
  <c r="AI206" i="1"/>
  <c r="S206" i="1"/>
  <c r="P206" i="1"/>
  <c r="F206" i="1"/>
  <c r="AZ205" i="1"/>
  <c r="AI205" i="1"/>
  <c r="S205" i="1"/>
  <c r="P205" i="1"/>
  <c r="F205" i="1"/>
  <c r="AZ204" i="1"/>
  <c r="AI204" i="1"/>
  <c r="S204" i="1"/>
  <c r="P204" i="1"/>
  <c r="F204" i="1"/>
  <c r="AZ203" i="1"/>
  <c r="AI203" i="1"/>
  <c r="S203" i="1"/>
  <c r="P203" i="1"/>
  <c r="F203" i="1"/>
  <c r="AZ202" i="1"/>
  <c r="AI202" i="1"/>
  <c r="S202" i="1"/>
  <c r="P202" i="1"/>
  <c r="F202" i="1"/>
  <c r="AZ201" i="1"/>
  <c r="AI201" i="1"/>
  <c r="S201" i="1"/>
  <c r="P201" i="1"/>
  <c r="F201" i="1"/>
  <c r="AZ200" i="1"/>
  <c r="AI200" i="1"/>
  <c r="S200" i="1"/>
  <c r="P200" i="1"/>
  <c r="F200" i="1"/>
  <c r="AZ199" i="1"/>
  <c r="AI199" i="1"/>
  <c r="S199" i="1"/>
  <c r="P199" i="1"/>
  <c r="F199" i="1"/>
  <c r="AZ198" i="1"/>
  <c r="AI198" i="1"/>
  <c r="S198" i="1"/>
  <c r="P198" i="1"/>
  <c r="F198" i="1"/>
  <c r="AZ197" i="1"/>
  <c r="AI197" i="1"/>
  <c r="S197" i="1"/>
  <c r="P197" i="1"/>
  <c r="F197" i="1"/>
  <c r="AZ196" i="1"/>
  <c r="AI196" i="1"/>
  <c r="S196" i="1"/>
  <c r="P196" i="1"/>
  <c r="F196" i="1"/>
  <c r="AZ195" i="1"/>
  <c r="AI195" i="1"/>
  <c r="S195" i="1"/>
  <c r="P195" i="1"/>
  <c r="F195" i="1"/>
  <c r="AZ194" i="1"/>
  <c r="AI194" i="1"/>
  <c r="S194" i="1"/>
  <c r="P194" i="1"/>
  <c r="F194" i="1"/>
  <c r="AZ193" i="1"/>
  <c r="AI193" i="1"/>
  <c r="S193" i="1"/>
  <c r="P193" i="1"/>
  <c r="F193" i="1"/>
  <c r="AZ192" i="1"/>
  <c r="AI192" i="1"/>
  <c r="S192" i="1"/>
  <c r="P192" i="1"/>
  <c r="F192" i="1"/>
  <c r="AZ191" i="1"/>
  <c r="AI191" i="1"/>
  <c r="S191" i="1"/>
  <c r="P191" i="1"/>
  <c r="F191" i="1"/>
  <c r="AZ190" i="1"/>
  <c r="AI190" i="1"/>
  <c r="S190" i="1"/>
  <c r="P190" i="1"/>
  <c r="F190" i="1"/>
  <c r="AZ189" i="1"/>
  <c r="AI189" i="1"/>
  <c r="S189" i="1"/>
  <c r="P189" i="1"/>
  <c r="F189" i="1"/>
  <c r="AZ188" i="1"/>
  <c r="AI188" i="1"/>
  <c r="S188" i="1"/>
  <c r="P188" i="1"/>
  <c r="F188" i="1"/>
  <c r="AZ187" i="1"/>
  <c r="AI187" i="1"/>
  <c r="S187" i="1"/>
  <c r="P187" i="1"/>
  <c r="F187" i="1"/>
  <c r="AZ186" i="1"/>
  <c r="AI186" i="1"/>
  <c r="S186" i="1"/>
  <c r="P186" i="1"/>
  <c r="F186" i="1"/>
  <c r="AZ185" i="1"/>
  <c r="AI185" i="1"/>
  <c r="S185" i="1"/>
  <c r="P185" i="1"/>
  <c r="F185" i="1"/>
  <c r="AZ184" i="1"/>
  <c r="AI184" i="1"/>
  <c r="S184" i="1"/>
  <c r="P184" i="1"/>
  <c r="F184" i="1"/>
  <c r="AZ183" i="1"/>
  <c r="AI183" i="1"/>
  <c r="S183" i="1"/>
  <c r="P183" i="1"/>
  <c r="F183" i="1"/>
  <c r="AZ182" i="1"/>
  <c r="AI182" i="1"/>
  <c r="S182" i="1"/>
  <c r="P182" i="1"/>
  <c r="F182" i="1"/>
  <c r="AZ181" i="1"/>
  <c r="AI181" i="1"/>
  <c r="S181" i="1"/>
  <c r="P181" i="1"/>
  <c r="F181" i="1"/>
  <c r="AZ180" i="1"/>
  <c r="AI180" i="1"/>
  <c r="S180" i="1"/>
  <c r="P180" i="1"/>
  <c r="F180" i="1"/>
  <c r="AZ179" i="1"/>
  <c r="AI179" i="1"/>
  <c r="S179" i="1"/>
  <c r="P179" i="1"/>
  <c r="F179" i="1"/>
  <c r="AZ178" i="1"/>
  <c r="AI178" i="1"/>
  <c r="S178" i="1"/>
  <c r="P178" i="1"/>
  <c r="F178" i="1"/>
  <c r="AZ177" i="1"/>
  <c r="AI177" i="1"/>
  <c r="S177" i="1"/>
  <c r="P177" i="1"/>
  <c r="F177" i="1"/>
  <c r="AZ176" i="1"/>
  <c r="AI176" i="1"/>
  <c r="S176" i="1"/>
  <c r="P176" i="1"/>
  <c r="F176" i="1"/>
  <c r="AZ175" i="1"/>
  <c r="AI175" i="1"/>
  <c r="S175" i="1"/>
  <c r="P175" i="1"/>
  <c r="F175" i="1"/>
  <c r="AZ174" i="1"/>
  <c r="AI174" i="1"/>
  <c r="S174" i="1"/>
  <c r="P174" i="1"/>
  <c r="F174" i="1"/>
  <c r="AZ173" i="1"/>
  <c r="AI173" i="1"/>
  <c r="S173" i="1"/>
  <c r="P173" i="1"/>
  <c r="F173" i="1"/>
  <c r="AZ172" i="1"/>
  <c r="AI172" i="1"/>
  <c r="S172" i="1"/>
  <c r="P172" i="1"/>
  <c r="F172" i="1"/>
  <c r="AZ171" i="1"/>
  <c r="AI171" i="1"/>
  <c r="S171" i="1"/>
  <c r="P171" i="1"/>
  <c r="F171" i="1"/>
  <c r="AZ170" i="1"/>
  <c r="AI170" i="1"/>
  <c r="S170" i="1"/>
  <c r="P170" i="1"/>
  <c r="F170" i="1"/>
  <c r="AZ169" i="1"/>
  <c r="AI169" i="1"/>
  <c r="S169" i="1"/>
  <c r="P169" i="1"/>
  <c r="F169" i="1"/>
  <c r="AZ168" i="1"/>
  <c r="AI168" i="1"/>
  <c r="S168" i="1"/>
  <c r="P168" i="1"/>
  <c r="F168" i="1"/>
  <c r="AZ167" i="1"/>
  <c r="AI167" i="1"/>
  <c r="S167" i="1"/>
  <c r="P167" i="1"/>
  <c r="F167" i="1"/>
  <c r="AZ166" i="1"/>
  <c r="AI166" i="1"/>
  <c r="S166" i="1"/>
  <c r="P166" i="1"/>
  <c r="F166" i="1"/>
  <c r="AZ165" i="1"/>
  <c r="AI165" i="1"/>
  <c r="S165" i="1"/>
  <c r="P165" i="1"/>
  <c r="F165" i="1"/>
  <c r="AZ164" i="1"/>
  <c r="AI164" i="1"/>
  <c r="S164" i="1"/>
  <c r="P164" i="1"/>
  <c r="F164" i="1"/>
  <c r="AZ163" i="1"/>
  <c r="AI163" i="1"/>
  <c r="S163" i="1"/>
  <c r="P163" i="1"/>
  <c r="F163" i="1"/>
  <c r="AZ162" i="1"/>
  <c r="AI162" i="1"/>
  <c r="S162" i="1"/>
  <c r="P162" i="1"/>
  <c r="F162" i="1"/>
  <c r="AZ161" i="1"/>
  <c r="AI161" i="1"/>
  <c r="S161" i="1"/>
  <c r="P161" i="1"/>
  <c r="F161" i="1"/>
  <c r="AZ160" i="1"/>
  <c r="AI160" i="1"/>
  <c r="S160" i="1"/>
  <c r="P160" i="1"/>
  <c r="F160" i="1"/>
  <c r="AZ159" i="1"/>
  <c r="AI159" i="1"/>
  <c r="S159" i="1"/>
  <c r="P159" i="1"/>
  <c r="F159" i="1"/>
  <c r="AZ158" i="1"/>
  <c r="AI158" i="1"/>
  <c r="S158" i="1"/>
  <c r="P158" i="1"/>
  <c r="F158" i="1"/>
  <c r="AZ157" i="1"/>
  <c r="AI157" i="1"/>
  <c r="S157" i="1"/>
  <c r="P157" i="1"/>
  <c r="F157" i="1"/>
  <c r="AZ156" i="1"/>
  <c r="AI156" i="1"/>
  <c r="S156" i="1"/>
  <c r="P156" i="1"/>
  <c r="F156" i="1"/>
  <c r="AZ155" i="1"/>
  <c r="AI155" i="1"/>
  <c r="S155" i="1"/>
  <c r="P155" i="1"/>
  <c r="F155" i="1"/>
  <c r="AZ154" i="1"/>
  <c r="AI154" i="1"/>
  <c r="S154" i="1"/>
  <c r="P154" i="1"/>
  <c r="F154" i="1"/>
  <c r="AZ153" i="1"/>
  <c r="AI153" i="1"/>
  <c r="S153" i="1"/>
  <c r="P153" i="1"/>
  <c r="F153" i="1"/>
  <c r="AZ152" i="1"/>
  <c r="AI152" i="1"/>
  <c r="S152" i="1"/>
  <c r="P152" i="1"/>
  <c r="F152" i="1"/>
  <c r="AZ151" i="1"/>
  <c r="AI151" i="1"/>
  <c r="S151" i="1"/>
  <c r="P151" i="1"/>
  <c r="F151" i="1"/>
  <c r="AZ150" i="1"/>
  <c r="AI150" i="1"/>
  <c r="S150" i="1"/>
  <c r="P150" i="1"/>
  <c r="F150" i="1"/>
  <c r="AZ149" i="1"/>
  <c r="AI149" i="1"/>
  <c r="S149" i="1"/>
  <c r="P149" i="1"/>
  <c r="F149" i="1"/>
  <c r="AZ148" i="1"/>
  <c r="AI148" i="1"/>
  <c r="S148" i="1"/>
  <c r="P148" i="1"/>
  <c r="F148" i="1"/>
  <c r="AZ147" i="1"/>
  <c r="AI147" i="1"/>
  <c r="S147" i="1"/>
  <c r="P147" i="1"/>
  <c r="F147" i="1"/>
  <c r="AZ146" i="1"/>
  <c r="AI146" i="1"/>
  <c r="S146" i="1"/>
  <c r="P146" i="1"/>
  <c r="F146" i="1"/>
  <c r="AZ145" i="1"/>
  <c r="AI145" i="1"/>
  <c r="S145" i="1"/>
  <c r="P145" i="1"/>
  <c r="F145" i="1"/>
  <c r="AZ144" i="1"/>
  <c r="AI144" i="1"/>
  <c r="S144" i="1"/>
  <c r="P144" i="1"/>
  <c r="F144" i="1"/>
  <c r="AZ143" i="1"/>
  <c r="AI143" i="1"/>
  <c r="S143" i="1"/>
  <c r="P143" i="1"/>
  <c r="F143" i="1"/>
  <c r="AZ142" i="1"/>
  <c r="AI142" i="1"/>
  <c r="S142" i="1"/>
  <c r="P142" i="1"/>
  <c r="F142" i="1"/>
  <c r="AZ141" i="1"/>
  <c r="AI141" i="1"/>
  <c r="S141" i="1"/>
  <c r="P141" i="1"/>
  <c r="F141" i="1"/>
  <c r="AZ140" i="1"/>
  <c r="AI140" i="1"/>
  <c r="S140" i="1"/>
  <c r="P140" i="1"/>
  <c r="F140" i="1"/>
  <c r="AZ139" i="1"/>
  <c r="AI139" i="1"/>
  <c r="S139" i="1"/>
  <c r="P139" i="1"/>
  <c r="F139" i="1"/>
  <c r="AZ138" i="1"/>
  <c r="AI138" i="1"/>
  <c r="S138" i="1"/>
  <c r="P138" i="1"/>
  <c r="F138" i="1"/>
  <c r="AZ137" i="1"/>
  <c r="AI137" i="1"/>
  <c r="S137" i="1"/>
  <c r="P137" i="1"/>
  <c r="F137" i="1"/>
  <c r="AZ136" i="1"/>
  <c r="AI136" i="1"/>
  <c r="S136" i="1"/>
  <c r="P136" i="1"/>
  <c r="F136" i="1"/>
  <c r="AZ135" i="1"/>
  <c r="AI135" i="1"/>
  <c r="S135" i="1"/>
  <c r="P135" i="1"/>
  <c r="F135" i="1"/>
  <c r="AZ134" i="1"/>
  <c r="AI134" i="1"/>
  <c r="S134" i="1"/>
  <c r="P134" i="1"/>
  <c r="F134" i="1"/>
  <c r="AZ133" i="1"/>
  <c r="AI133" i="1"/>
  <c r="S133" i="1"/>
  <c r="P133" i="1"/>
  <c r="F133" i="1"/>
  <c r="AZ132" i="1"/>
  <c r="AI132" i="1"/>
  <c r="S132" i="1"/>
  <c r="P132" i="1"/>
  <c r="F132" i="1"/>
  <c r="AZ131" i="1"/>
  <c r="AI131" i="1"/>
  <c r="S131" i="1"/>
  <c r="P131" i="1"/>
  <c r="F131" i="1"/>
  <c r="AZ130" i="1"/>
  <c r="AI130" i="1"/>
  <c r="S130" i="1"/>
  <c r="P130" i="1"/>
  <c r="F130" i="1"/>
  <c r="AZ129" i="1"/>
  <c r="AI129" i="1"/>
  <c r="S129" i="1"/>
  <c r="P129" i="1"/>
  <c r="F129" i="1"/>
  <c r="AZ128" i="1"/>
  <c r="AI128" i="1"/>
  <c r="S128" i="1"/>
  <c r="P128" i="1"/>
  <c r="F128" i="1"/>
  <c r="AZ127" i="1"/>
  <c r="AI127" i="1"/>
  <c r="S127" i="1"/>
  <c r="P127" i="1"/>
  <c r="F127" i="1"/>
  <c r="AZ126" i="1"/>
  <c r="AI126" i="1"/>
  <c r="S126" i="1"/>
  <c r="P126" i="1"/>
  <c r="F126" i="1"/>
  <c r="AZ125" i="1"/>
  <c r="AI125" i="1"/>
  <c r="S125" i="1"/>
  <c r="P125" i="1"/>
  <c r="F125" i="1"/>
  <c r="AZ124" i="1"/>
  <c r="AI124" i="1"/>
  <c r="S124" i="1"/>
  <c r="P124" i="1"/>
  <c r="F124" i="1"/>
  <c r="AZ123" i="1"/>
  <c r="AI123" i="1"/>
  <c r="S123" i="1"/>
  <c r="P123" i="1"/>
  <c r="F123" i="1"/>
  <c r="AZ122" i="1"/>
  <c r="AI122" i="1"/>
  <c r="S122" i="1"/>
  <c r="P122" i="1"/>
  <c r="F122" i="1"/>
  <c r="AZ121" i="1"/>
  <c r="AI121" i="1"/>
  <c r="S121" i="1"/>
  <c r="P121" i="1"/>
  <c r="F121" i="1"/>
  <c r="AZ120" i="1"/>
  <c r="AI120" i="1"/>
  <c r="S120" i="1"/>
  <c r="P120" i="1"/>
  <c r="F120" i="1"/>
  <c r="AZ119" i="1"/>
  <c r="AI119" i="1"/>
  <c r="S119" i="1"/>
  <c r="P119" i="1"/>
  <c r="F119" i="1"/>
  <c r="AZ118" i="1"/>
  <c r="AI118" i="1"/>
  <c r="S118" i="1"/>
  <c r="P118" i="1"/>
  <c r="F118" i="1"/>
  <c r="AZ117" i="1"/>
  <c r="AI117" i="1"/>
  <c r="S117" i="1"/>
  <c r="P117" i="1"/>
  <c r="F117" i="1"/>
  <c r="AZ116" i="1"/>
  <c r="AI116" i="1"/>
  <c r="S116" i="1"/>
  <c r="P116" i="1"/>
  <c r="F116" i="1"/>
  <c r="AZ115" i="1"/>
  <c r="AI115" i="1"/>
  <c r="S115" i="1"/>
  <c r="P115" i="1"/>
  <c r="F115" i="1"/>
  <c r="AZ114" i="1"/>
  <c r="AI114" i="1"/>
  <c r="S114" i="1"/>
  <c r="P114" i="1"/>
  <c r="F114" i="1"/>
  <c r="AZ113" i="1"/>
  <c r="AI113" i="1"/>
  <c r="S113" i="1"/>
  <c r="P113" i="1"/>
  <c r="F113" i="1"/>
  <c r="AZ112" i="1"/>
  <c r="AI112" i="1"/>
  <c r="S112" i="1"/>
  <c r="P112" i="1"/>
  <c r="F112" i="1"/>
  <c r="AZ111" i="1"/>
  <c r="AI111" i="1"/>
  <c r="S111" i="1"/>
  <c r="P111" i="1"/>
  <c r="F111" i="1"/>
  <c r="AZ110" i="1"/>
  <c r="AI110" i="1"/>
  <c r="S110" i="1"/>
  <c r="P110" i="1"/>
  <c r="F110" i="1"/>
  <c r="AZ109" i="1"/>
  <c r="AI109" i="1"/>
  <c r="S109" i="1"/>
  <c r="P109" i="1"/>
  <c r="F109" i="1"/>
  <c r="AZ108" i="1"/>
  <c r="AI108" i="1"/>
  <c r="S108" i="1"/>
  <c r="P108" i="1"/>
  <c r="F108" i="1"/>
  <c r="AZ107" i="1"/>
  <c r="AI107" i="1"/>
  <c r="S107" i="1"/>
  <c r="P107" i="1"/>
  <c r="F107" i="1"/>
  <c r="AZ106" i="1"/>
  <c r="AI106" i="1"/>
  <c r="S106" i="1"/>
  <c r="P106" i="1"/>
  <c r="F106" i="1"/>
  <c r="AZ105" i="1"/>
  <c r="AI105" i="1"/>
  <c r="S105" i="1"/>
  <c r="P105" i="1"/>
  <c r="F105" i="1"/>
  <c r="AZ104" i="1"/>
  <c r="AI104" i="1"/>
  <c r="S104" i="1"/>
  <c r="P104" i="1"/>
  <c r="F104" i="1"/>
  <c r="AZ103" i="1"/>
  <c r="AI103" i="1"/>
  <c r="S103" i="1"/>
  <c r="P103" i="1"/>
  <c r="F103" i="1"/>
  <c r="AZ102" i="1"/>
  <c r="AI102" i="1"/>
  <c r="S102" i="1"/>
  <c r="P102" i="1"/>
  <c r="F102" i="1"/>
  <c r="AZ101" i="1"/>
  <c r="AI101" i="1"/>
  <c r="S101" i="1"/>
  <c r="P101" i="1"/>
  <c r="F101" i="1"/>
  <c r="AZ100" i="1"/>
  <c r="AI100" i="1"/>
  <c r="S100" i="1"/>
  <c r="P100" i="1"/>
  <c r="F100" i="1"/>
  <c r="AZ99" i="1"/>
  <c r="AI99" i="1"/>
  <c r="S99" i="1"/>
  <c r="P99" i="1"/>
  <c r="F99" i="1"/>
  <c r="AZ98" i="1"/>
  <c r="AI98" i="1"/>
  <c r="S98" i="1"/>
  <c r="P98" i="1"/>
  <c r="F98" i="1"/>
  <c r="AZ97" i="1"/>
  <c r="AI97" i="1"/>
  <c r="S97" i="1"/>
  <c r="P97" i="1"/>
  <c r="F97" i="1"/>
  <c r="AZ96" i="1"/>
  <c r="AI96" i="1"/>
  <c r="S96" i="1"/>
  <c r="P96" i="1"/>
  <c r="F96" i="1"/>
  <c r="AZ95" i="1"/>
  <c r="AI95" i="1"/>
  <c r="S95" i="1"/>
  <c r="P95" i="1"/>
  <c r="F95" i="1"/>
  <c r="AZ94" i="1"/>
  <c r="AI94" i="1"/>
  <c r="S94" i="1"/>
  <c r="P94" i="1"/>
  <c r="F94" i="1"/>
  <c r="AZ93" i="1"/>
  <c r="AI93" i="1"/>
  <c r="S93" i="1"/>
  <c r="P93" i="1"/>
  <c r="F93" i="1"/>
  <c r="AZ92" i="1"/>
  <c r="AI92" i="1"/>
  <c r="S92" i="1"/>
  <c r="P92" i="1"/>
  <c r="F92" i="1"/>
  <c r="AZ91" i="1"/>
  <c r="AI91" i="1"/>
  <c r="S91" i="1"/>
  <c r="P91" i="1"/>
  <c r="F91" i="1"/>
  <c r="AZ90" i="1"/>
  <c r="AI90" i="1"/>
  <c r="S90" i="1"/>
  <c r="P90" i="1"/>
  <c r="F90" i="1"/>
  <c r="AZ89" i="1"/>
  <c r="AI89" i="1"/>
  <c r="S89" i="1"/>
  <c r="P89" i="1"/>
  <c r="F89" i="1"/>
  <c r="AZ88" i="1"/>
  <c r="AI88" i="1"/>
  <c r="S88" i="1"/>
  <c r="P88" i="1"/>
  <c r="F88" i="1"/>
  <c r="AZ87" i="1"/>
  <c r="AI87" i="1"/>
  <c r="S87" i="1"/>
  <c r="P87" i="1"/>
  <c r="F87" i="1"/>
  <c r="AZ86" i="1"/>
  <c r="AI86" i="1"/>
  <c r="S86" i="1"/>
  <c r="P86" i="1"/>
  <c r="F86" i="1"/>
  <c r="AZ85" i="1"/>
  <c r="AI85" i="1"/>
  <c r="S85" i="1"/>
  <c r="P85" i="1"/>
  <c r="F85" i="1"/>
  <c r="AZ84" i="1"/>
  <c r="AI84" i="1"/>
  <c r="S84" i="1"/>
  <c r="P84" i="1"/>
  <c r="F84" i="1"/>
  <c r="AZ83" i="1"/>
  <c r="AI83" i="1"/>
  <c r="S83" i="1"/>
  <c r="P83" i="1"/>
  <c r="F83" i="1"/>
  <c r="AZ82" i="1"/>
  <c r="AI82" i="1"/>
  <c r="S82" i="1"/>
  <c r="P82" i="1"/>
  <c r="F82" i="1"/>
  <c r="AZ81" i="1"/>
  <c r="AI81" i="1"/>
  <c r="S81" i="1"/>
  <c r="P81" i="1"/>
  <c r="F81" i="1"/>
  <c r="AZ80" i="1"/>
  <c r="AI80" i="1"/>
  <c r="S80" i="1"/>
  <c r="P80" i="1"/>
  <c r="F80" i="1"/>
  <c r="AZ79" i="1"/>
  <c r="AI79" i="1"/>
  <c r="S79" i="1"/>
  <c r="P79" i="1"/>
  <c r="F79" i="1"/>
  <c r="AZ78" i="1"/>
  <c r="AI78" i="1"/>
  <c r="S78" i="1"/>
  <c r="P78" i="1"/>
  <c r="F78" i="1"/>
  <c r="AZ77" i="1"/>
  <c r="AI77" i="1"/>
  <c r="S77" i="1"/>
  <c r="P77" i="1"/>
  <c r="F77" i="1"/>
  <c r="AZ76" i="1"/>
  <c r="AI76" i="1"/>
  <c r="S76" i="1"/>
  <c r="P76" i="1"/>
  <c r="F76" i="1"/>
  <c r="AZ75" i="1"/>
  <c r="AI75" i="1"/>
  <c r="S75" i="1"/>
  <c r="P75" i="1"/>
  <c r="F75" i="1"/>
  <c r="AZ74" i="1"/>
  <c r="AI74" i="1"/>
  <c r="S74" i="1"/>
  <c r="P74" i="1"/>
  <c r="F74" i="1"/>
  <c r="AZ73" i="1"/>
  <c r="AI73" i="1"/>
  <c r="S73" i="1"/>
  <c r="P73" i="1"/>
  <c r="F73" i="1"/>
  <c r="AZ72" i="1"/>
  <c r="AI72" i="1"/>
  <c r="S72" i="1"/>
  <c r="P72" i="1"/>
  <c r="F72" i="1"/>
  <c r="AZ71" i="1"/>
  <c r="AI71" i="1"/>
  <c r="S71" i="1"/>
  <c r="P71" i="1"/>
  <c r="F71" i="1"/>
  <c r="AZ70" i="1"/>
  <c r="AI70" i="1"/>
  <c r="S70" i="1"/>
  <c r="P70" i="1"/>
  <c r="F70" i="1"/>
  <c r="AZ69" i="1"/>
  <c r="AI69" i="1"/>
  <c r="S69" i="1"/>
  <c r="P69" i="1"/>
  <c r="F69" i="1"/>
  <c r="AZ68" i="1"/>
  <c r="AI68" i="1"/>
  <c r="S68" i="1"/>
  <c r="P68" i="1"/>
  <c r="F68" i="1"/>
  <c r="AZ67" i="1"/>
  <c r="AI67" i="1"/>
  <c r="S67" i="1"/>
  <c r="P67" i="1"/>
  <c r="F67" i="1"/>
  <c r="AZ66" i="1"/>
  <c r="AI66" i="1"/>
  <c r="S66" i="1"/>
  <c r="P66" i="1"/>
  <c r="F66" i="1"/>
  <c r="AZ65" i="1"/>
  <c r="AI65" i="1"/>
  <c r="S65" i="1"/>
  <c r="P65" i="1"/>
  <c r="F65" i="1"/>
  <c r="AZ64" i="1"/>
  <c r="AI64" i="1"/>
  <c r="S64" i="1"/>
  <c r="P64" i="1"/>
  <c r="F64" i="1"/>
  <c r="AZ63" i="1"/>
  <c r="AI63" i="1"/>
  <c r="S63" i="1"/>
  <c r="P63" i="1"/>
  <c r="F63" i="1"/>
  <c r="AZ62" i="1"/>
  <c r="AI62" i="1"/>
  <c r="S62" i="1"/>
  <c r="P62" i="1"/>
  <c r="F62" i="1"/>
  <c r="AZ61" i="1"/>
  <c r="AI61" i="1"/>
  <c r="S61" i="1"/>
  <c r="P61" i="1"/>
  <c r="F61" i="1"/>
  <c r="AZ60" i="1"/>
  <c r="AI60" i="1"/>
  <c r="S60" i="1"/>
  <c r="P60" i="1"/>
  <c r="F60" i="1"/>
  <c r="AZ59" i="1"/>
  <c r="AI59" i="1"/>
  <c r="S59" i="1"/>
  <c r="P59" i="1"/>
  <c r="F59" i="1"/>
  <c r="AZ58" i="1"/>
  <c r="AI58" i="1"/>
  <c r="S58" i="1"/>
  <c r="P58" i="1"/>
  <c r="F58" i="1"/>
  <c r="AZ57" i="1"/>
  <c r="AI57" i="1"/>
  <c r="S57" i="1"/>
  <c r="P57" i="1"/>
  <c r="F57" i="1"/>
  <c r="AZ56" i="1"/>
  <c r="AI56" i="1"/>
  <c r="S56" i="1"/>
  <c r="P56" i="1"/>
  <c r="F56" i="1"/>
  <c r="AZ55" i="1"/>
  <c r="AI55" i="1"/>
  <c r="S55" i="1"/>
  <c r="P55" i="1"/>
  <c r="F55" i="1"/>
  <c r="AZ54" i="1"/>
  <c r="AI54" i="1"/>
  <c r="S54" i="1"/>
  <c r="P54" i="1"/>
  <c r="F54" i="1"/>
  <c r="AZ53" i="1"/>
  <c r="AI53" i="1"/>
  <c r="S53" i="1"/>
  <c r="P53" i="1"/>
  <c r="F53" i="1"/>
  <c r="AZ52" i="1"/>
  <c r="AI52" i="1"/>
  <c r="S52" i="1"/>
  <c r="P52" i="1"/>
  <c r="F52" i="1"/>
  <c r="AZ51" i="1"/>
  <c r="AI51" i="1"/>
  <c r="S51" i="1"/>
  <c r="P51" i="1"/>
  <c r="F51" i="1"/>
  <c r="AZ50" i="1"/>
  <c r="AI50" i="1"/>
  <c r="S50" i="1"/>
  <c r="P50" i="1"/>
  <c r="F50" i="1"/>
  <c r="AZ49" i="1"/>
  <c r="AI49" i="1"/>
  <c r="S49" i="1"/>
  <c r="P49" i="1"/>
  <c r="F49" i="1"/>
  <c r="AZ48" i="1"/>
  <c r="AI48" i="1"/>
  <c r="S48" i="1"/>
  <c r="P48" i="1"/>
  <c r="F48" i="1"/>
  <c r="AZ47" i="1"/>
  <c r="AI47" i="1"/>
  <c r="S47" i="1"/>
  <c r="P47" i="1"/>
  <c r="F47" i="1"/>
  <c r="AZ46" i="1"/>
  <c r="AI46" i="1"/>
  <c r="S46" i="1"/>
  <c r="P46" i="1"/>
  <c r="F46" i="1"/>
  <c r="AZ45" i="1"/>
  <c r="AI45" i="1"/>
  <c r="S45" i="1"/>
  <c r="P45" i="1"/>
  <c r="F45" i="1"/>
  <c r="AZ44" i="1"/>
  <c r="AI44" i="1"/>
  <c r="S44" i="1"/>
  <c r="P44" i="1"/>
  <c r="F44" i="1"/>
  <c r="AZ43" i="1"/>
  <c r="AI43" i="1"/>
  <c r="S43" i="1"/>
  <c r="P43" i="1"/>
  <c r="F43" i="1"/>
  <c r="AZ42" i="1"/>
  <c r="AI42" i="1"/>
  <c r="S42" i="1"/>
  <c r="P42" i="1"/>
  <c r="F42" i="1"/>
  <c r="AZ41" i="1"/>
  <c r="AI41" i="1"/>
  <c r="S41" i="1"/>
  <c r="P41" i="1"/>
  <c r="F41" i="1"/>
  <c r="AZ40" i="1"/>
  <c r="AI40" i="1"/>
  <c r="S40" i="1"/>
  <c r="P40" i="1"/>
  <c r="F40" i="1"/>
  <c r="AZ39" i="1"/>
  <c r="AI39" i="1"/>
  <c r="S39" i="1"/>
  <c r="P39" i="1"/>
  <c r="F39" i="1"/>
  <c r="AZ38" i="1"/>
  <c r="AI38" i="1"/>
  <c r="S38" i="1"/>
  <c r="P38" i="1"/>
  <c r="F38" i="1"/>
  <c r="AZ37" i="1"/>
  <c r="AI37" i="1"/>
  <c r="S37" i="1"/>
  <c r="P37" i="1"/>
  <c r="F37" i="1"/>
  <c r="AZ36" i="1"/>
  <c r="AI36" i="1"/>
  <c r="S36" i="1"/>
  <c r="P36" i="1"/>
  <c r="F36" i="1"/>
  <c r="AZ35" i="1"/>
  <c r="AI35" i="1"/>
  <c r="S35" i="1"/>
  <c r="P35" i="1"/>
  <c r="F35" i="1"/>
  <c r="AZ34" i="1"/>
  <c r="AI34" i="1"/>
  <c r="S34" i="1"/>
  <c r="P34" i="1"/>
  <c r="F34" i="1"/>
  <c r="AZ33" i="1"/>
  <c r="AI33" i="1"/>
  <c r="S33" i="1"/>
  <c r="P33" i="1"/>
  <c r="F33" i="1"/>
  <c r="AZ32" i="1"/>
  <c r="AI32" i="1"/>
  <c r="S32" i="1"/>
  <c r="P32" i="1"/>
  <c r="F32" i="1"/>
  <c r="AZ31" i="1"/>
  <c r="AI31" i="1"/>
  <c r="S31" i="1"/>
  <c r="P31" i="1"/>
  <c r="F31" i="1"/>
  <c r="AZ30" i="1"/>
  <c r="AI30" i="1"/>
  <c r="S30" i="1"/>
  <c r="P30" i="1"/>
  <c r="F30" i="1"/>
  <c r="AZ29" i="1"/>
  <c r="AI29" i="1"/>
  <c r="S29" i="1"/>
  <c r="P29" i="1"/>
  <c r="F29" i="1"/>
  <c r="AZ28" i="1"/>
  <c r="AI28" i="1"/>
  <c r="S28" i="1"/>
  <c r="P28" i="1"/>
  <c r="F28" i="1"/>
  <c r="AZ27" i="1"/>
  <c r="AI27" i="1"/>
  <c r="S27" i="1"/>
  <c r="P27" i="1"/>
  <c r="F27" i="1"/>
  <c r="AZ26" i="1"/>
  <c r="AI26" i="1"/>
  <c r="S26" i="1"/>
  <c r="P26" i="1"/>
  <c r="F26" i="1"/>
  <c r="AZ25" i="1"/>
  <c r="AI25" i="1"/>
  <c r="S25" i="1"/>
  <c r="P25" i="1"/>
  <c r="F25" i="1"/>
  <c r="AZ24" i="1"/>
  <c r="AI24" i="1"/>
  <c r="S24" i="1"/>
  <c r="P24" i="1"/>
  <c r="F24" i="1"/>
  <c r="AZ23" i="1"/>
  <c r="AI23" i="1"/>
  <c r="S23" i="1"/>
  <c r="P23" i="1"/>
  <c r="F23" i="1"/>
  <c r="AZ22" i="1"/>
  <c r="AI22" i="1"/>
  <c r="S22" i="1"/>
  <c r="P22" i="1"/>
  <c r="F22" i="1"/>
  <c r="AZ21" i="1"/>
  <c r="AI21" i="1"/>
  <c r="S21" i="1"/>
  <c r="P21" i="1"/>
  <c r="F21" i="1"/>
  <c r="AZ20" i="1"/>
  <c r="AI20" i="1"/>
  <c r="S20" i="1"/>
  <c r="P20" i="1"/>
  <c r="F20" i="1"/>
  <c r="AZ19" i="1"/>
  <c r="AI19" i="1"/>
  <c r="S19" i="1"/>
  <c r="P19" i="1"/>
  <c r="F19" i="1"/>
  <c r="AZ18" i="1"/>
  <c r="AI18" i="1"/>
  <c r="S18" i="1"/>
  <c r="P18" i="1"/>
  <c r="F18" i="1"/>
  <c r="AZ17" i="1"/>
  <c r="AI17" i="1"/>
  <c r="S17" i="1"/>
  <c r="P17" i="1"/>
  <c r="F17" i="1"/>
  <c r="AZ16" i="1"/>
  <c r="AI16" i="1"/>
  <c r="S16" i="1"/>
  <c r="P16" i="1"/>
  <c r="F16" i="1"/>
  <c r="AZ15" i="1"/>
  <c r="AI15" i="1"/>
  <c r="S15" i="1"/>
  <c r="P15" i="1"/>
  <c r="F15" i="1"/>
  <c r="AZ14" i="1"/>
  <c r="AI14" i="1"/>
  <c r="S14" i="1"/>
  <c r="P14" i="1"/>
  <c r="F14" i="1"/>
  <c r="AZ13" i="1"/>
  <c r="AI13" i="1"/>
  <c r="S13" i="1"/>
  <c r="P13" i="1"/>
  <c r="F13" i="1"/>
  <c r="AZ12" i="1"/>
  <c r="AI12" i="1"/>
  <c r="S12" i="1"/>
  <c r="P12" i="1"/>
  <c r="F12" i="1"/>
  <c r="AZ11" i="1"/>
  <c r="AI11" i="1"/>
  <c r="S11" i="1"/>
  <c r="P11" i="1"/>
  <c r="F11" i="1"/>
  <c r="AZ10" i="1"/>
  <c r="AI10" i="1"/>
  <c r="S10" i="1"/>
  <c r="P10" i="1"/>
  <c r="F10" i="1"/>
  <c r="AZ9" i="1"/>
  <c r="AI9" i="1"/>
  <c r="S9" i="1"/>
  <c r="P9" i="1"/>
  <c r="F9" i="1"/>
  <c r="AZ8" i="1"/>
  <c r="AI8" i="1"/>
  <c r="S8" i="1"/>
  <c r="P8" i="1"/>
  <c r="F8" i="1"/>
  <c r="AZ7" i="1"/>
  <c r="AI7" i="1"/>
  <c r="S7" i="1"/>
  <c r="P7" i="1"/>
  <c r="F7" i="1"/>
  <c r="AZ6" i="1"/>
  <c r="AI6" i="1"/>
  <c r="S6" i="1"/>
  <c r="P6" i="1"/>
  <c r="F6" i="1"/>
  <c r="AZ5" i="1"/>
  <c r="AI5" i="1"/>
  <c r="S5" i="1"/>
  <c r="P5" i="1"/>
  <c r="F5" i="1"/>
  <c r="AZ4" i="1"/>
  <c r="AI4" i="1"/>
  <c r="S4" i="1"/>
  <c r="P4" i="1"/>
  <c r="F4" i="1"/>
  <c r="AZ3" i="1"/>
  <c r="AI3" i="1"/>
  <c r="S3" i="1"/>
  <c r="P3" i="1"/>
  <c r="F3" i="1"/>
  <c r="AZ2" i="1"/>
  <c r="AI2" i="1"/>
  <c r="S2" i="1"/>
  <c r="P2" i="1"/>
  <c r="F2" i="1"/>
</calcChain>
</file>

<file path=xl/sharedStrings.xml><?xml version="1.0" encoding="utf-8"?>
<sst xmlns="http://schemas.openxmlformats.org/spreadsheetml/2006/main" count="77345" uniqueCount="74">
  <si>
    <t>reading_datestamp</t>
  </si>
  <si>
    <t>aux2_sensor_serial_number</t>
  </si>
  <si>
    <t>uart_sensor_serial_number</t>
  </si>
  <si>
    <t>no2_state</t>
  </si>
  <si>
    <t>aux1_sensor_serial_number</t>
  </si>
  <si>
    <t>no_sensor_serial_number</t>
  </si>
  <si>
    <t>gas_p3</t>
  </si>
  <si>
    <t>aux2_state</t>
  </si>
  <si>
    <t>co_prescaled</t>
  </si>
  <si>
    <t>aux1_type</t>
  </si>
  <si>
    <t>aux1_slope</t>
  </si>
  <si>
    <t>so2_slope</t>
  </si>
  <si>
    <t>gasprotocol_version</t>
  </si>
  <si>
    <t>so2_units</t>
  </si>
  <si>
    <t>uart_prescaled</t>
  </si>
  <si>
    <t>so2_sensor_serial_number</t>
  </si>
  <si>
    <t>uart_slope</t>
  </si>
  <si>
    <t>no2_offset</t>
  </si>
  <si>
    <t>no2_sensor_serial_number</t>
  </si>
  <si>
    <t>no2_slope</t>
  </si>
  <si>
    <t>aux1_offset</t>
  </si>
  <si>
    <t>co_state</t>
  </si>
  <si>
    <t>h2s_sensor_serial_number</t>
  </si>
  <si>
    <t>so2_prescaled</t>
  </si>
  <si>
    <t>aux1_prescaled</t>
  </si>
  <si>
    <t>h2s_offset</t>
  </si>
  <si>
    <t>no_offset</t>
  </si>
  <si>
    <t>gas_p2</t>
  </si>
  <si>
    <t>no2_prescaled</t>
  </si>
  <si>
    <t>aux2_offset</t>
  </si>
  <si>
    <t>o3_units</t>
  </si>
  <si>
    <t>uart_units</t>
  </si>
  <si>
    <t>no_slope</t>
  </si>
  <si>
    <t>aux1_units</t>
  </si>
  <si>
    <t>co_sensor_serial_number</t>
  </si>
  <si>
    <t>aux1_state</t>
  </si>
  <si>
    <t>no_prescaled</t>
  </si>
  <si>
    <t>h2s_prescaled</t>
  </si>
  <si>
    <t>aux2_prescaled</t>
  </si>
  <si>
    <t>uart_type</t>
  </si>
  <si>
    <t>h2s_slope</t>
  </si>
  <si>
    <t>co_units</t>
  </si>
  <si>
    <t>co_slope</t>
  </si>
  <si>
    <t>gas_reading_number</t>
  </si>
  <si>
    <t>o3_slope</t>
  </si>
  <si>
    <t>so2_offset</t>
  </si>
  <si>
    <t>aux2_units</t>
  </si>
  <si>
    <t>h2s_state</t>
  </si>
  <si>
    <t>no_units</t>
  </si>
  <si>
    <t>uart_state</t>
  </si>
  <si>
    <t>gas_p1</t>
  </si>
  <si>
    <t>o3_sensor_serial_number</t>
  </si>
  <si>
    <t>o3_prescaled</t>
  </si>
  <si>
    <t>so2_state</t>
  </si>
  <si>
    <t>o3_offset</t>
  </si>
  <si>
    <t>peak_noise</t>
  </si>
  <si>
    <t>aux2_slope</t>
  </si>
  <si>
    <t>no_state</t>
  </si>
  <si>
    <t>noise_level</t>
  </si>
  <si>
    <t>no2_units</t>
  </si>
  <si>
    <t>h2s_units</t>
  </si>
  <si>
    <t>aux2_type</t>
  </si>
  <si>
    <t>uart_offset</t>
  </si>
  <si>
    <t>co_offset</t>
  </si>
  <si>
    <t>o3_state</t>
  </si>
  <si>
    <t>NA</t>
  </si>
  <si>
    <t>031E1FCE</t>
  </si>
  <si>
    <t>Reading</t>
  </si>
  <si>
    <t>Not Fitted</t>
  </si>
  <si>
    <t>NaN</t>
  </si>
  <si>
    <t>V5.3</t>
  </si>
  <si>
    <t>µg/m³</t>
  </si>
  <si>
    <r>
      <t>mg/m</t>
    </r>
    <r>
      <rPr>
        <sz val="11"/>
        <color theme="1"/>
        <rFont val="Calibri"/>
        <family val="2"/>
      </rPr>
      <t>³</t>
    </r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</si>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</sst>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\ hh:mm:ss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1"/>
    <xf numFmtId="164" fontId="0" fillId="0" borderId="0" xfId="0" applyNumberFormat="1"/>
    <xf numFmtId="0" fontId="2" fillId="0" borderId="0" xfId="0" applyFont="1"/>
  </cellXfs>
  <cellStyles count="2">
    <cellStyle name="Normal" xfId="0" builtinId="0"/>
    <cellStyle name="Normal 2" xfId="1" xr:uid="{B7CAB235-BB7E-4E48-A682-C5F0471710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61D1D-AA40-4168-9E8A-B0C60FABA06B}">
  <dimension ref="A1:BM2416"/>
  <sheetViews>
    <sheetView tabSelected="1" workbookViewId="0">
      <selection sqref="A1:BM2416"/>
    </sheetView>
  </sheetViews>
  <sheetFormatPr defaultRowHeight="14.5" x14ac:dyDescent="0.35"/>
  <cols>
    <col min="1" max="1" width="23.1796875" customWidth="1"/>
  </cols>
  <sheetData>
    <row r="1" spans="1:6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s="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s="2" t="s">
        <v>49</v>
      </c>
      <c r="AY1" t="s">
        <v>50</v>
      </c>
      <c r="AZ1" s="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35">
      <c r="A2" s="3">
        <v>44682</v>
      </c>
      <c r="B2" t="s">
        <v>65</v>
      </c>
      <c r="C2" t="s">
        <v>66</v>
      </c>
      <c r="D2" t="s">
        <v>67</v>
      </c>
      <c r="E2" t="s">
        <v>65</v>
      </c>
      <c r="F2" s="1" t="str">
        <f t="shared" ref="F2:F65" si="0">"160901160"</f>
        <v>160901160</v>
      </c>
      <c r="G2" s="1">
        <v>3600</v>
      </c>
      <c r="H2" t="s">
        <v>68</v>
      </c>
      <c r="I2" s="4">
        <v>476.38128337222361</v>
      </c>
      <c r="J2" t="s">
        <v>68</v>
      </c>
      <c r="K2" t="s">
        <v>69</v>
      </c>
      <c r="L2">
        <v>1</v>
      </c>
      <c r="M2" t="s">
        <v>70</v>
      </c>
      <c r="N2" s="4" t="s">
        <v>71</v>
      </c>
      <c r="O2" s="2">
        <v>873.97365556332943</v>
      </c>
      <c r="P2" s="1" t="str">
        <f t="shared" ref="P2:P65" si="1">"164480213"</f>
        <v>164480213</v>
      </c>
      <c r="Q2">
        <v>1</v>
      </c>
      <c r="R2">
        <v>0</v>
      </c>
      <c r="S2" s="1" t="str">
        <f t="shared" ref="S2:S65" si="2">"202891840"</f>
        <v>202891840</v>
      </c>
      <c r="T2">
        <v>1</v>
      </c>
      <c r="U2" t="s">
        <v>69</v>
      </c>
      <c r="V2" t="s">
        <v>67</v>
      </c>
      <c r="W2" t="s">
        <v>65</v>
      </c>
      <c r="X2" s="4">
        <v>0</v>
      </c>
      <c r="Y2">
        <v>-1000</v>
      </c>
      <c r="Z2" t="s">
        <v>69</v>
      </c>
      <c r="AA2">
        <v>0</v>
      </c>
      <c r="AB2">
        <v>300</v>
      </c>
      <c r="AC2" s="4">
        <v>64.095108962398129</v>
      </c>
      <c r="AD2" t="s">
        <v>69</v>
      </c>
      <c r="AE2" s="4" t="s">
        <v>71</v>
      </c>
      <c r="AF2" t="s">
        <v>72</v>
      </c>
      <c r="AG2">
        <v>1</v>
      </c>
      <c r="AH2" t="s">
        <v>65</v>
      </c>
      <c r="AI2" s="1" t="str">
        <f t="shared" ref="AI2:AI65" si="3">"246470712"</f>
        <v>246470712</v>
      </c>
      <c r="AJ2" t="s">
        <v>68</v>
      </c>
      <c r="AK2" s="4">
        <v>8.5141872107101293E-2</v>
      </c>
      <c r="AL2">
        <v>-1000</v>
      </c>
      <c r="AM2">
        <v>-1000</v>
      </c>
      <c r="AN2" t="s">
        <v>73</v>
      </c>
      <c r="AO2" t="s">
        <v>69</v>
      </c>
      <c r="AP2" s="4" t="s">
        <v>71</v>
      </c>
      <c r="AQ2">
        <v>1</v>
      </c>
      <c r="AR2">
        <v>183456</v>
      </c>
      <c r="AS2">
        <v>1</v>
      </c>
      <c r="AT2">
        <v>0</v>
      </c>
      <c r="AU2" t="s">
        <v>65</v>
      </c>
      <c r="AV2" t="s">
        <v>68</v>
      </c>
      <c r="AW2" s="4" t="s">
        <v>71</v>
      </c>
      <c r="AX2" s="2" t="s">
        <v>67</v>
      </c>
      <c r="AY2">
        <v>10</v>
      </c>
      <c r="AZ2" s="1" t="str">
        <f t="shared" ref="AZ2:AZ65" si="4">"204703855"</f>
        <v>204703855</v>
      </c>
      <c r="BA2" s="4">
        <v>26.927537792968572</v>
      </c>
      <c r="BB2" t="s">
        <v>67</v>
      </c>
      <c r="BC2">
        <v>0</v>
      </c>
      <c r="BD2">
        <v>-1000</v>
      </c>
      <c r="BE2" t="s">
        <v>69</v>
      </c>
      <c r="BF2" t="s">
        <v>67</v>
      </c>
      <c r="BG2">
        <v>-1000</v>
      </c>
      <c r="BH2" s="4" t="s">
        <v>71</v>
      </c>
      <c r="BI2" s="4" t="s">
        <v>71</v>
      </c>
      <c r="BJ2" t="s">
        <v>68</v>
      </c>
      <c r="BK2">
        <v>0</v>
      </c>
      <c r="BL2">
        <v>0</v>
      </c>
      <c r="BM2" t="s">
        <v>67</v>
      </c>
    </row>
    <row r="3" spans="1:65" x14ac:dyDescent="0.35">
      <c r="A3" s="3">
        <v>44682.003472222219</v>
      </c>
      <c r="B3" t="s">
        <v>65</v>
      </c>
      <c r="C3" t="s">
        <v>66</v>
      </c>
      <c r="D3" t="s">
        <v>67</v>
      </c>
      <c r="E3" t="s">
        <v>65</v>
      </c>
      <c r="F3" s="1" t="str">
        <f t="shared" si="0"/>
        <v>160901160</v>
      </c>
      <c r="G3" s="1">
        <v>3600</v>
      </c>
      <c r="H3" t="s">
        <v>68</v>
      </c>
      <c r="I3" s="4">
        <v>482.6827732850291</v>
      </c>
      <c r="J3" t="s">
        <v>68</v>
      </c>
      <c r="K3" t="s">
        <v>69</v>
      </c>
      <c r="L3">
        <v>1</v>
      </c>
      <c r="M3" t="s">
        <v>70</v>
      </c>
      <c r="N3" s="4" t="s">
        <v>71</v>
      </c>
      <c r="O3" s="2">
        <v>879.2363003019791</v>
      </c>
      <c r="P3" s="1" t="str">
        <f t="shared" si="1"/>
        <v>164480213</v>
      </c>
      <c r="Q3">
        <v>1</v>
      </c>
      <c r="R3">
        <v>0</v>
      </c>
      <c r="S3" s="1" t="str">
        <f t="shared" si="2"/>
        <v>202891840</v>
      </c>
      <c r="T3">
        <v>1</v>
      </c>
      <c r="U3" t="s">
        <v>69</v>
      </c>
      <c r="V3" t="s">
        <v>67</v>
      </c>
      <c r="W3" t="s">
        <v>65</v>
      </c>
      <c r="X3" s="4">
        <v>0</v>
      </c>
      <c r="Y3">
        <v>-1000</v>
      </c>
      <c r="Z3" t="s">
        <v>69</v>
      </c>
      <c r="AA3">
        <v>0</v>
      </c>
      <c r="AB3">
        <v>300</v>
      </c>
      <c r="AC3" s="4">
        <v>66.183747950989527</v>
      </c>
      <c r="AD3" t="s">
        <v>69</v>
      </c>
      <c r="AE3" s="4" t="s">
        <v>71</v>
      </c>
      <c r="AF3" t="s">
        <v>72</v>
      </c>
      <c r="AG3">
        <v>1</v>
      </c>
      <c r="AH3" t="s">
        <v>65</v>
      </c>
      <c r="AI3" s="1" t="str">
        <f t="shared" si="3"/>
        <v>246470712</v>
      </c>
      <c r="AJ3" t="s">
        <v>68</v>
      </c>
      <c r="AK3" s="4">
        <v>-0.35273061301513386</v>
      </c>
      <c r="AL3">
        <v>-1000</v>
      </c>
      <c r="AM3">
        <v>-1000</v>
      </c>
      <c r="AN3" t="s">
        <v>73</v>
      </c>
      <c r="AO3" t="s">
        <v>69</v>
      </c>
      <c r="AP3" s="4" t="s">
        <v>71</v>
      </c>
      <c r="AQ3">
        <v>1</v>
      </c>
      <c r="AR3">
        <v>183457</v>
      </c>
      <c r="AS3">
        <v>1</v>
      </c>
      <c r="AT3">
        <v>0</v>
      </c>
      <c r="AU3" t="s">
        <v>65</v>
      </c>
      <c r="AV3" t="s">
        <v>68</v>
      </c>
      <c r="AW3" s="4" t="s">
        <v>71</v>
      </c>
      <c r="AX3" s="2" t="s">
        <v>67</v>
      </c>
      <c r="AY3">
        <v>10</v>
      </c>
      <c r="AZ3" s="1" t="str">
        <f t="shared" si="4"/>
        <v>204703855</v>
      </c>
      <c r="BA3" s="4">
        <v>23.055731419557624</v>
      </c>
      <c r="BB3" t="s">
        <v>67</v>
      </c>
      <c r="BC3">
        <v>0</v>
      </c>
      <c r="BD3">
        <v>-1000</v>
      </c>
      <c r="BE3" t="s">
        <v>69</v>
      </c>
      <c r="BF3" t="s">
        <v>67</v>
      </c>
      <c r="BG3">
        <v>-1000</v>
      </c>
      <c r="BH3" s="4" t="s">
        <v>71</v>
      </c>
      <c r="BI3" s="4" t="s">
        <v>71</v>
      </c>
      <c r="BJ3" t="s">
        <v>68</v>
      </c>
      <c r="BK3">
        <v>0</v>
      </c>
      <c r="BL3">
        <v>0</v>
      </c>
      <c r="BM3" t="s">
        <v>67</v>
      </c>
    </row>
    <row r="4" spans="1:65" x14ac:dyDescent="0.35">
      <c r="A4" s="3">
        <v>44682.006944444445</v>
      </c>
      <c r="B4" t="s">
        <v>65</v>
      </c>
      <c r="C4" t="s">
        <v>66</v>
      </c>
      <c r="D4" t="s">
        <v>67</v>
      </c>
      <c r="E4" t="s">
        <v>65</v>
      </c>
      <c r="F4" s="1" t="str">
        <f t="shared" si="0"/>
        <v>160901160</v>
      </c>
      <c r="G4" s="1">
        <v>3600</v>
      </c>
      <c r="H4" t="s">
        <v>68</v>
      </c>
      <c r="I4" s="4">
        <v>478.9472954808615</v>
      </c>
      <c r="J4" t="s">
        <v>68</v>
      </c>
      <c r="K4" t="s">
        <v>69</v>
      </c>
      <c r="L4">
        <v>1</v>
      </c>
      <c r="M4" t="s">
        <v>70</v>
      </c>
      <c r="N4" s="4" t="s">
        <v>71</v>
      </c>
      <c r="O4" s="2">
        <v>900.28687925657755</v>
      </c>
      <c r="P4" s="1" t="str">
        <f t="shared" si="1"/>
        <v>164480213</v>
      </c>
      <c r="Q4">
        <v>1</v>
      </c>
      <c r="R4">
        <v>0</v>
      </c>
      <c r="S4" s="1" t="str">
        <f t="shared" si="2"/>
        <v>202891840</v>
      </c>
      <c r="T4">
        <v>1</v>
      </c>
      <c r="U4" t="s">
        <v>69</v>
      </c>
      <c r="V4" t="s">
        <v>67</v>
      </c>
      <c r="W4" t="s">
        <v>65</v>
      </c>
      <c r="X4" s="4">
        <v>0</v>
      </c>
      <c r="Y4">
        <v>-1000</v>
      </c>
      <c r="Z4" t="s">
        <v>69</v>
      </c>
      <c r="AA4">
        <v>0</v>
      </c>
      <c r="AB4">
        <v>300</v>
      </c>
      <c r="AC4" s="4">
        <v>59.656751111641448</v>
      </c>
      <c r="AD4" t="s">
        <v>69</v>
      </c>
      <c r="AE4" s="4" t="s">
        <v>71</v>
      </c>
      <c r="AF4" t="s">
        <v>72</v>
      </c>
      <c r="AG4">
        <v>1</v>
      </c>
      <c r="AH4" t="s">
        <v>65</v>
      </c>
      <c r="AI4" s="1" t="str">
        <f t="shared" si="3"/>
        <v>246470712</v>
      </c>
      <c r="AJ4" t="s">
        <v>68</v>
      </c>
      <c r="AK4" s="4">
        <v>0.72978747520372522</v>
      </c>
      <c r="AL4">
        <v>-1000</v>
      </c>
      <c r="AM4">
        <v>-1000</v>
      </c>
      <c r="AN4" t="s">
        <v>73</v>
      </c>
      <c r="AO4" t="s">
        <v>69</v>
      </c>
      <c r="AP4" s="4" t="s">
        <v>71</v>
      </c>
      <c r="AQ4">
        <v>1</v>
      </c>
      <c r="AR4">
        <v>183458</v>
      </c>
      <c r="AS4">
        <v>1</v>
      </c>
      <c r="AT4">
        <v>0</v>
      </c>
      <c r="AU4" t="s">
        <v>65</v>
      </c>
      <c r="AV4" t="s">
        <v>68</v>
      </c>
      <c r="AW4" s="4" t="s">
        <v>71</v>
      </c>
      <c r="AX4" s="2" t="s">
        <v>67</v>
      </c>
      <c r="AY4">
        <v>10</v>
      </c>
      <c r="AZ4" s="1" t="str">
        <f t="shared" si="4"/>
        <v>204703855</v>
      </c>
      <c r="BA4" s="4">
        <v>26.732974658626308</v>
      </c>
      <c r="BB4" t="s">
        <v>67</v>
      </c>
      <c r="BC4">
        <v>0</v>
      </c>
      <c r="BD4">
        <v>-1000</v>
      </c>
      <c r="BE4" t="s">
        <v>69</v>
      </c>
      <c r="BF4" t="s">
        <v>67</v>
      </c>
      <c r="BG4">
        <v>-1000</v>
      </c>
      <c r="BH4" s="4" t="s">
        <v>71</v>
      </c>
      <c r="BI4" s="4" t="s">
        <v>71</v>
      </c>
      <c r="BJ4" t="s">
        <v>68</v>
      </c>
      <c r="BK4">
        <v>0</v>
      </c>
      <c r="BL4">
        <v>0</v>
      </c>
      <c r="BM4" t="s">
        <v>67</v>
      </c>
    </row>
    <row r="5" spans="1:65" x14ac:dyDescent="0.35">
      <c r="A5" s="3">
        <v>44682.010416666664</v>
      </c>
      <c r="B5" t="s">
        <v>65</v>
      </c>
      <c r="C5" t="s">
        <v>66</v>
      </c>
      <c r="D5" t="s">
        <v>67</v>
      </c>
      <c r="E5" t="s">
        <v>65</v>
      </c>
      <c r="F5" s="1" t="str">
        <f t="shared" si="0"/>
        <v>160901160</v>
      </c>
      <c r="G5" s="1">
        <v>3600</v>
      </c>
      <c r="H5" t="s">
        <v>68</v>
      </c>
      <c r="I5" s="4">
        <v>476.15420265464502</v>
      </c>
      <c r="J5" t="s">
        <v>68</v>
      </c>
      <c r="K5" t="s">
        <v>69</v>
      </c>
      <c r="L5">
        <v>1</v>
      </c>
      <c r="M5" t="s">
        <v>70</v>
      </c>
      <c r="N5" s="4" t="s">
        <v>71</v>
      </c>
      <c r="O5" s="2">
        <v>833.95971607590229</v>
      </c>
      <c r="P5" s="1" t="str">
        <f t="shared" si="1"/>
        <v>164480213</v>
      </c>
      <c r="Q5">
        <v>1</v>
      </c>
      <c r="R5">
        <v>0</v>
      </c>
      <c r="S5" s="1" t="str">
        <f t="shared" si="2"/>
        <v>202891840</v>
      </c>
      <c r="T5">
        <v>1</v>
      </c>
      <c r="U5" t="s">
        <v>69</v>
      </c>
      <c r="V5" t="s">
        <v>67</v>
      </c>
      <c r="W5" t="s">
        <v>65</v>
      </c>
      <c r="X5" s="4">
        <v>0</v>
      </c>
      <c r="Y5">
        <v>-1000</v>
      </c>
      <c r="Z5" t="s">
        <v>69</v>
      </c>
      <c r="AA5">
        <v>0</v>
      </c>
      <c r="AB5">
        <v>300</v>
      </c>
      <c r="AC5" s="4">
        <v>59.638102549243307</v>
      </c>
      <c r="AD5" t="s">
        <v>69</v>
      </c>
      <c r="AE5" s="4" t="s">
        <v>71</v>
      </c>
      <c r="AF5" t="s">
        <v>72</v>
      </c>
      <c r="AG5">
        <v>1</v>
      </c>
      <c r="AH5" t="s">
        <v>65</v>
      </c>
      <c r="AI5" s="1" t="str">
        <f t="shared" si="3"/>
        <v>246470712</v>
      </c>
      <c r="AJ5" t="s">
        <v>68</v>
      </c>
      <c r="AK5" s="4">
        <v>3.8070579956461001</v>
      </c>
      <c r="AL5">
        <v>-1000</v>
      </c>
      <c r="AM5">
        <v>-1000</v>
      </c>
      <c r="AN5" t="s">
        <v>73</v>
      </c>
      <c r="AO5" t="s">
        <v>69</v>
      </c>
      <c r="AP5" s="4" t="s">
        <v>71</v>
      </c>
      <c r="AQ5">
        <v>1</v>
      </c>
      <c r="AR5">
        <v>183459</v>
      </c>
      <c r="AS5">
        <v>1</v>
      </c>
      <c r="AT5">
        <v>0</v>
      </c>
      <c r="AU5" t="s">
        <v>65</v>
      </c>
      <c r="AV5" t="s">
        <v>68</v>
      </c>
      <c r="AW5" s="4" t="s">
        <v>71</v>
      </c>
      <c r="AX5" s="2" t="s">
        <v>67</v>
      </c>
      <c r="AY5">
        <v>10</v>
      </c>
      <c r="AZ5" s="1" t="str">
        <f t="shared" si="4"/>
        <v>204703855</v>
      </c>
      <c r="BA5" s="4">
        <v>23.328119807636785</v>
      </c>
      <c r="BB5" t="s">
        <v>67</v>
      </c>
      <c r="BC5">
        <v>0</v>
      </c>
      <c r="BD5">
        <v>-1000</v>
      </c>
      <c r="BE5" t="s">
        <v>69</v>
      </c>
      <c r="BF5" t="s">
        <v>67</v>
      </c>
      <c r="BG5">
        <v>-1000</v>
      </c>
      <c r="BH5" s="4" t="s">
        <v>71</v>
      </c>
      <c r="BI5" s="4" t="s">
        <v>71</v>
      </c>
      <c r="BJ5" t="s">
        <v>68</v>
      </c>
      <c r="BK5">
        <v>0</v>
      </c>
      <c r="BL5">
        <v>0</v>
      </c>
      <c r="BM5" t="s">
        <v>67</v>
      </c>
    </row>
    <row r="6" spans="1:65" x14ac:dyDescent="0.35">
      <c r="A6" s="3">
        <v>44682.013888888891</v>
      </c>
      <c r="B6" t="s">
        <v>65</v>
      </c>
      <c r="C6" t="s">
        <v>66</v>
      </c>
      <c r="D6" t="s">
        <v>67</v>
      </c>
      <c r="E6" t="s">
        <v>65</v>
      </c>
      <c r="F6" s="1" t="str">
        <f t="shared" si="0"/>
        <v>160901160</v>
      </c>
      <c r="G6" s="1">
        <v>3600</v>
      </c>
      <c r="H6" t="s">
        <v>68</v>
      </c>
      <c r="I6" s="4">
        <v>484.72423082368084</v>
      </c>
      <c r="J6" t="s">
        <v>68</v>
      </c>
      <c r="K6" t="s">
        <v>69</v>
      </c>
      <c r="L6">
        <v>1</v>
      </c>
      <c r="M6" t="s">
        <v>70</v>
      </c>
      <c r="N6" s="4" t="s">
        <v>71</v>
      </c>
      <c r="O6" s="2">
        <v>910.50932179497931</v>
      </c>
      <c r="P6" s="1" t="str">
        <f t="shared" si="1"/>
        <v>164480213</v>
      </c>
      <c r="Q6">
        <v>1</v>
      </c>
      <c r="R6">
        <v>0</v>
      </c>
      <c r="S6" s="1" t="str">
        <f t="shared" si="2"/>
        <v>202891840</v>
      </c>
      <c r="T6">
        <v>1</v>
      </c>
      <c r="U6" t="s">
        <v>69</v>
      </c>
      <c r="V6" t="s">
        <v>67</v>
      </c>
      <c r="W6" t="s">
        <v>65</v>
      </c>
      <c r="X6" s="4">
        <v>0</v>
      </c>
      <c r="Y6">
        <v>-1000</v>
      </c>
      <c r="Z6" t="s">
        <v>69</v>
      </c>
      <c r="AA6">
        <v>0</v>
      </c>
      <c r="AB6">
        <v>300</v>
      </c>
      <c r="AC6" s="4">
        <v>68.67846054842893</v>
      </c>
      <c r="AD6" t="s">
        <v>69</v>
      </c>
      <c r="AE6" s="4" t="s">
        <v>71</v>
      </c>
      <c r="AF6" t="s">
        <v>72</v>
      </c>
      <c r="AG6">
        <v>1</v>
      </c>
      <c r="AH6" t="s">
        <v>65</v>
      </c>
      <c r="AI6" s="1" t="str">
        <f t="shared" si="3"/>
        <v>246470712</v>
      </c>
      <c r="AJ6" t="s">
        <v>68</v>
      </c>
      <c r="AK6" s="4">
        <v>4.5596551209476308</v>
      </c>
      <c r="AL6">
        <v>-1000</v>
      </c>
      <c r="AM6">
        <v>-1000</v>
      </c>
      <c r="AN6" t="s">
        <v>73</v>
      </c>
      <c r="AO6" t="s">
        <v>69</v>
      </c>
      <c r="AP6" s="4" t="s">
        <v>71</v>
      </c>
      <c r="AQ6">
        <v>1</v>
      </c>
      <c r="AR6">
        <v>183460</v>
      </c>
      <c r="AS6">
        <v>1</v>
      </c>
      <c r="AT6">
        <v>0</v>
      </c>
      <c r="AU6" t="s">
        <v>65</v>
      </c>
      <c r="AV6" t="s">
        <v>68</v>
      </c>
      <c r="AW6" s="4" t="s">
        <v>71</v>
      </c>
      <c r="AX6" s="2" t="s">
        <v>67</v>
      </c>
      <c r="AY6">
        <v>10</v>
      </c>
      <c r="AZ6" s="1" t="str">
        <f t="shared" si="4"/>
        <v>204703855</v>
      </c>
      <c r="BA6" s="4">
        <v>22.756317678403985</v>
      </c>
      <c r="BB6" t="s">
        <v>67</v>
      </c>
      <c r="BC6">
        <v>0</v>
      </c>
      <c r="BD6">
        <v>-1000</v>
      </c>
      <c r="BE6" t="s">
        <v>69</v>
      </c>
      <c r="BF6" t="s">
        <v>67</v>
      </c>
      <c r="BG6">
        <v>-1000</v>
      </c>
      <c r="BH6" s="4" t="s">
        <v>71</v>
      </c>
      <c r="BI6" s="4" t="s">
        <v>71</v>
      </c>
      <c r="BJ6" t="s">
        <v>68</v>
      </c>
      <c r="BK6">
        <v>0</v>
      </c>
      <c r="BL6">
        <v>0</v>
      </c>
      <c r="BM6" t="s">
        <v>67</v>
      </c>
    </row>
    <row r="7" spans="1:65" x14ac:dyDescent="0.35">
      <c r="A7" s="3">
        <v>44682.017361111109</v>
      </c>
      <c r="B7" t="s">
        <v>65</v>
      </c>
      <c r="C7" t="s">
        <v>66</v>
      </c>
      <c r="D7" t="s">
        <v>67</v>
      </c>
      <c r="E7" t="s">
        <v>65</v>
      </c>
      <c r="F7" s="1" t="str">
        <f t="shared" si="0"/>
        <v>160901160</v>
      </c>
      <c r="G7" s="1">
        <v>3600</v>
      </c>
      <c r="H7" t="s">
        <v>68</v>
      </c>
      <c r="I7" s="4">
        <v>504.13317651535169</v>
      </c>
      <c r="J7" t="s">
        <v>68</v>
      </c>
      <c r="K7" t="s">
        <v>69</v>
      </c>
      <c r="L7">
        <v>1</v>
      </c>
      <c r="M7" t="s">
        <v>70</v>
      </c>
      <c r="N7" s="4" t="s">
        <v>71</v>
      </c>
      <c r="O7" s="2">
        <v>864.21344668960933</v>
      </c>
      <c r="P7" s="1" t="str">
        <f t="shared" si="1"/>
        <v>164480213</v>
      </c>
      <c r="Q7">
        <v>1</v>
      </c>
      <c r="R7">
        <v>0</v>
      </c>
      <c r="S7" s="1" t="str">
        <f t="shared" si="2"/>
        <v>202891840</v>
      </c>
      <c r="T7">
        <v>1</v>
      </c>
      <c r="U7" t="s">
        <v>69</v>
      </c>
      <c r="V7" t="s">
        <v>67</v>
      </c>
      <c r="W7" t="s">
        <v>65</v>
      </c>
      <c r="X7" s="4">
        <v>0</v>
      </c>
      <c r="Y7">
        <v>-1000</v>
      </c>
      <c r="Z7" t="s">
        <v>69</v>
      </c>
      <c r="AA7">
        <v>0</v>
      </c>
      <c r="AB7">
        <v>300</v>
      </c>
      <c r="AC7" s="4">
        <v>84.89731523820447</v>
      </c>
      <c r="AD7" t="s">
        <v>69</v>
      </c>
      <c r="AE7" s="4" t="s">
        <v>71</v>
      </c>
      <c r="AF7" t="s">
        <v>72</v>
      </c>
      <c r="AG7">
        <v>1</v>
      </c>
      <c r="AH7" t="s">
        <v>65</v>
      </c>
      <c r="AI7" s="1" t="str">
        <f t="shared" si="3"/>
        <v>246470712</v>
      </c>
      <c r="AJ7" t="s">
        <v>68</v>
      </c>
      <c r="AK7" s="4">
        <v>4.6569277635278468</v>
      </c>
      <c r="AL7">
        <v>-1000</v>
      </c>
      <c r="AM7">
        <v>-1000</v>
      </c>
      <c r="AN7" t="s">
        <v>73</v>
      </c>
      <c r="AO7" t="s">
        <v>69</v>
      </c>
      <c r="AP7" s="4" t="s">
        <v>71</v>
      </c>
      <c r="AQ7">
        <v>1</v>
      </c>
      <c r="AR7">
        <v>183461</v>
      </c>
      <c r="AS7">
        <v>1</v>
      </c>
      <c r="AT7">
        <v>0</v>
      </c>
      <c r="AU7" t="s">
        <v>65</v>
      </c>
      <c r="AV7" t="s">
        <v>68</v>
      </c>
      <c r="AW7" s="4" t="s">
        <v>71</v>
      </c>
      <c r="AX7" s="2" t="s">
        <v>67</v>
      </c>
      <c r="AY7">
        <v>10</v>
      </c>
      <c r="AZ7" s="1" t="str">
        <f t="shared" si="4"/>
        <v>204703855</v>
      </c>
      <c r="BA7" s="4">
        <v>21.433728274872816</v>
      </c>
      <c r="BB7" t="s">
        <v>67</v>
      </c>
      <c r="BC7">
        <v>0</v>
      </c>
      <c r="BD7">
        <v>-1000</v>
      </c>
      <c r="BE7" t="s">
        <v>69</v>
      </c>
      <c r="BF7" t="s">
        <v>67</v>
      </c>
      <c r="BG7">
        <v>-1000</v>
      </c>
      <c r="BH7" s="4" t="s">
        <v>71</v>
      </c>
      <c r="BI7" s="4" t="s">
        <v>71</v>
      </c>
      <c r="BJ7" t="s">
        <v>68</v>
      </c>
      <c r="BK7">
        <v>0</v>
      </c>
      <c r="BL7">
        <v>0</v>
      </c>
      <c r="BM7" t="s">
        <v>67</v>
      </c>
    </row>
    <row r="8" spans="1:65" x14ac:dyDescent="0.35">
      <c r="A8" s="3">
        <v>44682.020833333336</v>
      </c>
      <c r="B8" t="s">
        <v>65</v>
      </c>
      <c r="C8" t="s">
        <v>66</v>
      </c>
      <c r="D8" t="s">
        <v>67</v>
      </c>
      <c r="E8" t="s">
        <v>65</v>
      </c>
      <c r="F8" s="1" t="str">
        <f t="shared" si="0"/>
        <v>160901160</v>
      </c>
      <c r="G8" s="1">
        <v>3600</v>
      </c>
      <c r="H8" t="s">
        <v>68</v>
      </c>
      <c r="I8" s="4">
        <v>512.73667407926189</v>
      </c>
      <c r="J8" t="s">
        <v>68</v>
      </c>
      <c r="K8" t="s">
        <v>69</v>
      </c>
      <c r="L8">
        <v>1</v>
      </c>
      <c r="M8" t="s">
        <v>70</v>
      </c>
      <c r="N8" s="4" t="s">
        <v>71</v>
      </c>
      <c r="O8" s="2">
        <v>976.83226459808793</v>
      </c>
      <c r="P8" s="1" t="str">
        <f t="shared" si="1"/>
        <v>164480213</v>
      </c>
      <c r="Q8">
        <v>1</v>
      </c>
      <c r="R8">
        <v>0</v>
      </c>
      <c r="S8" s="1" t="str">
        <f t="shared" si="2"/>
        <v>202891840</v>
      </c>
      <c r="T8">
        <v>1</v>
      </c>
      <c r="U8" t="s">
        <v>69</v>
      </c>
      <c r="V8" t="s">
        <v>67</v>
      </c>
      <c r="W8" t="s">
        <v>65</v>
      </c>
      <c r="X8" s="4">
        <v>0</v>
      </c>
      <c r="Y8">
        <v>-1000</v>
      </c>
      <c r="Z8" t="s">
        <v>69</v>
      </c>
      <c r="AA8">
        <v>0</v>
      </c>
      <c r="AB8">
        <v>300</v>
      </c>
      <c r="AC8" s="4">
        <v>72.388290529193668</v>
      </c>
      <c r="AD8" t="s">
        <v>69</v>
      </c>
      <c r="AE8" s="4" t="s">
        <v>71</v>
      </c>
      <c r="AF8" t="s">
        <v>72</v>
      </c>
      <c r="AG8">
        <v>1</v>
      </c>
      <c r="AH8" t="s">
        <v>65</v>
      </c>
      <c r="AI8" s="1" t="str">
        <f t="shared" si="3"/>
        <v>246470712</v>
      </c>
      <c r="AJ8" t="s">
        <v>68</v>
      </c>
      <c r="AK8" s="4">
        <v>4.3164735144970905</v>
      </c>
      <c r="AL8">
        <v>-1000</v>
      </c>
      <c r="AM8">
        <v>-1000</v>
      </c>
      <c r="AN8" t="s">
        <v>73</v>
      </c>
      <c r="AO8" t="s">
        <v>69</v>
      </c>
      <c r="AP8" s="4" t="s">
        <v>71</v>
      </c>
      <c r="AQ8">
        <v>1</v>
      </c>
      <c r="AR8">
        <v>183462</v>
      </c>
      <c r="AS8">
        <v>1</v>
      </c>
      <c r="AT8">
        <v>0</v>
      </c>
      <c r="AU8" t="s">
        <v>65</v>
      </c>
      <c r="AV8" t="s">
        <v>68</v>
      </c>
      <c r="AW8" s="4" t="s">
        <v>71</v>
      </c>
      <c r="AX8" s="2" t="s">
        <v>67</v>
      </c>
      <c r="AY8">
        <v>10</v>
      </c>
      <c r="AZ8" s="1" t="str">
        <f t="shared" si="4"/>
        <v>204703855</v>
      </c>
      <c r="BA8" s="4">
        <v>21.239229833177056</v>
      </c>
      <c r="BB8" t="s">
        <v>67</v>
      </c>
      <c r="BC8">
        <v>0</v>
      </c>
      <c r="BD8">
        <v>-1000</v>
      </c>
      <c r="BE8" t="s">
        <v>69</v>
      </c>
      <c r="BF8" t="s">
        <v>67</v>
      </c>
      <c r="BG8">
        <v>-1000</v>
      </c>
      <c r="BH8" s="4" t="s">
        <v>71</v>
      </c>
      <c r="BI8" s="4" t="s">
        <v>71</v>
      </c>
      <c r="BJ8" t="s">
        <v>68</v>
      </c>
      <c r="BK8">
        <v>0</v>
      </c>
      <c r="BL8">
        <v>0</v>
      </c>
      <c r="BM8" t="s">
        <v>67</v>
      </c>
    </row>
    <row r="9" spans="1:65" x14ac:dyDescent="0.35">
      <c r="A9" s="3">
        <v>44682.024305555555</v>
      </c>
      <c r="B9" t="s">
        <v>65</v>
      </c>
      <c r="C9" t="s">
        <v>66</v>
      </c>
      <c r="D9" t="s">
        <v>67</v>
      </c>
      <c r="E9" t="s">
        <v>65</v>
      </c>
      <c r="F9" s="1" t="str">
        <f t="shared" si="0"/>
        <v>160901160</v>
      </c>
      <c r="G9" s="1">
        <v>3600</v>
      </c>
      <c r="H9" t="s">
        <v>68</v>
      </c>
      <c r="I9" s="4">
        <v>516.87951921227921</v>
      </c>
      <c r="J9" t="s">
        <v>68</v>
      </c>
      <c r="K9" t="s">
        <v>69</v>
      </c>
      <c r="L9">
        <v>1</v>
      </c>
      <c r="M9" t="s">
        <v>70</v>
      </c>
      <c r="N9" s="4" t="s">
        <v>71</v>
      </c>
      <c r="O9" s="2">
        <v>908.40496383564425</v>
      </c>
      <c r="P9" s="1" t="str">
        <f t="shared" si="1"/>
        <v>164480213</v>
      </c>
      <c r="Q9">
        <v>1</v>
      </c>
      <c r="R9">
        <v>0</v>
      </c>
      <c r="S9" s="1" t="str">
        <f t="shared" si="2"/>
        <v>202891840</v>
      </c>
      <c r="T9">
        <v>1</v>
      </c>
      <c r="U9" t="s">
        <v>69</v>
      </c>
      <c r="V9" t="s">
        <v>67</v>
      </c>
      <c r="W9" t="s">
        <v>65</v>
      </c>
      <c r="X9" s="4">
        <v>0</v>
      </c>
      <c r="Y9">
        <v>-1000</v>
      </c>
      <c r="Z9" t="s">
        <v>69</v>
      </c>
      <c r="AA9">
        <v>0</v>
      </c>
      <c r="AB9">
        <v>300</v>
      </c>
      <c r="AC9" s="4">
        <v>70.486769634530347</v>
      </c>
      <c r="AD9" t="s">
        <v>69</v>
      </c>
      <c r="AE9" s="4" t="s">
        <v>71</v>
      </c>
      <c r="AF9" t="s">
        <v>72</v>
      </c>
      <c r="AG9">
        <v>1</v>
      </c>
      <c r="AH9" t="s">
        <v>65</v>
      </c>
      <c r="AI9" s="1" t="str">
        <f t="shared" si="3"/>
        <v>246470712</v>
      </c>
      <c r="AJ9" t="s">
        <v>68</v>
      </c>
      <c r="AK9" s="4">
        <v>4.0732919080465502</v>
      </c>
      <c r="AL9">
        <v>-1000</v>
      </c>
      <c r="AM9">
        <v>-1000</v>
      </c>
      <c r="AN9" t="s">
        <v>73</v>
      </c>
      <c r="AO9" t="s">
        <v>69</v>
      </c>
      <c r="AP9" s="4" t="s">
        <v>71</v>
      </c>
      <c r="AQ9">
        <v>1</v>
      </c>
      <c r="AR9">
        <v>183463</v>
      </c>
      <c r="AS9">
        <v>1</v>
      </c>
      <c r="AT9">
        <v>0</v>
      </c>
      <c r="AU9" t="s">
        <v>65</v>
      </c>
      <c r="AV9" t="s">
        <v>68</v>
      </c>
      <c r="AW9" s="4" t="s">
        <v>71</v>
      </c>
      <c r="AX9" s="2" t="s">
        <v>67</v>
      </c>
      <c r="AY9">
        <v>10</v>
      </c>
      <c r="AZ9" s="1" t="str">
        <f t="shared" si="4"/>
        <v>204703855</v>
      </c>
      <c r="BA9" s="4">
        <v>16.474018011630921</v>
      </c>
      <c r="BB9" t="s">
        <v>67</v>
      </c>
      <c r="BC9">
        <v>0</v>
      </c>
      <c r="BD9">
        <v>-1000</v>
      </c>
      <c r="BE9" t="s">
        <v>69</v>
      </c>
      <c r="BF9" t="s">
        <v>67</v>
      </c>
      <c r="BG9">
        <v>-1000</v>
      </c>
      <c r="BH9" s="4" t="s">
        <v>71</v>
      </c>
      <c r="BI9" s="4" t="s">
        <v>71</v>
      </c>
      <c r="BJ9" t="s">
        <v>68</v>
      </c>
      <c r="BK9">
        <v>0</v>
      </c>
      <c r="BL9">
        <v>0</v>
      </c>
      <c r="BM9" t="s">
        <v>67</v>
      </c>
    </row>
    <row r="10" spans="1:65" x14ac:dyDescent="0.35">
      <c r="A10" s="3">
        <v>44682.027777777781</v>
      </c>
      <c r="B10" t="s">
        <v>65</v>
      </c>
      <c r="C10" t="s">
        <v>66</v>
      </c>
      <c r="D10" t="s">
        <v>67</v>
      </c>
      <c r="E10" t="s">
        <v>65</v>
      </c>
      <c r="F10" s="1" t="str">
        <f t="shared" si="0"/>
        <v>160901160</v>
      </c>
      <c r="G10" s="1">
        <v>3600</v>
      </c>
      <c r="H10" t="s">
        <v>68</v>
      </c>
      <c r="I10" s="4">
        <v>529.41020695707732</v>
      </c>
      <c r="J10" t="s">
        <v>68</v>
      </c>
      <c r="K10" t="s">
        <v>69</v>
      </c>
      <c r="L10">
        <v>1</v>
      </c>
      <c r="M10" t="s">
        <v>70</v>
      </c>
      <c r="N10" s="4" t="s">
        <v>71</v>
      </c>
      <c r="O10" s="2">
        <v>912.61367975431438</v>
      </c>
      <c r="P10" s="1" t="str">
        <f t="shared" si="1"/>
        <v>164480213</v>
      </c>
      <c r="Q10">
        <v>1</v>
      </c>
      <c r="R10">
        <v>0</v>
      </c>
      <c r="S10" s="1" t="str">
        <f t="shared" si="2"/>
        <v>202891840</v>
      </c>
      <c r="T10">
        <v>1</v>
      </c>
      <c r="U10" t="s">
        <v>69</v>
      </c>
      <c r="V10" t="s">
        <v>67</v>
      </c>
      <c r="W10" t="s">
        <v>65</v>
      </c>
      <c r="X10" s="4">
        <v>0</v>
      </c>
      <c r="Y10">
        <v>-1000</v>
      </c>
      <c r="Z10" t="s">
        <v>69</v>
      </c>
      <c r="AA10">
        <v>0</v>
      </c>
      <c r="AB10">
        <v>300</v>
      </c>
      <c r="AC10" s="4">
        <v>64.297505546018286</v>
      </c>
      <c r="AD10" t="s">
        <v>69</v>
      </c>
      <c r="AE10" s="4" t="s">
        <v>71</v>
      </c>
      <c r="AF10" t="s">
        <v>72</v>
      </c>
      <c r="AG10">
        <v>1</v>
      </c>
      <c r="AH10" t="s">
        <v>65</v>
      </c>
      <c r="AI10" s="1" t="str">
        <f t="shared" si="3"/>
        <v>246470712</v>
      </c>
      <c r="AJ10" t="s">
        <v>68</v>
      </c>
      <c r="AK10" s="4">
        <v>2.9424974380515376</v>
      </c>
      <c r="AL10">
        <v>-1000</v>
      </c>
      <c r="AM10">
        <v>-1000</v>
      </c>
      <c r="AN10" t="s">
        <v>73</v>
      </c>
      <c r="AO10" t="s">
        <v>69</v>
      </c>
      <c r="AP10" s="4" t="s">
        <v>71</v>
      </c>
      <c r="AQ10">
        <v>1</v>
      </c>
      <c r="AR10">
        <v>183464</v>
      </c>
      <c r="AS10">
        <v>1</v>
      </c>
      <c r="AT10">
        <v>0</v>
      </c>
      <c r="AU10" t="s">
        <v>65</v>
      </c>
      <c r="AV10" t="s">
        <v>68</v>
      </c>
      <c r="AW10" s="4" t="s">
        <v>71</v>
      </c>
      <c r="AX10" s="2" t="s">
        <v>67</v>
      </c>
      <c r="AY10">
        <v>10</v>
      </c>
      <c r="AZ10" s="1" t="str">
        <f t="shared" si="4"/>
        <v>204703855</v>
      </c>
      <c r="BA10" s="4">
        <v>20.150038559680794</v>
      </c>
      <c r="BB10" t="s">
        <v>67</v>
      </c>
      <c r="BC10">
        <v>0</v>
      </c>
      <c r="BD10">
        <v>-1000</v>
      </c>
      <c r="BE10" t="s">
        <v>69</v>
      </c>
      <c r="BF10" t="s">
        <v>67</v>
      </c>
      <c r="BG10">
        <v>-1000</v>
      </c>
      <c r="BH10" s="4" t="s">
        <v>71</v>
      </c>
      <c r="BI10" s="4" t="s">
        <v>71</v>
      </c>
      <c r="BJ10" t="s">
        <v>68</v>
      </c>
      <c r="BK10">
        <v>0</v>
      </c>
      <c r="BL10">
        <v>0</v>
      </c>
      <c r="BM10" t="s">
        <v>67</v>
      </c>
    </row>
    <row r="11" spans="1:65" x14ac:dyDescent="0.35">
      <c r="A11" s="3">
        <v>44682.03125</v>
      </c>
      <c r="B11" t="s">
        <v>65</v>
      </c>
      <c r="C11" t="s">
        <v>66</v>
      </c>
      <c r="D11" t="s">
        <v>67</v>
      </c>
      <c r="E11" t="s">
        <v>65</v>
      </c>
      <c r="F11" s="1" t="str">
        <f t="shared" si="0"/>
        <v>160901160</v>
      </c>
      <c r="G11" s="1">
        <v>3600</v>
      </c>
      <c r="H11" t="s">
        <v>68</v>
      </c>
      <c r="I11" s="4">
        <v>532.28182289859353</v>
      </c>
      <c r="J11" t="s">
        <v>68</v>
      </c>
      <c r="K11" t="s">
        <v>69</v>
      </c>
      <c r="L11">
        <v>1</v>
      </c>
      <c r="M11" t="s">
        <v>70</v>
      </c>
      <c r="N11" s="4" t="s">
        <v>71</v>
      </c>
      <c r="O11" s="2">
        <v>838.94331763556113</v>
      </c>
      <c r="P11" s="1" t="str">
        <f t="shared" si="1"/>
        <v>164480213</v>
      </c>
      <c r="Q11">
        <v>1</v>
      </c>
      <c r="R11">
        <v>0</v>
      </c>
      <c r="S11" s="1" t="str">
        <f t="shared" si="2"/>
        <v>202891840</v>
      </c>
      <c r="T11">
        <v>1</v>
      </c>
      <c r="U11" t="s">
        <v>69</v>
      </c>
      <c r="V11" t="s">
        <v>67</v>
      </c>
      <c r="W11" t="s">
        <v>65</v>
      </c>
      <c r="X11" s="4">
        <v>0</v>
      </c>
      <c r="Y11">
        <v>-1000</v>
      </c>
      <c r="Z11" t="s">
        <v>69</v>
      </c>
      <c r="AA11">
        <v>0</v>
      </c>
      <c r="AB11">
        <v>300</v>
      </c>
      <c r="AC11" s="4">
        <v>64.539856248279293</v>
      </c>
      <c r="AD11" t="s">
        <v>69</v>
      </c>
      <c r="AE11" s="4" t="s">
        <v>71</v>
      </c>
      <c r="AF11" t="s">
        <v>72</v>
      </c>
      <c r="AG11">
        <v>1</v>
      </c>
      <c r="AH11" t="s">
        <v>65</v>
      </c>
      <c r="AI11" s="1" t="str">
        <f t="shared" si="3"/>
        <v>246470712</v>
      </c>
      <c r="AJ11" t="s">
        <v>68</v>
      </c>
      <c r="AK11" s="4">
        <v>3.5869286951454695</v>
      </c>
      <c r="AL11">
        <v>-1000</v>
      </c>
      <c r="AM11">
        <v>-1000</v>
      </c>
      <c r="AN11" t="s">
        <v>73</v>
      </c>
      <c r="AO11" t="s">
        <v>69</v>
      </c>
      <c r="AP11" s="4" t="s">
        <v>71</v>
      </c>
      <c r="AQ11">
        <v>1</v>
      </c>
      <c r="AR11">
        <v>183465</v>
      </c>
      <c r="AS11">
        <v>1</v>
      </c>
      <c r="AT11">
        <v>0</v>
      </c>
      <c r="AU11" t="s">
        <v>65</v>
      </c>
      <c r="AV11" t="s">
        <v>68</v>
      </c>
      <c r="AW11" s="4" t="s">
        <v>71</v>
      </c>
      <c r="AX11" s="2" t="s">
        <v>67</v>
      </c>
      <c r="AY11">
        <v>10</v>
      </c>
      <c r="AZ11" s="1" t="str">
        <f t="shared" si="4"/>
        <v>204703855</v>
      </c>
      <c r="BA11" s="4">
        <v>19.274795572049875</v>
      </c>
      <c r="BB11" t="s">
        <v>67</v>
      </c>
      <c r="BC11">
        <v>0</v>
      </c>
      <c r="BD11">
        <v>-1000</v>
      </c>
      <c r="BE11" t="s">
        <v>69</v>
      </c>
      <c r="BF11" t="s">
        <v>67</v>
      </c>
      <c r="BG11">
        <v>-1000</v>
      </c>
      <c r="BH11" s="4" t="s">
        <v>71</v>
      </c>
      <c r="BI11" s="4" t="s">
        <v>71</v>
      </c>
      <c r="BJ11" t="s">
        <v>68</v>
      </c>
      <c r="BK11">
        <v>0</v>
      </c>
      <c r="BL11">
        <v>0</v>
      </c>
      <c r="BM11" t="s">
        <v>67</v>
      </c>
    </row>
    <row r="12" spans="1:65" x14ac:dyDescent="0.35">
      <c r="A12" s="3">
        <v>44682.034722222219</v>
      </c>
      <c r="B12" t="s">
        <v>65</v>
      </c>
      <c r="C12" t="s">
        <v>66</v>
      </c>
      <c r="D12" t="s">
        <v>67</v>
      </c>
      <c r="E12" t="s">
        <v>65</v>
      </c>
      <c r="F12" s="1" t="str">
        <f t="shared" si="0"/>
        <v>160901160</v>
      </c>
      <c r="G12" s="1">
        <v>3600</v>
      </c>
      <c r="H12" t="s">
        <v>68</v>
      </c>
      <c r="I12" s="4">
        <v>526.82234753152113</v>
      </c>
      <c r="J12" t="s">
        <v>68</v>
      </c>
      <c r="K12" t="s">
        <v>69</v>
      </c>
      <c r="L12">
        <v>1</v>
      </c>
      <c r="M12" t="s">
        <v>70</v>
      </c>
      <c r="N12" s="4" t="s">
        <v>71</v>
      </c>
      <c r="O12" s="2">
        <v>859.98689722891106</v>
      </c>
      <c r="P12" s="1" t="str">
        <f t="shared" si="1"/>
        <v>164480213</v>
      </c>
      <c r="Q12">
        <v>1</v>
      </c>
      <c r="R12">
        <v>0</v>
      </c>
      <c r="S12" s="1" t="str">
        <f t="shared" si="2"/>
        <v>202891840</v>
      </c>
      <c r="T12">
        <v>1</v>
      </c>
      <c r="U12" t="s">
        <v>69</v>
      </c>
      <c r="V12" t="s">
        <v>67</v>
      </c>
      <c r="W12" t="s">
        <v>65</v>
      </c>
      <c r="X12" s="4">
        <v>0</v>
      </c>
      <c r="Y12">
        <v>-1000</v>
      </c>
      <c r="Z12" t="s">
        <v>69</v>
      </c>
      <c r="AA12">
        <v>0</v>
      </c>
      <c r="AB12">
        <v>300</v>
      </c>
      <c r="AC12" s="4">
        <v>64.61442569512883</v>
      </c>
      <c r="AD12" t="s">
        <v>69</v>
      </c>
      <c r="AE12" s="4" t="s">
        <v>71</v>
      </c>
      <c r="AF12" t="s">
        <v>72</v>
      </c>
      <c r="AG12">
        <v>1</v>
      </c>
      <c r="AH12" t="s">
        <v>65</v>
      </c>
      <c r="AI12" s="1" t="str">
        <f t="shared" si="3"/>
        <v>246470712</v>
      </c>
      <c r="AJ12" t="s">
        <v>68</v>
      </c>
      <c r="AK12" s="4">
        <v>0.83897654225436413</v>
      </c>
      <c r="AL12">
        <v>-1000</v>
      </c>
      <c r="AM12">
        <v>-1000</v>
      </c>
      <c r="AN12" t="s">
        <v>73</v>
      </c>
      <c r="AO12" t="s">
        <v>69</v>
      </c>
      <c r="AP12" s="4" t="s">
        <v>71</v>
      </c>
      <c r="AQ12">
        <v>1</v>
      </c>
      <c r="AR12">
        <v>183466</v>
      </c>
      <c r="AS12">
        <v>1</v>
      </c>
      <c r="AT12">
        <v>0</v>
      </c>
      <c r="AU12" t="s">
        <v>65</v>
      </c>
      <c r="AV12" t="s">
        <v>68</v>
      </c>
      <c r="AW12" s="4" t="s">
        <v>71</v>
      </c>
      <c r="AX12" s="2" t="s">
        <v>67</v>
      </c>
      <c r="AY12">
        <v>10</v>
      </c>
      <c r="AZ12" s="1" t="str">
        <f t="shared" si="4"/>
        <v>204703855</v>
      </c>
      <c r="BA12" s="4">
        <v>16.921364427531167</v>
      </c>
      <c r="BB12" t="s">
        <v>67</v>
      </c>
      <c r="BC12">
        <v>0</v>
      </c>
      <c r="BD12">
        <v>-1000</v>
      </c>
      <c r="BE12" t="s">
        <v>69</v>
      </c>
      <c r="BF12" t="s">
        <v>67</v>
      </c>
      <c r="BG12">
        <v>-1000</v>
      </c>
      <c r="BH12" s="4" t="s">
        <v>71</v>
      </c>
      <c r="BI12" s="4" t="s">
        <v>71</v>
      </c>
      <c r="BJ12" t="s">
        <v>68</v>
      </c>
      <c r="BK12">
        <v>0</v>
      </c>
      <c r="BL12">
        <v>0</v>
      </c>
      <c r="BM12" t="s">
        <v>67</v>
      </c>
    </row>
    <row r="13" spans="1:65" x14ac:dyDescent="0.35">
      <c r="A13" s="3">
        <v>44682.038194444445</v>
      </c>
      <c r="B13" t="s">
        <v>65</v>
      </c>
      <c r="C13" t="s">
        <v>66</v>
      </c>
      <c r="D13" t="s">
        <v>67</v>
      </c>
      <c r="E13" t="s">
        <v>65</v>
      </c>
      <c r="F13" s="1" t="str">
        <f t="shared" si="0"/>
        <v>160901160</v>
      </c>
      <c r="G13" s="1">
        <v>3600</v>
      </c>
      <c r="H13" t="s">
        <v>68</v>
      </c>
      <c r="I13" s="4">
        <v>532.18432232993518</v>
      </c>
      <c r="J13" t="s">
        <v>68</v>
      </c>
      <c r="K13" t="s">
        <v>69</v>
      </c>
      <c r="L13">
        <v>1</v>
      </c>
      <c r="M13" t="s">
        <v>70</v>
      </c>
      <c r="N13" s="4" t="s">
        <v>71</v>
      </c>
      <c r="O13" s="2">
        <v>900.74021298529181</v>
      </c>
      <c r="P13" s="1" t="str">
        <f t="shared" si="1"/>
        <v>164480213</v>
      </c>
      <c r="Q13">
        <v>1</v>
      </c>
      <c r="R13">
        <v>0</v>
      </c>
      <c r="S13" s="1" t="str">
        <f t="shared" si="2"/>
        <v>202891840</v>
      </c>
      <c r="T13">
        <v>1</v>
      </c>
      <c r="U13" t="s">
        <v>69</v>
      </c>
      <c r="V13" t="s">
        <v>67</v>
      </c>
      <c r="W13" t="s">
        <v>65</v>
      </c>
      <c r="X13" s="4">
        <v>0</v>
      </c>
      <c r="Y13">
        <v>-1000</v>
      </c>
      <c r="Z13" t="s">
        <v>69</v>
      </c>
      <c r="AA13">
        <v>0</v>
      </c>
      <c r="AB13">
        <v>300</v>
      </c>
      <c r="AC13" s="4">
        <v>65.133397194864557</v>
      </c>
      <c r="AD13" t="s">
        <v>69</v>
      </c>
      <c r="AE13" s="4" t="s">
        <v>71</v>
      </c>
      <c r="AF13" t="s">
        <v>72</v>
      </c>
      <c r="AG13">
        <v>1</v>
      </c>
      <c r="AH13" t="s">
        <v>65</v>
      </c>
      <c r="AI13" s="1" t="str">
        <f t="shared" si="3"/>
        <v>246470712</v>
      </c>
      <c r="AJ13" t="s">
        <v>68</v>
      </c>
      <c r="AK13" s="4">
        <v>2.0542015482233675</v>
      </c>
      <c r="AL13">
        <v>-1000</v>
      </c>
      <c r="AM13">
        <v>-1000</v>
      </c>
      <c r="AN13" t="s">
        <v>73</v>
      </c>
      <c r="AO13" t="s">
        <v>69</v>
      </c>
      <c r="AP13" s="4" t="s">
        <v>71</v>
      </c>
      <c r="AQ13">
        <v>1</v>
      </c>
      <c r="AR13">
        <v>183467</v>
      </c>
      <c r="AS13">
        <v>1</v>
      </c>
      <c r="AT13">
        <v>0</v>
      </c>
      <c r="AU13" t="s">
        <v>65</v>
      </c>
      <c r="AV13" t="s">
        <v>68</v>
      </c>
      <c r="AW13" s="4" t="s">
        <v>71</v>
      </c>
      <c r="AX13" s="2" t="s">
        <v>67</v>
      </c>
      <c r="AY13">
        <v>10</v>
      </c>
      <c r="AZ13" s="1" t="str">
        <f t="shared" si="4"/>
        <v>204703855</v>
      </c>
      <c r="BA13" s="4">
        <v>21.796028089459867</v>
      </c>
      <c r="BB13" t="s">
        <v>67</v>
      </c>
      <c r="BC13">
        <v>0</v>
      </c>
      <c r="BD13">
        <v>-1000</v>
      </c>
      <c r="BE13" t="s">
        <v>69</v>
      </c>
      <c r="BF13" t="s">
        <v>67</v>
      </c>
      <c r="BG13">
        <v>-1000</v>
      </c>
      <c r="BH13" s="4" t="s">
        <v>71</v>
      </c>
      <c r="BI13" s="4" t="s">
        <v>71</v>
      </c>
      <c r="BJ13" t="s">
        <v>68</v>
      </c>
      <c r="BK13">
        <v>0</v>
      </c>
      <c r="BL13">
        <v>0</v>
      </c>
      <c r="BM13" t="s">
        <v>67</v>
      </c>
    </row>
    <row r="14" spans="1:65" x14ac:dyDescent="0.35">
      <c r="A14" s="3">
        <v>44682.041666666664</v>
      </c>
      <c r="B14" t="s">
        <v>65</v>
      </c>
      <c r="C14" t="s">
        <v>66</v>
      </c>
      <c r="D14" t="s">
        <v>67</v>
      </c>
      <c r="E14" t="s">
        <v>65</v>
      </c>
      <c r="F14" s="1" t="str">
        <f t="shared" si="0"/>
        <v>160901160</v>
      </c>
      <c r="G14" s="1">
        <v>3600</v>
      </c>
      <c r="H14" t="s">
        <v>68</v>
      </c>
      <c r="I14" s="4">
        <v>531.80988822898462</v>
      </c>
      <c r="J14" t="s">
        <v>68</v>
      </c>
      <c r="K14" t="s">
        <v>69</v>
      </c>
      <c r="L14">
        <v>1</v>
      </c>
      <c r="M14" t="s">
        <v>70</v>
      </c>
      <c r="N14" s="4" t="s">
        <v>71</v>
      </c>
      <c r="O14" s="2">
        <v>839.71628920402202</v>
      </c>
      <c r="P14" s="1" t="str">
        <f t="shared" si="1"/>
        <v>164480213</v>
      </c>
      <c r="Q14">
        <v>1</v>
      </c>
      <c r="R14">
        <v>0</v>
      </c>
      <c r="S14" s="1" t="str">
        <f t="shared" si="2"/>
        <v>202891840</v>
      </c>
      <c r="T14">
        <v>1</v>
      </c>
      <c r="U14" t="s">
        <v>69</v>
      </c>
      <c r="V14" t="s">
        <v>67</v>
      </c>
      <c r="W14" t="s">
        <v>65</v>
      </c>
      <c r="X14" s="4">
        <v>0</v>
      </c>
      <c r="Y14">
        <v>-1000</v>
      </c>
      <c r="Z14" t="s">
        <v>69</v>
      </c>
      <c r="AA14">
        <v>0</v>
      </c>
      <c r="AB14">
        <v>300</v>
      </c>
      <c r="AC14" s="4">
        <v>67.686551820242641</v>
      </c>
      <c r="AD14" t="s">
        <v>69</v>
      </c>
      <c r="AE14" s="4" t="s">
        <v>71</v>
      </c>
      <c r="AF14" t="s">
        <v>72</v>
      </c>
      <c r="AG14">
        <v>1</v>
      </c>
      <c r="AH14" t="s">
        <v>65</v>
      </c>
      <c r="AI14" s="1" t="str">
        <f t="shared" si="3"/>
        <v>246470712</v>
      </c>
      <c r="AJ14" t="s">
        <v>68</v>
      </c>
      <c r="AK14" s="4">
        <v>4.0840930189529665</v>
      </c>
      <c r="AL14">
        <v>-1000</v>
      </c>
      <c r="AM14">
        <v>-1000</v>
      </c>
      <c r="AN14" t="s">
        <v>73</v>
      </c>
      <c r="AO14" t="s">
        <v>69</v>
      </c>
      <c r="AP14" s="4" t="s">
        <v>71</v>
      </c>
      <c r="AQ14">
        <v>1</v>
      </c>
      <c r="AR14">
        <v>183468</v>
      </c>
      <c r="AS14">
        <v>1</v>
      </c>
      <c r="AT14">
        <v>0</v>
      </c>
      <c r="AU14" t="s">
        <v>65</v>
      </c>
      <c r="AV14" t="s">
        <v>68</v>
      </c>
      <c r="AW14" s="4" t="s">
        <v>71</v>
      </c>
      <c r="AX14" s="2" t="s">
        <v>67</v>
      </c>
      <c r="AY14">
        <v>10</v>
      </c>
      <c r="AZ14" s="1" t="str">
        <f t="shared" si="4"/>
        <v>204703855</v>
      </c>
      <c r="BA14" s="4">
        <v>20.123897477779625</v>
      </c>
      <c r="BB14" t="s">
        <v>67</v>
      </c>
      <c r="BC14">
        <v>0</v>
      </c>
      <c r="BD14">
        <v>-1000</v>
      </c>
      <c r="BE14" t="s">
        <v>69</v>
      </c>
      <c r="BF14" t="s">
        <v>67</v>
      </c>
      <c r="BG14">
        <v>-1000</v>
      </c>
      <c r="BH14" s="4" t="s">
        <v>71</v>
      </c>
      <c r="BI14" s="4" t="s">
        <v>71</v>
      </c>
      <c r="BJ14" t="s">
        <v>68</v>
      </c>
      <c r="BK14">
        <v>0</v>
      </c>
      <c r="BL14">
        <v>0</v>
      </c>
      <c r="BM14" t="s">
        <v>67</v>
      </c>
    </row>
    <row r="15" spans="1:65" x14ac:dyDescent="0.35">
      <c r="A15" s="3">
        <v>44682.045138888891</v>
      </c>
      <c r="B15" t="s">
        <v>65</v>
      </c>
      <c r="C15" t="s">
        <v>66</v>
      </c>
      <c r="D15" t="s">
        <v>67</v>
      </c>
      <c r="E15" t="s">
        <v>65</v>
      </c>
      <c r="F15" s="1" t="str">
        <f t="shared" si="0"/>
        <v>160901160</v>
      </c>
      <c r="G15" s="1">
        <v>3600</v>
      </c>
      <c r="H15" t="s">
        <v>68</v>
      </c>
      <c r="I15" s="4">
        <v>528.1903585864618</v>
      </c>
      <c r="J15" t="s">
        <v>68</v>
      </c>
      <c r="K15" t="s">
        <v>69</v>
      </c>
      <c r="L15">
        <v>1</v>
      </c>
      <c r="M15" t="s">
        <v>70</v>
      </c>
      <c r="N15" s="4" t="s">
        <v>71</v>
      </c>
      <c r="O15" s="2">
        <v>866.0298479247798</v>
      </c>
      <c r="P15" s="1" t="str">
        <f t="shared" si="1"/>
        <v>164480213</v>
      </c>
      <c r="Q15">
        <v>1</v>
      </c>
      <c r="R15">
        <v>0</v>
      </c>
      <c r="S15" s="1" t="str">
        <f t="shared" si="2"/>
        <v>202891840</v>
      </c>
      <c r="T15">
        <v>1</v>
      </c>
      <c r="U15" t="s">
        <v>69</v>
      </c>
      <c r="V15" t="s">
        <v>67</v>
      </c>
      <c r="W15" t="s">
        <v>65</v>
      </c>
      <c r="X15" s="4">
        <v>0</v>
      </c>
      <c r="Y15">
        <v>-1000</v>
      </c>
      <c r="Z15" t="s">
        <v>69</v>
      </c>
      <c r="AA15">
        <v>0</v>
      </c>
      <c r="AB15">
        <v>300</v>
      </c>
      <c r="AC15" s="4">
        <v>66.214294773491773</v>
      </c>
      <c r="AD15" t="s">
        <v>69</v>
      </c>
      <c r="AE15" s="4" t="s">
        <v>71</v>
      </c>
      <c r="AF15" t="s">
        <v>72</v>
      </c>
      <c r="AG15">
        <v>1</v>
      </c>
      <c r="AH15" t="s">
        <v>65</v>
      </c>
      <c r="AI15" s="1" t="str">
        <f t="shared" si="3"/>
        <v>246470712</v>
      </c>
      <c r="AJ15" t="s">
        <v>68</v>
      </c>
      <c r="AK15" s="4">
        <v>1.7381705408043877</v>
      </c>
      <c r="AL15">
        <v>-1000</v>
      </c>
      <c r="AM15">
        <v>-1000</v>
      </c>
      <c r="AN15" t="s">
        <v>73</v>
      </c>
      <c r="AO15" t="s">
        <v>69</v>
      </c>
      <c r="AP15" s="4" t="s">
        <v>71</v>
      </c>
      <c r="AQ15">
        <v>1</v>
      </c>
      <c r="AR15">
        <v>183469</v>
      </c>
      <c r="AS15">
        <v>1</v>
      </c>
      <c r="AT15">
        <v>0</v>
      </c>
      <c r="AU15" t="s">
        <v>65</v>
      </c>
      <c r="AV15" t="s">
        <v>68</v>
      </c>
      <c r="AW15" s="4" t="s">
        <v>71</v>
      </c>
      <c r="AX15" s="2" t="s">
        <v>67</v>
      </c>
      <c r="AY15">
        <v>10</v>
      </c>
      <c r="AZ15" s="1" t="str">
        <f t="shared" si="4"/>
        <v>204703855</v>
      </c>
      <c r="BA15" s="4">
        <v>18.121229419604457</v>
      </c>
      <c r="BB15" t="s">
        <v>67</v>
      </c>
      <c r="BC15">
        <v>0</v>
      </c>
      <c r="BD15">
        <v>-1000</v>
      </c>
      <c r="BE15" t="s">
        <v>69</v>
      </c>
      <c r="BF15" t="s">
        <v>67</v>
      </c>
      <c r="BG15">
        <v>-1000</v>
      </c>
      <c r="BH15" s="4" t="s">
        <v>71</v>
      </c>
      <c r="BI15" s="4" t="s">
        <v>71</v>
      </c>
      <c r="BJ15" t="s">
        <v>68</v>
      </c>
      <c r="BK15">
        <v>0</v>
      </c>
      <c r="BL15">
        <v>0</v>
      </c>
      <c r="BM15" t="s">
        <v>67</v>
      </c>
    </row>
    <row r="16" spans="1:65" x14ac:dyDescent="0.35">
      <c r="A16" s="3">
        <v>44682.048611111109</v>
      </c>
      <c r="B16" t="s">
        <v>65</v>
      </c>
      <c r="C16" t="s">
        <v>66</v>
      </c>
      <c r="D16" t="s">
        <v>67</v>
      </c>
      <c r="E16" t="s">
        <v>65</v>
      </c>
      <c r="F16" s="1" t="str">
        <f t="shared" si="0"/>
        <v>160901160</v>
      </c>
      <c r="G16" s="1">
        <v>3600</v>
      </c>
      <c r="H16" t="s">
        <v>68</v>
      </c>
      <c r="I16" s="4">
        <v>529.13211708279221</v>
      </c>
      <c r="J16" t="s">
        <v>68</v>
      </c>
      <c r="K16" t="s">
        <v>69</v>
      </c>
      <c r="L16">
        <v>1</v>
      </c>
      <c r="M16" t="s">
        <v>70</v>
      </c>
      <c r="N16" s="4" t="s">
        <v>71</v>
      </c>
      <c r="O16" s="2">
        <v>881.80728658864894</v>
      </c>
      <c r="P16" s="1" t="str">
        <f t="shared" si="1"/>
        <v>164480213</v>
      </c>
      <c r="Q16">
        <v>1</v>
      </c>
      <c r="R16">
        <v>0</v>
      </c>
      <c r="S16" s="1" t="str">
        <f t="shared" si="2"/>
        <v>202891840</v>
      </c>
      <c r="T16">
        <v>1</v>
      </c>
      <c r="U16" t="s">
        <v>69</v>
      </c>
      <c r="V16" t="s">
        <v>67</v>
      </c>
      <c r="W16" t="s">
        <v>65</v>
      </c>
      <c r="X16" s="4">
        <v>0</v>
      </c>
      <c r="Y16">
        <v>-1000</v>
      </c>
      <c r="Z16" t="s">
        <v>69</v>
      </c>
      <c r="AA16">
        <v>0</v>
      </c>
      <c r="AB16">
        <v>300</v>
      </c>
      <c r="AC16" s="4">
        <v>64.313405928319753</v>
      </c>
      <c r="AD16" t="s">
        <v>69</v>
      </c>
      <c r="AE16" s="4" t="s">
        <v>71</v>
      </c>
      <c r="AF16" t="s">
        <v>72</v>
      </c>
      <c r="AG16">
        <v>1</v>
      </c>
      <c r="AH16" t="s">
        <v>65</v>
      </c>
      <c r="AI16" s="1" t="str">
        <f t="shared" si="3"/>
        <v>246470712</v>
      </c>
      <c r="AJ16" t="s">
        <v>68</v>
      </c>
      <c r="AK16" s="4">
        <v>-0.27956589117832809</v>
      </c>
      <c r="AL16">
        <v>-1000</v>
      </c>
      <c r="AM16">
        <v>-1000</v>
      </c>
      <c r="AN16" t="s">
        <v>73</v>
      </c>
      <c r="AO16" t="s">
        <v>69</v>
      </c>
      <c r="AP16" s="4" t="s">
        <v>71</v>
      </c>
      <c r="AQ16">
        <v>1</v>
      </c>
      <c r="AR16">
        <v>183470</v>
      </c>
      <c r="AS16">
        <v>1</v>
      </c>
      <c r="AT16">
        <v>0</v>
      </c>
      <c r="AU16" t="s">
        <v>65</v>
      </c>
      <c r="AV16" t="s">
        <v>68</v>
      </c>
      <c r="AW16" s="4" t="s">
        <v>71</v>
      </c>
      <c r="AX16" s="2" t="s">
        <v>67</v>
      </c>
      <c r="AY16">
        <v>10</v>
      </c>
      <c r="AZ16" s="1" t="str">
        <f t="shared" si="4"/>
        <v>204703855</v>
      </c>
      <c r="BA16" s="4">
        <v>12.579866346012963</v>
      </c>
      <c r="BB16" t="s">
        <v>67</v>
      </c>
      <c r="BC16">
        <v>0</v>
      </c>
      <c r="BD16">
        <v>-1000</v>
      </c>
      <c r="BE16" t="s">
        <v>69</v>
      </c>
      <c r="BF16" t="s">
        <v>67</v>
      </c>
      <c r="BG16">
        <v>-1000</v>
      </c>
      <c r="BH16" s="4" t="s">
        <v>71</v>
      </c>
      <c r="BI16" s="4" t="s">
        <v>71</v>
      </c>
      <c r="BJ16" t="s">
        <v>68</v>
      </c>
      <c r="BK16">
        <v>0</v>
      </c>
      <c r="BL16">
        <v>0</v>
      </c>
      <c r="BM16" t="s">
        <v>67</v>
      </c>
    </row>
    <row r="17" spans="1:65" x14ac:dyDescent="0.35">
      <c r="A17" s="3">
        <v>44682.052083333336</v>
      </c>
      <c r="B17" t="s">
        <v>65</v>
      </c>
      <c r="C17" t="s">
        <v>66</v>
      </c>
      <c r="D17" t="s">
        <v>67</v>
      </c>
      <c r="E17" t="s">
        <v>65</v>
      </c>
      <c r="F17" s="1" t="str">
        <f t="shared" si="0"/>
        <v>160901160</v>
      </c>
      <c r="G17" s="1">
        <v>3600</v>
      </c>
      <c r="H17" t="s">
        <v>68</v>
      </c>
      <c r="I17" s="4">
        <v>526.49973188823014</v>
      </c>
      <c r="J17" t="s">
        <v>68</v>
      </c>
      <c r="K17" t="s">
        <v>69</v>
      </c>
      <c r="L17">
        <v>1</v>
      </c>
      <c r="M17" t="s">
        <v>70</v>
      </c>
      <c r="N17" s="4" t="s">
        <v>71</v>
      </c>
      <c r="O17" s="2">
        <v>956.50499054527188</v>
      </c>
      <c r="P17" s="1" t="str">
        <f t="shared" si="1"/>
        <v>164480213</v>
      </c>
      <c r="Q17">
        <v>1</v>
      </c>
      <c r="R17">
        <v>0</v>
      </c>
      <c r="S17" s="1" t="str">
        <f t="shared" si="2"/>
        <v>202891840</v>
      </c>
      <c r="T17">
        <v>1</v>
      </c>
      <c r="U17" t="s">
        <v>69</v>
      </c>
      <c r="V17" t="s">
        <v>67</v>
      </c>
      <c r="W17" t="s">
        <v>65</v>
      </c>
      <c r="X17" s="4">
        <v>0</v>
      </c>
      <c r="Y17">
        <v>-1000</v>
      </c>
      <c r="Z17" t="s">
        <v>69</v>
      </c>
      <c r="AA17">
        <v>0</v>
      </c>
      <c r="AB17">
        <v>300</v>
      </c>
      <c r="AC17" s="4">
        <v>62.915693542163865</v>
      </c>
      <c r="AD17" t="s">
        <v>69</v>
      </c>
      <c r="AE17" s="4" t="s">
        <v>71</v>
      </c>
      <c r="AF17" t="s">
        <v>72</v>
      </c>
      <c r="AG17">
        <v>1</v>
      </c>
      <c r="AH17" t="s">
        <v>65</v>
      </c>
      <c r="AI17" s="1" t="str">
        <f t="shared" si="3"/>
        <v>246470712</v>
      </c>
      <c r="AJ17" t="s">
        <v>68</v>
      </c>
      <c r="AK17" s="4">
        <v>5.0443410799567898</v>
      </c>
      <c r="AL17">
        <v>-1000</v>
      </c>
      <c r="AM17">
        <v>-1000</v>
      </c>
      <c r="AN17" t="s">
        <v>73</v>
      </c>
      <c r="AO17" t="s">
        <v>69</v>
      </c>
      <c r="AP17" s="4" t="s">
        <v>71</v>
      </c>
      <c r="AQ17">
        <v>1</v>
      </c>
      <c r="AR17">
        <v>183471</v>
      </c>
      <c r="AS17">
        <v>1</v>
      </c>
      <c r="AT17">
        <v>0</v>
      </c>
      <c r="AU17" t="s">
        <v>65</v>
      </c>
      <c r="AV17" t="s">
        <v>68</v>
      </c>
      <c r="AW17" s="4" t="s">
        <v>71</v>
      </c>
      <c r="AX17" s="2" t="s">
        <v>67</v>
      </c>
      <c r="AY17">
        <v>10</v>
      </c>
      <c r="AZ17" s="1" t="str">
        <f t="shared" si="4"/>
        <v>204703855</v>
      </c>
      <c r="BA17" s="4">
        <v>15.12694902194449</v>
      </c>
      <c r="BB17" t="s">
        <v>67</v>
      </c>
      <c r="BC17">
        <v>0</v>
      </c>
      <c r="BD17">
        <v>-1000</v>
      </c>
      <c r="BE17" t="s">
        <v>69</v>
      </c>
      <c r="BF17" t="s">
        <v>67</v>
      </c>
      <c r="BG17">
        <v>-1000</v>
      </c>
      <c r="BH17" s="4" t="s">
        <v>71</v>
      </c>
      <c r="BI17" s="4" t="s">
        <v>71</v>
      </c>
      <c r="BJ17" t="s">
        <v>68</v>
      </c>
      <c r="BK17">
        <v>0</v>
      </c>
      <c r="BL17">
        <v>0</v>
      </c>
      <c r="BM17" t="s">
        <v>67</v>
      </c>
    </row>
    <row r="18" spans="1:65" x14ac:dyDescent="0.35">
      <c r="A18" s="3">
        <v>44682.055555555555</v>
      </c>
      <c r="B18" t="s">
        <v>65</v>
      </c>
      <c r="C18" t="s">
        <v>66</v>
      </c>
      <c r="D18" t="s">
        <v>67</v>
      </c>
      <c r="E18" t="s">
        <v>65</v>
      </c>
      <c r="F18" s="1" t="str">
        <f t="shared" si="0"/>
        <v>160901160</v>
      </c>
      <c r="G18" s="1">
        <v>3600</v>
      </c>
      <c r="H18" t="s">
        <v>68</v>
      </c>
      <c r="I18" s="4">
        <v>516.18577438022612</v>
      </c>
      <c r="J18" t="s">
        <v>68</v>
      </c>
      <c r="K18" t="s">
        <v>69</v>
      </c>
      <c r="L18">
        <v>1</v>
      </c>
      <c r="M18" t="s">
        <v>70</v>
      </c>
      <c r="N18" s="4" t="s">
        <v>71</v>
      </c>
      <c r="O18" s="2">
        <v>847.07909391382748</v>
      </c>
      <c r="P18" s="1" t="str">
        <f t="shared" si="1"/>
        <v>164480213</v>
      </c>
      <c r="Q18">
        <v>1</v>
      </c>
      <c r="R18">
        <v>0</v>
      </c>
      <c r="S18" s="1" t="str">
        <f t="shared" si="2"/>
        <v>202891840</v>
      </c>
      <c r="T18">
        <v>1</v>
      </c>
      <c r="U18" t="s">
        <v>69</v>
      </c>
      <c r="V18" t="s">
        <v>67</v>
      </c>
      <c r="W18" t="s">
        <v>65</v>
      </c>
      <c r="X18" s="4">
        <v>0</v>
      </c>
      <c r="Y18">
        <v>-1000</v>
      </c>
      <c r="Z18" t="s">
        <v>69</v>
      </c>
      <c r="AA18">
        <v>0</v>
      </c>
      <c r="AB18">
        <v>300</v>
      </c>
      <c r="AC18" s="4">
        <v>60.679353724314446</v>
      </c>
      <c r="AD18" t="s">
        <v>69</v>
      </c>
      <c r="AE18" s="4" t="s">
        <v>71</v>
      </c>
      <c r="AF18" t="s">
        <v>72</v>
      </c>
      <c r="AG18">
        <v>1</v>
      </c>
      <c r="AH18" t="s">
        <v>65</v>
      </c>
      <c r="AI18" s="1" t="str">
        <f t="shared" si="3"/>
        <v>246470712</v>
      </c>
      <c r="AJ18" t="s">
        <v>68</v>
      </c>
      <c r="AK18" s="4">
        <v>1.3856744171447564</v>
      </c>
      <c r="AL18">
        <v>-1000</v>
      </c>
      <c r="AM18">
        <v>-1000</v>
      </c>
      <c r="AN18" t="s">
        <v>73</v>
      </c>
      <c r="AO18" t="s">
        <v>69</v>
      </c>
      <c r="AP18" s="4" t="s">
        <v>71</v>
      </c>
      <c r="AQ18">
        <v>1</v>
      </c>
      <c r="AR18">
        <v>183472</v>
      </c>
      <c r="AS18">
        <v>1</v>
      </c>
      <c r="AT18">
        <v>0</v>
      </c>
      <c r="AU18" t="s">
        <v>65</v>
      </c>
      <c r="AV18" t="s">
        <v>68</v>
      </c>
      <c r="AW18" s="4" t="s">
        <v>71</v>
      </c>
      <c r="AX18" s="2" t="s">
        <v>67</v>
      </c>
      <c r="AY18">
        <v>10</v>
      </c>
      <c r="AZ18" s="1" t="str">
        <f t="shared" si="4"/>
        <v>204703855</v>
      </c>
      <c r="BA18" s="4">
        <v>18.56842714133289</v>
      </c>
      <c r="BB18" t="s">
        <v>67</v>
      </c>
      <c r="BC18">
        <v>0</v>
      </c>
      <c r="BD18">
        <v>-1000</v>
      </c>
      <c r="BE18" t="s">
        <v>69</v>
      </c>
      <c r="BF18" t="s">
        <v>67</v>
      </c>
      <c r="BG18">
        <v>-1000</v>
      </c>
      <c r="BH18" s="4" t="s">
        <v>71</v>
      </c>
      <c r="BI18" s="4" t="s">
        <v>71</v>
      </c>
      <c r="BJ18" t="s">
        <v>68</v>
      </c>
      <c r="BK18">
        <v>0</v>
      </c>
      <c r="BL18">
        <v>0</v>
      </c>
      <c r="BM18" t="s">
        <v>67</v>
      </c>
    </row>
    <row r="19" spans="1:65" x14ac:dyDescent="0.35">
      <c r="A19" s="3">
        <v>44682.059027777781</v>
      </c>
      <c r="B19" t="s">
        <v>65</v>
      </c>
      <c r="C19" t="s">
        <v>66</v>
      </c>
      <c r="D19" t="s">
        <v>67</v>
      </c>
      <c r="E19" t="s">
        <v>65</v>
      </c>
      <c r="F19" s="1" t="str">
        <f t="shared" si="0"/>
        <v>160901160</v>
      </c>
      <c r="G19" s="1">
        <v>3600</v>
      </c>
      <c r="H19" t="s">
        <v>68</v>
      </c>
      <c r="I19" s="4">
        <v>520.62225115209583</v>
      </c>
      <c r="J19" t="s">
        <v>68</v>
      </c>
      <c r="K19" t="s">
        <v>69</v>
      </c>
      <c r="L19">
        <v>1</v>
      </c>
      <c r="M19" t="s">
        <v>70</v>
      </c>
      <c r="N19" s="4" t="s">
        <v>71</v>
      </c>
      <c r="O19" s="2">
        <v>851.28641089085932</v>
      </c>
      <c r="P19" s="1" t="str">
        <f t="shared" si="1"/>
        <v>164480213</v>
      </c>
      <c r="Q19">
        <v>1</v>
      </c>
      <c r="R19">
        <v>0</v>
      </c>
      <c r="S19" s="1" t="str">
        <f t="shared" si="2"/>
        <v>202891840</v>
      </c>
      <c r="T19">
        <v>1</v>
      </c>
      <c r="U19" t="s">
        <v>69</v>
      </c>
      <c r="V19" t="s">
        <v>67</v>
      </c>
      <c r="W19" t="s">
        <v>65</v>
      </c>
      <c r="X19" s="4">
        <v>0</v>
      </c>
      <c r="Y19">
        <v>-1000</v>
      </c>
      <c r="Z19" t="s">
        <v>69</v>
      </c>
      <c r="AA19">
        <v>0</v>
      </c>
      <c r="AB19">
        <v>300</v>
      </c>
      <c r="AC19" s="4">
        <v>62.859785046717626</v>
      </c>
      <c r="AD19" t="s">
        <v>69</v>
      </c>
      <c r="AE19" s="4" t="s">
        <v>71</v>
      </c>
      <c r="AF19" t="s">
        <v>72</v>
      </c>
      <c r="AG19">
        <v>1</v>
      </c>
      <c r="AH19" t="s">
        <v>65</v>
      </c>
      <c r="AI19" s="1" t="str">
        <f t="shared" si="3"/>
        <v>246470712</v>
      </c>
      <c r="AJ19" t="s">
        <v>68</v>
      </c>
      <c r="AK19" s="4">
        <v>0.30387596867209576</v>
      </c>
      <c r="AL19">
        <v>-1000</v>
      </c>
      <c r="AM19">
        <v>-1000</v>
      </c>
      <c r="AN19" t="s">
        <v>73</v>
      </c>
      <c r="AO19" t="s">
        <v>69</v>
      </c>
      <c r="AP19" s="4" t="s">
        <v>71</v>
      </c>
      <c r="AQ19">
        <v>1</v>
      </c>
      <c r="AR19">
        <v>183473</v>
      </c>
      <c r="AS19">
        <v>1</v>
      </c>
      <c r="AT19">
        <v>0</v>
      </c>
      <c r="AU19" t="s">
        <v>65</v>
      </c>
      <c r="AV19" t="s">
        <v>68</v>
      </c>
      <c r="AW19" s="4" t="s">
        <v>71</v>
      </c>
      <c r="AX19" s="2" t="s">
        <v>67</v>
      </c>
      <c r="AY19">
        <v>10</v>
      </c>
      <c r="AZ19" s="1" t="str">
        <f t="shared" si="4"/>
        <v>204703855</v>
      </c>
      <c r="BA19" s="4">
        <v>17.285164113764335</v>
      </c>
      <c r="BB19" t="s">
        <v>67</v>
      </c>
      <c r="BC19">
        <v>0</v>
      </c>
      <c r="BD19">
        <v>-1000</v>
      </c>
      <c r="BE19" t="s">
        <v>69</v>
      </c>
      <c r="BF19" t="s">
        <v>67</v>
      </c>
      <c r="BG19">
        <v>-1000</v>
      </c>
      <c r="BH19" s="4" t="s">
        <v>71</v>
      </c>
      <c r="BI19" s="4" t="s">
        <v>71</v>
      </c>
      <c r="BJ19" t="s">
        <v>68</v>
      </c>
      <c r="BK19">
        <v>0</v>
      </c>
      <c r="BL19">
        <v>0</v>
      </c>
      <c r="BM19" t="s">
        <v>67</v>
      </c>
    </row>
    <row r="20" spans="1:65" x14ac:dyDescent="0.35">
      <c r="A20" s="3">
        <v>44682.0625</v>
      </c>
      <c r="B20" t="s">
        <v>65</v>
      </c>
      <c r="C20" t="s">
        <v>66</v>
      </c>
      <c r="D20" t="s">
        <v>67</v>
      </c>
      <c r="E20" t="s">
        <v>65</v>
      </c>
      <c r="F20" s="1" t="str">
        <f t="shared" si="0"/>
        <v>160901160</v>
      </c>
      <c r="G20" s="1">
        <v>3600</v>
      </c>
      <c r="H20" t="s">
        <v>68</v>
      </c>
      <c r="I20" s="4">
        <v>526.21606969054017</v>
      </c>
      <c r="J20" t="s">
        <v>68</v>
      </c>
      <c r="K20" t="s">
        <v>69</v>
      </c>
      <c r="L20">
        <v>1</v>
      </c>
      <c r="M20" t="s">
        <v>70</v>
      </c>
      <c r="N20" s="4" t="s">
        <v>71</v>
      </c>
      <c r="O20" s="2">
        <v>838.66445995976414</v>
      </c>
      <c r="P20" s="1" t="str">
        <f t="shared" si="1"/>
        <v>164480213</v>
      </c>
      <c r="Q20">
        <v>1</v>
      </c>
      <c r="R20">
        <v>0</v>
      </c>
      <c r="S20" s="1" t="str">
        <f t="shared" si="2"/>
        <v>202891840</v>
      </c>
      <c r="T20">
        <v>1</v>
      </c>
      <c r="U20" t="s">
        <v>69</v>
      </c>
      <c r="V20" t="s">
        <v>67</v>
      </c>
      <c r="W20" t="s">
        <v>65</v>
      </c>
      <c r="X20" s="4">
        <v>0</v>
      </c>
      <c r="Y20">
        <v>-1000</v>
      </c>
      <c r="Z20" t="s">
        <v>69</v>
      </c>
      <c r="AA20">
        <v>0</v>
      </c>
      <c r="AB20">
        <v>300</v>
      </c>
      <c r="AC20" s="4">
        <v>61.927976789280372</v>
      </c>
      <c r="AD20" t="s">
        <v>69</v>
      </c>
      <c r="AE20" s="4" t="s">
        <v>71</v>
      </c>
      <c r="AF20" t="s">
        <v>72</v>
      </c>
      <c r="AG20">
        <v>1</v>
      </c>
      <c r="AH20" t="s">
        <v>65</v>
      </c>
      <c r="AI20" s="1" t="str">
        <f t="shared" si="3"/>
        <v>246470712</v>
      </c>
      <c r="AJ20" t="s">
        <v>68</v>
      </c>
      <c r="AK20" s="4">
        <v>1.8597209282732263</v>
      </c>
      <c r="AL20">
        <v>-1000</v>
      </c>
      <c r="AM20">
        <v>-1000</v>
      </c>
      <c r="AN20" t="s">
        <v>73</v>
      </c>
      <c r="AO20" t="s">
        <v>69</v>
      </c>
      <c r="AP20" s="4" t="s">
        <v>71</v>
      </c>
      <c r="AQ20">
        <v>1</v>
      </c>
      <c r="AR20">
        <v>183474</v>
      </c>
      <c r="AS20">
        <v>1</v>
      </c>
      <c r="AT20">
        <v>0</v>
      </c>
      <c r="AU20" t="s">
        <v>65</v>
      </c>
      <c r="AV20" t="s">
        <v>68</v>
      </c>
      <c r="AW20" s="4" t="s">
        <v>71</v>
      </c>
      <c r="AX20" s="2" t="s">
        <v>67</v>
      </c>
      <c r="AY20">
        <v>10</v>
      </c>
      <c r="AZ20" s="1" t="str">
        <f t="shared" si="4"/>
        <v>204703855</v>
      </c>
      <c r="BA20" s="4">
        <v>21.91268836469337</v>
      </c>
      <c r="BB20" t="s">
        <v>67</v>
      </c>
      <c r="BC20">
        <v>0</v>
      </c>
      <c r="BD20">
        <v>-1000</v>
      </c>
      <c r="BE20" t="s">
        <v>69</v>
      </c>
      <c r="BF20" t="s">
        <v>67</v>
      </c>
      <c r="BG20">
        <v>-1000</v>
      </c>
      <c r="BH20" s="4" t="s">
        <v>71</v>
      </c>
      <c r="BI20" s="4" t="s">
        <v>71</v>
      </c>
      <c r="BJ20" t="s">
        <v>68</v>
      </c>
      <c r="BK20">
        <v>0</v>
      </c>
      <c r="BL20">
        <v>0</v>
      </c>
      <c r="BM20" t="s">
        <v>67</v>
      </c>
    </row>
    <row r="21" spans="1:65" x14ac:dyDescent="0.35">
      <c r="A21" s="3">
        <v>44682.065972222219</v>
      </c>
      <c r="B21" t="s">
        <v>65</v>
      </c>
      <c r="C21" t="s">
        <v>66</v>
      </c>
      <c r="D21" t="s">
        <v>67</v>
      </c>
      <c r="E21" t="s">
        <v>65</v>
      </c>
      <c r="F21" s="1" t="str">
        <f t="shared" si="0"/>
        <v>160901160</v>
      </c>
      <c r="G21" s="1">
        <v>3600</v>
      </c>
      <c r="H21" t="s">
        <v>68</v>
      </c>
      <c r="I21" s="4">
        <v>515.91345867044379</v>
      </c>
      <c r="J21" t="s">
        <v>68</v>
      </c>
      <c r="K21" t="s">
        <v>69</v>
      </c>
      <c r="L21">
        <v>1</v>
      </c>
      <c r="M21" t="s">
        <v>70</v>
      </c>
      <c r="N21" s="4" t="s">
        <v>71</v>
      </c>
      <c r="O21" s="2">
        <v>890.22192054271238</v>
      </c>
      <c r="P21" s="1" t="str">
        <f t="shared" si="1"/>
        <v>164480213</v>
      </c>
      <c r="Q21">
        <v>1</v>
      </c>
      <c r="R21">
        <v>0</v>
      </c>
      <c r="S21" s="1" t="str">
        <f t="shared" si="2"/>
        <v>202891840</v>
      </c>
      <c r="T21">
        <v>1</v>
      </c>
      <c r="U21" t="s">
        <v>69</v>
      </c>
      <c r="V21" t="s">
        <v>67</v>
      </c>
      <c r="W21" t="s">
        <v>65</v>
      </c>
      <c r="X21" s="4">
        <v>0</v>
      </c>
      <c r="Y21">
        <v>-1000</v>
      </c>
      <c r="Z21" t="s">
        <v>69</v>
      </c>
      <c r="AA21">
        <v>0</v>
      </c>
      <c r="AB21">
        <v>300</v>
      </c>
      <c r="AC21" s="4">
        <v>59.281641338158543</v>
      </c>
      <c r="AD21" t="s">
        <v>69</v>
      </c>
      <c r="AE21" s="4" t="s">
        <v>71</v>
      </c>
      <c r="AF21" t="s">
        <v>72</v>
      </c>
      <c r="AG21">
        <v>1</v>
      </c>
      <c r="AH21" t="s">
        <v>65</v>
      </c>
      <c r="AI21" s="1" t="str">
        <f t="shared" si="3"/>
        <v>246470712</v>
      </c>
      <c r="AJ21" t="s">
        <v>68</v>
      </c>
      <c r="AK21" s="4">
        <v>3.1359999966960284</v>
      </c>
      <c r="AL21">
        <v>-1000</v>
      </c>
      <c r="AM21">
        <v>-1000</v>
      </c>
      <c r="AN21" t="s">
        <v>73</v>
      </c>
      <c r="AO21" t="s">
        <v>69</v>
      </c>
      <c r="AP21" s="4" t="s">
        <v>71</v>
      </c>
      <c r="AQ21">
        <v>1</v>
      </c>
      <c r="AR21">
        <v>183475</v>
      </c>
      <c r="AS21">
        <v>1</v>
      </c>
      <c r="AT21">
        <v>0</v>
      </c>
      <c r="AU21" t="s">
        <v>65</v>
      </c>
      <c r="AV21" t="s">
        <v>68</v>
      </c>
      <c r="AW21" s="4" t="s">
        <v>71</v>
      </c>
      <c r="AX21" s="2" t="s">
        <v>67</v>
      </c>
      <c r="AY21">
        <v>10</v>
      </c>
      <c r="AZ21" s="1" t="str">
        <f t="shared" si="4"/>
        <v>204703855</v>
      </c>
      <c r="BA21" s="4">
        <v>19.968350444134948</v>
      </c>
      <c r="BB21" t="s">
        <v>67</v>
      </c>
      <c r="BC21">
        <v>0</v>
      </c>
      <c r="BD21">
        <v>-1000</v>
      </c>
      <c r="BE21" t="s">
        <v>69</v>
      </c>
      <c r="BF21" t="s">
        <v>67</v>
      </c>
      <c r="BG21">
        <v>-1000</v>
      </c>
      <c r="BH21" s="4" t="s">
        <v>71</v>
      </c>
      <c r="BI21" s="4" t="s">
        <v>71</v>
      </c>
      <c r="BJ21" t="s">
        <v>68</v>
      </c>
      <c r="BK21">
        <v>0</v>
      </c>
      <c r="BL21">
        <v>0</v>
      </c>
      <c r="BM21" t="s">
        <v>67</v>
      </c>
    </row>
    <row r="22" spans="1:65" x14ac:dyDescent="0.35">
      <c r="A22" s="3">
        <v>44682.069444444445</v>
      </c>
      <c r="B22" t="s">
        <v>65</v>
      </c>
      <c r="C22" t="s">
        <v>66</v>
      </c>
      <c r="D22" t="s">
        <v>67</v>
      </c>
      <c r="E22" t="s">
        <v>65</v>
      </c>
      <c r="F22" s="1" t="str">
        <f t="shared" si="0"/>
        <v>160901160</v>
      </c>
      <c r="G22" s="1">
        <v>3600</v>
      </c>
      <c r="H22" t="s">
        <v>68</v>
      </c>
      <c r="I22" s="4">
        <v>515.75460783973745</v>
      </c>
      <c r="J22" t="s">
        <v>68</v>
      </c>
      <c r="K22" t="s">
        <v>69</v>
      </c>
      <c r="L22">
        <v>1</v>
      </c>
      <c r="M22" t="s">
        <v>70</v>
      </c>
      <c r="N22" s="4" t="s">
        <v>71</v>
      </c>
      <c r="O22" s="2">
        <v>849.18275240234345</v>
      </c>
      <c r="P22" s="1" t="str">
        <f t="shared" si="1"/>
        <v>164480213</v>
      </c>
      <c r="Q22">
        <v>1</v>
      </c>
      <c r="R22">
        <v>0</v>
      </c>
      <c r="S22" s="1" t="str">
        <f t="shared" si="2"/>
        <v>202891840</v>
      </c>
      <c r="T22">
        <v>1</v>
      </c>
      <c r="U22" t="s">
        <v>69</v>
      </c>
      <c r="V22" t="s">
        <v>67</v>
      </c>
      <c r="W22" t="s">
        <v>65</v>
      </c>
      <c r="X22" s="4">
        <v>0</v>
      </c>
      <c r="Y22">
        <v>-1000</v>
      </c>
      <c r="Z22" t="s">
        <v>69</v>
      </c>
      <c r="AA22">
        <v>0</v>
      </c>
      <c r="AB22">
        <v>300</v>
      </c>
      <c r="AC22" s="4">
        <v>57.883928952002655</v>
      </c>
      <c r="AD22" t="s">
        <v>69</v>
      </c>
      <c r="AE22" s="4" t="s">
        <v>71</v>
      </c>
      <c r="AF22" t="s">
        <v>72</v>
      </c>
      <c r="AG22">
        <v>1</v>
      </c>
      <c r="AH22" t="s">
        <v>65</v>
      </c>
      <c r="AI22" s="1" t="str">
        <f t="shared" si="3"/>
        <v>246470712</v>
      </c>
      <c r="AJ22" t="s">
        <v>68</v>
      </c>
      <c r="AK22" s="4">
        <v>-1.2155038746883829E-2</v>
      </c>
      <c r="AL22">
        <v>-1000</v>
      </c>
      <c r="AM22">
        <v>-1000</v>
      </c>
      <c r="AN22" t="s">
        <v>73</v>
      </c>
      <c r="AO22" t="s">
        <v>69</v>
      </c>
      <c r="AP22" s="4" t="s">
        <v>71</v>
      </c>
      <c r="AQ22">
        <v>1</v>
      </c>
      <c r="AR22">
        <v>183476</v>
      </c>
      <c r="AS22">
        <v>1</v>
      </c>
      <c r="AT22">
        <v>0</v>
      </c>
      <c r="AU22" t="s">
        <v>65</v>
      </c>
      <c r="AV22" t="s">
        <v>68</v>
      </c>
      <c r="AW22" s="4" t="s">
        <v>71</v>
      </c>
      <c r="AX22" s="2" t="s">
        <v>67</v>
      </c>
      <c r="AY22">
        <v>10</v>
      </c>
      <c r="AZ22" s="1" t="str">
        <f t="shared" si="4"/>
        <v>204703855</v>
      </c>
      <c r="BA22" s="4">
        <v>19.229502034322756</v>
      </c>
      <c r="BB22" t="s">
        <v>67</v>
      </c>
      <c r="BC22">
        <v>0</v>
      </c>
      <c r="BD22">
        <v>-1000</v>
      </c>
      <c r="BE22" t="s">
        <v>69</v>
      </c>
      <c r="BF22" t="s">
        <v>67</v>
      </c>
      <c r="BG22">
        <v>-1000</v>
      </c>
      <c r="BH22" s="4" t="s">
        <v>71</v>
      </c>
      <c r="BI22" s="4" t="s">
        <v>71</v>
      </c>
      <c r="BJ22" t="s">
        <v>68</v>
      </c>
      <c r="BK22">
        <v>0</v>
      </c>
      <c r="BL22">
        <v>0</v>
      </c>
      <c r="BM22" t="s">
        <v>67</v>
      </c>
    </row>
    <row r="23" spans="1:65" x14ac:dyDescent="0.35">
      <c r="A23" s="3">
        <v>44682.072916666664</v>
      </c>
      <c r="B23" t="s">
        <v>65</v>
      </c>
      <c r="C23" t="s">
        <v>66</v>
      </c>
      <c r="D23" t="s">
        <v>67</v>
      </c>
      <c r="E23" t="s">
        <v>65</v>
      </c>
      <c r="F23" s="1" t="str">
        <f t="shared" si="0"/>
        <v>160901160</v>
      </c>
      <c r="G23" s="1">
        <v>3600</v>
      </c>
      <c r="H23" t="s">
        <v>68</v>
      </c>
      <c r="I23" s="4">
        <v>510.36502608362974</v>
      </c>
      <c r="J23" t="s">
        <v>68</v>
      </c>
      <c r="K23" t="s">
        <v>69</v>
      </c>
      <c r="L23">
        <v>1</v>
      </c>
      <c r="M23" t="s">
        <v>70</v>
      </c>
      <c r="N23" s="4" t="s">
        <v>71</v>
      </c>
      <c r="O23" s="2">
        <v>887.06643280993853</v>
      </c>
      <c r="P23" s="1" t="str">
        <f t="shared" si="1"/>
        <v>164480213</v>
      </c>
      <c r="Q23">
        <v>1</v>
      </c>
      <c r="R23">
        <v>0</v>
      </c>
      <c r="S23" s="1" t="str">
        <f t="shared" si="2"/>
        <v>202891840</v>
      </c>
      <c r="T23">
        <v>1</v>
      </c>
      <c r="U23" t="s">
        <v>69</v>
      </c>
      <c r="V23" t="s">
        <v>67</v>
      </c>
      <c r="W23" t="s">
        <v>65</v>
      </c>
      <c r="X23" s="4">
        <v>0</v>
      </c>
      <c r="Y23">
        <v>-1000</v>
      </c>
      <c r="Z23" t="s">
        <v>69</v>
      </c>
      <c r="AA23">
        <v>0</v>
      </c>
      <c r="AB23">
        <v>300</v>
      </c>
      <c r="AC23" s="4">
        <v>63.120691358800059</v>
      </c>
      <c r="AD23" t="s">
        <v>69</v>
      </c>
      <c r="AE23" s="4" t="s">
        <v>71</v>
      </c>
      <c r="AF23" t="s">
        <v>72</v>
      </c>
      <c r="AG23">
        <v>1</v>
      </c>
      <c r="AH23" t="s">
        <v>65</v>
      </c>
      <c r="AI23" s="1" t="str">
        <f t="shared" si="3"/>
        <v>246470712</v>
      </c>
      <c r="AJ23" t="s">
        <v>68</v>
      </c>
      <c r="AK23" s="4">
        <v>4.6796899175502746</v>
      </c>
      <c r="AL23">
        <v>-1000</v>
      </c>
      <c r="AM23">
        <v>-1000</v>
      </c>
      <c r="AN23" t="s">
        <v>73</v>
      </c>
      <c r="AO23" t="s">
        <v>69</v>
      </c>
      <c r="AP23" s="4" t="s">
        <v>71</v>
      </c>
      <c r="AQ23">
        <v>1</v>
      </c>
      <c r="AR23">
        <v>183477</v>
      </c>
      <c r="AS23">
        <v>1</v>
      </c>
      <c r="AT23">
        <v>0</v>
      </c>
      <c r="AU23" t="s">
        <v>65</v>
      </c>
      <c r="AV23" t="s">
        <v>68</v>
      </c>
      <c r="AW23" s="4" t="s">
        <v>71</v>
      </c>
      <c r="AX23" s="2" t="s">
        <v>67</v>
      </c>
      <c r="AY23">
        <v>10</v>
      </c>
      <c r="AZ23" s="1" t="str">
        <f t="shared" si="4"/>
        <v>204703855</v>
      </c>
      <c r="BA23" s="4">
        <v>14.757524817038393</v>
      </c>
      <c r="BB23" t="s">
        <v>67</v>
      </c>
      <c r="BC23">
        <v>0</v>
      </c>
      <c r="BD23">
        <v>-1000</v>
      </c>
      <c r="BE23" t="s">
        <v>69</v>
      </c>
      <c r="BF23" t="s">
        <v>67</v>
      </c>
      <c r="BG23">
        <v>-1000</v>
      </c>
      <c r="BH23" s="4" t="s">
        <v>71</v>
      </c>
      <c r="BI23" s="4" t="s">
        <v>71</v>
      </c>
      <c r="BJ23" t="s">
        <v>68</v>
      </c>
      <c r="BK23">
        <v>0</v>
      </c>
      <c r="BL23">
        <v>0</v>
      </c>
      <c r="BM23" t="s">
        <v>67</v>
      </c>
    </row>
    <row r="24" spans="1:65" x14ac:dyDescent="0.35">
      <c r="A24" s="3">
        <v>44682.076388888891</v>
      </c>
      <c r="B24" t="s">
        <v>65</v>
      </c>
      <c r="C24" t="s">
        <v>66</v>
      </c>
      <c r="D24" t="s">
        <v>67</v>
      </c>
      <c r="E24" t="s">
        <v>65</v>
      </c>
      <c r="F24" s="1" t="str">
        <f t="shared" si="0"/>
        <v>160901160</v>
      </c>
      <c r="G24" s="1">
        <v>3600</v>
      </c>
      <c r="H24" t="s">
        <v>68</v>
      </c>
      <c r="I24" s="4">
        <v>515.13055100481972</v>
      </c>
      <c r="J24" t="s">
        <v>68</v>
      </c>
      <c r="K24" t="s">
        <v>69</v>
      </c>
      <c r="L24">
        <v>1</v>
      </c>
      <c r="M24" t="s">
        <v>70</v>
      </c>
      <c r="N24" s="4" t="s">
        <v>71</v>
      </c>
      <c r="O24" s="2">
        <v>902.84387147380778</v>
      </c>
      <c r="P24" s="1" t="str">
        <f t="shared" si="1"/>
        <v>164480213</v>
      </c>
      <c r="Q24">
        <v>1</v>
      </c>
      <c r="R24">
        <v>0</v>
      </c>
      <c r="S24" s="1" t="str">
        <f t="shared" si="2"/>
        <v>202891840</v>
      </c>
      <c r="T24">
        <v>1</v>
      </c>
      <c r="U24" t="s">
        <v>69</v>
      </c>
      <c r="V24" t="s">
        <v>67</v>
      </c>
      <c r="W24" t="s">
        <v>65</v>
      </c>
      <c r="X24" s="4">
        <v>0</v>
      </c>
      <c r="Y24">
        <v>-1000</v>
      </c>
      <c r="Z24" t="s">
        <v>69</v>
      </c>
      <c r="AA24">
        <v>0</v>
      </c>
      <c r="AB24">
        <v>300</v>
      </c>
      <c r="AC24" s="4">
        <v>84.757279096493264</v>
      </c>
      <c r="AD24" t="s">
        <v>69</v>
      </c>
      <c r="AE24" s="4" t="s">
        <v>71</v>
      </c>
      <c r="AF24" t="s">
        <v>72</v>
      </c>
      <c r="AG24">
        <v>1</v>
      </c>
      <c r="AH24" t="s">
        <v>65</v>
      </c>
      <c r="AI24" s="1" t="str">
        <f t="shared" si="3"/>
        <v>246470712</v>
      </c>
      <c r="AJ24" t="s">
        <v>68</v>
      </c>
      <c r="AK24" s="4">
        <v>4.7769302275253454</v>
      </c>
      <c r="AL24">
        <v>-1000</v>
      </c>
      <c r="AM24">
        <v>-1000</v>
      </c>
      <c r="AN24" t="s">
        <v>73</v>
      </c>
      <c r="AO24" t="s">
        <v>69</v>
      </c>
      <c r="AP24" s="4" t="s">
        <v>71</v>
      </c>
      <c r="AQ24">
        <v>1</v>
      </c>
      <c r="AR24">
        <v>183478</v>
      </c>
      <c r="AS24">
        <v>1</v>
      </c>
      <c r="AT24">
        <v>0</v>
      </c>
      <c r="AU24" t="s">
        <v>65</v>
      </c>
      <c r="AV24" t="s">
        <v>68</v>
      </c>
      <c r="AW24" s="4" t="s">
        <v>71</v>
      </c>
      <c r="AX24" s="2" t="s">
        <v>67</v>
      </c>
      <c r="AY24">
        <v>10</v>
      </c>
      <c r="AZ24" s="1" t="str">
        <f t="shared" si="4"/>
        <v>204703855</v>
      </c>
      <c r="BA24" s="4">
        <v>9.5661425691474147</v>
      </c>
      <c r="BB24" t="s">
        <v>67</v>
      </c>
      <c r="BC24">
        <v>0</v>
      </c>
      <c r="BD24">
        <v>-1000</v>
      </c>
      <c r="BE24" t="s">
        <v>69</v>
      </c>
      <c r="BF24" t="s">
        <v>67</v>
      </c>
      <c r="BG24">
        <v>-1000</v>
      </c>
      <c r="BH24" s="4" t="s">
        <v>71</v>
      </c>
      <c r="BI24" s="4" t="s">
        <v>71</v>
      </c>
      <c r="BJ24" t="s">
        <v>68</v>
      </c>
      <c r="BK24">
        <v>0</v>
      </c>
      <c r="BL24">
        <v>0</v>
      </c>
      <c r="BM24" t="s">
        <v>67</v>
      </c>
    </row>
    <row r="25" spans="1:65" x14ac:dyDescent="0.35">
      <c r="A25" s="3">
        <v>44682.079861111109</v>
      </c>
      <c r="B25" t="s">
        <v>65</v>
      </c>
      <c r="C25" t="s">
        <v>66</v>
      </c>
      <c r="D25" t="s">
        <v>67</v>
      </c>
      <c r="E25" t="s">
        <v>65</v>
      </c>
      <c r="F25" s="1" t="str">
        <f t="shared" si="0"/>
        <v>160901160</v>
      </c>
      <c r="G25" s="1">
        <v>3600</v>
      </c>
      <c r="H25" t="s">
        <v>68</v>
      </c>
      <c r="I25" s="4">
        <v>547.54746695681911</v>
      </c>
      <c r="J25" t="s">
        <v>68</v>
      </c>
      <c r="K25" t="s">
        <v>69</v>
      </c>
      <c r="L25">
        <v>1</v>
      </c>
      <c r="M25" t="s">
        <v>70</v>
      </c>
      <c r="N25" s="4" t="s">
        <v>71</v>
      </c>
      <c r="O25" s="2">
        <v>905.99935920658152</v>
      </c>
      <c r="P25" s="1" t="str">
        <f t="shared" si="1"/>
        <v>164480213</v>
      </c>
      <c r="Q25">
        <v>1</v>
      </c>
      <c r="R25">
        <v>0</v>
      </c>
      <c r="S25" s="1" t="str">
        <f t="shared" si="2"/>
        <v>202891840</v>
      </c>
      <c r="T25">
        <v>1</v>
      </c>
      <c r="U25" t="s">
        <v>69</v>
      </c>
      <c r="V25" t="s">
        <v>67</v>
      </c>
      <c r="W25" t="s">
        <v>65</v>
      </c>
      <c r="X25" s="4">
        <v>0</v>
      </c>
      <c r="Y25">
        <v>-1000</v>
      </c>
      <c r="Z25" t="s">
        <v>69</v>
      </c>
      <c r="AA25">
        <v>0</v>
      </c>
      <c r="AB25">
        <v>300</v>
      </c>
      <c r="AC25" s="4">
        <v>108.90974912926708</v>
      </c>
      <c r="AD25" t="s">
        <v>69</v>
      </c>
      <c r="AE25" s="4" t="s">
        <v>71</v>
      </c>
      <c r="AF25" t="s">
        <v>72</v>
      </c>
      <c r="AG25">
        <v>1</v>
      </c>
      <c r="AH25" t="s">
        <v>65</v>
      </c>
      <c r="AI25" s="1" t="str">
        <f t="shared" si="3"/>
        <v>246470712</v>
      </c>
      <c r="AJ25" t="s">
        <v>68</v>
      </c>
      <c r="AK25" s="4">
        <v>9.5538604550506907</v>
      </c>
      <c r="AL25">
        <v>-1000</v>
      </c>
      <c r="AM25">
        <v>-1000</v>
      </c>
      <c r="AN25" t="s">
        <v>73</v>
      </c>
      <c r="AO25" t="s">
        <v>69</v>
      </c>
      <c r="AP25" s="4" t="s">
        <v>71</v>
      </c>
      <c r="AQ25">
        <v>1</v>
      </c>
      <c r="AR25">
        <v>183479</v>
      </c>
      <c r="AS25">
        <v>1</v>
      </c>
      <c r="AT25">
        <v>0</v>
      </c>
      <c r="AU25" t="s">
        <v>65</v>
      </c>
      <c r="AV25" t="s">
        <v>68</v>
      </c>
      <c r="AW25" s="4" t="s">
        <v>71</v>
      </c>
      <c r="AX25" s="2" t="s">
        <v>67</v>
      </c>
      <c r="AY25">
        <v>10</v>
      </c>
      <c r="AZ25" s="1" t="str">
        <f t="shared" si="4"/>
        <v>204703855</v>
      </c>
      <c r="BA25" s="4">
        <v>4.3358735628452711</v>
      </c>
      <c r="BB25" t="s">
        <v>67</v>
      </c>
      <c r="BC25">
        <v>0</v>
      </c>
      <c r="BD25">
        <v>-1000</v>
      </c>
      <c r="BE25" t="s">
        <v>69</v>
      </c>
      <c r="BF25" t="s">
        <v>67</v>
      </c>
      <c r="BG25">
        <v>-1000</v>
      </c>
      <c r="BH25" s="4" t="s">
        <v>71</v>
      </c>
      <c r="BI25" s="4" t="s">
        <v>71</v>
      </c>
      <c r="BJ25" t="s">
        <v>68</v>
      </c>
      <c r="BK25">
        <v>0</v>
      </c>
      <c r="BL25">
        <v>0</v>
      </c>
      <c r="BM25" t="s">
        <v>67</v>
      </c>
    </row>
    <row r="26" spans="1:65" x14ac:dyDescent="0.35">
      <c r="A26" s="3">
        <v>44682.083333333336</v>
      </c>
      <c r="B26" t="s">
        <v>65</v>
      </c>
      <c r="C26" t="s">
        <v>66</v>
      </c>
      <c r="D26" t="s">
        <v>67</v>
      </c>
      <c r="E26" t="s">
        <v>65</v>
      </c>
      <c r="F26" s="1" t="str">
        <f t="shared" si="0"/>
        <v>160901160</v>
      </c>
      <c r="G26" s="1">
        <v>3600</v>
      </c>
      <c r="H26" t="s">
        <v>68</v>
      </c>
      <c r="I26" s="4">
        <v>556.62465728289521</v>
      </c>
      <c r="J26" t="s">
        <v>68</v>
      </c>
      <c r="K26" t="s">
        <v>69</v>
      </c>
      <c r="L26">
        <v>1</v>
      </c>
      <c r="M26" t="s">
        <v>70</v>
      </c>
      <c r="N26" s="4" t="s">
        <v>71</v>
      </c>
      <c r="O26" s="2">
        <v>927.0537717060497</v>
      </c>
      <c r="P26" s="1" t="str">
        <f t="shared" si="1"/>
        <v>164480213</v>
      </c>
      <c r="Q26">
        <v>1</v>
      </c>
      <c r="R26">
        <v>0</v>
      </c>
      <c r="S26" s="1" t="str">
        <f t="shared" si="2"/>
        <v>202891840</v>
      </c>
      <c r="T26">
        <v>1</v>
      </c>
      <c r="U26" t="s">
        <v>69</v>
      </c>
      <c r="V26" t="s">
        <v>67</v>
      </c>
      <c r="W26" t="s">
        <v>65</v>
      </c>
      <c r="X26" s="4">
        <v>0</v>
      </c>
      <c r="Y26">
        <v>-1000</v>
      </c>
      <c r="Z26" t="s">
        <v>69</v>
      </c>
      <c r="AA26">
        <v>0</v>
      </c>
      <c r="AB26">
        <v>300</v>
      </c>
      <c r="AC26" s="4">
        <v>91.373117724297828</v>
      </c>
      <c r="AD26" t="s">
        <v>69</v>
      </c>
      <c r="AE26" s="4" t="s">
        <v>71</v>
      </c>
      <c r="AF26" t="s">
        <v>72</v>
      </c>
      <c r="AG26">
        <v>1</v>
      </c>
      <c r="AH26" t="s">
        <v>65</v>
      </c>
      <c r="AI26" s="1" t="str">
        <f t="shared" si="3"/>
        <v>246470712</v>
      </c>
      <c r="AJ26" t="s">
        <v>68</v>
      </c>
      <c r="AK26" s="4">
        <v>-0.19448061995014126</v>
      </c>
      <c r="AL26">
        <v>-1000</v>
      </c>
      <c r="AM26">
        <v>-1000</v>
      </c>
      <c r="AN26" t="s">
        <v>73</v>
      </c>
      <c r="AO26" t="s">
        <v>69</v>
      </c>
      <c r="AP26" s="4" t="s">
        <v>71</v>
      </c>
      <c r="AQ26">
        <v>1</v>
      </c>
      <c r="AR26">
        <v>183480</v>
      </c>
      <c r="AS26">
        <v>1</v>
      </c>
      <c r="AT26">
        <v>0</v>
      </c>
      <c r="AU26" t="s">
        <v>65</v>
      </c>
      <c r="AV26" t="s">
        <v>68</v>
      </c>
      <c r="AW26" s="4" t="s">
        <v>71</v>
      </c>
      <c r="AX26" s="2" t="s">
        <v>67</v>
      </c>
      <c r="AY26">
        <v>10</v>
      </c>
      <c r="AZ26" s="1" t="str">
        <f t="shared" si="4"/>
        <v>204703855</v>
      </c>
      <c r="BA26" s="4">
        <v>18.043455902782117</v>
      </c>
      <c r="BB26" t="s">
        <v>67</v>
      </c>
      <c r="BC26">
        <v>0</v>
      </c>
      <c r="BD26">
        <v>-1000</v>
      </c>
      <c r="BE26" t="s">
        <v>69</v>
      </c>
      <c r="BF26" t="s">
        <v>67</v>
      </c>
      <c r="BG26">
        <v>-1000</v>
      </c>
      <c r="BH26" s="4" t="s">
        <v>71</v>
      </c>
      <c r="BI26" s="4" t="s">
        <v>71</v>
      </c>
      <c r="BJ26" t="s">
        <v>68</v>
      </c>
      <c r="BK26">
        <v>0</v>
      </c>
      <c r="BL26">
        <v>0</v>
      </c>
      <c r="BM26" t="s">
        <v>67</v>
      </c>
    </row>
    <row r="27" spans="1:65" x14ac:dyDescent="0.35">
      <c r="A27" s="3">
        <v>44682.086805555555</v>
      </c>
      <c r="B27" t="s">
        <v>65</v>
      </c>
      <c r="C27" t="s">
        <v>66</v>
      </c>
      <c r="D27" t="s">
        <v>67</v>
      </c>
      <c r="E27" t="s">
        <v>65</v>
      </c>
      <c r="F27" s="1" t="str">
        <f t="shared" si="0"/>
        <v>160901160</v>
      </c>
      <c r="G27" s="1">
        <v>3600</v>
      </c>
      <c r="H27" t="s">
        <v>68</v>
      </c>
      <c r="I27" s="4">
        <v>538.75393882843287</v>
      </c>
      <c r="J27" t="s">
        <v>68</v>
      </c>
      <c r="K27" t="s">
        <v>69</v>
      </c>
      <c r="L27">
        <v>1</v>
      </c>
      <c r="M27" t="s">
        <v>70</v>
      </c>
      <c r="N27" s="4" t="s">
        <v>71</v>
      </c>
      <c r="O27" s="2">
        <v>909.15484693935537</v>
      </c>
      <c r="P27" s="1" t="str">
        <f t="shared" si="1"/>
        <v>164480213</v>
      </c>
      <c r="Q27">
        <v>1</v>
      </c>
      <c r="R27">
        <v>0</v>
      </c>
      <c r="S27" s="1" t="str">
        <f t="shared" si="2"/>
        <v>202891840</v>
      </c>
      <c r="T27">
        <v>1</v>
      </c>
      <c r="U27" t="s">
        <v>69</v>
      </c>
      <c r="V27" t="s">
        <v>67</v>
      </c>
      <c r="W27" t="s">
        <v>65</v>
      </c>
      <c r="X27" s="4">
        <v>0</v>
      </c>
      <c r="Y27">
        <v>-1000</v>
      </c>
      <c r="Z27" t="s">
        <v>69</v>
      </c>
      <c r="AA27">
        <v>0</v>
      </c>
      <c r="AB27">
        <v>300</v>
      </c>
      <c r="AC27" s="4">
        <v>81.253680048529176</v>
      </c>
      <c r="AD27" t="s">
        <v>69</v>
      </c>
      <c r="AE27" s="4" t="s">
        <v>71</v>
      </c>
      <c r="AF27" t="s">
        <v>72</v>
      </c>
      <c r="AG27">
        <v>1</v>
      </c>
      <c r="AH27" t="s">
        <v>65</v>
      </c>
      <c r="AI27" s="1" t="str">
        <f t="shared" si="3"/>
        <v>246470712</v>
      </c>
      <c r="AJ27" t="s">
        <v>68</v>
      </c>
      <c r="AK27" s="4">
        <v>5.3239069711351172</v>
      </c>
      <c r="AL27">
        <v>-1000</v>
      </c>
      <c r="AM27">
        <v>-1000</v>
      </c>
      <c r="AN27" t="s">
        <v>73</v>
      </c>
      <c r="AO27" t="s">
        <v>69</v>
      </c>
      <c r="AP27" s="4" t="s">
        <v>71</v>
      </c>
      <c r="AQ27">
        <v>1</v>
      </c>
      <c r="AR27">
        <v>183481</v>
      </c>
      <c r="AS27">
        <v>1</v>
      </c>
      <c r="AT27">
        <v>0</v>
      </c>
      <c r="AU27" t="s">
        <v>65</v>
      </c>
      <c r="AV27" t="s">
        <v>68</v>
      </c>
      <c r="AW27" s="4" t="s">
        <v>71</v>
      </c>
      <c r="AX27" s="2" t="s">
        <v>67</v>
      </c>
      <c r="AY27">
        <v>10</v>
      </c>
      <c r="AZ27" s="1" t="str">
        <f t="shared" si="4"/>
        <v>204703855</v>
      </c>
      <c r="BA27" s="4">
        <v>18.74341755418315</v>
      </c>
      <c r="BB27" t="s">
        <v>67</v>
      </c>
      <c r="BC27">
        <v>0</v>
      </c>
      <c r="BD27">
        <v>-1000</v>
      </c>
      <c r="BE27" t="s">
        <v>69</v>
      </c>
      <c r="BF27" t="s">
        <v>67</v>
      </c>
      <c r="BG27">
        <v>-1000</v>
      </c>
      <c r="BH27" s="4" t="s">
        <v>71</v>
      </c>
      <c r="BI27" s="4" t="s">
        <v>71</v>
      </c>
      <c r="BJ27" t="s">
        <v>68</v>
      </c>
      <c r="BK27">
        <v>0</v>
      </c>
      <c r="BL27">
        <v>0</v>
      </c>
      <c r="BM27" t="s">
        <v>67</v>
      </c>
    </row>
    <row r="28" spans="1:65" x14ac:dyDescent="0.35">
      <c r="A28" s="3">
        <v>44682.090277777781</v>
      </c>
      <c r="B28" t="s">
        <v>65</v>
      </c>
      <c r="C28" t="s">
        <v>66</v>
      </c>
      <c r="D28" t="s">
        <v>67</v>
      </c>
      <c r="E28" t="s">
        <v>65</v>
      </c>
      <c r="F28" s="1" t="str">
        <f t="shared" si="0"/>
        <v>160901160</v>
      </c>
      <c r="G28" s="1">
        <v>3600</v>
      </c>
      <c r="H28" t="s">
        <v>68</v>
      </c>
      <c r="I28" s="4">
        <v>517.28463997885035</v>
      </c>
      <c r="J28" t="s">
        <v>68</v>
      </c>
      <c r="K28" t="s">
        <v>69</v>
      </c>
      <c r="L28">
        <v>1</v>
      </c>
      <c r="M28" t="s">
        <v>70</v>
      </c>
      <c r="N28" s="4" t="s">
        <v>71</v>
      </c>
      <c r="O28" s="2">
        <v>866.79356230704434</v>
      </c>
      <c r="P28" s="1" t="str">
        <f t="shared" si="1"/>
        <v>164480213</v>
      </c>
      <c r="Q28">
        <v>1</v>
      </c>
      <c r="R28">
        <v>0</v>
      </c>
      <c r="S28" s="1" t="str">
        <f t="shared" si="2"/>
        <v>202891840</v>
      </c>
      <c r="T28">
        <v>1</v>
      </c>
      <c r="U28" t="s">
        <v>69</v>
      </c>
      <c r="V28" t="s">
        <v>67</v>
      </c>
      <c r="W28" t="s">
        <v>65</v>
      </c>
      <c r="X28" s="4">
        <v>0</v>
      </c>
      <c r="Y28">
        <v>-1000</v>
      </c>
      <c r="Z28" t="s">
        <v>69</v>
      </c>
      <c r="AA28">
        <v>0</v>
      </c>
      <c r="AB28">
        <v>300</v>
      </c>
      <c r="AC28" s="4">
        <v>115.13323130520018</v>
      </c>
      <c r="AD28" t="s">
        <v>69</v>
      </c>
      <c r="AE28" s="4" t="s">
        <v>71</v>
      </c>
      <c r="AF28" t="s">
        <v>72</v>
      </c>
      <c r="AG28">
        <v>1</v>
      </c>
      <c r="AH28" t="s">
        <v>65</v>
      </c>
      <c r="AI28" s="1" t="str">
        <f t="shared" si="3"/>
        <v>246470712</v>
      </c>
      <c r="AJ28" t="s">
        <v>68</v>
      </c>
      <c r="AK28" s="4">
        <v>0.25517099699950152</v>
      </c>
      <c r="AL28">
        <v>-1000</v>
      </c>
      <c r="AM28">
        <v>-1000</v>
      </c>
      <c r="AN28" t="s">
        <v>73</v>
      </c>
      <c r="AO28" t="s">
        <v>69</v>
      </c>
      <c r="AP28" s="4" t="s">
        <v>71</v>
      </c>
      <c r="AQ28">
        <v>1</v>
      </c>
      <c r="AR28">
        <v>183482</v>
      </c>
      <c r="AS28">
        <v>1</v>
      </c>
      <c r="AT28">
        <v>0</v>
      </c>
      <c r="AU28" t="s">
        <v>65</v>
      </c>
      <c r="AV28" t="s">
        <v>68</v>
      </c>
      <c r="AW28" s="4" t="s">
        <v>71</v>
      </c>
      <c r="AX28" s="2" t="s">
        <v>67</v>
      </c>
      <c r="AY28">
        <v>10</v>
      </c>
      <c r="AZ28" s="1" t="str">
        <f t="shared" si="4"/>
        <v>204703855</v>
      </c>
      <c r="BA28" s="4">
        <v>33.956296685821563</v>
      </c>
      <c r="BB28" t="s">
        <v>67</v>
      </c>
      <c r="BC28">
        <v>0</v>
      </c>
      <c r="BD28">
        <v>-1000</v>
      </c>
      <c r="BE28" t="s">
        <v>69</v>
      </c>
      <c r="BF28" t="s">
        <v>67</v>
      </c>
      <c r="BG28">
        <v>-1000</v>
      </c>
      <c r="BH28" s="4" t="s">
        <v>71</v>
      </c>
      <c r="BI28" s="4" t="s">
        <v>71</v>
      </c>
      <c r="BJ28" t="s">
        <v>68</v>
      </c>
      <c r="BK28">
        <v>0</v>
      </c>
      <c r="BL28">
        <v>0</v>
      </c>
      <c r="BM28" t="s">
        <v>67</v>
      </c>
    </row>
    <row r="29" spans="1:65" x14ac:dyDescent="0.35">
      <c r="A29" s="3">
        <v>44682.09375</v>
      </c>
      <c r="B29" t="s">
        <v>65</v>
      </c>
      <c r="C29" t="s">
        <v>66</v>
      </c>
      <c r="D29" t="s">
        <v>67</v>
      </c>
      <c r="E29" t="s">
        <v>65</v>
      </c>
      <c r="F29" s="1" t="str">
        <f t="shared" si="0"/>
        <v>160901160</v>
      </c>
      <c r="G29" s="1">
        <v>3600</v>
      </c>
      <c r="H29" t="s">
        <v>68</v>
      </c>
      <c r="I29" s="4">
        <v>498.00870075225873</v>
      </c>
      <c r="J29" t="s">
        <v>68</v>
      </c>
      <c r="K29" t="s">
        <v>69</v>
      </c>
      <c r="L29">
        <v>1</v>
      </c>
      <c r="M29" t="s">
        <v>70</v>
      </c>
      <c r="N29" s="4" t="s">
        <v>71</v>
      </c>
      <c r="O29" s="2">
        <v>952.29767356823993</v>
      </c>
      <c r="P29" s="1" t="str">
        <f t="shared" si="1"/>
        <v>164480213</v>
      </c>
      <c r="Q29">
        <v>1</v>
      </c>
      <c r="R29">
        <v>0</v>
      </c>
      <c r="S29" s="1" t="str">
        <f t="shared" si="2"/>
        <v>202891840</v>
      </c>
      <c r="T29">
        <v>1</v>
      </c>
      <c r="U29" t="s">
        <v>69</v>
      </c>
      <c r="V29" t="s">
        <v>67</v>
      </c>
      <c r="W29" t="s">
        <v>65</v>
      </c>
      <c r="X29" s="4">
        <v>7.0068570138607287</v>
      </c>
      <c r="Y29">
        <v>-1000</v>
      </c>
      <c r="Z29" t="s">
        <v>69</v>
      </c>
      <c r="AA29">
        <v>0</v>
      </c>
      <c r="AB29">
        <v>300</v>
      </c>
      <c r="AC29" s="4">
        <v>141.8025806168024</v>
      </c>
      <c r="AD29" t="s">
        <v>69</v>
      </c>
      <c r="AE29" s="4" t="s">
        <v>71</v>
      </c>
      <c r="AF29" t="s">
        <v>72</v>
      </c>
      <c r="AG29">
        <v>1</v>
      </c>
      <c r="AH29" t="s">
        <v>65</v>
      </c>
      <c r="AI29" s="1" t="str">
        <f t="shared" si="3"/>
        <v>246470712</v>
      </c>
      <c r="AJ29" t="s">
        <v>68</v>
      </c>
      <c r="AK29" s="4">
        <v>7.2565581318896459</v>
      </c>
      <c r="AL29">
        <v>-1000</v>
      </c>
      <c r="AM29">
        <v>-1000</v>
      </c>
      <c r="AN29" t="s">
        <v>73</v>
      </c>
      <c r="AO29" t="s">
        <v>69</v>
      </c>
      <c r="AP29" s="4" t="s">
        <v>71</v>
      </c>
      <c r="AQ29">
        <v>1</v>
      </c>
      <c r="AR29">
        <v>183483</v>
      </c>
      <c r="AS29">
        <v>1</v>
      </c>
      <c r="AT29">
        <v>0</v>
      </c>
      <c r="AU29" t="s">
        <v>65</v>
      </c>
      <c r="AV29" t="s">
        <v>68</v>
      </c>
      <c r="AW29" s="4" t="s">
        <v>71</v>
      </c>
      <c r="AX29" s="2" t="s">
        <v>67</v>
      </c>
      <c r="AY29">
        <v>10</v>
      </c>
      <c r="AZ29" s="1" t="str">
        <f t="shared" si="4"/>
        <v>204703855</v>
      </c>
      <c r="BA29" s="4">
        <v>34.278677539444899</v>
      </c>
      <c r="BB29" t="s">
        <v>67</v>
      </c>
      <c r="BC29">
        <v>0</v>
      </c>
      <c r="BD29">
        <v>-1000</v>
      </c>
      <c r="BE29" t="s">
        <v>69</v>
      </c>
      <c r="BF29" t="s">
        <v>67</v>
      </c>
      <c r="BG29">
        <v>-1000</v>
      </c>
      <c r="BH29" s="4" t="s">
        <v>71</v>
      </c>
      <c r="BI29" s="4" t="s">
        <v>71</v>
      </c>
      <c r="BJ29" t="s">
        <v>68</v>
      </c>
      <c r="BK29">
        <v>0</v>
      </c>
      <c r="BL29">
        <v>0</v>
      </c>
      <c r="BM29" t="s">
        <v>67</v>
      </c>
    </row>
    <row r="30" spans="1:65" x14ac:dyDescent="0.35">
      <c r="A30" s="3">
        <v>44682.097222222219</v>
      </c>
      <c r="B30" t="s">
        <v>65</v>
      </c>
      <c r="C30" t="s">
        <v>66</v>
      </c>
      <c r="D30" t="s">
        <v>67</v>
      </c>
      <c r="E30" t="s">
        <v>65</v>
      </c>
      <c r="F30" s="1" t="str">
        <f t="shared" si="0"/>
        <v>160901160</v>
      </c>
      <c r="G30" s="1">
        <v>3600</v>
      </c>
      <c r="H30" t="s">
        <v>68</v>
      </c>
      <c r="I30" s="4">
        <v>460.93408452558606</v>
      </c>
      <c r="J30" t="s">
        <v>68</v>
      </c>
      <c r="K30" t="s">
        <v>69</v>
      </c>
      <c r="L30">
        <v>1</v>
      </c>
      <c r="M30" t="s">
        <v>70</v>
      </c>
      <c r="N30" s="4" t="s">
        <v>71</v>
      </c>
      <c r="O30" s="2">
        <v>1014.710707866118</v>
      </c>
      <c r="P30" s="1" t="str">
        <f t="shared" si="1"/>
        <v>164480213</v>
      </c>
      <c r="Q30">
        <v>1</v>
      </c>
      <c r="R30">
        <v>0</v>
      </c>
      <c r="S30" s="1" t="str">
        <f t="shared" si="2"/>
        <v>202891840</v>
      </c>
      <c r="T30">
        <v>1</v>
      </c>
      <c r="U30" t="s">
        <v>69</v>
      </c>
      <c r="V30" t="s">
        <v>67</v>
      </c>
      <c r="W30" t="s">
        <v>65</v>
      </c>
      <c r="X30" s="4">
        <v>0</v>
      </c>
      <c r="Y30">
        <v>-1000</v>
      </c>
      <c r="Z30" t="s">
        <v>69</v>
      </c>
      <c r="AA30">
        <v>0</v>
      </c>
      <c r="AB30">
        <v>300</v>
      </c>
      <c r="AC30" s="4">
        <v>101.54494424736491</v>
      </c>
      <c r="AD30" t="s">
        <v>69</v>
      </c>
      <c r="AE30" s="4" t="s">
        <v>71</v>
      </c>
      <c r="AF30" t="s">
        <v>72</v>
      </c>
      <c r="AG30">
        <v>1</v>
      </c>
      <c r="AH30" t="s">
        <v>65</v>
      </c>
      <c r="AI30" s="1" t="str">
        <f t="shared" si="3"/>
        <v>246470712</v>
      </c>
      <c r="AJ30" t="s">
        <v>68</v>
      </c>
      <c r="AK30" s="4">
        <v>-0.48636321290108064</v>
      </c>
      <c r="AL30">
        <v>-1000</v>
      </c>
      <c r="AM30">
        <v>-1000</v>
      </c>
      <c r="AN30" t="s">
        <v>73</v>
      </c>
      <c r="AO30" t="s">
        <v>69</v>
      </c>
      <c r="AP30" s="4" t="s">
        <v>71</v>
      </c>
      <c r="AQ30">
        <v>1</v>
      </c>
      <c r="AR30">
        <v>183484</v>
      </c>
      <c r="AS30">
        <v>1</v>
      </c>
      <c r="AT30">
        <v>0</v>
      </c>
      <c r="AU30" t="s">
        <v>65</v>
      </c>
      <c r="AV30" t="s">
        <v>68</v>
      </c>
      <c r="AW30" s="4" t="s">
        <v>71</v>
      </c>
      <c r="AX30" s="2" t="s">
        <v>67</v>
      </c>
      <c r="AY30">
        <v>10</v>
      </c>
      <c r="AZ30" s="1" t="str">
        <f t="shared" si="4"/>
        <v>204703855</v>
      </c>
      <c r="BA30" s="4">
        <v>38.782989274134664</v>
      </c>
      <c r="BB30" t="s">
        <v>67</v>
      </c>
      <c r="BC30">
        <v>0</v>
      </c>
      <c r="BD30">
        <v>-1000</v>
      </c>
      <c r="BE30" t="s">
        <v>69</v>
      </c>
      <c r="BF30" t="s">
        <v>67</v>
      </c>
      <c r="BG30">
        <v>-1000</v>
      </c>
      <c r="BH30" s="4" t="s">
        <v>71</v>
      </c>
      <c r="BI30" s="4" t="s">
        <v>71</v>
      </c>
      <c r="BJ30" t="s">
        <v>68</v>
      </c>
      <c r="BK30">
        <v>0</v>
      </c>
      <c r="BL30">
        <v>0</v>
      </c>
      <c r="BM30" t="s">
        <v>67</v>
      </c>
    </row>
    <row r="31" spans="1:65" x14ac:dyDescent="0.35">
      <c r="A31" s="3">
        <v>44682.100694444445</v>
      </c>
      <c r="B31" t="s">
        <v>65</v>
      </c>
      <c r="C31" t="s">
        <v>66</v>
      </c>
      <c r="D31" t="s">
        <v>67</v>
      </c>
      <c r="E31" t="s">
        <v>65</v>
      </c>
      <c r="F31" s="1" t="str">
        <f t="shared" si="0"/>
        <v>160901160</v>
      </c>
      <c r="G31" s="1">
        <v>3600</v>
      </c>
      <c r="H31" t="s">
        <v>68</v>
      </c>
      <c r="I31" s="4">
        <v>439.36566252772593</v>
      </c>
      <c r="J31" t="s">
        <v>68</v>
      </c>
      <c r="K31" t="s">
        <v>69</v>
      </c>
      <c r="L31">
        <v>1</v>
      </c>
      <c r="M31" t="s">
        <v>70</v>
      </c>
      <c r="N31" s="4" t="s">
        <v>71</v>
      </c>
      <c r="O31" s="2">
        <v>1053.3074385006157</v>
      </c>
      <c r="P31" s="1" t="str">
        <f t="shared" si="1"/>
        <v>164480213</v>
      </c>
      <c r="Q31">
        <v>1</v>
      </c>
      <c r="R31">
        <v>0</v>
      </c>
      <c r="S31" s="1" t="str">
        <f t="shared" si="2"/>
        <v>202891840</v>
      </c>
      <c r="T31">
        <v>1</v>
      </c>
      <c r="U31" t="s">
        <v>69</v>
      </c>
      <c r="V31" t="s">
        <v>67</v>
      </c>
      <c r="W31" t="s">
        <v>65</v>
      </c>
      <c r="X31" s="4">
        <v>0</v>
      </c>
      <c r="Y31">
        <v>-1000</v>
      </c>
      <c r="Z31" t="s">
        <v>69</v>
      </c>
      <c r="AA31">
        <v>0</v>
      </c>
      <c r="AB31">
        <v>300</v>
      </c>
      <c r="AC31" s="4">
        <v>67.213126258043587</v>
      </c>
      <c r="AD31" t="s">
        <v>69</v>
      </c>
      <c r="AE31" s="4" t="s">
        <v>71</v>
      </c>
      <c r="AF31" t="s">
        <v>72</v>
      </c>
      <c r="AG31">
        <v>1</v>
      </c>
      <c r="AH31" t="s">
        <v>65</v>
      </c>
      <c r="AI31" s="1" t="str">
        <f t="shared" si="3"/>
        <v>246470712</v>
      </c>
      <c r="AJ31" t="s">
        <v>68</v>
      </c>
      <c r="AK31" s="4">
        <v>-1.6669025012776582</v>
      </c>
      <c r="AL31">
        <v>-1000</v>
      </c>
      <c r="AM31">
        <v>-1000</v>
      </c>
      <c r="AN31" t="s">
        <v>73</v>
      </c>
      <c r="AO31" t="s">
        <v>69</v>
      </c>
      <c r="AP31" s="4" t="s">
        <v>71</v>
      </c>
      <c r="AQ31">
        <v>1</v>
      </c>
      <c r="AR31">
        <v>183485</v>
      </c>
      <c r="AS31">
        <v>1</v>
      </c>
      <c r="AT31">
        <v>0</v>
      </c>
      <c r="AU31" t="s">
        <v>65</v>
      </c>
      <c r="AV31" t="s">
        <v>68</v>
      </c>
      <c r="AW31" s="4" t="s">
        <v>71</v>
      </c>
      <c r="AX31" s="2" t="s">
        <v>67</v>
      </c>
      <c r="AY31">
        <v>10</v>
      </c>
      <c r="AZ31" s="1" t="str">
        <f t="shared" si="4"/>
        <v>204703855</v>
      </c>
      <c r="BA31" s="4">
        <v>36.453800058166699</v>
      </c>
      <c r="BB31" t="s">
        <v>67</v>
      </c>
      <c r="BC31">
        <v>0</v>
      </c>
      <c r="BD31">
        <v>-1000</v>
      </c>
      <c r="BE31" t="s">
        <v>69</v>
      </c>
      <c r="BF31" t="s">
        <v>67</v>
      </c>
      <c r="BG31">
        <v>-1000</v>
      </c>
      <c r="BH31" s="4" t="s">
        <v>71</v>
      </c>
      <c r="BI31" s="4" t="s">
        <v>71</v>
      </c>
      <c r="BJ31" t="s">
        <v>68</v>
      </c>
      <c r="BK31">
        <v>0</v>
      </c>
      <c r="BL31">
        <v>0</v>
      </c>
      <c r="BM31" t="s">
        <v>67</v>
      </c>
    </row>
    <row r="32" spans="1:65" x14ac:dyDescent="0.35">
      <c r="A32" s="3">
        <v>44682.104166666664</v>
      </c>
      <c r="B32" t="s">
        <v>65</v>
      </c>
      <c r="C32" t="s">
        <v>66</v>
      </c>
      <c r="D32" t="s">
        <v>67</v>
      </c>
      <c r="E32" t="s">
        <v>65</v>
      </c>
      <c r="F32" s="1" t="str">
        <f t="shared" si="0"/>
        <v>160901160</v>
      </c>
      <c r="G32" s="1">
        <v>3600</v>
      </c>
      <c r="H32" t="s">
        <v>68</v>
      </c>
      <c r="I32" s="4">
        <v>388.76849419139052</v>
      </c>
      <c r="J32" t="s">
        <v>68</v>
      </c>
      <c r="K32" t="s">
        <v>69</v>
      </c>
      <c r="L32">
        <v>1</v>
      </c>
      <c r="M32" t="s">
        <v>70</v>
      </c>
      <c r="N32" s="4" t="s">
        <v>71</v>
      </c>
      <c r="O32" s="2">
        <v>975.29716933711916</v>
      </c>
      <c r="P32" s="1" t="str">
        <f t="shared" si="1"/>
        <v>164480213</v>
      </c>
      <c r="Q32">
        <v>1</v>
      </c>
      <c r="R32">
        <v>0</v>
      </c>
      <c r="S32" s="1" t="str">
        <f t="shared" si="2"/>
        <v>202891840</v>
      </c>
      <c r="T32">
        <v>1</v>
      </c>
      <c r="U32" t="s">
        <v>69</v>
      </c>
      <c r="V32" t="s">
        <v>67</v>
      </c>
      <c r="W32" t="s">
        <v>65</v>
      </c>
      <c r="X32" s="4">
        <v>0</v>
      </c>
      <c r="Y32">
        <v>-1000</v>
      </c>
      <c r="Z32" t="s">
        <v>69</v>
      </c>
      <c r="AA32">
        <v>0</v>
      </c>
      <c r="AB32">
        <v>300</v>
      </c>
      <c r="AC32" s="4">
        <v>32.715808090990834</v>
      </c>
      <c r="AD32" t="s">
        <v>69</v>
      </c>
      <c r="AE32" s="4" t="s">
        <v>71</v>
      </c>
      <c r="AF32" t="s">
        <v>72</v>
      </c>
      <c r="AG32">
        <v>1</v>
      </c>
      <c r="AH32" t="s">
        <v>65</v>
      </c>
      <c r="AI32" s="1" t="str">
        <f t="shared" si="3"/>
        <v>246470712</v>
      </c>
      <c r="AJ32" t="s">
        <v>68</v>
      </c>
      <c r="AK32" s="4">
        <v>-2.314072430741049</v>
      </c>
      <c r="AL32">
        <v>-1000</v>
      </c>
      <c r="AM32">
        <v>-1000</v>
      </c>
      <c r="AN32" t="s">
        <v>73</v>
      </c>
      <c r="AO32" t="s">
        <v>69</v>
      </c>
      <c r="AP32" s="4" t="s">
        <v>71</v>
      </c>
      <c r="AQ32">
        <v>1</v>
      </c>
      <c r="AR32">
        <v>183486</v>
      </c>
      <c r="AS32">
        <v>1</v>
      </c>
      <c r="AT32">
        <v>0</v>
      </c>
      <c r="AU32" t="s">
        <v>65</v>
      </c>
      <c r="AV32" t="s">
        <v>68</v>
      </c>
      <c r="AW32" s="4" t="s">
        <v>71</v>
      </c>
      <c r="AX32" s="2" t="s">
        <v>67</v>
      </c>
      <c r="AY32">
        <v>10</v>
      </c>
      <c r="AZ32" s="1" t="str">
        <f t="shared" si="4"/>
        <v>204703855</v>
      </c>
      <c r="BA32" s="4">
        <v>42.899878354930884</v>
      </c>
      <c r="BB32" t="s">
        <v>67</v>
      </c>
      <c r="BC32">
        <v>0</v>
      </c>
      <c r="BD32">
        <v>-1000</v>
      </c>
      <c r="BE32" t="s">
        <v>69</v>
      </c>
      <c r="BF32" t="s">
        <v>67</v>
      </c>
      <c r="BG32">
        <v>-1000</v>
      </c>
      <c r="BH32" s="4" t="s">
        <v>71</v>
      </c>
      <c r="BI32" s="4" t="s">
        <v>71</v>
      </c>
      <c r="BJ32" t="s">
        <v>68</v>
      </c>
      <c r="BK32">
        <v>0</v>
      </c>
      <c r="BL32">
        <v>0</v>
      </c>
      <c r="BM32" t="s">
        <v>67</v>
      </c>
    </row>
    <row r="33" spans="1:65" x14ac:dyDescent="0.35">
      <c r="A33" s="3">
        <v>44682.107638888891</v>
      </c>
      <c r="B33" t="s">
        <v>65</v>
      </c>
      <c r="C33" t="s">
        <v>66</v>
      </c>
      <c r="D33" t="s">
        <v>67</v>
      </c>
      <c r="E33" t="s">
        <v>65</v>
      </c>
      <c r="F33" s="1" t="str">
        <f t="shared" si="0"/>
        <v>160901160</v>
      </c>
      <c r="G33" s="1">
        <v>3600</v>
      </c>
      <c r="H33" t="s">
        <v>68</v>
      </c>
      <c r="I33" s="4">
        <v>379.04003361367563</v>
      </c>
      <c r="J33" t="s">
        <v>68</v>
      </c>
      <c r="K33" t="s">
        <v>69</v>
      </c>
      <c r="L33">
        <v>1</v>
      </c>
      <c r="M33" t="s">
        <v>70</v>
      </c>
      <c r="N33" s="4" t="s">
        <v>71</v>
      </c>
      <c r="O33" s="2">
        <v>949.88011652718808</v>
      </c>
      <c r="P33" s="1" t="str">
        <f t="shared" si="1"/>
        <v>164480213</v>
      </c>
      <c r="Q33">
        <v>1</v>
      </c>
      <c r="R33">
        <v>0</v>
      </c>
      <c r="S33" s="1" t="str">
        <f t="shared" si="2"/>
        <v>202891840</v>
      </c>
      <c r="T33">
        <v>1</v>
      </c>
      <c r="U33" t="s">
        <v>69</v>
      </c>
      <c r="V33" t="s">
        <v>67</v>
      </c>
      <c r="W33" t="s">
        <v>65</v>
      </c>
      <c r="X33" s="4">
        <v>0</v>
      </c>
      <c r="Y33">
        <v>-1000</v>
      </c>
      <c r="Z33" t="s">
        <v>69</v>
      </c>
      <c r="AA33">
        <v>0</v>
      </c>
      <c r="AB33">
        <v>300</v>
      </c>
      <c r="AC33" s="4">
        <v>35.608418046091018</v>
      </c>
      <c r="AD33" t="s">
        <v>69</v>
      </c>
      <c r="AE33" s="4" t="s">
        <v>71</v>
      </c>
      <c r="AF33" t="s">
        <v>72</v>
      </c>
      <c r="AG33">
        <v>1</v>
      </c>
      <c r="AH33" t="s">
        <v>65</v>
      </c>
      <c r="AI33" s="1" t="str">
        <f t="shared" si="3"/>
        <v>246470712</v>
      </c>
      <c r="AJ33" t="s">
        <v>68</v>
      </c>
      <c r="AK33" s="4">
        <v>-5.7909672222870476</v>
      </c>
      <c r="AL33">
        <v>-1000</v>
      </c>
      <c r="AM33">
        <v>-1000</v>
      </c>
      <c r="AN33" t="s">
        <v>73</v>
      </c>
      <c r="AO33" t="s">
        <v>69</v>
      </c>
      <c r="AP33" s="4" t="s">
        <v>71</v>
      </c>
      <c r="AQ33">
        <v>1</v>
      </c>
      <c r="AR33">
        <v>183487</v>
      </c>
      <c r="AS33">
        <v>1</v>
      </c>
      <c r="AT33">
        <v>0</v>
      </c>
      <c r="AU33" t="s">
        <v>65</v>
      </c>
      <c r="AV33" t="s">
        <v>68</v>
      </c>
      <c r="AW33" s="4" t="s">
        <v>71</v>
      </c>
      <c r="AX33" s="2" t="s">
        <v>67</v>
      </c>
      <c r="AY33">
        <v>10</v>
      </c>
      <c r="AZ33" s="1" t="str">
        <f t="shared" si="4"/>
        <v>204703855</v>
      </c>
      <c r="BA33" s="4">
        <v>41.24613582567094</v>
      </c>
      <c r="BB33" t="s">
        <v>67</v>
      </c>
      <c r="BC33">
        <v>0</v>
      </c>
      <c r="BD33">
        <v>-1000</v>
      </c>
      <c r="BE33" t="s">
        <v>69</v>
      </c>
      <c r="BF33" t="s">
        <v>67</v>
      </c>
      <c r="BG33">
        <v>-1000</v>
      </c>
      <c r="BH33" s="4" t="s">
        <v>71</v>
      </c>
      <c r="BI33" s="4" t="s">
        <v>71</v>
      </c>
      <c r="BJ33" t="s">
        <v>68</v>
      </c>
      <c r="BK33">
        <v>0</v>
      </c>
      <c r="BL33">
        <v>0</v>
      </c>
      <c r="BM33" t="s">
        <v>67</v>
      </c>
    </row>
    <row r="34" spans="1:65" x14ac:dyDescent="0.35">
      <c r="A34" s="3">
        <v>44682.111111111109</v>
      </c>
      <c r="B34" t="s">
        <v>65</v>
      </c>
      <c r="C34" t="s">
        <v>66</v>
      </c>
      <c r="D34" t="s">
        <v>67</v>
      </c>
      <c r="E34" t="s">
        <v>65</v>
      </c>
      <c r="F34" s="1" t="str">
        <f t="shared" si="0"/>
        <v>160901160</v>
      </c>
      <c r="G34" s="1">
        <v>3600</v>
      </c>
      <c r="H34" t="s">
        <v>68</v>
      </c>
      <c r="I34" s="4">
        <v>389.3579029748924</v>
      </c>
      <c r="J34" t="s">
        <v>68</v>
      </c>
      <c r="K34" t="s">
        <v>69</v>
      </c>
      <c r="L34">
        <v>1</v>
      </c>
      <c r="M34" t="s">
        <v>70</v>
      </c>
      <c r="N34" s="4" t="s">
        <v>71</v>
      </c>
      <c r="O34" s="2">
        <v>949.03573792709062</v>
      </c>
      <c r="P34" s="1" t="str">
        <f t="shared" si="1"/>
        <v>164480213</v>
      </c>
      <c r="Q34">
        <v>1</v>
      </c>
      <c r="R34">
        <v>0</v>
      </c>
      <c r="S34" s="1" t="str">
        <f t="shared" si="2"/>
        <v>202891840</v>
      </c>
      <c r="T34">
        <v>1</v>
      </c>
      <c r="U34" t="s">
        <v>69</v>
      </c>
      <c r="V34" t="s">
        <v>67</v>
      </c>
      <c r="W34" t="s">
        <v>65</v>
      </c>
      <c r="X34" s="4">
        <v>0</v>
      </c>
      <c r="Y34">
        <v>-1000</v>
      </c>
      <c r="Z34" t="s">
        <v>69</v>
      </c>
      <c r="AA34">
        <v>0</v>
      </c>
      <c r="AB34">
        <v>300</v>
      </c>
      <c r="AC34" s="4">
        <v>37.752276096962113</v>
      </c>
      <c r="AD34" t="s">
        <v>69</v>
      </c>
      <c r="AE34" s="4" t="s">
        <v>71</v>
      </c>
      <c r="AF34" t="s">
        <v>72</v>
      </c>
      <c r="AG34">
        <v>1</v>
      </c>
      <c r="AH34" t="s">
        <v>65</v>
      </c>
      <c r="AI34" s="1" t="str">
        <f t="shared" si="3"/>
        <v>246470712</v>
      </c>
      <c r="AJ34" t="s">
        <v>68</v>
      </c>
      <c r="AK34" s="4">
        <v>-9.9127252428108825</v>
      </c>
      <c r="AL34">
        <v>-1000</v>
      </c>
      <c r="AM34">
        <v>-1000</v>
      </c>
      <c r="AN34" t="s">
        <v>73</v>
      </c>
      <c r="AO34" t="s">
        <v>69</v>
      </c>
      <c r="AP34" s="4" t="s">
        <v>71</v>
      </c>
      <c r="AQ34">
        <v>1</v>
      </c>
      <c r="AR34">
        <v>183488</v>
      </c>
      <c r="AS34">
        <v>1</v>
      </c>
      <c r="AT34">
        <v>0</v>
      </c>
      <c r="AU34" t="s">
        <v>65</v>
      </c>
      <c r="AV34" t="s">
        <v>68</v>
      </c>
      <c r="AW34" s="4" t="s">
        <v>71</v>
      </c>
      <c r="AX34" s="2" t="s">
        <v>67</v>
      </c>
      <c r="AY34">
        <v>10</v>
      </c>
      <c r="AZ34" s="1" t="str">
        <f t="shared" si="4"/>
        <v>204703855</v>
      </c>
      <c r="BA34" s="4">
        <v>30.873389225017526</v>
      </c>
      <c r="BB34" t="s">
        <v>67</v>
      </c>
      <c r="BC34">
        <v>0</v>
      </c>
      <c r="BD34">
        <v>-1000</v>
      </c>
      <c r="BE34" t="s">
        <v>69</v>
      </c>
      <c r="BF34" t="s">
        <v>67</v>
      </c>
      <c r="BG34">
        <v>-1000</v>
      </c>
      <c r="BH34" s="4" t="s">
        <v>71</v>
      </c>
      <c r="BI34" s="4" t="s">
        <v>71</v>
      </c>
      <c r="BJ34" t="s">
        <v>68</v>
      </c>
      <c r="BK34">
        <v>0</v>
      </c>
      <c r="BL34">
        <v>0</v>
      </c>
      <c r="BM34" t="s">
        <v>67</v>
      </c>
    </row>
    <row r="35" spans="1:65" x14ac:dyDescent="0.35">
      <c r="A35" s="3">
        <v>44682.114583333336</v>
      </c>
      <c r="B35" t="s">
        <v>65</v>
      </c>
      <c r="C35" t="s">
        <v>66</v>
      </c>
      <c r="D35" t="s">
        <v>67</v>
      </c>
      <c r="E35" t="s">
        <v>65</v>
      </c>
      <c r="F35" s="1" t="str">
        <f t="shared" si="0"/>
        <v>160901160</v>
      </c>
      <c r="G35" s="1">
        <v>3600</v>
      </c>
      <c r="H35" t="s">
        <v>68</v>
      </c>
      <c r="I35" s="4">
        <v>378.96847601642111</v>
      </c>
      <c r="J35" t="s">
        <v>68</v>
      </c>
      <c r="K35" t="s">
        <v>69</v>
      </c>
      <c r="L35">
        <v>1</v>
      </c>
      <c r="M35" t="s">
        <v>70</v>
      </c>
      <c r="N35" s="4" t="s">
        <v>71</v>
      </c>
      <c r="O35" s="2">
        <v>912.95837217567248</v>
      </c>
      <c r="P35" s="1" t="str">
        <f t="shared" si="1"/>
        <v>164480213</v>
      </c>
      <c r="Q35">
        <v>1</v>
      </c>
      <c r="R35">
        <v>0</v>
      </c>
      <c r="S35" s="1" t="str">
        <f t="shared" si="2"/>
        <v>202891840</v>
      </c>
      <c r="T35">
        <v>1</v>
      </c>
      <c r="U35" t="s">
        <v>69</v>
      </c>
      <c r="V35" t="s">
        <v>67</v>
      </c>
      <c r="W35" t="s">
        <v>65</v>
      </c>
      <c r="X35" s="4">
        <v>0</v>
      </c>
      <c r="Y35">
        <v>-1000</v>
      </c>
      <c r="Z35" t="s">
        <v>69</v>
      </c>
      <c r="AA35">
        <v>0</v>
      </c>
      <c r="AB35">
        <v>300</v>
      </c>
      <c r="AC35" s="4">
        <v>30.239592715087721</v>
      </c>
      <c r="AD35" t="s">
        <v>69</v>
      </c>
      <c r="AE35" s="4" t="s">
        <v>71</v>
      </c>
      <c r="AF35" t="s">
        <v>72</v>
      </c>
      <c r="AG35">
        <v>1</v>
      </c>
      <c r="AH35" t="s">
        <v>65</v>
      </c>
      <c r="AI35" s="1" t="str">
        <f t="shared" si="3"/>
        <v>246470712</v>
      </c>
      <c r="AJ35" t="s">
        <v>68</v>
      </c>
      <c r="AK35" s="4">
        <v>-7.0876162942690053</v>
      </c>
      <c r="AL35">
        <v>-1000</v>
      </c>
      <c r="AM35">
        <v>-1000</v>
      </c>
      <c r="AN35" t="s">
        <v>73</v>
      </c>
      <c r="AO35" t="s">
        <v>69</v>
      </c>
      <c r="AP35" s="4" t="s">
        <v>71</v>
      </c>
      <c r="AQ35">
        <v>1</v>
      </c>
      <c r="AR35">
        <v>183489</v>
      </c>
      <c r="AS35">
        <v>1</v>
      </c>
      <c r="AT35">
        <v>0</v>
      </c>
      <c r="AU35" t="s">
        <v>65</v>
      </c>
      <c r="AV35" t="s">
        <v>68</v>
      </c>
      <c r="AW35" s="4" t="s">
        <v>71</v>
      </c>
      <c r="AX35" s="2" t="s">
        <v>67</v>
      </c>
      <c r="AY35">
        <v>10</v>
      </c>
      <c r="AZ35" s="1" t="str">
        <f t="shared" si="4"/>
        <v>204703855</v>
      </c>
      <c r="BA35" s="4">
        <v>34.911544101333334</v>
      </c>
      <c r="BB35" t="s">
        <v>67</v>
      </c>
      <c r="BC35">
        <v>0</v>
      </c>
      <c r="BD35">
        <v>-1000</v>
      </c>
      <c r="BE35" t="s">
        <v>69</v>
      </c>
      <c r="BF35" t="s">
        <v>67</v>
      </c>
      <c r="BG35">
        <v>-1000</v>
      </c>
      <c r="BH35" s="4" t="s">
        <v>71</v>
      </c>
      <c r="BI35" s="4" t="s">
        <v>71</v>
      </c>
      <c r="BJ35" t="s">
        <v>68</v>
      </c>
      <c r="BK35">
        <v>0</v>
      </c>
      <c r="BL35">
        <v>0</v>
      </c>
      <c r="BM35" t="s">
        <v>67</v>
      </c>
    </row>
    <row r="36" spans="1:65" x14ac:dyDescent="0.35">
      <c r="A36" s="3">
        <v>44682.118055555555</v>
      </c>
      <c r="B36" t="s">
        <v>65</v>
      </c>
      <c r="C36" t="s">
        <v>66</v>
      </c>
      <c r="D36" t="s">
        <v>67</v>
      </c>
      <c r="E36" t="s">
        <v>65</v>
      </c>
      <c r="F36" s="1" t="str">
        <f t="shared" si="0"/>
        <v>160901160</v>
      </c>
      <c r="G36" s="1">
        <v>3600</v>
      </c>
      <c r="H36" t="s">
        <v>68</v>
      </c>
      <c r="I36" s="4">
        <v>383.26795590563165</v>
      </c>
      <c r="J36" t="s">
        <v>68</v>
      </c>
      <c r="K36" t="s">
        <v>69</v>
      </c>
      <c r="L36">
        <v>1</v>
      </c>
      <c r="M36" t="s">
        <v>70</v>
      </c>
      <c r="N36" s="4" t="s">
        <v>71</v>
      </c>
      <c r="O36" s="2">
        <v>938.55225483834704</v>
      </c>
      <c r="P36" s="1" t="str">
        <f t="shared" si="1"/>
        <v>164480213</v>
      </c>
      <c r="Q36">
        <v>1</v>
      </c>
      <c r="R36">
        <v>0</v>
      </c>
      <c r="S36" s="1" t="str">
        <f t="shared" si="2"/>
        <v>202891840</v>
      </c>
      <c r="T36">
        <v>1</v>
      </c>
      <c r="U36" t="s">
        <v>69</v>
      </c>
      <c r="V36" t="s">
        <v>67</v>
      </c>
      <c r="W36" t="s">
        <v>65</v>
      </c>
      <c r="X36" s="4">
        <v>0</v>
      </c>
      <c r="Y36">
        <v>-1000</v>
      </c>
      <c r="Z36" t="s">
        <v>69</v>
      </c>
      <c r="AA36">
        <v>0</v>
      </c>
      <c r="AB36">
        <v>300</v>
      </c>
      <c r="AC36" s="4">
        <v>40.035727181495737</v>
      </c>
      <c r="AD36" t="s">
        <v>69</v>
      </c>
      <c r="AE36" s="4" t="s">
        <v>71</v>
      </c>
      <c r="AF36" t="s">
        <v>72</v>
      </c>
      <c r="AG36">
        <v>1</v>
      </c>
      <c r="AH36" t="s">
        <v>65</v>
      </c>
      <c r="AI36" s="1" t="str">
        <f t="shared" si="3"/>
        <v>246470712</v>
      </c>
      <c r="AJ36" t="s">
        <v>68</v>
      </c>
      <c r="AK36" s="4">
        <v>-11.318655350426637</v>
      </c>
      <c r="AL36">
        <v>-1000</v>
      </c>
      <c r="AM36">
        <v>-1000</v>
      </c>
      <c r="AN36" t="s">
        <v>73</v>
      </c>
      <c r="AO36" t="s">
        <v>69</v>
      </c>
      <c r="AP36" s="4" t="s">
        <v>71</v>
      </c>
      <c r="AQ36">
        <v>1</v>
      </c>
      <c r="AR36">
        <v>183490</v>
      </c>
      <c r="AS36">
        <v>1</v>
      </c>
      <c r="AT36">
        <v>0</v>
      </c>
      <c r="AU36" t="s">
        <v>65</v>
      </c>
      <c r="AV36" t="s">
        <v>68</v>
      </c>
      <c r="AW36" s="4" t="s">
        <v>71</v>
      </c>
      <c r="AX36" s="2" t="s">
        <v>67</v>
      </c>
      <c r="AY36">
        <v>10</v>
      </c>
      <c r="AZ36" s="1" t="str">
        <f t="shared" si="4"/>
        <v>204703855</v>
      </c>
      <c r="BA36" s="4">
        <v>45.762844243908312</v>
      </c>
      <c r="BB36" t="s">
        <v>67</v>
      </c>
      <c r="BC36">
        <v>0</v>
      </c>
      <c r="BD36">
        <v>-1000</v>
      </c>
      <c r="BE36" t="s">
        <v>69</v>
      </c>
      <c r="BF36" t="s">
        <v>67</v>
      </c>
      <c r="BG36">
        <v>-1000</v>
      </c>
      <c r="BH36" s="4" t="s">
        <v>71</v>
      </c>
      <c r="BI36" s="4" t="s">
        <v>71</v>
      </c>
      <c r="BJ36" t="s">
        <v>68</v>
      </c>
      <c r="BK36">
        <v>0</v>
      </c>
      <c r="BL36">
        <v>0</v>
      </c>
      <c r="BM36" t="s">
        <v>67</v>
      </c>
    </row>
    <row r="37" spans="1:65" x14ac:dyDescent="0.35">
      <c r="A37" s="3">
        <v>44682.121527777781</v>
      </c>
      <c r="B37" t="s">
        <v>65</v>
      </c>
      <c r="C37" t="s">
        <v>66</v>
      </c>
      <c r="D37" t="s">
        <v>67</v>
      </c>
      <c r="E37" t="s">
        <v>65</v>
      </c>
      <c r="F37" s="1" t="str">
        <f t="shared" si="0"/>
        <v>160901160</v>
      </c>
      <c r="G37" s="1">
        <v>3600</v>
      </c>
      <c r="H37" t="s">
        <v>68</v>
      </c>
      <c r="I37" s="4">
        <v>386.2485806523095</v>
      </c>
      <c r="J37" t="s">
        <v>68</v>
      </c>
      <c r="K37" t="s">
        <v>69</v>
      </c>
      <c r="L37">
        <v>1</v>
      </c>
      <c r="M37" t="s">
        <v>70</v>
      </c>
      <c r="N37" s="4" t="s">
        <v>71</v>
      </c>
      <c r="O37" s="2">
        <v>991.4500196778431</v>
      </c>
      <c r="P37" s="1" t="str">
        <f t="shared" si="1"/>
        <v>164480213</v>
      </c>
      <c r="Q37">
        <v>1</v>
      </c>
      <c r="R37">
        <v>0</v>
      </c>
      <c r="S37" s="1" t="str">
        <f t="shared" si="2"/>
        <v>202891840</v>
      </c>
      <c r="T37">
        <v>1</v>
      </c>
      <c r="U37" t="s">
        <v>69</v>
      </c>
      <c r="V37" t="s">
        <v>67</v>
      </c>
      <c r="W37" t="s">
        <v>65</v>
      </c>
      <c r="X37" s="4">
        <v>0</v>
      </c>
      <c r="Y37">
        <v>-1000</v>
      </c>
      <c r="Z37" t="s">
        <v>69</v>
      </c>
      <c r="AA37">
        <v>0</v>
      </c>
      <c r="AB37">
        <v>300</v>
      </c>
      <c r="AC37" s="4">
        <v>38.197983720281364</v>
      </c>
      <c r="AD37" t="s">
        <v>69</v>
      </c>
      <c r="AE37" s="4" t="s">
        <v>71</v>
      </c>
      <c r="AF37" t="s">
        <v>72</v>
      </c>
      <c r="AG37">
        <v>1</v>
      </c>
      <c r="AH37" t="s">
        <v>65</v>
      </c>
      <c r="AI37" s="1" t="str">
        <f t="shared" si="3"/>
        <v>246470712</v>
      </c>
      <c r="AJ37" t="s">
        <v>68</v>
      </c>
      <c r="AK37" s="4">
        <v>-9.1620126224619014</v>
      </c>
      <c r="AL37">
        <v>-1000</v>
      </c>
      <c r="AM37">
        <v>-1000</v>
      </c>
      <c r="AN37" t="s">
        <v>73</v>
      </c>
      <c r="AO37" t="s">
        <v>69</v>
      </c>
      <c r="AP37" s="4" t="s">
        <v>71</v>
      </c>
      <c r="AQ37">
        <v>1</v>
      </c>
      <c r="AR37">
        <v>183491</v>
      </c>
      <c r="AS37">
        <v>1</v>
      </c>
      <c r="AT37">
        <v>0</v>
      </c>
      <c r="AU37" t="s">
        <v>65</v>
      </c>
      <c r="AV37" t="s">
        <v>68</v>
      </c>
      <c r="AW37" s="4" t="s">
        <v>71</v>
      </c>
      <c r="AX37" s="2" t="s">
        <v>67</v>
      </c>
      <c r="AY37">
        <v>10</v>
      </c>
      <c r="AZ37" s="1" t="str">
        <f t="shared" si="4"/>
        <v>204703855</v>
      </c>
      <c r="BA37" s="4">
        <v>43.673173917889798</v>
      </c>
      <c r="BB37" t="s">
        <v>67</v>
      </c>
      <c r="BC37">
        <v>0</v>
      </c>
      <c r="BD37">
        <v>-1000</v>
      </c>
      <c r="BE37" t="s">
        <v>69</v>
      </c>
      <c r="BF37" t="s">
        <v>67</v>
      </c>
      <c r="BG37">
        <v>-1000</v>
      </c>
      <c r="BH37" s="4" t="s">
        <v>71</v>
      </c>
      <c r="BI37" s="4" t="s">
        <v>71</v>
      </c>
      <c r="BJ37" t="s">
        <v>68</v>
      </c>
      <c r="BK37">
        <v>0</v>
      </c>
      <c r="BL37">
        <v>0</v>
      </c>
      <c r="BM37" t="s">
        <v>67</v>
      </c>
    </row>
    <row r="38" spans="1:65" x14ac:dyDescent="0.35">
      <c r="A38" s="3">
        <v>44682.125</v>
      </c>
      <c r="B38" t="s">
        <v>65</v>
      </c>
      <c r="C38" t="s">
        <v>66</v>
      </c>
      <c r="D38" t="s">
        <v>67</v>
      </c>
      <c r="E38" t="s">
        <v>65</v>
      </c>
      <c r="F38" s="1" t="str">
        <f t="shared" si="0"/>
        <v>160901160</v>
      </c>
      <c r="G38" s="1">
        <v>3600</v>
      </c>
      <c r="H38" t="s">
        <v>68</v>
      </c>
      <c r="I38" s="4">
        <v>388.04067347948717</v>
      </c>
      <c r="J38" t="s">
        <v>68</v>
      </c>
      <c r="K38" t="s">
        <v>69</v>
      </c>
      <c r="L38">
        <v>1</v>
      </c>
      <c r="M38" t="s">
        <v>70</v>
      </c>
      <c r="N38" s="4" t="s">
        <v>71</v>
      </c>
      <c r="O38" s="2">
        <v>1016.5094299377412</v>
      </c>
      <c r="P38" s="1" t="str">
        <f t="shared" si="1"/>
        <v>164480213</v>
      </c>
      <c r="Q38">
        <v>1</v>
      </c>
      <c r="R38">
        <v>0</v>
      </c>
      <c r="S38" s="1" t="str">
        <f t="shared" si="2"/>
        <v>202891840</v>
      </c>
      <c r="T38">
        <v>1</v>
      </c>
      <c r="U38" t="s">
        <v>69</v>
      </c>
      <c r="V38" t="s">
        <v>67</v>
      </c>
      <c r="W38" t="s">
        <v>65</v>
      </c>
      <c r="X38" s="4">
        <v>0</v>
      </c>
      <c r="Y38">
        <v>-1000</v>
      </c>
      <c r="Z38" t="s">
        <v>69</v>
      </c>
      <c r="AA38">
        <v>0</v>
      </c>
      <c r="AB38">
        <v>300</v>
      </c>
      <c r="AC38" s="4">
        <v>49.705700699932962</v>
      </c>
      <c r="AD38" t="s">
        <v>69</v>
      </c>
      <c r="AE38" s="4" t="s">
        <v>71</v>
      </c>
      <c r="AF38" t="s">
        <v>72</v>
      </c>
      <c r="AG38">
        <v>1</v>
      </c>
      <c r="AH38" t="s">
        <v>65</v>
      </c>
      <c r="AI38" s="1" t="str">
        <f t="shared" si="3"/>
        <v>246470712</v>
      </c>
      <c r="AJ38" t="s">
        <v>68</v>
      </c>
      <c r="AK38" s="4">
        <v>-11.276339649539132</v>
      </c>
      <c r="AL38">
        <v>-1000</v>
      </c>
      <c r="AM38">
        <v>-1000</v>
      </c>
      <c r="AN38" t="s">
        <v>73</v>
      </c>
      <c r="AO38" t="s">
        <v>69</v>
      </c>
      <c r="AP38" s="4" t="s">
        <v>71</v>
      </c>
      <c r="AQ38">
        <v>1</v>
      </c>
      <c r="AR38">
        <v>183492</v>
      </c>
      <c r="AS38">
        <v>1</v>
      </c>
      <c r="AT38">
        <v>0</v>
      </c>
      <c r="AU38" t="s">
        <v>65</v>
      </c>
      <c r="AV38" t="s">
        <v>68</v>
      </c>
      <c r="AW38" s="4" t="s">
        <v>71</v>
      </c>
      <c r="AX38" s="2" t="s">
        <v>67</v>
      </c>
      <c r="AY38">
        <v>10</v>
      </c>
      <c r="AZ38" s="1" t="str">
        <f t="shared" si="4"/>
        <v>204703855</v>
      </c>
      <c r="BA38" s="4">
        <v>32.644495242533935</v>
      </c>
      <c r="BB38" t="s">
        <v>67</v>
      </c>
      <c r="BC38">
        <v>0</v>
      </c>
      <c r="BD38">
        <v>-1000</v>
      </c>
      <c r="BE38" t="s">
        <v>69</v>
      </c>
      <c r="BF38" t="s">
        <v>67</v>
      </c>
      <c r="BG38">
        <v>-1000</v>
      </c>
      <c r="BH38" s="4" t="s">
        <v>71</v>
      </c>
      <c r="BI38" s="4" t="s">
        <v>71</v>
      </c>
      <c r="BJ38" t="s">
        <v>68</v>
      </c>
      <c r="BK38">
        <v>0</v>
      </c>
      <c r="BL38">
        <v>0</v>
      </c>
      <c r="BM38" t="s">
        <v>67</v>
      </c>
    </row>
    <row r="39" spans="1:65" x14ac:dyDescent="0.35">
      <c r="A39" s="3">
        <v>44682.128472222219</v>
      </c>
      <c r="B39" t="s">
        <v>65</v>
      </c>
      <c r="C39" t="s">
        <v>66</v>
      </c>
      <c r="D39" t="s">
        <v>67</v>
      </c>
      <c r="E39" t="s">
        <v>65</v>
      </c>
      <c r="F39" s="1" t="str">
        <f t="shared" si="0"/>
        <v>160901160</v>
      </c>
      <c r="G39" s="1">
        <v>3600</v>
      </c>
      <c r="H39" t="s">
        <v>68</v>
      </c>
      <c r="I39" s="4">
        <v>390.10995234865345</v>
      </c>
      <c r="J39" t="s">
        <v>68</v>
      </c>
      <c r="K39" t="s">
        <v>69</v>
      </c>
      <c r="L39">
        <v>1</v>
      </c>
      <c r="M39" t="s">
        <v>70</v>
      </c>
      <c r="N39" s="4" t="s">
        <v>71</v>
      </c>
      <c r="O39" s="2">
        <v>1053.2953480338085</v>
      </c>
      <c r="P39" s="1" t="str">
        <f t="shared" si="1"/>
        <v>164480213</v>
      </c>
      <c r="Q39">
        <v>1</v>
      </c>
      <c r="R39">
        <v>0</v>
      </c>
      <c r="S39" s="1" t="str">
        <f t="shared" si="2"/>
        <v>202891840</v>
      </c>
      <c r="T39">
        <v>1</v>
      </c>
      <c r="U39" t="s">
        <v>69</v>
      </c>
      <c r="V39" t="s">
        <v>67</v>
      </c>
      <c r="W39" t="s">
        <v>65</v>
      </c>
      <c r="X39" s="4">
        <v>0</v>
      </c>
      <c r="Y39">
        <v>-1000</v>
      </c>
      <c r="Z39" t="s">
        <v>69</v>
      </c>
      <c r="AA39">
        <v>0</v>
      </c>
      <c r="AB39">
        <v>300</v>
      </c>
      <c r="AC39" s="4">
        <v>41.897387070199564</v>
      </c>
      <c r="AD39" t="s">
        <v>69</v>
      </c>
      <c r="AE39" s="4" t="s">
        <v>71</v>
      </c>
      <c r="AF39" t="s">
        <v>72</v>
      </c>
      <c r="AG39">
        <v>1</v>
      </c>
      <c r="AH39" t="s">
        <v>65</v>
      </c>
      <c r="AI39" s="1" t="str">
        <f t="shared" si="3"/>
        <v>246470712</v>
      </c>
      <c r="AJ39" t="s">
        <v>68</v>
      </c>
      <c r="AK39" s="4">
        <v>-10.020597227969143</v>
      </c>
      <c r="AL39">
        <v>-1000</v>
      </c>
      <c r="AM39">
        <v>-1000</v>
      </c>
      <c r="AN39" t="s">
        <v>73</v>
      </c>
      <c r="AO39" t="s">
        <v>69</v>
      </c>
      <c r="AP39" s="4" t="s">
        <v>71</v>
      </c>
      <c r="AQ39">
        <v>1</v>
      </c>
      <c r="AR39">
        <v>183493</v>
      </c>
      <c r="AS39">
        <v>1</v>
      </c>
      <c r="AT39">
        <v>0</v>
      </c>
      <c r="AU39" t="s">
        <v>65</v>
      </c>
      <c r="AV39" t="s">
        <v>68</v>
      </c>
      <c r="AW39" s="4" t="s">
        <v>71</v>
      </c>
      <c r="AX39" s="2" t="s">
        <v>67</v>
      </c>
      <c r="AY39">
        <v>10</v>
      </c>
      <c r="AZ39" s="1" t="str">
        <f t="shared" si="4"/>
        <v>204703855</v>
      </c>
      <c r="BA39" s="4">
        <v>46.6354455375415</v>
      </c>
      <c r="BB39" t="s">
        <v>67</v>
      </c>
      <c r="BC39">
        <v>0</v>
      </c>
      <c r="BD39">
        <v>-1000</v>
      </c>
      <c r="BE39" t="s">
        <v>69</v>
      </c>
      <c r="BF39" t="s">
        <v>67</v>
      </c>
      <c r="BG39">
        <v>-1000</v>
      </c>
      <c r="BH39" s="4" t="s">
        <v>71</v>
      </c>
      <c r="BI39" s="4" t="s">
        <v>71</v>
      </c>
      <c r="BJ39" t="s">
        <v>68</v>
      </c>
      <c r="BK39">
        <v>0</v>
      </c>
      <c r="BL39">
        <v>0</v>
      </c>
      <c r="BM39" t="s">
        <v>67</v>
      </c>
    </row>
    <row r="40" spans="1:65" x14ac:dyDescent="0.35">
      <c r="A40" s="3">
        <v>44682.131944444445</v>
      </c>
      <c r="B40" t="s">
        <v>65</v>
      </c>
      <c r="C40" t="s">
        <v>66</v>
      </c>
      <c r="D40" t="s">
        <v>67</v>
      </c>
      <c r="E40" t="s">
        <v>65</v>
      </c>
      <c r="F40" s="1" t="str">
        <f t="shared" si="0"/>
        <v>160901160</v>
      </c>
      <c r="G40" s="1">
        <v>3600</v>
      </c>
      <c r="H40" t="s">
        <v>68</v>
      </c>
      <c r="I40" s="4">
        <v>388.28952319878584</v>
      </c>
      <c r="J40" t="s">
        <v>68</v>
      </c>
      <c r="K40" t="s">
        <v>69</v>
      </c>
      <c r="L40">
        <v>1</v>
      </c>
      <c r="M40" t="s">
        <v>70</v>
      </c>
      <c r="N40" s="4" t="s">
        <v>71</v>
      </c>
      <c r="O40" s="2">
        <v>1090.460742709274</v>
      </c>
      <c r="P40" s="1" t="str">
        <f t="shared" si="1"/>
        <v>164480213</v>
      </c>
      <c r="Q40">
        <v>1</v>
      </c>
      <c r="R40">
        <v>0</v>
      </c>
      <c r="S40" s="1" t="str">
        <f t="shared" si="2"/>
        <v>202891840</v>
      </c>
      <c r="T40">
        <v>1</v>
      </c>
      <c r="U40" t="s">
        <v>69</v>
      </c>
      <c r="V40" t="s">
        <v>67</v>
      </c>
      <c r="W40" t="s">
        <v>65</v>
      </c>
      <c r="X40" s="4">
        <v>0</v>
      </c>
      <c r="Y40">
        <v>-1000</v>
      </c>
      <c r="Z40" t="s">
        <v>69</v>
      </c>
      <c r="AA40">
        <v>0</v>
      </c>
      <c r="AB40">
        <v>300</v>
      </c>
      <c r="AC40" s="4">
        <v>35.955028760422607</v>
      </c>
      <c r="AD40" t="s">
        <v>69</v>
      </c>
      <c r="AE40" s="4" t="s">
        <v>71</v>
      </c>
      <c r="AF40" t="s">
        <v>72</v>
      </c>
      <c r="AG40">
        <v>1</v>
      </c>
      <c r="AH40" t="s">
        <v>65</v>
      </c>
      <c r="AI40" s="1" t="str">
        <f t="shared" si="3"/>
        <v>246470712</v>
      </c>
      <c r="AJ40" t="s">
        <v>68</v>
      </c>
      <c r="AK40" s="4">
        <v>-13.884107787100453</v>
      </c>
      <c r="AL40">
        <v>-1000</v>
      </c>
      <c r="AM40">
        <v>-1000</v>
      </c>
      <c r="AN40" t="s">
        <v>73</v>
      </c>
      <c r="AO40" t="s">
        <v>69</v>
      </c>
      <c r="AP40" s="4" t="s">
        <v>71</v>
      </c>
      <c r="AQ40">
        <v>1</v>
      </c>
      <c r="AR40">
        <v>183494</v>
      </c>
      <c r="AS40">
        <v>1</v>
      </c>
      <c r="AT40">
        <v>0</v>
      </c>
      <c r="AU40" t="s">
        <v>65</v>
      </c>
      <c r="AV40" t="s">
        <v>68</v>
      </c>
      <c r="AW40" s="4" t="s">
        <v>71</v>
      </c>
      <c r="AX40" s="2" t="s">
        <v>67</v>
      </c>
      <c r="AY40">
        <v>10</v>
      </c>
      <c r="AZ40" s="1" t="str">
        <f t="shared" si="4"/>
        <v>204703855</v>
      </c>
      <c r="BA40" s="4">
        <v>43.986819055602886</v>
      </c>
      <c r="BB40" t="s">
        <v>67</v>
      </c>
      <c r="BC40">
        <v>0</v>
      </c>
      <c r="BD40">
        <v>-1000</v>
      </c>
      <c r="BE40" t="s">
        <v>69</v>
      </c>
      <c r="BF40" t="s">
        <v>67</v>
      </c>
      <c r="BG40">
        <v>-1000</v>
      </c>
      <c r="BH40" s="4" t="s">
        <v>71</v>
      </c>
      <c r="BI40" s="4" t="s">
        <v>71</v>
      </c>
      <c r="BJ40" t="s">
        <v>68</v>
      </c>
      <c r="BK40">
        <v>0</v>
      </c>
      <c r="BL40">
        <v>0</v>
      </c>
      <c r="BM40" t="s">
        <v>67</v>
      </c>
    </row>
    <row r="41" spans="1:65" x14ac:dyDescent="0.35">
      <c r="A41" s="3">
        <v>44682.135416666664</v>
      </c>
      <c r="B41" t="s">
        <v>65</v>
      </c>
      <c r="C41" t="s">
        <v>66</v>
      </c>
      <c r="D41" t="s">
        <v>67</v>
      </c>
      <c r="E41" t="s">
        <v>65</v>
      </c>
      <c r="F41" s="1" t="str">
        <f t="shared" si="0"/>
        <v>160901160</v>
      </c>
      <c r="G41" s="1">
        <v>3600</v>
      </c>
      <c r="H41" t="s">
        <v>68</v>
      </c>
      <c r="I41" s="4">
        <v>394.44412061157522</v>
      </c>
      <c r="J41" t="s">
        <v>68</v>
      </c>
      <c r="K41" t="s">
        <v>69</v>
      </c>
      <c r="L41">
        <v>1</v>
      </c>
      <c r="M41" t="s">
        <v>70</v>
      </c>
      <c r="N41" s="4" t="s">
        <v>71</v>
      </c>
      <c r="O41" s="2">
        <v>1102.505423748549</v>
      </c>
      <c r="P41" s="1" t="str">
        <f t="shared" si="1"/>
        <v>164480213</v>
      </c>
      <c r="Q41">
        <v>1</v>
      </c>
      <c r="R41">
        <v>0</v>
      </c>
      <c r="S41" s="1" t="str">
        <f t="shared" si="2"/>
        <v>202891840</v>
      </c>
      <c r="T41">
        <v>1</v>
      </c>
      <c r="U41" t="s">
        <v>69</v>
      </c>
      <c r="V41" t="s">
        <v>67</v>
      </c>
      <c r="W41" t="s">
        <v>65</v>
      </c>
      <c r="X41" s="4">
        <v>0</v>
      </c>
      <c r="Y41">
        <v>-1000</v>
      </c>
      <c r="Z41" t="s">
        <v>69</v>
      </c>
      <c r="AA41">
        <v>0</v>
      </c>
      <c r="AB41">
        <v>300</v>
      </c>
      <c r="AC41" s="4">
        <v>47.47957147908069</v>
      </c>
      <c r="AD41" t="s">
        <v>69</v>
      </c>
      <c r="AE41" s="4" t="s">
        <v>71</v>
      </c>
      <c r="AF41" t="s">
        <v>72</v>
      </c>
      <c r="AG41">
        <v>1</v>
      </c>
      <c r="AH41" t="s">
        <v>65</v>
      </c>
      <c r="AI41" s="1" t="str">
        <f t="shared" si="3"/>
        <v>246470712</v>
      </c>
      <c r="AJ41" t="s">
        <v>68</v>
      </c>
      <c r="AK41" s="4">
        <v>-13.103535509733266</v>
      </c>
      <c r="AL41">
        <v>-1000</v>
      </c>
      <c r="AM41">
        <v>-1000</v>
      </c>
      <c r="AN41" t="s">
        <v>73</v>
      </c>
      <c r="AO41" t="s">
        <v>69</v>
      </c>
      <c r="AP41" s="4" t="s">
        <v>71</v>
      </c>
      <c r="AQ41">
        <v>1</v>
      </c>
      <c r="AR41">
        <v>183495</v>
      </c>
      <c r="AS41">
        <v>1</v>
      </c>
      <c r="AT41">
        <v>0</v>
      </c>
      <c r="AU41" t="s">
        <v>65</v>
      </c>
      <c r="AV41" t="s">
        <v>68</v>
      </c>
      <c r="AW41" s="4" t="s">
        <v>71</v>
      </c>
      <c r="AX41" s="2" t="s">
        <v>67</v>
      </c>
      <c r="AY41">
        <v>10</v>
      </c>
      <c r="AZ41" s="1" t="str">
        <f t="shared" si="4"/>
        <v>204703855</v>
      </c>
      <c r="BA41" s="4">
        <v>35.954901665787624</v>
      </c>
      <c r="BB41" t="s">
        <v>67</v>
      </c>
      <c r="BC41">
        <v>0</v>
      </c>
      <c r="BD41">
        <v>-1000</v>
      </c>
      <c r="BE41" t="s">
        <v>69</v>
      </c>
      <c r="BF41" t="s">
        <v>67</v>
      </c>
      <c r="BG41">
        <v>-1000</v>
      </c>
      <c r="BH41" s="4" t="s">
        <v>71</v>
      </c>
      <c r="BI41" s="4" t="s">
        <v>71</v>
      </c>
      <c r="BJ41" t="s">
        <v>68</v>
      </c>
      <c r="BK41">
        <v>0</v>
      </c>
      <c r="BL41">
        <v>0</v>
      </c>
      <c r="BM41" t="s">
        <v>67</v>
      </c>
    </row>
    <row r="42" spans="1:65" x14ac:dyDescent="0.35">
      <c r="A42" s="3">
        <v>44682.138888888891</v>
      </c>
      <c r="B42" t="s">
        <v>65</v>
      </c>
      <c r="C42" t="s">
        <v>66</v>
      </c>
      <c r="D42" t="s">
        <v>67</v>
      </c>
      <c r="E42" t="s">
        <v>65</v>
      </c>
      <c r="F42" s="1" t="str">
        <f t="shared" si="0"/>
        <v>160901160</v>
      </c>
      <c r="G42" s="1">
        <v>3600</v>
      </c>
      <c r="H42" t="s">
        <v>68</v>
      </c>
      <c r="I42" s="4">
        <v>389.0198978623427</v>
      </c>
      <c r="J42" t="s">
        <v>68</v>
      </c>
      <c r="K42" t="s">
        <v>69</v>
      </c>
      <c r="L42">
        <v>1</v>
      </c>
      <c r="M42" t="s">
        <v>70</v>
      </c>
      <c r="N42" s="4" t="s">
        <v>71</v>
      </c>
      <c r="O42" s="2">
        <v>1114.5581898229232</v>
      </c>
      <c r="P42" s="1" t="str">
        <f t="shared" si="1"/>
        <v>164480213</v>
      </c>
      <c r="Q42">
        <v>1</v>
      </c>
      <c r="R42">
        <v>0</v>
      </c>
      <c r="S42" s="1" t="str">
        <f t="shared" si="2"/>
        <v>202891840</v>
      </c>
      <c r="T42">
        <v>1</v>
      </c>
      <c r="U42" t="s">
        <v>69</v>
      </c>
      <c r="V42" t="s">
        <v>67</v>
      </c>
      <c r="W42" t="s">
        <v>65</v>
      </c>
      <c r="X42" s="4">
        <v>0</v>
      </c>
      <c r="Y42">
        <v>-1000</v>
      </c>
      <c r="Z42" t="s">
        <v>69</v>
      </c>
      <c r="AA42">
        <v>0</v>
      </c>
      <c r="AB42">
        <v>300</v>
      </c>
      <c r="AC42" s="4">
        <v>45.350305711864408</v>
      </c>
      <c r="AD42" t="s">
        <v>69</v>
      </c>
      <c r="AE42" s="4" t="s">
        <v>71</v>
      </c>
      <c r="AF42" t="s">
        <v>72</v>
      </c>
      <c r="AG42">
        <v>1</v>
      </c>
      <c r="AH42" t="s">
        <v>65</v>
      </c>
      <c r="AI42" s="1" t="str">
        <f t="shared" si="3"/>
        <v>246470712</v>
      </c>
      <c r="AJ42" t="s">
        <v>68</v>
      </c>
      <c r="AK42" s="4">
        <v>-11.856052126739385</v>
      </c>
      <c r="AL42">
        <v>-1000</v>
      </c>
      <c r="AM42">
        <v>-1000</v>
      </c>
      <c r="AN42" t="s">
        <v>73</v>
      </c>
      <c r="AO42" t="s">
        <v>69</v>
      </c>
      <c r="AP42" s="4" t="s">
        <v>71</v>
      </c>
      <c r="AQ42">
        <v>1</v>
      </c>
      <c r="AR42">
        <v>183496</v>
      </c>
      <c r="AS42">
        <v>1</v>
      </c>
      <c r="AT42">
        <v>0</v>
      </c>
      <c r="AU42" t="s">
        <v>65</v>
      </c>
      <c r="AV42" t="s">
        <v>68</v>
      </c>
      <c r="AW42" s="4" t="s">
        <v>71</v>
      </c>
      <c r="AX42" s="2" t="s">
        <v>67</v>
      </c>
      <c r="AY42">
        <v>10</v>
      </c>
      <c r="AZ42" s="1" t="str">
        <f t="shared" si="4"/>
        <v>204703855</v>
      </c>
      <c r="BA42" s="4">
        <v>33.57178883752308</v>
      </c>
      <c r="BB42" t="s">
        <v>67</v>
      </c>
      <c r="BC42">
        <v>0</v>
      </c>
      <c r="BD42">
        <v>-1000</v>
      </c>
      <c r="BE42" t="s">
        <v>69</v>
      </c>
      <c r="BF42" t="s">
        <v>67</v>
      </c>
      <c r="BG42">
        <v>-1000</v>
      </c>
      <c r="BH42" s="4" t="s">
        <v>71</v>
      </c>
      <c r="BI42" s="4" t="s">
        <v>71</v>
      </c>
      <c r="BJ42" t="s">
        <v>68</v>
      </c>
      <c r="BK42">
        <v>0</v>
      </c>
      <c r="BL42">
        <v>0</v>
      </c>
      <c r="BM42" t="s">
        <v>67</v>
      </c>
    </row>
    <row r="43" spans="1:65" x14ac:dyDescent="0.35">
      <c r="A43" s="3">
        <v>44682.142361111109</v>
      </c>
      <c r="B43" t="s">
        <v>65</v>
      </c>
      <c r="C43" t="s">
        <v>66</v>
      </c>
      <c r="D43" t="s">
        <v>67</v>
      </c>
      <c r="E43" t="s">
        <v>65</v>
      </c>
      <c r="F43" s="1" t="str">
        <f t="shared" si="0"/>
        <v>160901160</v>
      </c>
      <c r="G43" s="1">
        <v>3600</v>
      </c>
      <c r="H43" t="s">
        <v>68</v>
      </c>
      <c r="I43" s="4">
        <v>384.82666321007883</v>
      </c>
      <c r="J43" t="s">
        <v>68</v>
      </c>
      <c r="K43" t="s">
        <v>69</v>
      </c>
      <c r="L43">
        <v>1</v>
      </c>
      <c r="M43" t="s">
        <v>70</v>
      </c>
      <c r="N43" s="4" t="s">
        <v>71</v>
      </c>
      <c r="O43" s="2">
        <v>1137.9416624080382</v>
      </c>
      <c r="P43" s="1" t="str">
        <f t="shared" si="1"/>
        <v>164480213</v>
      </c>
      <c r="Q43">
        <v>1</v>
      </c>
      <c r="R43">
        <v>0</v>
      </c>
      <c r="S43" s="1" t="str">
        <f t="shared" si="2"/>
        <v>202891840</v>
      </c>
      <c r="T43">
        <v>1</v>
      </c>
      <c r="U43" t="s">
        <v>69</v>
      </c>
      <c r="V43" t="s">
        <v>67</v>
      </c>
      <c r="W43" t="s">
        <v>65</v>
      </c>
      <c r="X43" s="4">
        <v>0</v>
      </c>
      <c r="Y43">
        <v>-1000</v>
      </c>
      <c r="Z43" t="s">
        <v>69</v>
      </c>
      <c r="AA43">
        <v>0</v>
      </c>
      <c r="AB43">
        <v>300</v>
      </c>
      <c r="AC43" s="4">
        <v>42.151321491525415</v>
      </c>
      <c r="AD43" t="s">
        <v>69</v>
      </c>
      <c r="AE43" s="4" t="s">
        <v>71</v>
      </c>
      <c r="AF43" t="s">
        <v>72</v>
      </c>
      <c r="AG43">
        <v>1</v>
      </c>
      <c r="AH43" t="s">
        <v>65</v>
      </c>
      <c r="AI43" s="1" t="str">
        <f t="shared" si="3"/>
        <v>246470712</v>
      </c>
      <c r="AJ43" t="s">
        <v>68</v>
      </c>
      <c r="AK43" s="4">
        <v>-14.212534537022989</v>
      </c>
      <c r="AL43">
        <v>-1000</v>
      </c>
      <c r="AM43">
        <v>-1000</v>
      </c>
      <c r="AN43" t="s">
        <v>73</v>
      </c>
      <c r="AO43" t="s">
        <v>69</v>
      </c>
      <c r="AP43" s="4" t="s">
        <v>71</v>
      </c>
      <c r="AQ43">
        <v>1</v>
      </c>
      <c r="AR43">
        <v>183497</v>
      </c>
      <c r="AS43">
        <v>1</v>
      </c>
      <c r="AT43">
        <v>0</v>
      </c>
      <c r="AU43" t="s">
        <v>65</v>
      </c>
      <c r="AV43" t="s">
        <v>68</v>
      </c>
      <c r="AW43" s="4" t="s">
        <v>71</v>
      </c>
      <c r="AX43" s="2" t="s">
        <v>67</v>
      </c>
      <c r="AY43">
        <v>10</v>
      </c>
      <c r="AZ43" s="1" t="str">
        <f t="shared" si="4"/>
        <v>204703855</v>
      </c>
      <c r="BA43" s="4">
        <v>38.028394724141634</v>
      </c>
      <c r="BB43" t="s">
        <v>67</v>
      </c>
      <c r="BC43">
        <v>0</v>
      </c>
      <c r="BD43">
        <v>-1000</v>
      </c>
      <c r="BE43" t="s">
        <v>69</v>
      </c>
      <c r="BF43" t="s">
        <v>67</v>
      </c>
      <c r="BG43">
        <v>-1000</v>
      </c>
      <c r="BH43" s="4" t="s">
        <v>71</v>
      </c>
      <c r="BI43" s="4" t="s">
        <v>71</v>
      </c>
      <c r="BJ43" t="s">
        <v>68</v>
      </c>
      <c r="BK43">
        <v>0</v>
      </c>
      <c r="BL43">
        <v>0</v>
      </c>
      <c r="BM43" t="s">
        <v>67</v>
      </c>
    </row>
    <row r="44" spans="1:65" x14ac:dyDescent="0.35">
      <c r="A44" s="3">
        <v>44682.145833333336</v>
      </c>
      <c r="B44" t="s">
        <v>65</v>
      </c>
      <c r="C44" t="s">
        <v>66</v>
      </c>
      <c r="D44" t="s">
        <v>67</v>
      </c>
      <c r="E44" t="s">
        <v>65</v>
      </c>
      <c r="F44" s="1" t="str">
        <f t="shared" si="0"/>
        <v>160901160</v>
      </c>
      <c r="G44" s="1">
        <v>3600</v>
      </c>
      <c r="H44" t="s">
        <v>68</v>
      </c>
      <c r="I44" s="4">
        <v>379.42031191882489</v>
      </c>
      <c r="J44" t="s">
        <v>68</v>
      </c>
      <c r="K44" t="s">
        <v>69</v>
      </c>
      <c r="L44">
        <v>1</v>
      </c>
      <c r="M44" t="s">
        <v>70</v>
      </c>
      <c r="N44" s="4" t="s">
        <v>71</v>
      </c>
      <c r="O44" s="2">
        <v>1147.8855254916571</v>
      </c>
      <c r="P44" s="1" t="str">
        <f t="shared" si="1"/>
        <v>164480213</v>
      </c>
      <c r="Q44">
        <v>1</v>
      </c>
      <c r="R44">
        <v>0</v>
      </c>
      <c r="S44" s="1" t="str">
        <f t="shared" si="2"/>
        <v>202891840</v>
      </c>
      <c r="T44">
        <v>1</v>
      </c>
      <c r="U44" t="s">
        <v>69</v>
      </c>
      <c r="V44" t="s">
        <v>67</v>
      </c>
      <c r="W44" t="s">
        <v>65</v>
      </c>
      <c r="X44" s="4">
        <v>0</v>
      </c>
      <c r="Y44">
        <v>-1000</v>
      </c>
      <c r="Z44" t="s">
        <v>69</v>
      </c>
      <c r="AA44">
        <v>0</v>
      </c>
      <c r="AB44">
        <v>300</v>
      </c>
      <c r="AC44" s="4">
        <v>35.068873597297291</v>
      </c>
      <c r="AD44" t="s">
        <v>69</v>
      </c>
      <c r="AE44" s="4" t="s">
        <v>71</v>
      </c>
      <c r="AF44" t="s">
        <v>72</v>
      </c>
      <c r="AG44">
        <v>1</v>
      </c>
      <c r="AH44" t="s">
        <v>65</v>
      </c>
      <c r="AI44" s="1" t="str">
        <f t="shared" si="3"/>
        <v>246470712</v>
      </c>
      <c r="AJ44" t="s">
        <v>68</v>
      </c>
      <c r="AK44" s="4">
        <v>-12.559848263760284</v>
      </c>
      <c r="AL44">
        <v>-1000</v>
      </c>
      <c r="AM44">
        <v>-1000</v>
      </c>
      <c r="AN44" t="s">
        <v>73</v>
      </c>
      <c r="AO44" t="s">
        <v>69</v>
      </c>
      <c r="AP44" s="4" t="s">
        <v>71</v>
      </c>
      <c r="AQ44">
        <v>1</v>
      </c>
      <c r="AR44">
        <v>183498</v>
      </c>
      <c r="AS44">
        <v>1</v>
      </c>
      <c r="AT44">
        <v>0</v>
      </c>
      <c r="AU44" t="s">
        <v>65</v>
      </c>
      <c r="AV44" t="s">
        <v>68</v>
      </c>
      <c r="AW44" s="4" t="s">
        <v>71</v>
      </c>
      <c r="AX44" s="2" t="s">
        <v>67</v>
      </c>
      <c r="AY44">
        <v>10</v>
      </c>
      <c r="AZ44" s="1" t="str">
        <f t="shared" si="4"/>
        <v>204703855</v>
      </c>
      <c r="BA44" s="4">
        <v>42.067201739224444</v>
      </c>
      <c r="BB44" t="s">
        <v>67</v>
      </c>
      <c r="BC44">
        <v>0</v>
      </c>
      <c r="BD44">
        <v>-1000</v>
      </c>
      <c r="BE44" t="s">
        <v>69</v>
      </c>
      <c r="BF44" t="s">
        <v>67</v>
      </c>
      <c r="BG44">
        <v>-1000</v>
      </c>
      <c r="BH44" s="4" t="s">
        <v>71</v>
      </c>
      <c r="BI44" s="4" t="s">
        <v>71</v>
      </c>
      <c r="BJ44" t="s">
        <v>68</v>
      </c>
      <c r="BK44">
        <v>0</v>
      </c>
      <c r="BL44">
        <v>0</v>
      </c>
      <c r="BM44" t="s">
        <v>67</v>
      </c>
    </row>
    <row r="45" spans="1:65" x14ac:dyDescent="0.35">
      <c r="A45" s="3">
        <v>44682.149305555555</v>
      </c>
      <c r="B45" t="s">
        <v>65</v>
      </c>
      <c r="C45" t="s">
        <v>66</v>
      </c>
      <c r="D45" t="s">
        <v>67</v>
      </c>
      <c r="E45" t="s">
        <v>65</v>
      </c>
      <c r="F45" s="1" t="str">
        <f t="shared" si="0"/>
        <v>160901160</v>
      </c>
      <c r="G45" s="1">
        <v>3600</v>
      </c>
      <c r="H45" t="s">
        <v>68</v>
      </c>
      <c r="I45" s="4">
        <v>377.24335226443327</v>
      </c>
      <c r="J45" t="s">
        <v>68</v>
      </c>
      <c r="K45" t="s">
        <v>69</v>
      </c>
      <c r="L45">
        <v>1</v>
      </c>
      <c r="M45" t="s">
        <v>70</v>
      </c>
      <c r="N45" s="4" t="s">
        <v>71</v>
      </c>
      <c r="O45" s="2">
        <v>1173.7777721005205</v>
      </c>
      <c r="P45" s="1" t="str">
        <f t="shared" si="1"/>
        <v>164480213</v>
      </c>
      <c r="Q45">
        <v>1</v>
      </c>
      <c r="R45">
        <v>0</v>
      </c>
      <c r="S45" s="1" t="str">
        <f t="shared" si="2"/>
        <v>202891840</v>
      </c>
      <c r="T45">
        <v>1</v>
      </c>
      <c r="U45" t="s">
        <v>69</v>
      </c>
      <c r="V45" t="s">
        <v>67</v>
      </c>
      <c r="W45" t="s">
        <v>65</v>
      </c>
      <c r="X45" s="4">
        <v>0</v>
      </c>
      <c r="Y45">
        <v>-1000</v>
      </c>
      <c r="Z45" t="s">
        <v>69</v>
      </c>
      <c r="AA45">
        <v>0</v>
      </c>
      <c r="AB45">
        <v>300</v>
      </c>
      <c r="AC45" s="4">
        <v>29.20563100599496</v>
      </c>
      <c r="AD45" t="s">
        <v>69</v>
      </c>
      <c r="AE45" s="4" t="s">
        <v>71</v>
      </c>
      <c r="AF45" t="s">
        <v>72</v>
      </c>
      <c r="AG45">
        <v>1</v>
      </c>
      <c r="AH45" t="s">
        <v>65</v>
      </c>
      <c r="AI45" s="1" t="str">
        <f t="shared" si="3"/>
        <v>246470712</v>
      </c>
      <c r="AJ45" t="s">
        <v>68</v>
      </c>
      <c r="AK45" s="4">
        <v>-14.529120908416457</v>
      </c>
      <c r="AL45">
        <v>-1000</v>
      </c>
      <c r="AM45">
        <v>-1000</v>
      </c>
      <c r="AN45" t="s">
        <v>73</v>
      </c>
      <c r="AO45" t="s">
        <v>69</v>
      </c>
      <c r="AP45" s="4" t="s">
        <v>71</v>
      </c>
      <c r="AQ45">
        <v>1</v>
      </c>
      <c r="AR45">
        <v>183499</v>
      </c>
      <c r="AS45">
        <v>1</v>
      </c>
      <c r="AT45">
        <v>0</v>
      </c>
      <c r="AU45" t="s">
        <v>65</v>
      </c>
      <c r="AV45" t="s">
        <v>68</v>
      </c>
      <c r="AW45" s="4" t="s">
        <v>71</v>
      </c>
      <c r="AX45" s="2" t="s">
        <v>67</v>
      </c>
      <c r="AY45">
        <v>10</v>
      </c>
      <c r="AZ45" s="1" t="str">
        <f t="shared" si="4"/>
        <v>204703855</v>
      </c>
      <c r="BA45" s="4">
        <v>44.281661088282114</v>
      </c>
      <c r="BB45" t="s">
        <v>67</v>
      </c>
      <c r="BC45">
        <v>0</v>
      </c>
      <c r="BD45">
        <v>-1000</v>
      </c>
      <c r="BE45" t="s">
        <v>69</v>
      </c>
      <c r="BF45" t="s">
        <v>67</v>
      </c>
      <c r="BG45">
        <v>-1000</v>
      </c>
      <c r="BH45" s="4" t="s">
        <v>71</v>
      </c>
      <c r="BI45" s="4" t="s">
        <v>71</v>
      </c>
      <c r="BJ45" t="s">
        <v>68</v>
      </c>
      <c r="BK45">
        <v>0</v>
      </c>
      <c r="BL45">
        <v>0</v>
      </c>
      <c r="BM45" t="s">
        <v>67</v>
      </c>
    </row>
    <row r="46" spans="1:65" x14ac:dyDescent="0.35">
      <c r="A46" s="3">
        <v>44682.152777777781</v>
      </c>
      <c r="B46" t="s">
        <v>65</v>
      </c>
      <c r="C46" t="s">
        <v>66</v>
      </c>
      <c r="D46" t="s">
        <v>67</v>
      </c>
      <c r="E46" t="s">
        <v>65</v>
      </c>
      <c r="F46" s="1" t="str">
        <f t="shared" si="0"/>
        <v>160901160</v>
      </c>
      <c r="G46" s="1">
        <v>3600</v>
      </c>
      <c r="H46" t="s">
        <v>68</v>
      </c>
      <c r="I46" s="4">
        <v>381.88652374801012</v>
      </c>
      <c r="J46" t="s">
        <v>68</v>
      </c>
      <c r="K46" t="s">
        <v>69</v>
      </c>
      <c r="L46">
        <v>1</v>
      </c>
      <c r="M46" t="s">
        <v>70</v>
      </c>
      <c r="N46" s="4" t="s">
        <v>71</v>
      </c>
      <c r="O46" s="2">
        <v>1192.9258303513855</v>
      </c>
      <c r="P46" s="1" t="str">
        <f t="shared" si="1"/>
        <v>164480213</v>
      </c>
      <c r="Q46">
        <v>1</v>
      </c>
      <c r="R46">
        <v>0</v>
      </c>
      <c r="S46" s="1" t="str">
        <f t="shared" si="2"/>
        <v>202891840</v>
      </c>
      <c r="T46">
        <v>1</v>
      </c>
      <c r="U46" t="s">
        <v>69</v>
      </c>
      <c r="V46" t="s">
        <v>67</v>
      </c>
      <c r="W46" t="s">
        <v>65</v>
      </c>
      <c r="X46" s="4">
        <v>0</v>
      </c>
      <c r="Y46">
        <v>-1000</v>
      </c>
      <c r="Z46" t="s">
        <v>69</v>
      </c>
      <c r="AA46">
        <v>0</v>
      </c>
      <c r="AB46">
        <v>300</v>
      </c>
      <c r="AC46" s="4">
        <v>35.720878154979005</v>
      </c>
      <c r="AD46" t="s">
        <v>69</v>
      </c>
      <c r="AE46" s="4" t="s">
        <v>71</v>
      </c>
      <c r="AF46" t="s">
        <v>72</v>
      </c>
      <c r="AG46">
        <v>1</v>
      </c>
      <c r="AH46" t="s">
        <v>65</v>
      </c>
      <c r="AI46" s="1" t="str">
        <f t="shared" si="3"/>
        <v>246470712</v>
      </c>
      <c r="AJ46" t="s">
        <v>68</v>
      </c>
      <c r="AK46" s="4">
        <v>-15.069510866125942</v>
      </c>
      <c r="AL46">
        <v>-1000</v>
      </c>
      <c r="AM46">
        <v>-1000</v>
      </c>
      <c r="AN46" t="s">
        <v>73</v>
      </c>
      <c r="AO46" t="s">
        <v>69</v>
      </c>
      <c r="AP46" s="4" t="s">
        <v>71</v>
      </c>
      <c r="AQ46">
        <v>1</v>
      </c>
      <c r="AR46">
        <v>183500</v>
      </c>
      <c r="AS46">
        <v>1</v>
      </c>
      <c r="AT46">
        <v>0</v>
      </c>
      <c r="AU46" t="s">
        <v>65</v>
      </c>
      <c r="AV46" t="s">
        <v>68</v>
      </c>
      <c r="AW46" s="4" t="s">
        <v>71</v>
      </c>
      <c r="AX46" s="2" t="s">
        <v>67</v>
      </c>
      <c r="AY46">
        <v>10</v>
      </c>
      <c r="AZ46" s="1" t="str">
        <f t="shared" si="4"/>
        <v>204703855</v>
      </c>
      <c r="BA46" s="4">
        <v>36.187586390690178</v>
      </c>
      <c r="BB46" t="s">
        <v>67</v>
      </c>
      <c r="BC46">
        <v>0</v>
      </c>
      <c r="BD46">
        <v>-1000</v>
      </c>
      <c r="BE46" t="s">
        <v>69</v>
      </c>
      <c r="BF46" t="s">
        <v>67</v>
      </c>
      <c r="BG46">
        <v>-1000</v>
      </c>
      <c r="BH46" s="4" t="s">
        <v>71</v>
      </c>
      <c r="BI46" s="4" t="s">
        <v>71</v>
      </c>
      <c r="BJ46" t="s">
        <v>68</v>
      </c>
      <c r="BK46">
        <v>0</v>
      </c>
      <c r="BL46">
        <v>0</v>
      </c>
      <c r="BM46" t="s">
        <v>67</v>
      </c>
    </row>
    <row r="47" spans="1:65" x14ac:dyDescent="0.35">
      <c r="A47" s="3">
        <v>44682.15625</v>
      </c>
      <c r="B47" t="s">
        <v>65</v>
      </c>
      <c r="C47" t="s">
        <v>66</v>
      </c>
      <c r="D47" t="s">
        <v>67</v>
      </c>
      <c r="E47" t="s">
        <v>65</v>
      </c>
      <c r="F47" s="1" t="str">
        <f t="shared" si="0"/>
        <v>160901160</v>
      </c>
      <c r="G47" s="1">
        <v>3600</v>
      </c>
      <c r="H47" t="s">
        <v>68</v>
      </c>
      <c r="I47" s="4">
        <v>384.05621241006554</v>
      </c>
      <c r="J47" t="s">
        <v>68</v>
      </c>
      <c r="K47" t="s">
        <v>69</v>
      </c>
      <c r="L47">
        <v>1</v>
      </c>
      <c r="M47" t="s">
        <v>70</v>
      </c>
      <c r="N47" s="4" t="s">
        <v>71</v>
      </c>
      <c r="O47" s="2">
        <v>1181.6140817734758</v>
      </c>
      <c r="P47" s="1" t="str">
        <f t="shared" si="1"/>
        <v>164480213</v>
      </c>
      <c r="Q47">
        <v>1</v>
      </c>
      <c r="R47">
        <v>0</v>
      </c>
      <c r="S47" s="1" t="str">
        <f t="shared" si="2"/>
        <v>202891840</v>
      </c>
      <c r="T47">
        <v>1</v>
      </c>
      <c r="U47" t="s">
        <v>69</v>
      </c>
      <c r="V47" t="s">
        <v>67</v>
      </c>
      <c r="W47" t="s">
        <v>65</v>
      </c>
      <c r="X47" s="4">
        <v>0</v>
      </c>
      <c r="Y47">
        <v>-1000</v>
      </c>
      <c r="Z47" t="s">
        <v>69</v>
      </c>
      <c r="AA47">
        <v>0</v>
      </c>
      <c r="AB47">
        <v>300</v>
      </c>
      <c r="AC47" s="4">
        <v>34.489668778212661</v>
      </c>
      <c r="AD47" t="s">
        <v>69</v>
      </c>
      <c r="AE47" s="4" t="s">
        <v>71</v>
      </c>
      <c r="AF47" t="s">
        <v>72</v>
      </c>
      <c r="AG47">
        <v>1</v>
      </c>
      <c r="AH47" t="s">
        <v>65</v>
      </c>
      <c r="AI47" s="1" t="str">
        <f t="shared" si="3"/>
        <v>246470712</v>
      </c>
      <c r="AJ47" t="s">
        <v>68</v>
      </c>
      <c r="AK47" s="4">
        <v>-14.865716520981017</v>
      </c>
      <c r="AL47">
        <v>-1000</v>
      </c>
      <c r="AM47">
        <v>-1000</v>
      </c>
      <c r="AN47" t="s">
        <v>73</v>
      </c>
      <c r="AO47" t="s">
        <v>69</v>
      </c>
      <c r="AP47" s="4" t="s">
        <v>71</v>
      </c>
      <c r="AQ47">
        <v>1</v>
      </c>
      <c r="AR47">
        <v>183501</v>
      </c>
      <c r="AS47">
        <v>1</v>
      </c>
      <c r="AT47">
        <v>0</v>
      </c>
      <c r="AU47" t="s">
        <v>65</v>
      </c>
      <c r="AV47" t="s">
        <v>68</v>
      </c>
      <c r="AW47" s="4" t="s">
        <v>71</v>
      </c>
      <c r="AX47" s="2" t="s">
        <v>67</v>
      </c>
      <c r="AY47">
        <v>10</v>
      </c>
      <c r="AZ47" s="1" t="str">
        <f t="shared" si="4"/>
        <v>204703855</v>
      </c>
      <c r="BA47" s="4">
        <v>33.880759459150006</v>
      </c>
      <c r="BB47" t="s">
        <v>67</v>
      </c>
      <c r="BC47">
        <v>0</v>
      </c>
      <c r="BD47">
        <v>-1000</v>
      </c>
      <c r="BE47" t="s">
        <v>69</v>
      </c>
      <c r="BF47" t="s">
        <v>67</v>
      </c>
      <c r="BG47">
        <v>-1000</v>
      </c>
      <c r="BH47" s="4" t="s">
        <v>71</v>
      </c>
      <c r="BI47" s="4" t="s">
        <v>71</v>
      </c>
      <c r="BJ47" t="s">
        <v>68</v>
      </c>
      <c r="BK47">
        <v>0</v>
      </c>
      <c r="BL47">
        <v>0</v>
      </c>
      <c r="BM47" t="s">
        <v>67</v>
      </c>
    </row>
    <row r="48" spans="1:65" x14ac:dyDescent="0.35">
      <c r="A48" s="3">
        <v>44682.159722222219</v>
      </c>
      <c r="B48" t="s">
        <v>65</v>
      </c>
      <c r="C48" t="s">
        <v>66</v>
      </c>
      <c r="D48" t="s">
        <v>67</v>
      </c>
      <c r="E48" t="s">
        <v>65</v>
      </c>
      <c r="F48" s="1" t="str">
        <f t="shared" si="0"/>
        <v>160901160</v>
      </c>
      <c r="G48" s="1">
        <v>3600</v>
      </c>
      <c r="H48" t="s">
        <v>68</v>
      </c>
      <c r="I48" s="4">
        <v>410.6401320340064</v>
      </c>
      <c r="J48" t="s">
        <v>68</v>
      </c>
      <c r="K48" t="s">
        <v>69</v>
      </c>
      <c r="L48">
        <v>1</v>
      </c>
      <c r="M48" t="s">
        <v>70</v>
      </c>
      <c r="N48" s="4" t="s">
        <v>71</v>
      </c>
      <c r="O48" s="2">
        <v>1116.7446849853015</v>
      </c>
      <c r="P48" s="1" t="str">
        <f t="shared" si="1"/>
        <v>164480213</v>
      </c>
      <c r="Q48">
        <v>1</v>
      </c>
      <c r="R48">
        <v>0</v>
      </c>
      <c r="S48" s="1" t="str">
        <f t="shared" si="2"/>
        <v>202891840</v>
      </c>
      <c r="T48">
        <v>1</v>
      </c>
      <c r="U48" t="s">
        <v>69</v>
      </c>
      <c r="V48" t="s">
        <v>67</v>
      </c>
      <c r="W48" t="s">
        <v>65</v>
      </c>
      <c r="X48" s="4">
        <v>0</v>
      </c>
      <c r="Y48">
        <v>-1000</v>
      </c>
      <c r="Z48" t="s">
        <v>69</v>
      </c>
      <c r="AA48">
        <v>0</v>
      </c>
      <c r="AB48">
        <v>300</v>
      </c>
      <c r="AC48" s="4">
        <v>88.343280485973452</v>
      </c>
      <c r="AD48" t="s">
        <v>69</v>
      </c>
      <c r="AE48" s="4" t="s">
        <v>71</v>
      </c>
      <c r="AF48" t="s">
        <v>72</v>
      </c>
      <c r="AG48">
        <v>1</v>
      </c>
      <c r="AH48" t="s">
        <v>65</v>
      </c>
      <c r="AI48" s="1" t="str">
        <f t="shared" si="3"/>
        <v>246470712</v>
      </c>
      <c r="AJ48" t="s">
        <v>68</v>
      </c>
      <c r="AK48" s="4">
        <v>-7.8137154606148176</v>
      </c>
      <c r="AL48">
        <v>-1000</v>
      </c>
      <c r="AM48">
        <v>-1000</v>
      </c>
      <c r="AN48" t="s">
        <v>73</v>
      </c>
      <c r="AO48" t="s">
        <v>69</v>
      </c>
      <c r="AP48" s="4" t="s">
        <v>71</v>
      </c>
      <c r="AQ48">
        <v>1</v>
      </c>
      <c r="AR48">
        <v>183502</v>
      </c>
      <c r="AS48">
        <v>1</v>
      </c>
      <c r="AT48">
        <v>0</v>
      </c>
      <c r="AU48" t="s">
        <v>65</v>
      </c>
      <c r="AV48" t="s">
        <v>68</v>
      </c>
      <c r="AW48" s="4" t="s">
        <v>71</v>
      </c>
      <c r="AX48" s="2" t="s">
        <v>67</v>
      </c>
      <c r="AY48">
        <v>10</v>
      </c>
      <c r="AZ48" s="1" t="str">
        <f t="shared" si="4"/>
        <v>204703855</v>
      </c>
      <c r="BA48" s="4">
        <v>17.19586109440618</v>
      </c>
      <c r="BB48" t="s">
        <v>67</v>
      </c>
      <c r="BC48">
        <v>0</v>
      </c>
      <c r="BD48">
        <v>-1000</v>
      </c>
      <c r="BE48" t="s">
        <v>69</v>
      </c>
      <c r="BF48" t="s">
        <v>67</v>
      </c>
      <c r="BG48">
        <v>-1000</v>
      </c>
      <c r="BH48" s="4" t="s">
        <v>71</v>
      </c>
      <c r="BI48" s="4" t="s">
        <v>71</v>
      </c>
      <c r="BJ48" t="s">
        <v>68</v>
      </c>
      <c r="BK48">
        <v>0</v>
      </c>
      <c r="BL48">
        <v>0</v>
      </c>
      <c r="BM48" t="s">
        <v>67</v>
      </c>
    </row>
    <row r="49" spans="1:65" x14ac:dyDescent="0.35">
      <c r="A49" s="3">
        <v>44682.163194444445</v>
      </c>
      <c r="B49" t="s">
        <v>65</v>
      </c>
      <c r="C49" t="s">
        <v>66</v>
      </c>
      <c r="D49" t="s">
        <v>67</v>
      </c>
      <c r="E49" t="s">
        <v>65</v>
      </c>
      <c r="F49" s="1" t="str">
        <f t="shared" si="0"/>
        <v>160901160</v>
      </c>
      <c r="G49" s="1">
        <v>3600</v>
      </c>
      <c r="H49" t="s">
        <v>68</v>
      </c>
      <c r="I49" s="4">
        <v>441.93759392086343</v>
      </c>
      <c r="J49" t="s">
        <v>68</v>
      </c>
      <c r="K49" t="s">
        <v>69</v>
      </c>
      <c r="L49">
        <v>1</v>
      </c>
      <c r="M49" t="s">
        <v>70</v>
      </c>
      <c r="N49" s="4" t="s">
        <v>71</v>
      </c>
      <c r="O49" s="2">
        <v>1195.4528864216193</v>
      </c>
      <c r="P49" s="1" t="str">
        <f t="shared" si="1"/>
        <v>164480213</v>
      </c>
      <c r="Q49">
        <v>1</v>
      </c>
      <c r="R49">
        <v>0</v>
      </c>
      <c r="S49" s="1" t="str">
        <f t="shared" si="2"/>
        <v>202891840</v>
      </c>
      <c r="T49">
        <v>1</v>
      </c>
      <c r="U49" t="s">
        <v>69</v>
      </c>
      <c r="V49" t="s">
        <v>67</v>
      </c>
      <c r="W49" t="s">
        <v>65</v>
      </c>
      <c r="X49" s="4">
        <v>55.293518511836048</v>
      </c>
      <c r="Y49">
        <v>-1000</v>
      </c>
      <c r="Z49" t="s">
        <v>69</v>
      </c>
      <c r="AA49">
        <v>0</v>
      </c>
      <c r="AB49">
        <v>300</v>
      </c>
      <c r="AC49" s="4">
        <v>138.58028028471355</v>
      </c>
      <c r="AD49" t="s">
        <v>69</v>
      </c>
      <c r="AE49" s="4" t="s">
        <v>71</v>
      </c>
      <c r="AF49" t="s">
        <v>72</v>
      </c>
      <c r="AG49">
        <v>1</v>
      </c>
      <c r="AH49" t="s">
        <v>65</v>
      </c>
      <c r="AI49" s="1" t="str">
        <f t="shared" si="3"/>
        <v>246470712</v>
      </c>
      <c r="AJ49" t="s">
        <v>68</v>
      </c>
      <c r="AK49" s="4">
        <v>6.609715279576684</v>
      </c>
      <c r="AL49">
        <v>-1000</v>
      </c>
      <c r="AM49">
        <v>-1000</v>
      </c>
      <c r="AN49" t="s">
        <v>73</v>
      </c>
      <c r="AO49" t="s">
        <v>69</v>
      </c>
      <c r="AP49" s="4" t="s">
        <v>71</v>
      </c>
      <c r="AQ49">
        <v>1</v>
      </c>
      <c r="AR49">
        <v>183503</v>
      </c>
      <c r="AS49">
        <v>1</v>
      </c>
      <c r="AT49">
        <v>0</v>
      </c>
      <c r="AU49" t="s">
        <v>65</v>
      </c>
      <c r="AV49" t="s">
        <v>68</v>
      </c>
      <c r="AW49" s="4" t="s">
        <v>71</v>
      </c>
      <c r="AX49" s="2" t="s">
        <v>67</v>
      </c>
      <c r="AY49">
        <v>10</v>
      </c>
      <c r="AZ49" s="1" t="str">
        <f t="shared" si="4"/>
        <v>204703855</v>
      </c>
      <c r="BA49" s="4">
        <v>12.10588621046195</v>
      </c>
      <c r="BB49" t="s">
        <v>67</v>
      </c>
      <c r="BC49">
        <v>0</v>
      </c>
      <c r="BD49">
        <v>-1000</v>
      </c>
      <c r="BE49" t="s">
        <v>69</v>
      </c>
      <c r="BF49" t="s">
        <v>67</v>
      </c>
      <c r="BG49">
        <v>-1000</v>
      </c>
      <c r="BH49" s="4" t="s">
        <v>71</v>
      </c>
      <c r="BI49" s="4" t="s">
        <v>71</v>
      </c>
      <c r="BJ49" t="s">
        <v>68</v>
      </c>
      <c r="BK49">
        <v>0</v>
      </c>
      <c r="BL49">
        <v>0</v>
      </c>
      <c r="BM49" t="s">
        <v>67</v>
      </c>
    </row>
    <row r="50" spans="1:65" x14ac:dyDescent="0.35">
      <c r="A50" s="3">
        <v>44682.166666666664</v>
      </c>
      <c r="B50" t="s">
        <v>65</v>
      </c>
      <c r="C50" t="s">
        <v>66</v>
      </c>
      <c r="D50" t="s">
        <v>67</v>
      </c>
      <c r="E50" t="s">
        <v>65</v>
      </c>
      <c r="F50" s="1" t="str">
        <f t="shared" si="0"/>
        <v>160901160</v>
      </c>
      <c r="G50" s="1">
        <v>3600</v>
      </c>
      <c r="H50" t="s">
        <v>68</v>
      </c>
      <c r="I50" s="4">
        <v>433.28241945387407</v>
      </c>
      <c r="J50" t="s">
        <v>68</v>
      </c>
      <c r="K50" t="s">
        <v>69</v>
      </c>
      <c r="L50">
        <v>1</v>
      </c>
      <c r="M50" t="s">
        <v>70</v>
      </c>
      <c r="N50" s="4" t="s">
        <v>71</v>
      </c>
      <c r="O50" s="2">
        <v>1234.3742612406045</v>
      </c>
      <c r="P50" s="1" t="str">
        <f t="shared" si="1"/>
        <v>164480213</v>
      </c>
      <c r="Q50">
        <v>1</v>
      </c>
      <c r="R50">
        <v>0</v>
      </c>
      <c r="S50" s="1" t="str">
        <f t="shared" si="2"/>
        <v>202891840</v>
      </c>
      <c r="T50">
        <v>1</v>
      </c>
      <c r="U50" t="s">
        <v>69</v>
      </c>
      <c r="V50" t="s">
        <v>67</v>
      </c>
      <c r="W50" t="s">
        <v>65</v>
      </c>
      <c r="X50" s="4">
        <v>38.283408049571783</v>
      </c>
      <c r="Y50">
        <v>-1000</v>
      </c>
      <c r="Z50" t="s">
        <v>69</v>
      </c>
      <c r="AA50">
        <v>0</v>
      </c>
      <c r="AB50">
        <v>300</v>
      </c>
      <c r="AC50" s="4">
        <v>130.2107920093199</v>
      </c>
      <c r="AD50" t="s">
        <v>69</v>
      </c>
      <c r="AE50" s="4" t="s">
        <v>71</v>
      </c>
      <c r="AF50" t="s">
        <v>72</v>
      </c>
      <c r="AG50">
        <v>1</v>
      </c>
      <c r="AH50" t="s">
        <v>65</v>
      </c>
      <c r="AI50" s="1" t="str">
        <f t="shared" si="3"/>
        <v>246470712</v>
      </c>
      <c r="AJ50" t="s">
        <v>68</v>
      </c>
      <c r="AK50" s="4">
        <v>-7.0741958100151132</v>
      </c>
      <c r="AL50">
        <v>-1000</v>
      </c>
      <c r="AM50">
        <v>-1000</v>
      </c>
      <c r="AN50" t="s">
        <v>73</v>
      </c>
      <c r="AO50" t="s">
        <v>69</v>
      </c>
      <c r="AP50" s="4" t="s">
        <v>71</v>
      </c>
      <c r="AQ50">
        <v>1</v>
      </c>
      <c r="AR50">
        <v>183504</v>
      </c>
      <c r="AS50">
        <v>1</v>
      </c>
      <c r="AT50">
        <v>0</v>
      </c>
      <c r="AU50" t="s">
        <v>65</v>
      </c>
      <c r="AV50" t="s">
        <v>68</v>
      </c>
      <c r="AW50" s="4" t="s">
        <v>71</v>
      </c>
      <c r="AX50" s="2" t="s">
        <v>67</v>
      </c>
      <c r="AY50">
        <v>10</v>
      </c>
      <c r="AZ50" s="1" t="str">
        <f t="shared" si="4"/>
        <v>204703855</v>
      </c>
      <c r="BA50" s="4">
        <v>10.923071679274557</v>
      </c>
      <c r="BB50" t="s">
        <v>67</v>
      </c>
      <c r="BC50">
        <v>0</v>
      </c>
      <c r="BD50">
        <v>-1000</v>
      </c>
      <c r="BE50" t="s">
        <v>69</v>
      </c>
      <c r="BF50" t="s">
        <v>67</v>
      </c>
      <c r="BG50">
        <v>-1000</v>
      </c>
      <c r="BH50" s="4" t="s">
        <v>71</v>
      </c>
      <c r="BI50" s="4" t="s">
        <v>71</v>
      </c>
      <c r="BJ50" t="s">
        <v>68</v>
      </c>
      <c r="BK50">
        <v>0</v>
      </c>
      <c r="BL50">
        <v>0</v>
      </c>
      <c r="BM50" t="s">
        <v>67</v>
      </c>
    </row>
    <row r="51" spans="1:65" x14ac:dyDescent="0.35">
      <c r="A51" s="3">
        <v>44682.170138888891</v>
      </c>
      <c r="B51" t="s">
        <v>65</v>
      </c>
      <c r="C51" t="s">
        <v>66</v>
      </c>
      <c r="D51" t="s">
        <v>67</v>
      </c>
      <c r="E51" t="s">
        <v>65</v>
      </c>
      <c r="F51" s="1" t="str">
        <f t="shared" si="0"/>
        <v>160901160</v>
      </c>
      <c r="G51" s="1">
        <v>3600</v>
      </c>
      <c r="H51" t="s">
        <v>68</v>
      </c>
      <c r="I51" s="4">
        <v>428.16297447518218</v>
      </c>
      <c r="J51" t="s">
        <v>68</v>
      </c>
      <c r="K51" t="s">
        <v>69</v>
      </c>
      <c r="L51">
        <v>1</v>
      </c>
      <c r="M51" t="s">
        <v>70</v>
      </c>
      <c r="N51" s="4" t="s">
        <v>71</v>
      </c>
      <c r="O51" s="2">
        <v>1244.6020748816686</v>
      </c>
      <c r="P51" s="1" t="str">
        <f t="shared" si="1"/>
        <v>164480213</v>
      </c>
      <c r="Q51">
        <v>1</v>
      </c>
      <c r="R51">
        <v>0</v>
      </c>
      <c r="S51" s="1" t="str">
        <f t="shared" si="2"/>
        <v>202891840</v>
      </c>
      <c r="T51">
        <v>1</v>
      </c>
      <c r="U51" t="s">
        <v>69</v>
      </c>
      <c r="V51" t="s">
        <v>67</v>
      </c>
      <c r="W51" t="s">
        <v>65</v>
      </c>
      <c r="X51" s="4">
        <v>1.6776133610340778</v>
      </c>
      <c r="Y51">
        <v>-1000</v>
      </c>
      <c r="Z51" t="s">
        <v>69</v>
      </c>
      <c r="AA51">
        <v>0</v>
      </c>
      <c r="AB51">
        <v>300</v>
      </c>
      <c r="AC51" s="4">
        <v>109.8561171840188</v>
      </c>
      <c r="AD51" t="s">
        <v>69</v>
      </c>
      <c r="AE51" s="4" t="s">
        <v>71</v>
      </c>
      <c r="AF51" t="s">
        <v>72</v>
      </c>
      <c r="AG51">
        <v>1</v>
      </c>
      <c r="AH51" t="s">
        <v>65</v>
      </c>
      <c r="AI51" s="1" t="str">
        <f t="shared" si="3"/>
        <v>246470712</v>
      </c>
      <c r="AJ51" t="s">
        <v>68</v>
      </c>
      <c r="AK51" s="4">
        <v>-9.4536492307873115</v>
      </c>
      <c r="AL51">
        <v>-1000</v>
      </c>
      <c r="AM51">
        <v>-1000</v>
      </c>
      <c r="AN51" t="s">
        <v>73</v>
      </c>
      <c r="AO51" t="s">
        <v>69</v>
      </c>
      <c r="AP51" s="4" t="s">
        <v>71</v>
      </c>
      <c r="AQ51">
        <v>1</v>
      </c>
      <c r="AR51">
        <v>183505</v>
      </c>
      <c r="AS51">
        <v>1</v>
      </c>
      <c r="AT51">
        <v>0</v>
      </c>
      <c r="AU51" t="s">
        <v>65</v>
      </c>
      <c r="AV51" t="s">
        <v>68</v>
      </c>
      <c r="AW51" s="4" t="s">
        <v>71</v>
      </c>
      <c r="AX51" s="2" t="s">
        <v>67</v>
      </c>
      <c r="AY51">
        <v>10</v>
      </c>
      <c r="AZ51" s="1" t="str">
        <f t="shared" si="4"/>
        <v>204703855</v>
      </c>
      <c r="BA51" s="4">
        <v>12.706573074359577</v>
      </c>
      <c r="BB51" t="s">
        <v>67</v>
      </c>
      <c r="BC51">
        <v>0</v>
      </c>
      <c r="BD51">
        <v>-1000</v>
      </c>
      <c r="BE51" t="s">
        <v>69</v>
      </c>
      <c r="BF51" t="s">
        <v>67</v>
      </c>
      <c r="BG51">
        <v>-1000</v>
      </c>
      <c r="BH51" s="4" t="s">
        <v>71</v>
      </c>
      <c r="BI51" s="4" t="s">
        <v>71</v>
      </c>
      <c r="BJ51" t="s">
        <v>68</v>
      </c>
      <c r="BK51">
        <v>0</v>
      </c>
      <c r="BL51">
        <v>0</v>
      </c>
      <c r="BM51" t="s">
        <v>67</v>
      </c>
    </row>
    <row r="52" spans="1:65" x14ac:dyDescent="0.35">
      <c r="A52" s="3">
        <v>44682.173611111109</v>
      </c>
      <c r="B52" t="s">
        <v>65</v>
      </c>
      <c r="C52" t="s">
        <v>66</v>
      </c>
      <c r="D52" t="s">
        <v>67</v>
      </c>
      <c r="E52" t="s">
        <v>65</v>
      </c>
      <c r="F52" s="1" t="str">
        <f t="shared" si="0"/>
        <v>160901160</v>
      </c>
      <c r="G52" s="1">
        <v>3600</v>
      </c>
      <c r="H52" t="s">
        <v>68</v>
      </c>
      <c r="I52" s="4">
        <v>423.50524295336464</v>
      </c>
      <c r="J52" t="s">
        <v>68</v>
      </c>
      <c r="K52" t="s">
        <v>69</v>
      </c>
      <c r="L52">
        <v>1</v>
      </c>
      <c r="M52" t="s">
        <v>70</v>
      </c>
      <c r="N52" s="4" t="s">
        <v>71</v>
      </c>
      <c r="O52" s="2">
        <v>1248.4326206277733</v>
      </c>
      <c r="P52" s="1" t="str">
        <f t="shared" si="1"/>
        <v>164480213</v>
      </c>
      <c r="Q52">
        <v>1</v>
      </c>
      <c r="R52">
        <v>0</v>
      </c>
      <c r="S52" s="1" t="str">
        <f t="shared" si="2"/>
        <v>202891840</v>
      </c>
      <c r="T52">
        <v>1</v>
      </c>
      <c r="U52" t="s">
        <v>69</v>
      </c>
      <c r="V52" t="s">
        <v>67</v>
      </c>
      <c r="W52" t="s">
        <v>65</v>
      </c>
      <c r="X52" s="4">
        <v>0</v>
      </c>
      <c r="Y52">
        <v>-1000</v>
      </c>
      <c r="Z52" t="s">
        <v>69</v>
      </c>
      <c r="AA52">
        <v>0</v>
      </c>
      <c r="AB52">
        <v>300</v>
      </c>
      <c r="AC52" s="4">
        <v>106.33799899491525</v>
      </c>
      <c r="AD52" t="s">
        <v>69</v>
      </c>
      <c r="AE52" s="4" t="s">
        <v>71</v>
      </c>
      <c r="AF52" t="s">
        <v>72</v>
      </c>
      <c r="AG52">
        <v>1</v>
      </c>
      <c r="AH52" t="s">
        <v>65</v>
      </c>
      <c r="AI52" s="1" t="str">
        <f t="shared" si="3"/>
        <v>246470712</v>
      </c>
      <c r="AJ52" t="s">
        <v>68</v>
      </c>
      <c r="AK52" s="4">
        <v>-10.677810921597581</v>
      </c>
      <c r="AL52">
        <v>-1000</v>
      </c>
      <c r="AM52">
        <v>-1000</v>
      </c>
      <c r="AN52" t="s">
        <v>73</v>
      </c>
      <c r="AO52" t="s">
        <v>69</v>
      </c>
      <c r="AP52" s="4" t="s">
        <v>71</v>
      </c>
      <c r="AQ52">
        <v>1</v>
      </c>
      <c r="AR52">
        <v>183506</v>
      </c>
      <c r="AS52">
        <v>1</v>
      </c>
      <c r="AT52">
        <v>0</v>
      </c>
      <c r="AU52" t="s">
        <v>65</v>
      </c>
      <c r="AV52" t="s">
        <v>68</v>
      </c>
      <c r="AW52" s="4" t="s">
        <v>71</v>
      </c>
      <c r="AX52" s="2" t="s">
        <v>67</v>
      </c>
      <c r="AY52">
        <v>10</v>
      </c>
      <c r="AZ52" s="1" t="str">
        <f t="shared" si="4"/>
        <v>204703855</v>
      </c>
      <c r="BA52" s="4">
        <v>6.3806031416345013</v>
      </c>
      <c r="BB52" t="s">
        <v>67</v>
      </c>
      <c r="BC52">
        <v>0</v>
      </c>
      <c r="BD52">
        <v>-1000</v>
      </c>
      <c r="BE52" t="s">
        <v>69</v>
      </c>
      <c r="BF52" t="s">
        <v>67</v>
      </c>
      <c r="BG52">
        <v>-1000</v>
      </c>
      <c r="BH52" s="4" t="s">
        <v>71</v>
      </c>
      <c r="BI52" s="4" t="s">
        <v>71</v>
      </c>
      <c r="BJ52" t="s">
        <v>68</v>
      </c>
      <c r="BK52">
        <v>0</v>
      </c>
      <c r="BL52">
        <v>0</v>
      </c>
      <c r="BM52" t="s">
        <v>67</v>
      </c>
    </row>
    <row r="53" spans="1:65" x14ac:dyDescent="0.35">
      <c r="A53" s="3">
        <v>44682.177083333336</v>
      </c>
      <c r="B53" t="s">
        <v>65</v>
      </c>
      <c r="C53" t="s">
        <v>66</v>
      </c>
      <c r="D53" t="s">
        <v>67</v>
      </c>
      <c r="E53" t="s">
        <v>65</v>
      </c>
      <c r="F53" s="1" t="str">
        <f t="shared" si="0"/>
        <v>160901160</v>
      </c>
      <c r="G53" s="1">
        <v>3600</v>
      </c>
      <c r="H53" t="s">
        <v>68</v>
      </c>
      <c r="I53" s="4">
        <v>424.88641075633626</v>
      </c>
      <c r="J53" t="s">
        <v>68</v>
      </c>
      <c r="K53" t="s">
        <v>69</v>
      </c>
      <c r="L53">
        <v>1</v>
      </c>
      <c r="M53" t="s">
        <v>70</v>
      </c>
      <c r="N53" s="4" t="s">
        <v>71</v>
      </c>
      <c r="O53" s="2">
        <v>1269.2479646996983</v>
      </c>
      <c r="P53" s="1" t="str">
        <f t="shared" si="1"/>
        <v>164480213</v>
      </c>
      <c r="Q53">
        <v>1</v>
      </c>
      <c r="R53">
        <v>0</v>
      </c>
      <c r="S53" s="1" t="str">
        <f t="shared" si="2"/>
        <v>202891840</v>
      </c>
      <c r="T53">
        <v>1</v>
      </c>
      <c r="U53" t="s">
        <v>69</v>
      </c>
      <c r="V53" t="s">
        <v>67</v>
      </c>
      <c r="W53" t="s">
        <v>65</v>
      </c>
      <c r="X53" s="4">
        <v>0</v>
      </c>
      <c r="Y53">
        <v>-1000</v>
      </c>
      <c r="Z53" t="s">
        <v>69</v>
      </c>
      <c r="AA53">
        <v>0</v>
      </c>
      <c r="AB53">
        <v>300</v>
      </c>
      <c r="AC53" s="4">
        <v>95.956138714259367</v>
      </c>
      <c r="AD53" t="s">
        <v>69</v>
      </c>
      <c r="AE53" s="4" t="s">
        <v>71</v>
      </c>
      <c r="AF53" t="s">
        <v>72</v>
      </c>
      <c r="AG53">
        <v>1</v>
      </c>
      <c r="AH53" t="s">
        <v>65</v>
      </c>
      <c r="AI53" s="1" t="str">
        <f t="shared" si="3"/>
        <v>246470712</v>
      </c>
      <c r="AJ53" t="s">
        <v>68</v>
      </c>
      <c r="AK53" s="4">
        <v>-13.336650841835262</v>
      </c>
      <c r="AL53">
        <v>-1000</v>
      </c>
      <c r="AM53">
        <v>-1000</v>
      </c>
      <c r="AN53" t="s">
        <v>73</v>
      </c>
      <c r="AO53" t="s">
        <v>69</v>
      </c>
      <c r="AP53" s="4" t="s">
        <v>71</v>
      </c>
      <c r="AQ53">
        <v>1</v>
      </c>
      <c r="AR53">
        <v>183507</v>
      </c>
      <c r="AS53">
        <v>1</v>
      </c>
      <c r="AT53">
        <v>0</v>
      </c>
      <c r="AU53" t="s">
        <v>65</v>
      </c>
      <c r="AV53" t="s">
        <v>68</v>
      </c>
      <c r="AW53" s="4" t="s">
        <v>71</v>
      </c>
      <c r="AX53" s="2" t="s">
        <v>67</v>
      </c>
      <c r="AY53">
        <v>10</v>
      </c>
      <c r="AZ53" s="1" t="str">
        <f t="shared" si="4"/>
        <v>204703855</v>
      </c>
      <c r="BA53" s="4">
        <v>9.8326450516155024</v>
      </c>
      <c r="BB53" t="s">
        <v>67</v>
      </c>
      <c r="BC53">
        <v>0</v>
      </c>
      <c r="BD53">
        <v>-1000</v>
      </c>
      <c r="BE53" t="s">
        <v>69</v>
      </c>
      <c r="BF53" t="s">
        <v>67</v>
      </c>
      <c r="BG53">
        <v>-1000</v>
      </c>
      <c r="BH53" s="4" t="s">
        <v>71</v>
      </c>
      <c r="BI53" s="4" t="s">
        <v>71</v>
      </c>
      <c r="BJ53" t="s">
        <v>68</v>
      </c>
      <c r="BK53">
        <v>0</v>
      </c>
      <c r="BL53">
        <v>0</v>
      </c>
      <c r="BM53" t="s">
        <v>67</v>
      </c>
    </row>
    <row r="54" spans="1:65" x14ac:dyDescent="0.35">
      <c r="A54" s="3">
        <v>44682.180555555555</v>
      </c>
      <c r="B54" t="s">
        <v>65</v>
      </c>
      <c r="C54" t="s">
        <v>66</v>
      </c>
      <c r="D54" t="s">
        <v>67</v>
      </c>
      <c r="E54" t="s">
        <v>65</v>
      </c>
      <c r="F54" s="1" t="str">
        <f t="shared" si="0"/>
        <v>160901160</v>
      </c>
      <c r="G54" s="1">
        <v>3600</v>
      </c>
      <c r="H54" t="s">
        <v>68</v>
      </c>
      <c r="I54" s="4">
        <v>432.05996747516019</v>
      </c>
      <c r="J54" t="s">
        <v>68</v>
      </c>
      <c r="K54" t="s">
        <v>69</v>
      </c>
      <c r="L54">
        <v>1</v>
      </c>
      <c r="M54" t="s">
        <v>70</v>
      </c>
      <c r="N54" s="4" t="s">
        <v>71</v>
      </c>
      <c r="O54" s="2">
        <v>1303.8649426294314</v>
      </c>
      <c r="P54" s="1" t="str">
        <f t="shared" si="1"/>
        <v>164480213</v>
      </c>
      <c r="Q54">
        <v>1</v>
      </c>
      <c r="R54">
        <v>0</v>
      </c>
      <c r="S54" s="1" t="str">
        <f t="shared" si="2"/>
        <v>202891840</v>
      </c>
      <c r="T54">
        <v>1</v>
      </c>
      <c r="U54" t="s">
        <v>69</v>
      </c>
      <c r="V54" t="s">
        <v>67</v>
      </c>
      <c r="W54" t="s">
        <v>65</v>
      </c>
      <c r="X54" s="4">
        <v>0</v>
      </c>
      <c r="Y54">
        <v>-1000</v>
      </c>
      <c r="Z54" t="s">
        <v>69</v>
      </c>
      <c r="AA54">
        <v>0</v>
      </c>
      <c r="AB54">
        <v>300</v>
      </c>
      <c r="AC54" s="4">
        <v>98.481425532601037</v>
      </c>
      <c r="AD54" t="s">
        <v>69</v>
      </c>
      <c r="AE54" s="4" t="s">
        <v>71</v>
      </c>
      <c r="AF54" t="s">
        <v>72</v>
      </c>
      <c r="AG54">
        <v>1</v>
      </c>
      <c r="AH54" t="s">
        <v>65</v>
      </c>
      <c r="AI54" s="1" t="str">
        <f t="shared" si="3"/>
        <v>246470712</v>
      </c>
      <c r="AJ54" t="s">
        <v>68</v>
      </c>
      <c r="AK54" s="4">
        <v>-11.627327016052323</v>
      </c>
      <c r="AL54">
        <v>-1000</v>
      </c>
      <c r="AM54">
        <v>-1000</v>
      </c>
      <c r="AN54" t="s">
        <v>73</v>
      </c>
      <c r="AO54" t="s">
        <v>69</v>
      </c>
      <c r="AP54" s="4" t="s">
        <v>71</v>
      </c>
      <c r="AQ54">
        <v>1</v>
      </c>
      <c r="AR54">
        <v>183508</v>
      </c>
      <c r="AS54">
        <v>1</v>
      </c>
      <c r="AT54">
        <v>0</v>
      </c>
      <c r="AU54" t="s">
        <v>65</v>
      </c>
      <c r="AV54" t="s">
        <v>68</v>
      </c>
      <c r="AW54" s="4" t="s">
        <v>71</v>
      </c>
      <c r="AX54" s="2" t="s">
        <v>67</v>
      </c>
      <c r="AY54">
        <v>10</v>
      </c>
      <c r="AZ54" s="1" t="str">
        <f t="shared" si="4"/>
        <v>204703855</v>
      </c>
      <c r="BA54" s="4">
        <v>13.243132409693107</v>
      </c>
      <c r="BB54" t="s">
        <v>67</v>
      </c>
      <c r="BC54">
        <v>0</v>
      </c>
      <c r="BD54">
        <v>-1000</v>
      </c>
      <c r="BE54" t="s">
        <v>69</v>
      </c>
      <c r="BF54" t="s">
        <v>67</v>
      </c>
      <c r="BG54">
        <v>-1000</v>
      </c>
      <c r="BH54" s="4" t="s">
        <v>71</v>
      </c>
      <c r="BI54" s="4" t="s">
        <v>71</v>
      </c>
      <c r="BJ54" t="s">
        <v>68</v>
      </c>
      <c r="BK54">
        <v>0</v>
      </c>
      <c r="BL54">
        <v>0</v>
      </c>
      <c r="BM54" t="s">
        <v>67</v>
      </c>
    </row>
    <row r="55" spans="1:65" x14ac:dyDescent="0.35">
      <c r="A55" s="3">
        <v>44682.184027777781</v>
      </c>
      <c r="B55" t="s">
        <v>65</v>
      </c>
      <c r="C55" t="s">
        <v>66</v>
      </c>
      <c r="D55" t="s">
        <v>67</v>
      </c>
      <c r="E55" t="s">
        <v>65</v>
      </c>
      <c r="F55" s="1" t="str">
        <f t="shared" si="0"/>
        <v>160901160</v>
      </c>
      <c r="G55" s="1">
        <v>3600</v>
      </c>
      <c r="H55" t="s">
        <v>68</v>
      </c>
      <c r="I55" s="4">
        <v>434.65894494069431</v>
      </c>
      <c r="J55" t="s">
        <v>68</v>
      </c>
      <c r="K55" t="s">
        <v>69</v>
      </c>
      <c r="L55">
        <v>1</v>
      </c>
      <c r="M55" t="s">
        <v>70</v>
      </c>
      <c r="N55" s="4" t="s">
        <v>71</v>
      </c>
      <c r="O55" s="2">
        <v>1307.0490059680362</v>
      </c>
      <c r="P55" s="1" t="str">
        <f t="shared" si="1"/>
        <v>164480213</v>
      </c>
      <c r="Q55">
        <v>1</v>
      </c>
      <c r="R55">
        <v>0</v>
      </c>
      <c r="S55" s="1" t="str">
        <f t="shared" si="2"/>
        <v>202891840</v>
      </c>
      <c r="T55">
        <v>1</v>
      </c>
      <c r="U55" t="s">
        <v>69</v>
      </c>
      <c r="V55" t="s">
        <v>67</v>
      </c>
      <c r="W55" t="s">
        <v>65</v>
      </c>
      <c r="X55" s="4">
        <v>0</v>
      </c>
      <c r="Y55">
        <v>-1000</v>
      </c>
      <c r="Z55" t="s">
        <v>69</v>
      </c>
      <c r="AA55">
        <v>0</v>
      </c>
      <c r="AB55">
        <v>300</v>
      </c>
      <c r="AC55" s="4">
        <v>90.489329704578225</v>
      </c>
      <c r="AD55" t="s">
        <v>69</v>
      </c>
      <c r="AE55" s="4" t="s">
        <v>71</v>
      </c>
      <c r="AF55" t="s">
        <v>72</v>
      </c>
      <c r="AG55">
        <v>1</v>
      </c>
      <c r="AH55" t="s">
        <v>65</v>
      </c>
      <c r="AI55" s="1" t="str">
        <f t="shared" si="3"/>
        <v>246470712</v>
      </c>
      <c r="AJ55" t="s">
        <v>68</v>
      </c>
      <c r="AK55" s="4">
        <v>-9.9592716635384875</v>
      </c>
      <c r="AL55">
        <v>-1000</v>
      </c>
      <c r="AM55">
        <v>-1000</v>
      </c>
      <c r="AN55" t="s">
        <v>73</v>
      </c>
      <c r="AO55" t="s">
        <v>69</v>
      </c>
      <c r="AP55" s="4" t="s">
        <v>71</v>
      </c>
      <c r="AQ55">
        <v>1</v>
      </c>
      <c r="AR55">
        <v>183509</v>
      </c>
      <c r="AS55">
        <v>1</v>
      </c>
      <c r="AT55">
        <v>0</v>
      </c>
      <c r="AU55" t="s">
        <v>65</v>
      </c>
      <c r="AV55" t="s">
        <v>68</v>
      </c>
      <c r="AW55" s="4" t="s">
        <v>71</v>
      </c>
      <c r="AX55" s="2" t="s">
        <v>67</v>
      </c>
      <c r="AY55">
        <v>10</v>
      </c>
      <c r="AZ55" s="1" t="str">
        <f t="shared" si="4"/>
        <v>204703855</v>
      </c>
      <c r="BA55" s="4">
        <v>11.300806322938119</v>
      </c>
      <c r="BB55" t="s">
        <v>67</v>
      </c>
      <c r="BC55">
        <v>0</v>
      </c>
      <c r="BD55">
        <v>-1000</v>
      </c>
      <c r="BE55" t="s">
        <v>69</v>
      </c>
      <c r="BF55" t="s">
        <v>67</v>
      </c>
      <c r="BG55">
        <v>-1000</v>
      </c>
      <c r="BH55" s="4" t="s">
        <v>71</v>
      </c>
      <c r="BI55" s="4" t="s">
        <v>71</v>
      </c>
      <c r="BJ55" t="s">
        <v>68</v>
      </c>
      <c r="BK55">
        <v>0</v>
      </c>
      <c r="BL55">
        <v>0</v>
      </c>
      <c r="BM55" t="s">
        <v>67</v>
      </c>
    </row>
    <row r="56" spans="1:65" x14ac:dyDescent="0.35">
      <c r="A56" s="3">
        <v>44682.1875</v>
      </c>
      <c r="B56" t="s">
        <v>65</v>
      </c>
      <c r="C56" t="s">
        <v>66</v>
      </c>
      <c r="D56" t="s">
        <v>67</v>
      </c>
      <c r="E56" t="s">
        <v>65</v>
      </c>
      <c r="F56" s="1" t="str">
        <f t="shared" si="0"/>
        <v>160901160</v>
      </c>
      <c r="G56" s="1">
        <v>3600</v>
      </c>
      <c r="H56" t="s">
        <v>68</v>
      </c>
      <c r="I56" s="4">
        <v>425.02497095974854</v>
      </c>
      <c r="J56" t="s">
        <v>68</v>
      </c>
      <c r="K56" t="s">
        <v>69</v>
      </c>
      <c r="L56">
        <v>1</v>
      </c>
      <c r="M56" t="s">
        <v>70</v>
      </c>
      <c r="N56" s="4" t="s">
        <v>71</v>
      </c>
      <c r="O56" s="2">
        <v>1308.7327637406204</v>
      </c>
      <c r="P56" s="1" t="str">
        <f t="shared" si="1"/>
        <v>164480213</v>
      </c>
      <c r="Q56">
        <v>1</v>
      </c>
      <c r="R56">
        <v>0</v>
      </c>
      <c r="S56" s="1" t="str">
        <f t="shared" si="2"/>
        <v>202891840</v>
      </c>
      <c r="T56">
        <v>1</v>
      </c>
      <c r="U56" t="s">
        <v>69</v>
      </c>
      <c r="V56" t="s">
        <v>67</v>
      </c>
      <c r="W56" t="s">
        <v>65</v>
      </c>
      <c r="X56" s="4">
        <v>0</v>
      </c>
      <c r="Y56">
        <v>-1000</v>
      </c>
      <c r="Z56" t="s">
        <v>69</v>
      </c>
      <c r="AA56">
        <v>0</v>
      </c>
      <c r="AB56">
        <v>300</v>
      </c>
      <c r="AC56" s="4">
        <v>94.500694258826485</v>
      </c>
      <c r="AD56" t="s">
        <v>69</v>
      </c>
      <c r="AE56" s="4" t="s">
        <v>71</v>
      </c>
      <c r="AF56" t="s">
        <v>72</v>
      </c>
      <c r="AG56">
        <v>1</v>
      </c>
      <c r="AH56" t="s">
        <v>65</v>
      </c>
      <c r="AI56" s="1" t="str">
        <f t="shared" si="3"/>
        <v>246470712</v>
      </c>
      <c r="AJ56" t="s">
        <v>68</v>
      </c>
      <c r="AK56" s="4">
        <v>-7.663125329002515</v>
      </c>
      <c r="AL56">
        <v>-1000</v>
      </c>
      <c r="AM56">
        <v>-1000</v>
      </c>
      <c r="AN56" t="s">
        <v>73</v>
      </c>
      <c r="AO56" t="s">
        <v>69</v>
      </c>
      <c r="AP56" s="4" t="s">
        <v>71</v>
      </c>
      <c r="AQ56">
        <v>1</v>
      </c>
      <c r="AR56">
        <v>183510</v>
      </c>
      <c r="AS56">
        <v>1</v>
      </c>
      <c r="AT56">
        <v>0</v>
      </c>
      <c r="AU56" t="s">
        <v>65</v>
      </c>
      <c r="AV56" t="s">
        <v>68</v>
      </c>
      <c r="AW56" s="4" t="s">
        <v>71</v>
      </c>
      <c r="AX56" s="2" t="s">
        <v>67</v>
      </c>
      <c r="AY56">
        <v>10</v>
      </c>
      <c r="AZ56" s="1" t="str">
        <f t="shared" si="4"/>
        <v>204703855</v>
      </c>
      <c r="BA56" s="4">
        <v>11.846177847228832</v>
      </c>
      <c r="BB56" t="s">
        <v>67</v>
      </c>
      <c r="BC56">
        <v>0</v>
      </c>
      <c r="BD56">
        <v>-1000</v>
      </c>
      <c r="BE56" t="s">
        <v>69</v>
      </c>
      <c r="BF56" t="s">
        <v>67</v>
      </c>
      <c r="BG56">
        <v>-1000</v>
      </c>
      <c r="BH56" s="4" t="s">
        <v>71</v>
      </c>
      <c r="BI56" s="4" t="s">
        <v>71</v>
      </c>
      <c r="BJ56" t="s">
        <v>68</v>
      </c>
      <c r="BK56">
        <v>0</v>
      </c>
      <c r="BL56">
        <v>0</v>
      </c>
      <c r="BM56" t="s">
        <v>67</v>
      </c>
    </row>
    <row r="57" spans="1:65" x14ac:dyDescent="0.35">
      <c r="A57" s="3">
        <v>44682.190972222219</v>
      </c>
      <c r="B57" t="s">
        <v>65</v>
      </c>
      <c r="C57" t="s">
        <v>66</v>
      </c>
      <c r="D57" t="s">
        <v>67</v>
      </c>
      <c r="E57" t="s">
        <v>65</v>
      </c>
      <c r="F57" s="1" t="str">
        <f t="shared" si="0"/>
        <v>160901160</v>
      </c>
      <c r="G57" s="1">
        <v>3600</v>
      </c>
      <c r="H57" t="s">
        <v>68</v>
      </c>
      <c r="I57" s="4">
        <v>385.31758103401711</v>
      </c>
      <c r="J57" t="s">
        <v>68</v>
      </c>
      <c r="K57" t="s">
        <v>69</v>
      </c>
      <c r="L57">
        <v>1</v>
      </c>
      <c r="M57" t="s">
        <v>70</v>
      </c>
      <c r="N57" s="4" t="s">
        <v>71</v>
      </c>
      <c r="O57" s="2">
        <v>1305.1121779830235</v>
      </c>
      <c r="P57" s="1" t="str">
        <f t="shared" si="1"/>
        <v>164480213</v>
      </c>
      <c r="Q57">
        <v>1</v>
      </c>
      <c r="R57">
        <v>0</v>
      </c>
      <c r="S57" s="1" t="str">
        <f t="shared" si="2"/>
        <v>202891840</v>
      </c>
      <c r="T57">
        <v>1</v>
      </c>
      <c r="U57" t="s">
        <v>69</v>
      </c>
      <c r="V57" t="s">
        <v>67</v>
      </c>
      <c r="W57" t="s">
        <v>65</v>
      </c>
      <c r="X57" s="4">
        <v>0</v>
      </c>
      <c r="Y57">
        <v>-1000</v>
      </c>
      <c r="Z57" t="s">
        <v>69</v>
      </c>
      <c r="AA57">
        <v>0</v>
      </c>
      <c r="AB57">
        <v>300</v>
      </c>
      <c r="AC57" s="4">
        <v>81.690238541628958</v>
      </c>
      <c r="AD57" t="s">
        <v>69</v>
      </c>
      <c r="AE57" s="4" t="s">
        <v>71</v>
      </c>
      <c r="AF57" t="s">
        <v>72</v>
      </c>
      <c r="AG57">
        <v>1</v>
      </c>
      <c r="AH57" t="s">
        <v>65</v>
      </c>
      <c r="AI57" s="1" t="str">
        <f t="shared" si="3"/>
        <v>246470712</v>
      </c>
      <c r="AJ57" t="s">
        <v>68</v>
      </c>
      <c r="AK57" s="4">
        <v>-3.9099482045684599</v>
      </c>
      <c r="AL57">
        <v>-1000</v>
      </c>
      <c r="AM57">
        <v>-1000</v>
      </c>
      <c r="AN57" t="s">
        <v>73</v>
      </c>
      <c r="AO57" t="s">
        <v>69</v>
      </c>
      <c r="AP57" s="4" t="s">
        <v>71</v>
      </c>
      <c r="AQ57">
        <v>1</v>
      </c>
      <c r="AR57">
        <v>183511</v>
      </c>
      <c r="AS57">
        <v>1</v>
      </c>
      <c r="AT57">
        <v>0</v>
      </c>
      <c r="AU57" t="s">
        <v>65</v>
      </c>
      <c r="AV57" t="s">
        <v>68</v>
      </c>
      <c r="AW57" s="4" t="s">
        <v>71</v>
      </c>
      <c r="AX57" s="2" t="s">
        <v>67</v>
      </c>
      <c r="AY57">
        <v>10</v>
      </c>
      <c r="AZ57" s="1" t="str">
        <f t="shared" si="4"/>
        <v>204703855</v>
      </c>
      <c r="BA57" s="4">
        <v>1.2155908138360987</v>
      </c>
      <c r="BB57" t="s">
        <v>67</v>
      </c>
      <c r="BC57">
        <v>0</v>
      </c>
      <c r="BD57">
        <v>-1000</v>
      </c>
      <c r="BE57" t="s">
        <v>69</v>
      </c>
      <c r="BF57" t="s">
        <v>67</v>
      </c>
      <c r="BG57">
        <v>-1000</v>
      </c>
      <c r="BH57" s="4" t="s">
        <v>71</v>
      </c>
      <c r="BI57" s="4" t="s">
        <v>71</v>
      </c>
      <c r="BJ57" t="s">
        <v>68</v>
      </c>
      <c r="BK57">
        <v>0</v>
      </c>
      <c r="BL57">
        <v>0</v>
      </c>
      <c r="BM57" t="s">
        <v>67</v>
      </c>
    </row>
    <row r="58" spans="1:65" x14ac:dyDescent="0.35">
      <c r="A58" s="3">
        <v>44682.194444444445</v>
      </c>
      <c r="B58" t="s">
        <v>65</v>
      </c>
      <c r="C58" t="s">
        <v>66</v>
      </c>
      <c r="D58" t="s">
        <v>67</v>
      </c>
      <c r="E58" t="s">
        <v>65</v>
      </c>
      <c r="F58" s="1" t="str">
        <f t="shared" si="0"/>
        <v>160901160</v>
      </c>
      <c r="G58" s="1">
        <v>3600</v>
      </c>
      <c r="H58" t="s">
        <v>68</v>
      </c>
      <c r="I58" s="4">
        <v>369.71128651460032</v>
      </c>
      <c r="J58" t="s">
        <v>68</v>
      </c>
      <c r="K58" t="s">
        <v>69</v>
      </c>
      <c r="L58">
        <v>1</v>
      </c>
      <c r="M58" t="s">
        <v>70</v>
      </c>
      <c r="N58" s="4" t="s">
        <v>71</v>
      </c>
      <c r="O58" s="2">
        <v>1301.9302490927771</v>
      </c>
      <c r="P58" s="1" t="str">
        <f t="shared" si="1"/>
        <v>164480213</v>
      </c>
      <c r="Q58">
        <v>1</v>
      </c>
      <c r="R58">
        <v>0</v>
      </c>
      <c r="S58" s="1" t="str">
        <f t="shared" si="2"/>
        <v>202891840</v>
      </c>
      <c r="T58">
        <v>1</v>
      </c>
      <c r="U58" t="s">
        <v>69</v>
      </c>
      <c r="V58" t="s">
        <v>67</v>
      </c>
      <c r="W58" t="s">
        <v>65</v>
      </c>
      <c r="X58" s="4">
        <v>0</v>
      </c>
      <c r="Y58">
        <v>-1000</v>
      </c>
      <c r="Z58" t="s">
        <v>69</v>
      </c>
      <c r="AA58">
        <v>0</v>
      </c>
      <c r="AB58">
        <v>300</v>
      </c>
      <c r="AC58" s="4">
        <v>80.205644834523213</v>
      </c>
      <c r="AD58" t="s">
        <v>69</v>
      </c>
      <c r="AE58" s="4" t="s">
        <v>71</v>
      </c>
      <c r="AF58" t="s">
        <v>72</v>
      </c>
      <c r="AG58">
        <v>1</v>
      </c>
      <c r="AH58" t="s">
        <v>65</v>
      </c>
      <c r="AI58" s="1" t="str">
        <f t="shared" si="3"/>
        <v>246470712</v>
      </c>
      <c r="AJ58" t="s">
        <v>68</v>
      </c>
      <c r="AK58" s="4">
        <v>-4.2776549322708233</v>
      </c>
      <c r="AL58">
        <v>-1000</v>
      </c>
      <c r="AM58">
        <v>-1000</v>
      </c>
      <c r="AN58" t="s">
        <v>73</v>
      </c>
      <c r="AO58" t="s">
        <v>69</v>
      </c>
      <c r="AP58" s="4" t="s">
        <v>71</v>
      </c>
      <c r="AQ58">
        <v>1</v>
      </c>
      <c r="AR58">
        <v>183512</v>
      </c>
      <c r="AS58">
        <v>1</v>
      </c>
      <c r="AT58">
        <v>0</v>
      </c>
      <c r="AU58" t="s">
        <v>65</v>
      </c>
      <c r="AV58" t="s">
        <v>68</v>
      </c>
      <c r="AW58" s="4" t="s">
        <v>71</v>
      </c>
      <c r="AX58" s="2" t="s">
        <v>67</v>
      </c>
      <c r="AY58">
        <v>10</v>
      </c>
      <c r="AZ58" s="1" t="str">
        <f t="shared" si="4"/>
        <v>204703855</v>
      </c>
      <c r="BA58" s="4">
        <v>5.6466153933031675</v>
      </c>
      <c r="BB58" t="s">
        <v>67</v>
      </c>
      <c r="BC58">
        <v>0</v>
      </c>
      <c r="BD58">
        <v>-1000</v>
      </c>
      <c r="BE58" t="s">
        <v>69</v>
      </c>
      <c r="BF58" t="s">
        <v>67</v>
      </c>
      <c r="BG58">
        <v>-1000</v>
      </c>
      <c r="BH58" s="4" t="s">
        <v>71</v>
      </c>
      <c r="BI58" s="4" t="s">
        <v>71</v>
      </c>
      <c r="BJ58" t="s">
        <v>68</v>
      </c>
      <c r="BK58">
        <v>0</v>
      </c>
      <c r="BL58">
        <v>0</v>
      </c>
      <c r="BM58" t="s">
        <v>67</v>
      </c>
    </row>
    <row r="59" spans="1:65" x14ac:dyDescent="0.35">
      <c r="A59" s="3">
        <v>44682.197916666664</v>
      </c>
      <c r="B59" t="s">
        <v>65</v>
      </c>
      <c r="C59" t="s">
        <v>66</v>
      </c>
      <c r="D59" t="s">
        <v>67</v>
      </c>
      <c r="E59" t="s">
        <v>65</v>
      </c>
      <c r="F59" s="1" t="str">
        <f t="shared" si="0"/>
        <v>160901160</v>
      </c>
      <c r="G59" s="1">
        <v>3600</v>
      </c>
      <c r="H59" t="s">
        <v>68</v>
      </c>
      <c r="I59" s="4">
        <v>368.55336178470077</v>
      </c>
      <c r="J59" t="s">
        <v>68</v>
      </c>
      <c r="K59" t="s">
        <v>69</v>
      </c>
      <c r="L59">
        <v>1</v>
      </c>
      <c r="M59" t="s">
        <v>70</v>
      </c>
      <c r="N59" s="4" t="s">
        <v>71</v>
      </c>
      <c r="O59" s="2">
        <v>1301.3057736418943</v>
      </c>
      <c r="P59" s="1" t="str">
        <f t="shared" si="1"/>
        <v>164480213</v>
      </c>
      <c r="Q59">
        <v>1</v>
      </c>
      <c r="R59">
        <v>0</v>
      </c>
      <c r="S59" s="1" t="str">
        <f t="shared" si="2"/>
        <v>202891840</v>
      </c>
      <c r="T59">
        <v>1</v>
      </c>
      <c r="U59" t="s">
        <v>69</v>
      </c>
      <c r="V59" t="s">
        <v>67</v>
      </c>
      <c r="W59" t="s">
        <v>65</v>
      </c>
      <c r="X59" s="4">
        <v>0</v>
      </c>
      <c r="Y59">
        <v>-1000</v>
      </c>
      <c r="Z59" t="s">
        <v>69</v>
      </c>
      <c r="AA59">
        <v>0</v>
      </c>
      <c r="AB59">
        <v>300</v>
      </c>
      <c r="AC59" s="4">
        <v>78.728646818373846</v>
      </c>
      <c r="AD59" t="s">
        <v>69</v>
      </c>
      <c r="AE59" s="4" t="s">
        <v>71</v>
      </c>
      <c r="AF59" t="s">
        <v>72</v>
      </c>
      <c r="AG59">
        <v>1</v>
      </c>
      <c r="AH59" t="s">
        <v>65</v>
      </c>
      <c r="AI59" s="1" t="str">
        <f t="shared" si="3"/>
        <v>246470712</v>
      </c>
      <c r="AJ59" t="s">
        <v>68</v>
      </c>
      <c r="AK59" s="4">
        <v>-6.0569342600435885</v>
      </c>
      <c r="AL59">
        <v>-1000</v>
      </c>
      <c r="AM59">
        <v>-1000</v>
      </c>
      <c r="AN59" t="s">
        <v>73</v>
      </c>
      <c r="AO59" t="s">
        <v>69</v>
      </c>
      <c r="AP59" s="4" t="s">
        <v>71</v>
      </c>
      <c r="AQ59">
        <v>1</v>
      </c>
      <c r="AR59">
        <v>183513</v>
      </c>
      <c r="AS59">
        <v>1</v>
      </c>
      <c r="AT59">
        <v>0</v>
      </c>
      <c r="AU59" t="s">
        <v>65</v>
      </c>
      <c r="AV59" t="s">
        <v>68</v>
      </c>
      <c r="AW59" s="4" t="s">
        <v>71</v>
      </c>
      <c r="AX59" s="2" t="s">
        <v>67</v>
      </c>
      <c r="AY59">
        <v>10</v>
      </c>
      <c r="AZ59" s="1" t="str">
        <f t="shared" si="4"/>
        <v>204703855</v>
      </c>
      <c r="BA59" s="4">
        <v>2.6085126716580049</v>
      </c>
      <c r="BB59" t="s">
        <v>67</v>
      </c>
      <c r="BC59">
        <v>0</v>
      </c>
      <c r="BD59">
        <v>-1000</v>
      </c>
      <c r="BE59" t="s">
        <v>69</v>
      </c>
      <c r="BF59" t="s">
        <v>67</v>
      </c>
      <c r="BG59">
        <v>-1000</v>
      </c>
      <c r="BH59" s="4" t="s">
        <v>71</v>
      </c>
      <c r="BI59" s="4" t="s">
        <v>71</v>
      </c>
      <c r="BJ59" t="s">
        <v>68</v>
      </c>
      <c r="BK59">
        <v>0</v>
      </c>
      <c r="BL59">
        <v>0</v>
      </c>
      <c r="BM59" t="s">
        <v>67</v>
      </c>
    </row>
    <row r="60" spans="1:65" x14ac:dyDescent="0.35">
      <c r="A60" s="3">
        <v>44682.201388888891</v>
      </c>
      <c r="B60" t="s">
        <v>65</v>
      </c>
      <c r="C60" t="s">
        <v>66</v>
      </c>
      <c r="D60" t="s">
        <v>67</v>
      </c>
      <c r="E60" t="s">
        <v>65</v>
      </c>
      <c r="F60" s="1" t="str">
        <f t="shared" si="0"/>
        <v>160901160</v>
      </c>
      <c r="G60" s="1">
        <v>3600</v>
      </c>
      <c r="H60" t="s">
        <v>68</v>
      </c>
      <c r="I60" s="4">
        <v>360.07231954742667</v>
      </c>
      <c r="J60" t="s">
        <v>68</v>
      </c>
      <c r="K60" t="s">
        <v>69</v>
      </c>
      <c r="L60">
        <v>1</v>
      </c>
      <c r="M60" t="s">
        <v>70</v>
      </c>
      <c r="N60" s="4" t="s">
        <v>71</v>
      </c>
      <c r="O60" s="2">
        <v>1280.0678189043756</v>
      </c>
      <c r="P60" s="1" t="str">
        <f t="shared" si="1"/>
        <v>164480213</v>
      </c>
      <c r="Q60">
        <v>1</v>
      </c>
      <c r="R60">
        <v>0</v>
      </c>
      <c r="S60" s="1" t="str">
        <f t="shared" si="2"/>
        <v>202891840</v>
      </c>
      <c r="T60">
        <v>1</v>
      </c>
      <c r="U60" t="s">
        <v>69</v>
      </c>
      <c r="V60" t="s">
        <v>67</v>
      </c>
      <c r="W60" t="s">
        <v>65</v>
      </c>
      <c r="X60" s="4">
        <v>0</v>
      </c>
      <c r="Y60">
        <v>-1000</v>
      </c>
      <c r="Z60" t="s">
        <v>69</v>
      </c>
      <c r="AA60">
        <v>0</v>
      </c>
      <c r="AB60">
        <v>300</v>
      </c>
      <c r="AC60" s="4">
        <v>79.743772636948862</v>
      </c>
      <c r="AD60" t="s">
        <v>69</v>
      </c>
      <c r="AE60" s="4" t="s">
        <v>71</v>
      </c>
      <c r="AF60" t="s">
        <v>72</v>
      </c>
      <c r="AG60">
        <v>1</v>
      </c>
      <c r="AH60" t="s">
        <v>65</v>
      </c>
      <c r="AI60" s="1" t="str">
        <f t="shared" si="3"/>
        <v>246470712</v>
      </c>
      <c r="AJ60" t="s">
        <v>68</v>
      </c>
      <c r="AK60" s="4">
        <v>-5.8362362505683141</v>
      </c>
      <c r="AL60">
        <v>-1000</v>
      </c>
      <c r="AM60">
        <v>-1000</v>
      </c>
      <c r="AN60" t="s">
        <v>73</v>
      </c>
      <c r="AO60" t="s">
        <v>69</v>
      </c>
      <c r="AP60" s="4" t="s">
        <v>71</v>
      </c>
      <c r="AQ60">
        <v>1</v>
      </c>
      <c r="AR60">
        <v>183514</v>
      </c>
      <c r="AS60">
        <v>1</v>
      </c>
      <c r="AT60">
        <v>0</v>
      </c>
      <c r="AU60" t="s">
        <v>65</v>
      </c>
      <c r="AV60" t="s">
        <v>68</v>
      </c>
      <c r="AW60" s="4" t="s">
        <v>71</v>
      </c>
      <c r="AX60" s="2" t="s">
        <v>67</v>
      </c>
      <c r="AY60">
        <v>10</v>
      </c>
      <c r="AZ60" s="1" t="str">
        <f t="shared" si="4"/>
        <v>204703855</v>
      </c>
      <c r="BA60" s="4">
        <v>3.1772861113428332</v>
      </c>
      <c r="BB60" t="s">
        <v>67</v>
      </c>
      <c r="BC60">
        <v>0</v>
      </c>
      <c r="BD60">
        <v>-1000</v>
      </c>
      <c r="BE60" t="s">
        <v>69</v>
      </c>
      <c r="BF60" t="s">
        <v>67</v>
      </c>
      <c r="BG60">
        <v>-1000</v>
      </c>
      <c r="BH60" s="4" t="s">
        <v>71</v>
      </c>
      <c r="BI60" s="4" t="s">
        <v>71</v>
      </c>
      <c r="BJ60" t="s">
        <v>68</v>
      </c>
      <c r="BK60">
        <v>0</v>
      </c>
      <c r="BL60">
        <v>0</v>
      </c>
      <c r="BM60" t="s">
        <v>67</v>
      </c>
    </row>
    <row r="61" spans="1:65" x14ac:dyDescent="0.35">
      <c r="A61" s="3">
        <v>44682.204861111109</v>
      </c>
      <c r="B61" t="s">
        <v>65</v>
      </c>
      <c r="C61" t="s">
        <v>66</v>
      </c>
      <c r="D61" t="s">
        <v>67</v>
      </c>
      <c r="E61" t="s">
        <v>65</v>
      </c>
      <c r="F61" s="1" t="str">
        <f t="shared" si="0"/>
        <v>160901160</v>
      </c>
      <c r="G61" s="1">
        <v>3600</v>
      </c>
      <c r="H61" t="s">
        <v>68</v>
      </c>
      <c r="I61" s="4">
        <v>359.72366955778301</v>
      </c>
      <c r="J61" t="s">
        <v>68</v>
      </c>
      <c r="K61" t="s">
        <v>69</v>
      </c>
      <c r="L61">
        <v>1</v>
      </c>
      <c r="M61" t="s">
        <v>70</v>
      </c>
      <c r="N61" s="4" t="s">
        <v>71</v>
      </c>
      <c r="O61" s="2">
        <v>1281.5585102007883</v>
      </c>
      <c r="P61" s="1" t="str">
        <f t="shared" si="1"/>
        <v>164480213</v>
      </c>
      <c r="Q61">
        <v>1</v>
      </c>
      <c r="R61">
        <v>0</v>
      </c>
      <c r="S61" s="1" t="str">
        <f t="shared" si="2"/>
        <v>202891840</v>
      </c>
      <c r="T61">
        <v>1</v>
      </c>
      <c r="U61" t="s">
        <v>69</v>
      </c>
      <c r="V61" t="s">
        <v>67</v>
      </c>
      <c r="W61" t="s">
        <v>65</v>
      </c>
      <c r="X61" s="4">
        <v>0</v>
      </c>
      <c r="Y61">
        <v>-1000</v>
      </c>
      <c r="Z61" t="s">
        <v>69</v>
      </c>
      <c r="AA61">
        <v>0</v>
      </c>
      <c r="AB61">
        <v>300</v>
      </c>
      <c r="AC61" s="4">
        <v>85.82570672728491</v>
      </c>
      <c r="AD61" t="s">
        <v>69</v>
      </c>
      <c r="AE61" s="4" t="s">
        <v>71</v>
      </c>
      <c r="AF61" t="s">
        <v>72</v>
      </c>
      <c r="AG61">
        <v>1</v>
      </c>
      <c r="AH61" t="s">
        <v>65</v>
      </c>
      <c r="AI61" s="1" t="str">
        <f t="shared" si="3"/>
        <v>246470712</v>
      </c>
      <c r="AJ61" t="s">
        <v>68</v>
      </c>
      <c r="AK61" s="4">
        <v>-4.5135615420962605</v>
      </c>
      <c r="AL61">
        <v>-1000</v>
      </c>
      <c r="AM61">
        <v>-1000</v>
      </c>
      <c r="AN61" t="s">
        <v>73</v>
      </c>
      <c r="AO61" t="s">
        <v>69</v>
      </c>
      <c r="AP61" s="4" t="s">
        <v>71</v>
      </c>
      <c r="AQ61">
        <v>1</v>
      </c>
      <c r="AR61">
        <v>183515</v>
      </c>
      <c r="AS61">
        <v>1</v>
      </c>
      <c r="AT61">
        <v>0</v>
      </c>
      <c r="AU61" t="s">
        <v>65</v>
      </c>
      <c r="AV61" t="s">
        <v>68</v>
      </c>
      <c r="AW61" s="4" t="s">
        <v>71</v>
      </c>
      <c r="AX61" s="2" t="s">
        <v>67</v>
      </c>
      <c r="AY61">
        <v>10</v>
      </c>
      <c r="AZ61" s="1" t="str">
        <f t="shared" si="4"/>
        <v>204703855</v>
      </c>
      <c r="BA61" s="4">
        <v>3.3941657879657892</v>
      </c>
      <c r="BB61" t="s">
        <v>67</v>
      </c>
      <c r="BC61">
        <v>0</v>
      </c>
      <c r="BD61">
        <v>-1000</v>
      </c>
      <c r="BE61" t="s">
        <v>69</v>
      </c>
      <c r="BF61" t="s">
        <v>67</v>
      </c>
      <c r="BG61">
        <v>-1000</v>
      </c>
      <c r="BH61" s="4" t="s">
        <v>71</v>
      </c>
      <c r="BI61" s="4" t="s">
        <v>71</v>
      </c>
      <c r="BJ61" t="s">
        <v>68</v>
      </c>
      <c r="BK61">
        <v>0</v>
      </c>
      <c r="BL61">
        <v>0</v>
      </c>
      <c r="BM61" t="s">
        <v>67</v>
      </c>
    </row>
    <row r="62" spans="1:65" x14ac:dyDescent="0.35">
      <c r="A62" s="3">
        <v>44682.208333333336</v>
      </c>
      <c r="B62" t="s">
        <v>65</v>
      </c>
      <c r="C62" t="s">
        <v>66</v>
      </c>
      <c r="D62" t="s">
        <v>67</v>
      </c>
      <c r="E62" t="s">
        <v>65</v>
      </c>
      <c r="F62" s="1" t="str">
        <f t="shared" si="0"/>
        <v>160901160</v>
      </c>
      <c r="G62" s="1">
        <v>3600</v>
      </c>
      <c r="H62" t="s">
        <v>68</v>
      </c>
      <c r="I62" s="4">
        <v>356.10570973792051</v>
      </c>
      <c r="J62" t="s">
        <v>68</v>
      </c>
      <c r="K62" t="s">
        <v>69</v>
      </c>
      <c r="L62">
        <v>1</v>
      </c>
      <c r="M62" t="s">
        <v>70</v>
      </c>
      <c r="N62" s="4" t="s">
        <v>71</v>
      </c>
      <c r="O62" s="2">
        <v>1274.1290290773773</v>
      </c>
      <c r="P62" s="1" t="str">
        <f t="shared" si="1"/>
        <v>164480213</v>
      </c>
      <c r="Q62">
        <v>1</v>
      </c>
      <c r="R62">
        <v>0</v>
      </c>
      <c r="S62" s="1" t="str">
        <f t="shared" si="2"/>
        <v>202891840</v>
      </c>
      <c r="T62">
        <v>1</v>
      </c>
      <c r="U62" t="s">
        <v>69</v>
      </c>
      <c r="V62" t="s">
        <v>67</v>
      </c>
      <c r="W62" t="s">
        <v>65</v>
      </c>
      <c r="X62" s="4">
        <v>0</v>
      </c>
      <c r="Y62">
        <v>-1000</v>
      </c>
      <c r="Z62" t="s">
        <v>69</v>
      </c>
      <c r="AA62">
        <v>0</v>
      </c>
      <c r="AB62">
        <v>300</v>
      </c>
      <c r="AC62" s="4">
        <v>82.816917709676332</v>
      </c>
      <c r="AD62" t="s">
        <v>69</v>
      </c>
      <c r="AE62" s="4" t="s">
        <v>71</v>
      </c>
      <c r="AF62" t="s">
        <v>72</v>
      </c>
      <c r="AG62">
        <v>1</v>
      </c>
      <c r="AH62" t="s">
        <v>65</v>
      </c>
      <c r="AI62" s="1" t="str">
        <f t="shared" si="3"/>
        <v>246470712</v>
      </c>
      <c r="AJ62" t="s">
        <v>68</v>
      </c>
      <c r="AK62" s="4">
        <v>-3.1276037859634411</v>
      </c>
      <c r="AL62">
        <v>-1000</v>
      </c>
      <c r="AM62">
        <v>-1000</v>
      </c>
      <c r="AN62" t="s">
        <v>73</v>
      </c>
      <c r="AO62" t="s">
        <v>69</v>
      </c>
      <c r="AP62" s="4" t="s">
        <v>71</v>
      </c>
      <c r="AQ62">
        <v>1</v>
      </c>
      <c r="AR62">
        <v>183516</v>
      </c>
      <c r="AS62">
        <v>1</v>
      </c>
      <c r="AT62">
        <v>0</v>
      </c>
      <c r="AU62" t="s">
        <v>65</v>
      </c>
      <c r="AV62" t="s">
        <v>68</v>
      </c>
      <c r="AW62" s="4" t="s">
        <v>71</v>
      </c>
      <c r="AX62" s="2" t="s">
        <v>67</v>
      </c>
      <c r="AY62">
        <v>10</v>
      </c>
      <c r="AZ62" s="1" t="str">
        <f t="shared" si="4"/>
        <v>204703855</v>
      </c>
      <c r="BA62" s="4">
        <v>2.3543346506121079</v>
      </c>
      <c r="BB62" t="s">
        <v>67</v>
      </c>
      <c r="BC62">
        <v>0</v>
      </c>
      <c r="BD62">
        <v>-1000</v>
      </c>
      <c r="BE62" t="s">
        <v>69</v>
      </c>
      <c r="BF62" t="s">
        <v>67</v>
      </c>
      <c r="BG62">
        <v>-1000</v>
      </c>
      <c r="BH62" s="4" t="s">
        <v>71</v>
      </c>
      <c r="BI62" s="4" t="s">
        <v>71</v>
      </c>
      <c r="BJ62" t="s">
        <v>68</v>
      </c>
      <c r="BK62">
        <v>0</v>
      </c>
      <c r="BL62">
        <v>0</v>
      </c>
      <c r="BM62" t="s">
        <v>67</v>
      </c>
    </row>
    <row r="63" spans="1:65" x14ac:dyDescent="0.35">
      <c r="A63" s="3">
        <v>44682.211805555555</v>
      </c>
      <c r="B63" t="s">
        <v>65</v>
      </c>
      <c r="C63" t="s">
        <v>66</v>
      </c>
      <c r="D63" t="s">
        <v>67</v>
      </c>
      <c r="E63" t="s">
        <v>65</v>
      </c>
      <c r="F63" s="1" t="str">
        <f t="shared" si="0"/>
        <v>160901160</v>
      </c>
      <c r="G63" s="1">
        <v>3600</v>
      </c>
      <c r="H63" t="s">
        <v>68</v>
      </c>
      <c r="I63" s="4">
        <v>353.94180338996478</v>
      </c>
      <c r="J63" t="s">
        <v>68</v>
      </c>
      <c r="K63" t="s">
        <v>69</v>
      </c>
      <c r="L63">
        <v>1</v>
      </c>
      <c r="M63" t="s">
        <v>70</v>
      </c>
      <c r="N63" s="4" t="s">
        <v>71</v>
      </c>
      <c r="O63" s="2">
        <v>1265.6381935077643</v>
      </c>
      <c r="P63" s="1" t="str">
        <f t="shared" si="1"/>
        <v>164480213</v>
      </c>
      <c r="Q63">
        <v>1</v>
      </c>
      <c r="R63">
        <v>0</v>
      </c>
      <c r="S63" s="1" t="str">
        <f t="shared" si="2"/>
        <v>202891840</v>
      </c>
      <c r="T63">
        <v>1</v>
      </c>
      <c r="U63" t="s">
        <v>69</v>
      </c>
      <c r="V63" t="s">
        <v>67</v>
      </c>
      <c r="W63" t="s">
        <v>65</v>
      </c>
      <c r="X63" s="4">
        <v>0</v>
      </c>
      <c r="Y63">
        <v>-1000</v>
      </c>
      <c r="Z63" t="s">
        <v>69</v>
      </c>
      <c r="AA63">
        <v>0</v>
      </c>
      <c r="AB63">
        <v>300</v>
      </c>
      <c r="AC63" s="4">
        <v>82.967357160556759</v>
      </c>
      <c r="AD63" t="s">
        <v>69</v>
      </c>
      <c r="AE63" s="4" t="s">
        <v>71</v>
      </c>
      <c r="AF63" t="s">
        <v>72</v>
      </c>
      <c r="AG63">
        <v>1</v>
      </c>
      <c r="AH63" t="s">
        <v>65</v>
      </c>
      <c r="AI63" s="1" t="str">
        <f t="shared" si="3"/>
        <v>246470712</v>
      </c>
      <c r="AJ63" t="s">
        <v>68</v>
      </c>
      <c r="AK63" s="4">
        <v>-6.6354260713969486</v>
      </c>
      <c r="AL63">
        <v>-1000</v>
      </c>
      <c r="AM63">
        <v>-1000</v>
      </c>
      <c r="AN63" t="s">
        <v>73</v>
      </c>
      <c r="AO63" t="s">
        <v>69</v>
      </c>
      <c r="AP63" s="4" t="s">
        <v>71</v>
      </c>
      <c r="AQ63">
        <v>1</v>
      </c>
      <c r="AR63">
        <v>183517</v>
      </c>
      <c r="AS63">
        <v>1</v>
      </c>
      <c r="AT63">
        <v>0</v>
      </c>
      <c r="AU63" t="s">
        <v>65</v>
      </c>
      <c r="AV63" t="s">
        <v>68</v>
      </c>
      <c r="AW63" s="4" t="s">
        <v>71</v>
      </c>
      <c r="AX63" s="2" t="s">
        <v>67</v>
      </c>
      <c r="AY63">
        <v>10</v>
      </c>
      <c r="AZ63" s="1" t="str">
        <f t="shared" si="4"/>
        <v>204703855</v>
      </c>
      <c r="BA63" s="4">
        <v>2.0011844530202918</v>
      </c>
      <c r="BB63" t="s">
        <v>67</v>
      </c>
      <c r="BC63">
        <v>0</v>
      </c>
      <c r="BD63">
        <v>-1000</v>
      </c>
      <c r="BE63" t="s">
        <v>69</v>
      </c>
      <c r="BF63" t="s">
        <v>67</v>
      </c>
      <c r="BG63">
        <v>-1000</v>
      </c>
      <c r="BH63" s="4" t="s">
        <v>71</v>
      </c>
      <c r="BI63" s="4" t="s">
        <v>71</v>
      </c>
      <c r="BJ63" t="s">
        <v>68</v>
      </c>
      <c r="BK63">
        <v>0</v>
      </c>
      <c r="BL63">
        <v>0</v>
      </c>
      <c r="BM63" t="s">
        <v>67</v>
      </c>
    </row>
    <row r="64" spans="1:65" x14ac:dyDescent="0.35">
      <c r="A64" s="3">
        <v>44682.215277777781</v>
      </c>
      <c r="B64" t="s">
        <v>65</v>
      </c>
      <c r="C64" t="s">
        <v>66</v>
      </c>
      <c r="D64" t="s">
        <v>67</v>
      </c>
      <c r="E64" t="s">
        <v>65</v>
      </c>
      <c r="F64" s="1" t="str">
        <f t="shared" si="0"/>
        <v>160901160</v>
      </c>
      <c r="G64" s="1">
        <v>3600</v>
      </c>
      <c r="H64" t="s">
        <v>68</v>
      </c>
      <c r="I64" s="4">
        <v>357.30787993122925</v>
      </c>
      <c r="J64" t="s">
        <v>68</v>
      </c>
      <c r="K64" t="s">
        <v>69</v>
      </c>
      <c r="L64">
        <v>1</v>
      </c>
      <c r="M64" t="s">
        <v>70</v>
      </c>
      <c r="N64" s="4" t="s">
        <v>71</v>
      </c>
      <c r="O64" s="2">
        <v>1253.9632945995475</v>
      </c>
      <c r="P64" s="1" t="str">
        <f t="shared" si="1"/>
        <v>164480213</v>
      </c>
      <c r="Q64">
        <v>1</v>
      </c>
      <c r="R64">
        <v>0</v>
      </c>
      <c r="S64" s="1" t="str">
        <f t="shared" si="2"/>
        <v>202891840</v>
      </c>
      <c r="T64">
        <v>1</v>
      </c>
      <c r="U64" t="s">
        <v>69</v>
      </c>
      <c r="V64" t="s">
        <v>67</v>
      </c>
      <c r="W64" t="s">
        <v>65</v>
      </c>
      <c r="X64" s="4">
        <v>0</v>
      </c>
      <c r="Y64">
        <v>-1000</v>
      </c>
      <c r="Z64" t="s">
        <v>69</v>
      </c>
      <c r="AA64">
        <v>0</v>
      </c>
      <c r="AB64">
        <v>300</v>
      </c>
      <c r="AC64" s="4">
        <v>91.222722027620321</v>
      </c>
      <c r="AD64" t="s">
        <v>69</v>
      </c>
      <c r="AE64" s="4" t="s">
        <v>71</v>
      </c>
      <c r="AF64" t="s">
        <v>72</v>
      </c>
      <c r="AG64">
        <v>1</v>
      </c>
      <c r="AH64" t="s">
        <v>65</v>
      </c>
      <c r="AI64" s="1" t="str">
        <f t="shared" si="3"/>
        <v>246470712</v>
      </c>
      <c r="AJ64" t="s">
        <v>68</v>
      </c>
      <c r="AK64" s="4">
        <v>-7.9232629244407189</v>
      </c>
      <c r="AL64">
        <v>-1000</v>
      </c>
      <c r="AM64">
        <v>-1000</v>
      </c>
      <c r="AN64" t="s">
        <v>73</v>
      </c>
      <c r="AO64" t="s">
        <v>69</v>
      </c>
      <c r="AP64" s="4" t="s">
        <v>71</v>
      </c>
      <c r="AQ64">
        <v>1</v>
      </c>
      <c r="AR64">
        <v>183518</v>
      </c>
      <c r="AS64">
        <v>1</v>
      </c>
      <c r="AT64">
        <v>0</v>
      </c>
      <c r="AU64" t="s">
        <v>65</v>
      </c>
      <c r="AV64" t="s">
        <v>68</v>
      </c>
      <c r="AW64" s="4" t="s">
        <v>71</v>
      </c>
      <c r="AX64" s="2" t="s">
        <v>67</v>
      </c>
      <c r="AY64">
        <v>10</v>
      </c>
      <c r="AZ64" s="1" t="str">
        <f t="shared" si="4"/>
        <v>204703855</v>
      </c>
      <c r="BA64" s="4">
        <v>-0.29429183132651349</v>
      </c>
      <c r="BB64" t="s">
        <v>67</v>
      </c>
      <c r="BC64">
        <v>0</v>
      </c>
      <c r="BD64">
        <v>-1000</v>
      </c>
      <c r="BE64" t="s">
        <v>69</v>
      </c>
      <c r="BF64" t="s">
        <v>67</v>
      </c>
      <c r="BG64">
        <v>-1000</v>
      </c>
      <c r="BH64" s="4" t="s">
        <v>71</v>
      </c>
      <c r="BI64" s="4" t="s">
        <v>71</v>
      </c>
      <c r="BJ64" t="s">
        <v>68</v>
      </c>
      <c r="BK64">
        <v>0</v>
      </c>
      <c r="BL64">
        <v>0</v>
      </c>
      <c r="BM64" t="s">
        <v>67</v>
      </c>
    </row>
    <row r="65" spans="1:65" x14ac:dyDescent="0.35">
      <c r="A65" s="3">
        <v>44682.21875</v>
      </c>
      <c r="B65" t="s">
        <v>65</v>
      </c>
      <c r="C65" t="s">
        <v>66</v>
      </c>
      <c r="D65" t="s">
        <v>67</v>
      </c>
      <c r="E65" t="s">
        <v>65</v>
      </c>
      <c r="F65" s="1" t="str">
        <f t="shared" si="0"/>
        <v>160901160</v>
      </c>
      <c r="G65" s="1">
        <v>3600</v>
      </c>
      <c r="H65" t="s">
        <v>68</v>
      </c>
      <c r="I65" s="4">
        <v>362.35699474312599</v>
      </c>
      <c r="J65" t="s">
        <v>68</v>
      </c>
      <c r="K65" t="s">
        <v>69</v>
      </c>
      <c r="L65">
        <v>1</v>
      </c>
      <c r="M65" t="s">
        <v>70</v>
      </c>
      <c r="N65" s="4" t="s">
        <v>71</v>
      </c>
      <c r="O65" s="2">
        <v>1206.1843554620662</v>
      </c>
      <c r="P65" s="1" t="str">
        <f t="shared" si="1"/>
        <v>164480213</v>
      </c>
      <c r="Q65">
        <v>1</v>
      </c>
      <c r="R65">
        <v>0</v>
      </c>
      <c r="S65" s="1" t="str">
        <f t="shared" si="2"/>
        <v>202891840</v>
      </c>
      <c r="T65">
        <v>1</v>
      </c>
      <c r="U65" t="s">
        <v>69</v>
      </c>
      <c r="V65" t="s">
        <v>67</v>
      </c>
      <c r="W65" t="s">
        <v>65</v>
      </c>
      <c r="X65" s="4">
        <v>0</v>
      </c>
      <c r="Y65">
        <v>-1000</v>
      </c>
      <c r="Z65" t="s">
        <v>69</v>
      </c>
      <c r="AA65">
        <v>0</v>
      </c>
      <c r="AB65">
        <v>300</v>
      </c>
      <c r="AC65" s="4">
        <v>93.34767927130639</v>
      </c>
      <c r="AD65" t="s">
        <v>69</v>
      </c>
      <c r="AE65" s="4" t="s">
        <v>71</v>
      </c>
      <c r="AF65" t="s">
        <v>72</v>
      </c>
      <c r="AG65">
        <v>1</v>
      </c>
      <c r="AH65" t="s">
        <v>65</v>
      </c>
      <c r="AI65" s="1" t="str">
        <f t="shared" si="3"/>
        <v>246470712</v>
      </c>
      <c r="AJ65" t="s">
        <v>68</v>
      </c>
      <c r="AK65" s="4">
        <v>1.5821995623109175</v>
      </c>
      <c r="AL65">
        <v>-1000</v>
      </c>
      <c r="AM65">
        <v>-1000</v>
      </c>
      <c r="AN65" t="s">
        <v>73</v>
      </c>
      <c r="AO65" t="s">
        <v>69</v>
      </c>
      <c r="AP65" s="4" t="s">
        <v>71</v>
      </c>
      <c r="AQ65">
        <v>1</v>
      </c>
      <c r="AR65">
        <v>183519</v>
      </c>
      <c r="AS65">
        <v>1</v>
      </c>
      <c r="AT65">
        <v>0</v>
      </c>
      <c r="AU65" t="s">
        <v>65</v>
      </c>
      <c r="AV65" t="s">
        <v>68</v>
      </c>
      <c r="AW65" s="4" t="s">
        <v>71</v>
      </c>
      <c r="AX65" s="2" t="s">
        <v>67</v>
      </c>
      <c r="AY65">
        <v>10</v>
      </c>
      <c r="AZ65" s="1" t="str">
        <f t="shared" si="4"/>
        <v>204703855</v>
      </c>
      <c r="BA65" s="4">
        <v>-2.6290070265168541</v>
      </c>
      <c r="BB65" t="s">
        <v>67</v>
      </c>
      <c r="BC65">
        <v>0</v>
      </c>
      <c r="BD65">
        <v>-1000</v>
      </c>
      <c r="BE65" t="s">
        <v>69</v>
      </c>
      <c r="BF65" t="s">
        <v>67</v>
      </c>
      <c r="BG65">
        <v>-1000</v>
      </c>
      <c r="BH65" s="4" t="s">
        <v>71</v>
      </c>
      <c r="BI65" s="4" t="s">
        <v>71</v>
      </c>
      <c r="BJ65" t="s">
        <v>68</v>
      </c>
      <c r="BK65">
        <v>0</v>
      </c>
      <c r="BL65">
        <v>0</v>
      </c>
      <c r="BM65" t="s">
        <v>67</v>
      </c>
    </row>
    <row r="66" spans="1:65" x14ac:dyDescent="0.35">
      <c r="A66" s="3">
        <v>44682.222222222219</v>
      </c>
      <c r="B66" t="s">
        <v>65</v>
      </c>
      <c r="C66" t="s">
        <v>66</v>
      </c>
      <c r="D66" t="s">
        <v>67</v>
      </c>
      <c r="E66" t="s">
        <v>65</v>
      </c>
      <c r="F66" s="1" t="str">
        <f t="shared" ref="F66:F129" si="5">"160901160"</f>
        <v>160901160</v>
      </c>
      <c r="G66" s="1">
        <v>3600</v>
      </c>
      <c r="H66" t="s">
        <v>68</v>
      </c>
      <c r="I66" s="4">
        <v>363.37597709745432</v>
      </c>
      <c r="J66" t="s">
        <v>68</v>
      </c>
      <c r="K66" t="s">
        <v>69</v>
      </c>
      <c r="L66">
        <v>1</v>
      </c>
      <c r="M66" t="s">
        <v>70</v>
      </c>
      <c r="N66" s="4" t="s">
        <v>71</v>
      </c>
      <c r="O66" s="2">
        <v>1171.1416696790041</v>
      </c>
      <c r="P66" s="1" t="str">
        <f t="shared" ref="P66:P129" si="6">"164480213"</f>
        <v>164480213</v>
      </c>
      <c r="Q66">
        <v>1</v>
      </c>
      <c r="R66">
        <v>0</v>
      </c>
      <c r="S66" s="1" t="str">
        <f t="shared" ref="S66:S129" si="7">"202891840"</f>
        <v>202891840</v>
      </c>
      <c r="T66">
        <v>1</v>
      </c>
      <c r="U66" t="s">
        <v>69</v>
      </c>
      <c r="V66" t="s">
        <v>67</v>
      </c>
      <c r="W66" t="s">
        <v>65</v>
      </c>
      <c r="X66" s="4">
        <v>0</v>
      </c>
      <c r="Y66">
        <v>-1000</v>
      </c>
      <c r="Z66" t="s">
        <v>69</v>
      </c>
      <c r="AA66">
        <v>0</v>
      </c>
      <c r="AB66">
        <v>300</v>
      </c>
      <c r="AC66" s="4">
        <v>95.886345004913622</v>
      </c>
      <c r="AD66" t="s">
        <v>69</v>
      </c>
      <c r="AE66" s="4" t="s">
        <v>71</v>
      </c>
      <c r="AF66" t="s">
        <v>72</v>
      </c>
      <c r="AG66">
        <v>1</v>
      </c>
      <c r="AH66" t="s">
        <v>65</v>
      </c>
      <c r="AI66" s="1" t="str">
        <f t="shared" ref="AI66:AI129" si="8">"246470712"</f>
        <v>246470712</v>
      </c>
      <c r="AJ66" t="s">
        <v>68</v>
      </c>
      <c r="AK66" s="4">
        <v>7.4203932961093404</v>
      </c>
      <c r="AL66">
        <v>-1000</v>
      </c>
      <c r="AM66">
        <v>-1000</v>
      </c>
      <c r="AN66" t="s">
        <v>73</v>
      </c>
      <c r="AO66" t="s">
        <v>69</v>
      </c>
      <c r="AP66" s="4" t="s">
        <v>71</v>
      </c>
      <c r="AQ66">
        <v>1</v>
      </c>
      <c r="AR66">
        <v>183520</v>
      </c>
      <c r="AS66">
        <v>1</v>
      </c>
      <c r="AT66">
        <v>0</v>
      </c>
      <c r="AU66" t="s">
        <v>65</v>
      </c>
      <c r="AV66" t="s">
        <v>68</v>
      </c>
      <c r="AW66" s="4" t="s">
        <v>71</v>
      </c>
      <c r="AX66" s="2" t="s">
        <v>67</v>
      </c>
      <c r="AY66">
        <v>10</v>
      </c>
      <c r="AZ66" s="1" t="str">
        <f t="shared" ref="AZ66:AZ129" si="9">"204703855"</f>
        <v>204703855</v>
      </c>
      <c r="BA66" s="4">
        <v>-4.6105720241153785</v>
      </c>
      <c r="BB66" t="s">
        <v>67</v>
      </c>
      <c r="BC66">
        <v>0</v>
      </c>
      <c r="BD66">
        <v>-1000</v>
      </c>
      <c r="BE66" t="s">
        <v>69</v>
      </c>
      <c r="BF66" t="s">
        <v>67</v>
      </c>
      <c r="BG66">
        <v>-1000</v>
      </c>
      <c r="BH66" s="4" t="s">
        <v>71</v>
      </c>
      <c r="BI66" s="4" t="s">
        <v>71</v>
      </c>
      <c r="BJ66" t="s">
        <v>68</v>
      </c>
      <c r="BK66">
        <v>0</v>
      </c>
      <c r="BL66">
        <v>0</v>
      </c>
      <c r="BM66" t="s">
        <v>67</v>
      </c>
    </row>
    <row r="67" spans="1:65" x14ac:dyDescent="0.35">
      <c r="A67" s="3">
        <v>44682.225694444445</v>
      </c>
      <c r="B67" t="s">
        <v>65</v>
      </c>
      <c r="C67" t="s">
        <v>66</v>
      </c>
      <c r="D67" t="s">
        <v>67</v>
      </c>
      <c r="E67" t="s">
        <v>65</v>
      </c>
      <c r="F67" s="1" t="str">
        <f t="shared" si="5"/>
        <v>160901160</v>
      </c>
      <c r="G67" s="1">
        <v>3600</v>
      </c>
      <c r="H67" t="s">
        <v>68</v>
      </c>
      <c r="I67" s="4">
        <v>367.40339561842984</v>
      </c>
      <c r="J67" t="s">
        <v>68</v>
      </c>
      <c r="K67" t="s">
        <v>69</v>
      </c>
      <c r="L67">
        <v>1</v>
      </c>
      <c r="M67" t="s">
        <v>70</v>
      </c>
      <c r="N67" s="4" t="s">
        <v>71</v>
      </c>
      <c r="O67" s="2">
        <v>1096.1351604745682</v>
      </c>
      <c r="P67" s="1" t="str">
        <f t="shared" si="6"/>
        <v>164480213</v>
      </c>
      <c r="Q67">
        <v>1</v>
      </c>
      <c r="R67">
        <v>0</v>
      </c>
      <c r="S67" s="1" t="str">
        <f t="shared" si="7"/>
        <v>202891840</v>
      </c>
      <c r="T67">
        <v>1</v>
      </c>
      <c r="U67" t="s">
        <v>69</v>
      </c>
      <c r="V67" t="s">
        <v>67</v>
      </c>
      <c r="W67" t="s">
        <v>65</v>
      </c>
      <c r="X67" s="4">
        <v>0</v>
      </c>
      <c r="Y67">
        <v>-1000</v>
      </c>
      <c r="Z67" t="s">
        <v>69</v>
      </c>
      <c r="AA67">
        <v>0</v>
      </c>
      <c r="AB67">
        <v>300</v>
      </c>
      <c r="AC67" s="4">
        <v>103.64993615282673</v>
      </c>
      <c r="AD67" t="s">
        <v>69</v>
      </c>
      <c r="AE67" s="4" t="s">
        <v>71</v>
      </c>
      <c r="AF67" t="s">
        <v>72</v>
      </c>
      <c r="AG67">
        <v>1</v>
      </c>
      <c r="AH67" t="s">
        <v>65</v>
      </c>
      <c r="AI67" s="1" t="str">
        <f t="shared" si="8"/>
        <v>246470712</v>
      </c>
      <c r="AJ67" t="s">
        <v>68</v>
      </c>
      <c r="AK67" s="4">
        <v>16.134034827059221</v>
      </c>
      <c r="AL67">
        <v>-1000</v>
      </c>
      <c r="AM67">
        <v>-1000</v>
      </c>
      <c r="AN67" t="s">
        <v>73</v>
      </c>
      <c r="AO67" t="s">
        <v>69</v>
      </c>
      <c r="AP67" s="4" t="s">
        <v>71</v>
      </c>
      <c r="AQ67">
        <v>1</v>
      </c>
      <c r="AR67">
        <v>183521</v>
      </c>
      <c r="AS67">
        <v>1</v>
      </c>
      <c r="AT67">
        <v>0</v>
      </c>
      <c r="AU67" t="s">
        <v>65</v>
      </c>
      <c r="AV67" t="s">
        <v>68</v>
      </c>
      <c r="AW67" s="4" t="s">
        <v>71</v>
      </c>
      <c r="AX67" s="2" t="s">
        <v>67</v>
      </c>
      <c r="AY67">
        <v>10</v>
      </c>
      <c r="AZ67" s="1" t="str">
        <f t="shared" si="9"/>
        <v>204703855</v>
      </c>
      <c r="BA67" s="4">
        <v>-2.8261494759134376</v>
      </c>
      <c r="BB67" t="s">
        <v>67</v>
      </c>
      <c r="BC67">
        <v>0</v>
      </c>
      <c r="BD67">
        <v>-1000</v>
      </c>
      <c r="BE67" t="s">
        <v>69</v>
      </c>
      <c r="BF67" t="s">
        <v>67</v>
      </c>
      <c r="BG67">
        <v>-1000</v>
      </c>
      <c r="BH67" s="4" t="s">
        <v>71</v>
      </c>
      <c r="BI67" s="4" t="s">
        <v>71</v>
      </c>
      <c r="BJ67" t="s">
        <v>68</v>
      </c>
      <c r="BK67">
        <v>0</v>
      </c>
      <c r="BL67">
        <v>0</v>
      </c>
      <c r="BM67" t="s">
        <v>67</v>
      </c>
    </row>
    <row r="68" spans="1:65" x14ac:dyDescent="0.35">
      <c r="A68" s="3">
        <v>44682.229166666664</v>
      </c>
      <c r="B68" t="s">
        <v>65</v>
      </c>
      <c r="C68" t="s">
        <v>66</v>
      </c>
      <c r="D68" t="s">
        <v>67</v>
      </c>
      <c r="E68" t="s">
        <v>65</v>
      </c>
      <c r="F68" s="1" t="str">
        <f t="shared" si="5"/>
        <v>160901160</v>
      </c>
      <c r="G68" s="1">
        <v>3600</v>
      </c>
      <c r="H68" t="s">
        <v>68</v>
      </c>
      <c r="I68" s="4">
        <v>397.53645256758949</v>
      </c>
      <c r="J68" t="s">
        <v>68</v>
      </c>
      <c r="K68" t="s">
        <v>69</v>
      </c>
      <c r="L68">
        <v>1</v>
      </c>
      <c r="M68" t="s">
        <v>70</v>
      </c>
      <c r="N68" s="4" t="s">
        <v>71</v>
      </c>
      <c r="O68" s="2">
        <v>1069.5744017389868</v>
      </c>
      <c r="P68" s="1" t="str">
        <f t="shared" si="6"/>
        <v>164480213</v>
      </c>
      <c r="Q68">
        <v>1</v>
      </c>
      <c r="R68">
        <v>0</v>
      </c>
      <c r="S68" s="1" t="str">
        <f t="shared" si="7"/>
        <v>202891840</v>
      </c>
      <c r="T68">
        <v>1</v>
      </c>
      <c r="U68" t="s">
        <v>69</v>
      </c>
      <c r="V68" t="s">
        <v>67</v>
      </c>
      <c r="W68" t="s">
        <v>65</v>
      </c>
      <c r="X68" s="4">
        <v>17.288778734977353</v>
      </c>
      <c r="Y68">
        <v>-1000</v>
      </c>
      <c r="Z68" t="s">
        <v>69</v>
      </c>
      <c r="AA68">
        <v>0</v>
      </c>
      <c r="AB68">
        <v>300</v>
      </c>
      <c r="AC68" s="4">
        <v>112.62289795770845</v>
      </c>
      <c r="AD68" t="s">
        <v>69</v>
      </c>
      <c r="AE68" s="4" t="s">
        <v>71</v>
      </c>
      <c r="AF68" t="s">
        <v>72</v>
      </c>
      <c r="AG68">
        <v>1</v>
      </c>
      <c r="AH68" t="s">
        <v>65</v>
      </c>
      <c r="AI68" s="1" t="str">
        <f t="shared" si="8"/>
        <v>246470712</v>
      </c>
      <c r="AJ68" t="s">
        <v>68</v>
      </c>
      <c r="AK68" s="4">
        <v>38.059145272652245</v>
      </c>
      <c r="AL68">
        <v>-1000</v>
      </c>
      <c r="AM68">
        <v>-1000</v>
      </c>
      <c r="AN68" t="s">
        <v>73</v>
      </c>
      <c r="AO68" t="s">
        <v>69</v>
      </c>
      <c r="AP68" s="4" t="s">
        <v>71</v>
      </c>
      <c r="AQ68">
        <v>1</v>
      </c>
      <c r="AR68">
        <v>183522</v>
      </c>
      <c r="AS68">
        <v>1</v>
      </c>
      <c r="AT68">
        <v>0</v>
      </c>
      <c r="AU68" t="s">
        <v>65</v>
      </c>
      <c r="AV68" t="s">
        <v>68</v>
      </c>
      <c r="AW68" s="4" t="s">
        <v>71</v>
      </c>
      <c r="AX68" s="2" t="s">
        <v>67</v>
      </c>
      <c r="AY68">
        <v>10</v>
      </c>
      <c r="AZ68" s="1" t="str">
        <f t="shared" si="9"/>
        <v>204703855</v>
      </c>
      <c r="BA68" s="4">
        <v>-8.0074235150880728</v>
      </c>
      <c r="BB68" t="s">
        <v>67</v>
      </c>
      <c r="BC68">
        <v>0</v>
      </c>
      <c r="BD68">
        <v>-1000</v>
      </c>
      <c r="BE68" t="s">
        <v>69</v>
      </c>
      <c r="BF68" t="s">
        <v>67</v>
      </c>
      <c r="BG68">
        <v>-1000</v>
      </c>
      <c r="BH68" s="4" t="s">
        <v>71</v>
      </c>
      <c r="BI68" s="4" t="s">
        <v>71</v>
      </c>
      <c r="BJ68" t="s">
        <v>68</v>
      </c>
      <c r="BK68">
        <v>0</v>
      </c>
      <c r="BL68">
        <v>0</v>
      </c>
      <c r="BM68" t="s">
        <v>67</v>
      </c>
    </row>
    <row r="69" spans="1:65" x14ac:dyDescent="0.35">
      <c r="A69" s="3">
        <v>44682.232638888891</v>
      </c>
      <c r="B69" t="s">
        <v>65</v>
      </c>
      <c r="C69" t="s">
        <v>66</v>
      </c>
      <c r="D69" t="s">
        <v>67</v>
      </c>
      <c r="E69" t="s">
        <v>65</v>
      </c>
      <c r="F69" s="1" t="str">
        <f t="shared" si="5"/>
        <v>160901160</v>
      </c>
      <c r="G69" s="1">
        <v>3600</v>
      </c>
      <c r="H69" t="s">
        <v>68</v>
      </c>
      <c r="I69" s="4">
        <v>401.86571730600912</v>
      </c>
      <c r="J69" t="s">
        <v>68</v>
      </c>
      <c r="K69" t="s">
        <v>69</v>
      </c>
      <c r="L69">
        <v>1</v>
      </c>
      <c r="M69" t="s">
        <v>70</v>
      </c>
      <c r="N69" s="4" t="s">
        <v>71</v>
      </c>
      <c r="O69" s="2">
        <v>1038.7847959147462</v>
      </c>
      <c r="P69" s="1" t="str">
        <f t="shared" si="6"/>
        <v>164480213</v>
      </c>
      <c r="Q69">
        <v>1</v>
      </c>
      <c r="R69">
        <v>0</v>
      </c>
      <c r="S69" s="1" t="str">
        <f t="shared" si="7"/>
        <v>202891840</v>
      </c>
      <c r="T69">
        <v>1</v>
      </c>
      <c r="U69" t="s">
        <v>69</v>
      </c>
      <c r="V69" t="s">
        <v>67</v>
      </c>
      <c r="W69" t="s">
        <v>65</v>
      </c>
      <c r="X69" s="4">
        <v>12.835608454755915</v>
      </c>
      <c r="Y69">
        <v>-1000</v>
      </c>
      <c r="Z69" t="s">
        <v>69</v>
      </c>
      <c r="AA69">
        <v>0</v>
      </c>
      <c r="AB69">
        <v>300</v>
      </c>
      <c r="AC69" s="4">
        <v>107.43099552972656</v>
      </c>
      <c r="AD69" t="s">
        <v>69</v>
      </c>
      <c r="AE69" s="4" t="s">
        <v>71</v>
      </c>
      <c r="AF69" t="s">
        <v>72</v>
      </c>
      <c r="AG69">
        <v>1</v>
      </c>
      <c r="AH69" t="s">
        <v>65</v>
      </c>
      <c r="AI69" s="1" t="str">
        <f t="shared" si="8"/>
        <v>246470712</v>
      </c>
      <c r="AJ69" t="s">
        <v>68</v>
      </c>
      <c r="AK69" s="4">
        <v>35.310838199449755</v>
      </c>
      <c r="AL69">
        <v>-1000</v>
      </c>
      <c r="AM69">
        <v>-1000</v>
      </c>
      <c r="AN69" t="s">
        <v>73</v>
      </c>
      <c r="AO69" t="s">
        <v>69</v>
      </c>
      <c r="AP69" s="4" t="s">
        <v>71</v>
      </c>
      <c r="AQ69">
        <v>1</v>
      </c>
      <c r="AR69">
        <v>183523</v>
      </c>
      <c r="AS69">
        <v>1</v>
      </c>
      <c r="AT69">
        <v>0</v>
      </c>
      <c r="AU69" t="s">
        <v>65</v>
      </c>
      <c r="AV69" t="s">
        <v>68</v>
      </c>
      <c r="AW69" s="4" t="s">
        <v>71</v>
      </c>
      <c r="AX69" s="2" t="s">
        <v>67</v>
      </c>
      <c r="AY69">
        <v>10</v>
      </c>
      <c r="AZ69" s="1" t="str">
        <f t="shared" si="9"/>
        <v>204703855</v>
      </c>
      <c r="BA69" s="4">
        <v>-6.4373404729139398</v>
      </c>
      <c r="BB69" t="s">
        <v>67</v>
      </c>
      <c r="BC69">
        <v>0</v>
      </c>
      <c r="BD69">
        <v>-1000</v>
      </c>
      <c r="BE69" t="s">
        <v>69</v>
      </c>
      <c r="BF69" t="s">
        <v>67</v>
      </c>
      <c r="BG69">
        <v>-1000</v>
      </c>
      <c r="BH69" s="4" t="s">
        <v>71</v>
      </c>
      <c r="BI69" s="4" t="s">
        <v>71</v>
      </c>
      <c r="BJ69" t="s">
        <v>68</v>
      </c>
      <c r="BK69">
        <v>0</v>
      </c>
      <c r="BL69">
        <v>0</v>
      </c>
      <c r="BM69" t="s">
        <v>67</v>
      </c>
    </row>
    <row r="70" spans="1:65" x14ac:dyDescent="0.35">
      <c r="A70" s="3">
        <v>44682.236111111109</v>
      </c>
      <c r="B70" t="s">
        <v>65</v>
      </c>
      <c r="C70" t="s">
        <v>66</v>
      </c>
      <c r="D70" t="s">
        <v>67</v>
      </c>
      <c r="E70" t="s">
        <v>65</v>
      </c>
      <c r="F70" s="1" t="str">
        <f t="shared" si="5"/>
        <v>160901160</v>
      </c>
      <c r="G70" s="1">
        <v>3600</v>
      </c>
      <c r="H70" t="s">
        <v>68</v>
      </c>
      <c r="I70" s="4">
        <v>395.21147705991956</v>
      </c>
      <c r="J70" t="s">
        <v>68</v>
      </c>
      <c r="K70" t="s">
        <v>69</v>
      </c>
      <c r="L70">
        <v>1</v>
      </c>
      <c r="M70" t="s">
        <v>70</v>
      </c>
      <c r="N70" s="4" t="s">
        <v>71</v>
      </c>
      <c r="O70" s="2">
        <v>1041.9699275517364</v>
      </c>
      <c r="P70" s="1" t="str">
        <f t="shared" si="6"/>
        <v>164480213</v>
      </c>
      <c r="Q70">
        <v>1</v>
      </c>
      <c r="R70">
        <v>0</v>
      </c>
      <c r="S70" s="1" t="str">
        <f t="shared" si="7"/>
        <v>202891840</v>
      </c>
      <c r="T70">
        <v>1</v>
      </c>
      <c r="U70" t="s">
        <v>69</v>
      </c>
      <c r="V70" t="s">
        <v>67</v>
      </c>
      <c r="W70" t="s">
        <v>65</v>
      </c>
      <c r="X70" s="4">
        <v>4.5579507574031206</v>
      </c>
      <c r="Y70">
        <v>-1000</v>
      </c>
      <c r="Z70" t="s">
        <v>69</v>
      </c>
      <c r="AA70">
        <v>0</v>
      </c>
      <c r="AB70">
        <v>300</v>
      </c>
      <c r="AC70" s="4">
        <v>100.15104538614328</v>
      </c>
      <c r="AD70" t="s">
        <v>69</v>
      </c>
      <c r="AE70" s="4" t="s">
        <v>71</v>
      </c>
      <c r="AF70" t="s">
        <v>72</v>
      </c>
      <c r="AG70">
        <v>1</v>
      </c>
      <c r="AH70" t="s">
        <v>65</v>
      </c>
      <c r="AI70" s="1" t="str">
        <f t="shared" si="8"/>
        <v>246470712</v>
      </c>
      <c r="AJ70" t="s">
        <v>68</v>
      </c>
      <c r="AK70" s="4">
        <v>31.176108361640669</v>
      </c>
      <c r="AL70">
        <v>-1000</v>
      </c>
      <c r="AM70">
        <v>-1000</v>
      </c>
      <c r="AN70" t="s">
        <v>73</v>
      </c>
      <c r="AO70" t="s">
        <v>69</v>
      </c>
      <c r="AP70" s="4" t="s">
        <v>71</v>
      </c>
      <c r="AQ70">
        <v>1</v>
      </c>
      <c r="AR70">
        <v>183524</v>
      </c>
      <c r="AS70">
        <v>1</v>
      </c>
      <c r="AT70">
        <v>0</v>
      </c>
      <c r="AU70" t="s">
        <v>65</v>
      </c>
      <c r="AV70" t="s">
        <v>68</v>
      </c>
      <c r="AW70" s="4" t="s">
        <v>71</v>
      </c>
      <c r="AX70" s="2" t="s">
        <v>67</v>
      </c>
      <c r="AY70">
        <v>10</v>
      </c>
      <c r="AZ70" s="1" t="str">
        <f t="shared" si="9"/>
        <v>204703855</v>
      </c>
      <c r="BA70" s="4">
        <v>-3.9055815674081527</v>
      </c>
      <c r="BB70" t="s">
        <v>67</v>
      </c>
      <c r="BC70">
        <v>0</v>
      </c>
      <c r="BD70">
        <v>-1000</v>
      </c>
      <c r="BE70" t="s">
        <v>69</v>
      </c>
      <c r="BF70" t="s">
        <v>67</v>
      </c>
      <c r="BG70">
        <v>-1000</v>
      </c>
      <c r="BH70" s="4" t="s">
        <v>71</v>
      </c>
      <c r="BI70" s="4" t="s">
        <v>71</v>
      </c>
      <c r="BJ70" t="s">
        <v>68</v>
      </c>
      <c r="BK70">
        <v>0</v>
      </c>
      <c r="BL70">
        <v>0</v>
      </c>
      <c r="BM70" t="s">
        <v>67</v>
      </c>
    </row>
    <row r="71" spans="1:65" x14ac:dyDescent="0.35">
      <c r="A71" s="3">
        <v>44682.239583333336</v>
      </c>
      <c r="B71" t="s">
        <v>65</v>
      </c>
      <c r="C71" t="s">
        <v>66</v>
      </c>
      <c r="D71" t="s">
        <v>67</v>
      </c>
      <c r="E71" t="s">
        <v>65</v>
      </c>
      <c r="F71" s="1" t="str">
        <f t="shared" si="5"/>
        <v>160901160</v>
      </c>
      <c r="G71" s="1">
        <v>3600</v>
      </c>
      <c r="H71" t="s">
        <v>68</v>
      </c>
      <c r="I71" s="4">
        <v>390.10340279183703</v>
      </c>
      <c r="J71" t="s">
        <v>68</v>
      </c>
      <c r="K71" t="s">
        <v>69</v>
      </c>
      <c r="L71">
        <v>1</v>
      </c>
      <c r="M71" t="s">
        <v>70</v>
      </c>
      <c r="N71" s="4" t="s">
        <v>71</v>
      </c>
      <c r="O71" s="2">
        <v>1045.1550591887269</v>
      </c>
      <c r="P71" s="1" t="str">
        <f t="shared" si="6"/>
        <v>164480213</v>
      </c>
      <c r="Q71">
        <v>1</v>
      </c>
      <c r="R71">
        <v>0</v>
      </c>
      <c r="S71" s="1" t="str">
        <f t="shared" si="7"/>
        <v>202891840</v>
      </c>
      <c r="T71">
        <v>1</v>
      </c>
      <c r="U71" t="s">
        <v>69</v>
      </c>
      <c r="V71" t="s">
        <v>67</v>
      </c>
      <c r="W71" t="s">
        <v>65</v>
      </c>
      <c r="X71" s="4">
        <v>0</v>
      </c>
      <c r="Y71">
        <v>-1000</v>
      </c>
      <c r="Z71" t="s">
        <v>69</v>
      </c>
      <c r="AA71">
        <v>0</v>
      </c>
      <c r="AB71">
        <v>300</v>
      </c>
      <c r="AC71" s="4">
        <v>95.561102659956376</v>
      </c>
      <c r="AD71" t="s">
        <v>69</v>
      </c>
      <c r="AE71" s="4" t="s">
        <v>71</v>
      </c>
      <c r="AF71" t="s">
        <v>72</v>
      </c>
      <c r="AG71">
        <v>1</v>
      </c>
      <c r="AH71" t="s">
        <v>65</v>
      </c>
      <c r="AI71" s="1" t="str">
        <f t="shared" si="8"/>
        <v>246470712</v>
      </c>
      <c r="AJ71" t="s">
        <v>68</v>
      </c>
      <c r="AK71" s="4">
        <v>32.169915830075496</v>
      </c>
      <c r="AL71">
        <v>-1000</v>
      </c>
      <c r="AM71">
        <v>-1000</v>
      </c>
      <c r="AN71" t="s">
        <v>73</v>
      </c>
      <c r="AO71" t="s">
        <v>69</v>
      </c>
      <c r="AP71" s="4" t="s">
        <v>71</v>
      </c>
      <c r="AQ71">
        <v>1</v>
      </c>
      <c r="AR71">
        <v>183525</v>
      </c>
      <c r="AS71">
        <v>1</v>
      </c>
      <c r="AT71">
        <v>0</v>
      </c>
      <c r="AU71" t="s">
        <v>65</v>
      </c>
      <c r="AV71" t="s">
        <v>68</v>
      </c>
      <c r="AW71" s="4" t="s">
        <v>71</v>
      </c>
      <c r="AX71" s="2" t="s">
        <v>67</v>
      </c>
      <c r="AY71">
        <v>10</v>
      </c>
      <c r="AZ71" s="1" t="str">
        <f t="shared" si="9"/>
        <v>204703855</v>
      </c>
      <c r="BA71" s="4">
        <v>-2.0803600308807249</v>
      </c>
      <c r="BB71" t="s">
        <v>67</v>
      </c>
      <c r="BC71">
        <v>0</v>
      </c>
      <c r="BD71">
        <v>-1000</v>
      </c>
      <c r="BE71" t="s">
        <v>69</v>
      </c>
      <c r="BF71" t="s">
        <v>67</v>
      </c>
      <c r="BG71">
        <v>-1000</v>
      </c>
      <c r="BH71" s="4" t="s">
        <v>71</v>
      </c>
      <c r="BI71" s="4" t="s">
        <v>71</v>
      </c>
      <c r="BJ71" t="s">
        <v>68</v>
      </c>
      <c r="BK71">
        <v>0</v>
      </c>
      <c r="BL71">
        <v>0</v>
      </c>
      <c r="BM71" t="s">
        <v>67</v>
      </c>
    </row>
    <row r="72" spans="1:65" x14ac:dyDescent="0.35">
      <c r="A72" s="3">
        <v>44682.243055555555</v>
      </c>
      <c r="B72" t="s">
        <v>65</v>
      </c>
      <c r="C72" t="s">
        <v>66</v>
      </c>
      <c r="D72" t="s">
        <v>67</v>
      </c>
      <c r="E72" t="s">
        <v>65</v>
      </c>
      <c r="F72" s="1" t="str">
        <f t="shared" si="5"/>
        <v>160901160</v>
      </c>
      <c r="G72" s="1">
        <v>3600</v>
      </c>
      <c r="H72" t="s">
        <v>68</v>
      </c>
      <c r="I72" s="4">
        <v>387.06833624241574</v>
      </c>
      <c r="J72" t="s">
        <v>68</v>
      </c>
      <c r="K72" t="s">
        <v>69</v>
      </c>
      <c r="L72">
        <v>1</v>
      </c>
      <c r="M72" t="s">
        <v>70</v>
      </c>
      <c r="N72" s="4" t="s">
        <v>71</v>
      </c>
      <c r="O72" s="2">
        <v>1019.6560109988091</v>
      </c>
      <c r="P72" s="1" t="str">
        <f t="shared" si="6"/>
        <v>164480213</v>
      </c>
      <c r="Q72">
        <v>1</v>
      </c>
      <c r="R72">
        <v>0</v>
      </c>
      <c r="S72" s="1" t="str">
        <f t="shared" si="7"/>
        <v>202891840</v>
      </c>
      <c r="T72">
        <v>1</v>
      </c>
      <c r="U72" t="s">
        <v>69</v>
      </c>
      <c r="V72" t="s">
        <v>67</v>
      </c>
      <c r="W72" t="s">
        <v>65</v>
      </c>
      <c r="X72" s="4">
        <v>1.5979022770206341</v>
      </c>
      <c r="Y72">
        <v>-1000</v>
      </c>
      <c r="Z72" t="s">
        <v>69</v>
      </c>
      <c r="AA72">
        <v>0</v>
      </c>
      <c r="AB72">
        <v>300</v>
      </c>
      <c r="AC72" s="4">
        <v>99.379784518218429</v>
      </c>
      <c r="AD72" t="s">
        <v>69</v>
      </c>
      <c r="AE72" s="4" t="s">
        <v>71</v>
      </c>
      <c r="AF72" t="s">
        <v>72</v>
      </c>
      <c r="AG72">
        <v>1</v>
      </c>
      <c r="AH72" t="s">
        <v>65</v>
      </c>
      <c r="AI72" s="1" t="str">
        <f t="shared" si="8"/>
        <v>246470712</v>
      </c>
      <c r="AJ72" t="s">
        <v>68</v>
      </c>
      <c r="AK72" s="4">
        <v>21.949648901603762</v>
      </c>
      <c r="AL72">
        <v>-1000</v>
      </c>
      <c r="AM72">
        <v>-1000</v>
      </c>
      <c r="AN72" t="s">
        <v>73</v>
      </c>
      <c r="AO72" t="s">
        <v>69</v>
      </c>
      <c r="AP72" s="4" t="s">
        <v>71</v>
      </c>
      <c r="AQ72">
        <v>1</v>
      </c>
      <c r="AR72">
        <v>183526</v>
      </c>
      <c r="AS72">
        <v>1</v>
      </c>
      <c r="AT72">
        <v>0</v>
      </c>
      <c r="AU72" t="s">
        <v>65</v>
      </c>
      <c r="AV72" t="s">
        <v>68</v>
      </c>
      <c r="AW72" s="4" t="s">
        <v>71</v>
      </c>
      <c r="AX72" s="2" t="s">
        <v>67</v>
      </c>
      <c r="AY72">
        <v>10</v>
      </c>
      <c r="AZ72" s="1" t="str">
        <f t="shared" si="9"/>
        <v>204703855</v>
      </c>
      <c r="BA72" s="4">
        <v>-7.9289193629793662</v>
      </c>
      <c r="BB72" t="s">
        <v>67</v>
      </c>
      <c r="BC72">
        <v>0</v>
      </c>
      <c r="BD72">
        <v>-1000</v>
      </c>
      <c r="BE72" t="s">
        <v>69</v>
      </c>
      <c r="BF72" t="s">
        <v>67</v>
      </c>
      <c r="BG72">
        <v>-1000</v>
      </c>
      <c r="BH72" s="4" t="s">
        <v>71</v>
      </c>
      <c r="BI72" s="4" t="s">
        <v>71</v>
      </c>
      <c r="BJ72" t="s">
        <v>68</v>
      </c>
      <c r="BK72">
        <v>0</v>
      </c>
      <c r="BL72">
        <v>0</v>
      </c>
      <c r="BM72" t="s">
        <v>67</v>
      </c>
    </row>
    <row r="73" spans="1:65" x14ac:dyDescent="0.35">
      <c r="A73" s="3">
        <v>44682.246527777781</v>
      </c>
      <c r="B73" t="s">
        <v>65</v>
      </c>
      <c r="C73" t="s">
        <v>66</v>
      </c>
      <c r="D73" t="s">
        <v>67</v>
      </c>
      <c r="E73" t="s">
        <v>65</v>
      </c>
      <c r="F73" s="1" t="str">
        <f t="shared" si="5"/>
        <v>160901160</v>
      </c>
      <c r="G73" s="1">
        <v>3600</v>
      </c>
      <c r="H73" t="s">
        <v>68</v>
      </c>
      <c r="I73" s="4">
        <v>379.0969916446906</v>
      </c>
      <c r="J73" t="s">
        <v>68</v>
      </c>
      <c r="K73" t="s">
        <v>69</v>
      </c>
      <c r="L73">
        <v>1</v>
      </c>
      <c r="M73" t="s">
        <v>70</v>
      </c>
      <c r="N73" s="4" t="s">
        <v>71</v>
      </c>
      <c r="O73" s="2">
        <v>1045.1550591887269</v>
      </c>
      <c r="P73" s="1" t="str">
        <f t="shared" si="6"/>
        <v>164480213</v>
      </c>
      <c r="Q73">
        <v>1</v>
      </c>
      <c r="R73">
        <v>0</v>
      </c>
      <c r="S73" s="1" t="str">
        <f t="shared" si="7"/>
        <v>202891840</v>
      </c>
      <c r="T73">
        <v>1</v>
      </c>
      <c r="U73" t="s">
        <v>69</v>
      </c>
      <c r="V73" t="s">
        <v>67</v>
      </c>
      <c r="W73" t="s">
        <v>65</v>
      </c>
      <c r="X73" s="4">
        <v>0</v>
      </c>
      <c r="Y73">
        <v>-1000</v>
      </c>
      <c r="Z73" t="s">
        <v>69</v>
      </c>
      <c r="AA73">
        <v>0</v>
      </c>
      <c r="AB73">
        <v>300</v>
      </c>
      <c r="AC73" s="4">
        <v>100.58370392180844</v>
      </c>
      <c r="AD73" t="s">
        <v>69</v>
      </c>
      <c r="AE73" s="4" t="s">
        <v>71</v>
      </c>
      <c r="AF73" t="s">
        <v>72</v>
      </c>
      <c r="AG73">
        <v>1</v>
      </c>
      <c r="AH73" t="s">
        <v>65</v>
      </c>
      <c r="AI73" s="1" t="str">
        <f t="shared" si="8"/>
        <v>246470712</v>
      </c>
      <c r="AJ73" t="s">
        <v>68</v>
      </c>
      <c r="AK73" s="4">
        <v>17.962149799859084</v>
      </c>
      <c r="AL73">
        <v>-1000</v>
      </c>
      <c r="AM73">
        <v>-1000</v>
      </c>
      <c r="AN73" t="s">
        <v>73</v>
      </c>
      <c r="AO73" t="s">
        <v>69</v>
      </c>
      <c r="AP73" s="4" t="s">
        <v>71</v>
      </c>
      <c r="AQ73">
        <v>1</v>
      </c>
      <c r="AR73">
        <v>183527</v>
      </c>
      <c r="AS73">
        <v>1</v>
      </c>
      <c r="AT73">
        <v>0</v>
      </c>
      <c r="AU73" t="s">
        <v>65</v>
      </c>
      <c r="AV73" t="s">
        <v>68</v>
      </c>
      <c r="AW73" s="4" t="s">
        <v>71</v>
      </c>
      <c r="AX73" s="2" t="s">
        <v>67</v>
      </c>
      <c r="AY73">
        <v>10</v>
      </c>
      <c r="AZ73" s="1" t="str">
        <f t="shared" si="9"/>
        <v>204703855</v>
      </c>
      <c r="BA73" s="4">
        <v>-7.4578944503271254</v>
      </c>
      <c r="BB73" t="s">
        <v>67</v>
      </c>
      <c r="BC73">
        <v>0</v>
      </c>
      <c r="BD73">
        <v>-1000</v>
      </c>
      <c r="BE73" t="s">
        <v>69</v>
      </c>
      <c r="BF73" t="s">
        <v>67</v>
      </c>
      <c r="BG73">
        <v>-1000</v>
      </c>
      <c r="BH73" s="4" t="s">
        <v>71</v>
      </c>
      <c r="BI73" s="4" t="s">
        <v>71</v>
      </c>
      <c r="BJ73" t="s">
        <v>68</v>
      </c>
      <c r="BK73">
        <v>0</v>
      </c>
      <c r="BL73">
        <v>0</v>
      </c>
      <c r="BM73" t="s">
        <v>67</v>
      </c>
    </row>
    <row r="74" spans="1:65" x14ac:dyDescent="0.35">
      <c r="A74" s="3">
        <v>44682.25</v>
      </c>
      <c r="B74" t="s">
        <v>65</v>
      </c>
      <c r="C74" t="s">
        <v>66</v>
      </c>
      <c r="D74" t="s">
        <v>67</v>
      </c>
      <c r="E74" t="s">
        <v>65</v>
      </c>
      <c r="F74" s="1" t="str">
        <f t="shared" si="5"/>
        <v>160901160</v>
      </c>
      <c r="G74" s="1">
        <v>3600</v>
      </c>
      <c r="H74" t="s">
        <v>68</v>
      </c>
      <c r="I74" s="4">
        <v>382.39547906443892</v>
      </c>
      <c r="J74" t="s">
        <v>68</v>
      </c>
      <c r="K74" t="s">
        <v>69</v>
      </c>
      <c r="L74">
        <v>1</v>
      </c>
      <c r="M74" t="s">
        <v>70</v>
      </c>
      <c r="N74" s="4" t="s">
        <v>71</v>
      </c>
      <c r="O74" s="2">
        <v>1019.6560109988091</v>
      </c>
      <c r="P74" s="1" t="str">
        <f t="shared" si="6"/>
        <v>164480213</v>
      </c>
      <c r="Q74">
        <v>1</v>
      </c>
      <c r="R74">
        <v>0</v>
      </c>
      <c r="S74" s="1" t="str">
        <f t="shared" si="7"/>
        <v>202891840</v>
      </c>
      <c r="T74">
        <v>1</v>
      </c>
      <c r="U74" t="s">
        <v>69</v>
      </c>
      <c r="V74" t="s">
        <v>67</v>
      </c>
      <c r="W74" t="s">
        <v>65</v>
      </c>
      <c r="X74" s="4">
        <v>0</v>
      </c>
      <c r="Y74">
        <v>-1000</v>
      </c>
      <c r="Z74" t="s">
        <v>69</v>
      </c>
      <c r="AA74">
        <v>0</v>
      </c>
      <c r="AB74">
        <v>300</v>
      </c>
      <c r="AC74" s="4">
        <v>92.758227798473428</v>
      </c>
      <c r="AD74" t="s">
        <v>69</v>
      </c>
      <c r="AE74" s="4" t="s">
        <v>71</v>
      </c>
      <c r="AF74" t="s">
        <v>72</v>
      </c>
      <c r="AG74">
        <v>1</v>
      </c>
      <c r="AH74" t="s">
        <v>65</v>
      </c>
      <c r="AI74" s="1" t="str">
        <f t="shared" si="8"/>
        <v>246470712</v>
      </c>
      <c r="AJ74" t="s">
        <v>68</v>
      </c>
      <c r="AK74" s="4">
        <v>21.679725885485659</v>
      </c>
      <c r="AL74">
        <v>-1000</v>
      </c>
      <c r="AM74">
        <v>-1000</v>
      </c>
      <c r="AN74" t="s">
        <v>73</v>
      </c>
      <c r="AO74" t="s">
        <v>69</v>
      </c>
      <c r="AP74" s="4" t="s">
        <v>71</v>
      </c>
      <c r="AQ74">
        <v>1</v>
      </c>
      <c r="AR74">
        <v>183528</v>
      </c>
      <c r="AS74">
        <v>1</v>
      </c>
      <c r="AT74">
        <v>0</v>
      </c>
      <c r="AU74" t="s">
        <v>65</v>
      </c>
      <c r="AV74" t="s">
        <v>68</v>
      </c>
      <c r="AW74" s="4" t="s">
        <v>71</v>
      </c>
      <c r="AX74" s="2" t="s">
        <v>67</v>
      </c>
      <c r="AY74">
        <v>10</v>
      </c>
      <c r="AZ74" s="1" t="str">
        <f t="shared" si="9"/>
        <v>204703855</v>
      </c>
      <c r="BA74" s="4">
        <v>-2.7868973998590838</v>
      </c>
      <c r="BB74" t="s">
        <v>67</v>
      </c>
      <c r="BC74">
        <v>0</v>
      </c>
      <c r="BD74">
        <v>-1000</v>
      </c>
      <c r="BE74" t="s">
        <v>69</v>
      </c>
      <c r="BF74" t="s">
        <v>67</v>
      </c>
      <c r="BG74">
        <v>-1000</v>
      </c>
      <c r="BH74" s="4" t="s">
        <v>71</v>
      </c>
      <c r="BI74" s="4" t="s">
        <v>71</v>
      </c>
      <c r="BJ74" t="s">
        <v>68</v>
      </c>
      <c r="BK74">
        <v>0</v>
      </c>
      <c r="BL74">
        <v>0</v>
      </c>
      <c r="BM74" t="s">
        <v>67</v>
      </c>
    </row>
    <row r="75" spans="1:65" x14ac:dyDescent="0.35">
      <c r="A75" s="3">
        <v>44682.253472222219</v>
      </c>
      <c r="B75" t="s">
        <v>65</v>
      </c>
      <c r="C75" t="s">
        <v>66</v>
      </c>
      <c r="D75" t="s">
        <v>67</v>
      </c>
      <c r="E75" t="s">
        <v>65</v>
      </c>
      <c r="F75" s="1" t="str">
        <f t="shared" si="5"/>
        <v>160901160</v>
      </c>
      <c r="G75" s="1">
        <v>3600</v>
      </c>
      <c r="H75" t="s">
        <v>68</v>
      </c>
      <c r="I75" s="4">
        <v>383.95309812376456</v>
      </c>
      <c r="J75" t="s">
        <v>68</v>
      </c>
      <c r="K75" t="s">
        <v>69</v>
      </c>
      <c r="L75">
        <v>1</v>
      </c>
      <c r="M75" t="s">
        <v>70</v>
      </c>
      <c r="N75" s="4" t="s">
        <v>71</v>
      </c>
      <c r="O75" s="2">
        <v>1001.6069317225299</v>
      </c>
      <c r="P75" s="1" t="str">
        <f t="shared" si="6"/>
        <v>164480213</v>
      </c>
      <c r="Q75">
        <v>1</v>
      </c>
      <c r="R75">
        <v>0</v>
      </c>
      <c r="S75" s="1" t="str">
        <f t="shared" si="7"/>
        <v>202891840</v>
      </c>
      <c r="T75">
        <v>1</v>
      </c>
      <c r="U75" t="s">
        <v>69</v>
      </c>
      <c r="V75" t="s">
        <v>67</v>
      </c>
      <c r="W75" t="s">
        <v>65</v>
      </c>
      <c r="X75" s="4">
        <v>0</v>
      </c>
      <c r="Y75">
        <v>-1000</v>
      </c>
      <c r="Z75" t="s">
        <v>69</v>
      </c>
      <c r="AA75">
        <v>0</v>
      </c>
      <c r="AB75">
        <v>300</v>
      </c>
      <c r="AC75" s="4">
        <v>91.591930876245598</v>
      </c>
      <c r="AD75" t="s">
        <v>69</v>
      </c>
      <c r="AE75" s="4" t="s">
        <v>71</v>
      </c>
      <c r="AF75" t="s">
        <v>72</v>
      </c>
      <c r="AG75">
        <v>1</v>
      </c>
      <c r="AH75" t="s">
        <v>65</v>
      </c>
      <c r="AI75" s="1" t="str">
        <f t="shared" si="8"/>
        <v>246470712</v>
      </c>
      <c r="AJ75" t="s">
        <v>68</v>
      </c>
      <c r="AK75" s="4">
        <v>26.93095547178326</v>
      </c>
      <c r="AL75">
        <v>-1000</v>
      </c>
      <c r="AM75">
        <v>-1000</v>
      </c>
      <c r="AN75" t="s">
        <v>73</v>
      </c>
      <c r="AO75" t="s">
        <v>69</v>
      </c>
      <c r="AP75" s="4" t="s">
        <v>71</v>
      </c>
      <c r="AQ75">
        <v>1</v>
      </c>
      <c r="AR75">
        <v>183529</v>
      </c>
      <c r="AS75">
        <v>1</v>
      </c>
      <c r="AT75">
        <v>0</v>
      </c>
      <c r="AU75" t="s">
        <v>65</v>
      </c>
      <c r="AV75" t="s">
        <v>68</v>
      </c>
      <c r="AW75" s="4" t="s">
        <v>71</v>
      </c>
      <c r="AX75" s="2" t="s">
        <v>67</v>
      </c>
      <c r="AY75">
        <v>10</v>
      </c>
      <c r="AZ75" s="1" t="str">
        <f t="shared" si="9"/>
        <v>204703855</v>
      </c>
      <c r="BA75" s="4">
        <v>-5.3971604574735776</v>
      </c>
      <c r="BB75" t="s">
        <v>67</v>
      </c>
      <c r="BC75">
        <v>0</v>
      </c>
      <c r="BD75">
        <v>-1000</v>
      </c>
      <c r="BE75" t="s">
        <v>69</v>
      </c>
      <c r="BF75" t="s">
        <v>67</v>
      </c>
      <c r="BG75">
        <v>-1000</v>
      </c>
      <c r="BH75" s="4" t="s">
        <v>71</v>
      </c>
      <c r="BI75" s="4" t="s">
        <v>71</v>
      </c>
      <c r="BJ75" t="s">
        <v>68</v>
      </c>
      <c r="BK75">
        <v>0</v>
      </c>
      <c r="BL75">
        <v>0</v>
      </c>
      <c r="BM75" t="s">
        <v>67</v>
      </c>
    </row>
    <row r="76" spans="1:65" x14ac:dyDescent="0.35">
      <c r="A76" s="3">
        <v>44682.256944444445</v>
      </c>
      <c r="B76" t="s">
        <v>65</v>
      </c>
      <c r="C76" t="s">
        <v>66</v>
      </c>
      <c r="D76" t="s">
        <v>67</v>
      </c>
      <c r="E76" t="s">
        <v>65</v>
      </c>
      <c r="F76" s="1" t="str">
        <f t="shared" si="5"/>
        <v>160901160</v>
      </c>
      <c r="G76" s="1">
        <v>3600</v>
      </c>
      <c r="H76" t="s">
        <v>68</v>
      </c>
      <c r="I76" s="4">
        <v>383.80420806662312</v>
      </c>
      <c r="J76" t="s">
        <v>68</v>
      </c>
      <c r="K76" t="s">
        <v>69</v>
      </c>
      <c r="L76">
        <v>1</v>
      </c>
      <c r="M76" t="s">
        <v>70</v>
      </c>
      <c r="N76" s="4" t="s">
        <v>71</v>
      </c>
      <c r="O76" s="2">
        <v>1010.1006160878379</v>
      </c>
      <c r="P76" s="1" t="str">
        <f t="shared" si="6"/>
        <v>164480213</v>
      </c>
      <c r="Q76">
        <v>1</v>
      </c>
      <c r="R76">
        <v>0</v>
      </c>
      <c r="S76" s="1" t="str">
        <f t="shared" si="7"/>
        <v>202891840</v>
      </c>
      <c r="T76">
        <v>1</v>
      </c>
      <c r="U76" t="s">
        <v>69</v>
      </c>
      <c r="V76" t="s">
        <v>67</v>
      </c>
      <c r="W76" t="s">
        <v>65</v>
      </c>
      <c r="X76" s="4">
        <v>0</v>
      </c>
      <c r="Y76">
        <v>-1000</v>
      </c>
      <c r="Z76" t="s">
        <v>69</v>
      </c>
      <c r="AA76">
        <v>0</v>
      </c>
      <c r="AB76">
        <v>300</v>
      </c>
      <c r="AC76" s="4">
        <v>93.040396408689816</v>
      </c>
      <c r="AD76" t="s">
        <v>69</v>
      </c>
      <c r="AE76" s="4" t="s">
        <v>71</v>
      </c>
      <c r="AF76" t="s">
        <v>72</v>
      </c>
      <c r="AG76">
        <v>1</v>
      </c>
      <c r="AH76" t="s">
        <v>65</v>
      </c>
      <c r="AI76" s="1" t="str">
        <f t="shared" si="8"/>
        <v>246470712</v>
      </c>
      <c r="AJ76" t="s">
        <v>68</v>
      </c>
      <c r="AK76" s="4">
        <v>22.182764233705754</v>
      </c>
      <c r="AL76">
        <v>-1000</v>
      </c>
      <c r="AM76">
        <v>-1000</v>
      </c>
      <c r="AN76" t="s">
        <v>73</v>
      </c>
      <c r="AO76" t="s">
        <v>69</v>
      </c>
      <c r="AP76" s="4" t="s">
        <v>71</v>
      </c>
      <c r="AQ76">
        <v>1</v>
      </c>
      <c r="AR76">
        <v>183530</v>
      </c>
      <c r="AS76">
        <v>1</v>
      </c>
      <c r="AT76">
        <v>0</v>
      </c>
      <c r="AU76" t="s">
        <v>65</v>
      </c>
      <c r="AV76" t="s">
        <v>68</v>
      </c>
      <c r="AW76" s="4" t="s">
        <v>71</v>
      </c>
      <c r="AX76" s="2" t="s">
        <v>67</v>
      </c>
      <c r="AY76">
        <v>10</v>
      </c>
      <c r="AZ76" s="1" t="str">
        <f t="shared" si="9"/>
        <v>204703855</v>
      </c>
      <c r="BA76" s="4">
        <v>-6.535470663049824</v>
      </c>
      <c r="BB76" t="s">
        <v>67</v>
      </c>
      <c r="BC76">
        <v>0</v>
      </c>
      <c r="BD76">
        <v>-1000</v>
      </c>
      <c r="BE76" t="s">
        <v>69</v>
      </c>
      <c r="BF76" t="s">
        <v>67</v>
      </c>
      <c r="BG76">
        <v>-1000</v>
      </c>
      <c r="BH76" s="4" t="s">
        <v>71</v>
      </c>
      <c r="BI76" s="4" t="s">
        <v>71</v>
      </c>
      <c r="BJ76" t="s">
        <v>68</v>
      </c>
      <c r="BK76">
        <v>0</v>
      </c>
      <c r="BL76">
        <v>0</v>
      </c>
      <c r="BM76" t="s">
        <v>67</v>
      </c>
    </row>
    <row r="77" spans="1:65" x14ac:dyDescent="0.35">
      <c r="A77" s="3">
        <v>44682.260416666664</v>
      </c>
      <c r="B77" t="s">
        <v>65</v>
      </c>
      <c r="C77" t="s">
        <v>66</v>
      </c>
      <c r="D77" t="s">
        <v>67</v>
      </c>
      <c r="E77" t="s">
        <v>65</v>
      </c>
      <c r="F77" s="1" t="str">
        <f t="shared" si="5"/>
        <v>160901160</v>
      </c>
      <c r="G77" s="1">
        <v>3600</v>
      </c>
      <c r="H77" t="s">
        <v>68</v>
      </c>
      <c r="I77" s="4">
        <v>383.25446016333171</v>
      </c>
      <c r="J77" t="s">
        <v>68</v>
      </c>
      <c r="K77" t="s">
        <v>69</v>
      </c>
      <c r="L77">
        <v>1</v>
      </c>
      <c r="M77" t="s">
        <v>70</v>
      </c>
      <c r="N77" s="4" t="s">
        <v>71</v>
      </c>
      <c r="O77" s="2">
        <v>986.74298408324137</v>
      </c>
      <c r="P77" s="1" t="str">
        <f t="shared" si="6"/>
        <v>164480213</v>
      </c>
      <c r="Q77">
        <v>1</v>
      </c>
      <c r="R77">
        <v>0</v>
      </c>
      <c r="S77" s="1" t="str">
        <f t="shared" si="7"/>
        <v>202891840</v>
      </c>
      <c r="T77">
        <v>1</v>
      </c>
      <c r="U77" t="s">
        <v>69</v>
      </c>
      <c r="V77" t="s">
        <v>67</v>
      </c>
      <c r="W77" t="s">
        <v>65</v>
      </c>
      <c r="X77" s="4">
        <v>0</v>
      </c>
      <c r="Y77">
        <v>-1000</v>
      </c>
      <c r="Z77" t="s">
        <v>69</v>
      </c>
      <c r="AA77">
        <v>0</v>
      </c>
      <c r="AB77">
        <v>300</v>
      </c>
      <c r="AC77" s="4">
        <v>90.576123879466536</v>
      </c>
      <c r="AD77" t="s">
        <v>69</v>
      </c>
      <c r="AE77" s="4" t="s">
        <v>71</v>
      </c>
      <c r="AF77" t="s">
        <v>72</v>
      </c>
      <c r="AG77">
        <v>1</v>
      </c>
      <c r="AH77" t="s">
        <v>65</v>
      </c>
      <c r="AI77" s="1" t="str">
        <f t="shared" si="8"/>
        <v>246470712</v>
      </c>
      <c r="AJ77" t="s">
        <v>68</v>
      </c>
      <c r="AK77" s="4">
        <v>27.397186135987248</v>
      </c>
      <c r="AL77">
        <v>-1000</v>
      </c>
      <c r="AM77">
        <v>-1000</v>
      </c>
      <c r="AN77" t="s">
        <v>73</v>
      </c>
      <c r="AO77" t="s">
        <v>69</v>
      </c>
      <c r="AP77" s="4" t="s">
        <v>71</v>
      </c>
      <c r="AQ77">
        <v>1</v>
      </c>
      <c r="AR77">
        <v>183531</v>
      </c>
      <c r="AS77">
        <v>1</v>
      </c>
      <c r="AT77">
        <v>0</v>
      </c>
      <c r="AU77" t="s">
        <v>65</v>
      </c>
      <c r="AV77" t="s">
        <v>68</v>
      </c>
      <c r="AW77" s="4" t="s">
        <v>71</v>
      </c>
      <c r="AX77" s="2" t="s">
        <v>67</v>
      </c>
      <c r="AY77">
        <v>10</v>
      </c>
      <c r="AZ77" s="1" t="str">
        <f t="shared" si="9"/>
        <v>204703855</v>
      </c>
      <c r="BA77" s="4">
        <v>-4.1803460997886255</v>
      </c>
      <c r="BB77" t="s">
        <v>67</v>
      </c>
      <c r="BC77">
        <v>0</v>
      </c>
      <c r="BD77">
        <v>-1000</v>
      </c>
      <c r="BE77" t="s">
        <v>69</v>
      </c>
      <c r="BF77" t="s">
        <v>67</v>
      </c>
      <c r="BG77">
        <v>-1000</v>
      </c>
      <c r="BH77" s="4" t="s">
        <v>71</v>
      </c>
      <c r="BI77" s="4" t="s">
        <v>71</v>
      </c>
      <c r="BJ77" t="s">
        <v>68</v>
      </c>
      <c r="BK77">
        <v>0</v>
      </c>
      <c r="BL77">
        <v>0</v>
      </c>
      <c r="BM77" t="s">
        <v>67</v>
      </c>
    </row>
    <row r="78" spans="1:65" x14ac:dyDescent="0.35">
      <c r="A78" s="3">
        <v>44682.263888888891</v>
      </c>
      <c r="B78" t="s">
        <v>65</v>
      </c>
      <c r="C78" t="s">
        <v>66</v>
      </c>
      <c r="D78" t="s">
        <v>67</v>
      </c>
      <c r="E78" t="s">
        <v>65</v>
      </c>
      <c r="F78" s="1" t="str">
        <f t="shared" si="5"/>
        <v>160901160</v>
      </c>
      <c r="G78" s="1">
        <v>3600</v>
      </c>
      <c r="H78" t="s">
        <v>68</v>
      </c>
      <c r="I78" s="4">
        <v>390.77400826495727</v>
      </c>
      <c r="J78" t="s">
        <v>68</v>
      </c>
      <c r="K78" t="s">
        <v>69</v>
      </c>
      <c r="L78">
        <v>1</v>
      </c>
      <c r="M78" t="s">
        <v>70</v>
      </c>
      <c r="N78" s="4" t="s">
        <v>71</v>
      </c>
      <c r="O78" s="2">
        <v>973.65778645186992</v>
      </c>
      <c r="P78" s="1" t="str">
        <f t="shared" si="6"/>
        <v>164480213</v>
      </c>
      <c r="Q78">
        <v>1</v>
      </c>
      <c r="R78">
        <v>0</v>
      </c>
      <c r="S78" s="1" t="str">
        <f t="shared" si="7"/>
        <v>202891840</v>
      </c>
      <c r="T78">
        <v>1</v>
      </c>
      <c r="U78" t="s">
        <v>69</v>
      </c>
      <c r="V78" t="s">
        <v>67</v>
      </c>
      <c r="W78" t="s">
        <v>65</v>
      </c>
      <c r="X78" s="4">
        <v>0</v>
      </c>
      <c r="Y78">
        <v>-1000</v>
      </c>
      <c r="Z78" t="s">
        <v>69</v>
      </c>
      <c r="AA78">
        <v>0</v>
      </c>
      <c r="AB78">
        <v>300</v>
      </c>
      <c r="AC78" s="4">
        <v>100.71921236444743</v>
      </c>
      <c r="AD78" t="s">
        <v>69</v>
      </c>
      <c r="AE78" s="4" t="s">
        <v>71</v>
      </c>
      <c r="AF78" t="s">
        <v>72</v>
      </c>
      <c r="AG78">
        <v>1</v>
      </c>
      <c r="AH78" t="s">
        <v>65</v>
      </c>
      <c r="AI78" s="1" t="str">
        <f t="shared" si="8"/>
        <v>246470712</v>
      </c>
      <c r="AJ78" t="s">
        <v>68</v>
      </c>
      <c r="AK78" s="4">
        <v>43.332643826701322</v>
      </c>
      <c r="AL78">
        <v>-1000</v>
      </c>
      <c r="AM78">
        <v>-1000</v>
      </c>
      <c r="AN78" t="s">
        <v>73</v>
      </c>
      <c r="AO78" t="s">
        <v>69</v>
      </c>
      <c r="AP78" s="4" t="s">
        <v>71</v>
      </c>
      <c r="AQ78">
        <v>1</v>
      </c>
      <c r="AR78">
        <v>183532</v>
      </c>
      <c r="AS78">
        <v>1</v>
      </c>
      <c r="AT78">
        <v>0</v>
      </c>
      <c r="AU78" t="s">
        <v>65</v>
      </c>
      <c r="AV78" t="s">
        <v>68</v>
      </c>
      <c r="AW78" s="4" t="s">
        <v>71</v>
      </c>
      <c r="AX78" s="2" t="s">
        <v>67</v>
      </c>
      <c r="AY78">
        <v>10</v>
      </c>
      <c r="AZ78" s="1" t="str">
        <f t="shared" si="9"/>
        <v>204703855</v>
      </c>
      <c r="BA78" s="4">
        <v>-9.3584802361831283</v>
      </c>
      <c r="BB78" t="s">
        <v>67</v>
      </c>
      <c r="BC78">
        <v>0</v>
      </c>
      <c r="BD78">
        <v>-1000</v>
      </c>
      <c r="BE78" t="s">
        <v>69</v>
      </c>
      <c r="BF78" t="s">
        <v>67</v>
      </c>
      <c r="BG78">
        <v>-1000</v>
      </c>
      <c r="BH78" s="4" t="s">
        <v>71</v>
      </c>
      <c r="BI78" s="4" t="s">
        <v>71</v>
      </c>
      <c r="BJ78" t="s">
        <v>68</v>
      </c>
      <c r="BK78">
        <v>0</v>
      </c>
      <c r="BL78">
        <v>0</v>
      </c>
      <c r="BM78" t="s">
        <v>67</v>
      </c>
    </row>
    <row r="79" spans="1:65" x14ac:dyDescent="0.35">
      <c r="A79" s="3">
        <v>44682.267361111109</v>
      </c>
      <c r="B79" t="s">
        <v>65</v>
      </c>
      <c r="C79" t="s">
        <v>66</v>
      </c>
      <c r="D79" t="s">
        <v>67</v>
      </c>
      <c r="E79" t="s">
        <v>65</v>
      </c>
      <c r="F79" s="1" t="str">
        <f t="shared" si="5"/>
        <v>160901160</v>
      </c>
      <c r="G79" s="1">
        <v>3600</v>
      </c>
      <c r="H79" t="s">
        <v>68</v>
      </c>
      <c r="I79" s="4">
        <v>388.62595530174144</v>
      </c>
      <c r="J79" t="s">
        <v>68</v>
      </c>
      <c r="K79" t="s">
        <v>69</v>
      </c>
      <c r="L79">
        <v>1</v>
      </c>
      <c r="M79" t="s">
        <v>70</v>
      </c>
      <c r="N79" s="4" t="s">
        <v>71</v>
      </c>
      <c r="O79" s="2">
        <v>972.92275189562167</v>
      </c>
      <c r="P79" s="1" t="str">
        <f t="shared" si="6"/>
        <v>164480213</v>
      </c>
      <c r="Q79">
        <v>1</v>
      </c>
      <c r="R79">
        <v>0</v>
      </c>
      <c r="S79" s="1" t="str">
        <f t="shared" si="7"/>
        <v>202891840</v>
      </c>
      <c r="T79">
        <v>1</v>
      </c>
      <c r="U79" t="s">
        <v>69</v>
      </c>
      <c r="V79" t="s">
        <v>67</v>
      </c>
      <c r="W79" t="s">
        <v>65</v>
      </c>
      <c r="X79" s="4">
        <v>0</v>
      </c>
      <c r="Y79">
        <v>-1000</v>
      </c>
      <c r="Z79" t="s">
        <v>69</v>
      </c>
      <c r="AA79">
        <v>0</v>
      </c>
      <c r="AB79">
        <v>300</v>
      </c>
      <c r="AC79" s="4">
        <v>89.710806808136212</v>
      </c>
      <c r="AD79" t="s">
        <v>69</v>
      </c>
      <c r="AE79" s="4" t="s">
        <v>71</v>
      </c>
      <c r="AF79" t="s">
        <v>72</v>
      </c>
      <c r="AG79">
        <v>1</v>
      </c>
      <c r="AH79" t="s">
        <v>65</v>
      </c>
      <c r="AI79" s="1" t="str">
        <f t="shared" si="8"/>
        <v>246470712</v>
      </c>
      <c r="AJ79" t="s">
        <v>68</v>
      </c>
      <c r="AK79" s="4">
        <v>38.709414356936762</v>
      </c>
      <c r="AL79">
        <v>-1000</v>
      </c>
      <c r="AM79">
        <v>-1000</v>
      </c>
      <c r="AN79" t="s">
        <v>73</v>
      </c>
      <c r="AO79" t="s">
        <v>69</v>
      </c>
      <c r="AP79" s="4" t="s">
        <v>71</v>
      </c>
      <c r="AQ79">
        <v>1</v>
      </c>
      <c r="AR79">
        <v>183533</v>
      </c>
      <c r="AS79">
        <v>1</v>
      </c>
      <c r="AT79">
        <v>0</v>
      </c>
      <c r="AU79" t="s">
        <v>65</v>
      </c>
      <c r="AV79" t="s">
        <v>68</v>
      </c>
      <c r="AW79" s="4" t="s">
        <v>71</v>
      </c>
      <c r="AX79" s="2" t="s">
        <v>67</v>
      </c>
      <c r="AY79">
        <v>10</v>
      </c>
      <c r="AZ79" s="1" t="str">
        <f t="shared" si="9"/>
        <v>204703855</v>
      </c>
      <c r="BA79" s="4">
        <v>-5.3775344194464028</v>
      </c>
      <c r="BB79" t="s">
        <v>67</v>
      </c>
      <c r="BC79">
        <v>0</v>
      </c>
      <c r="BD79">
        <v>-1000</v>
      </c>
      <c r="BE79" t="s">
        <v>69</v>
      </c>
      <c r="BF79" t="s">
        <v>67</v>
      </c>
      <c r="BG79">
        <v>-1000</v>
      </c>
      <c r="BH79" s="4" t="s">
        <v>71</v>
      </c>
      <c r="BI79" s="4" t="s">
        <v>71</v>
      </c>
      <c r="BJ79" t="s">
        <v>68</v>
      </c>
      <c r="BK79">
        <v>0</v>
      </c>
      <c r="BL79">
        <v>0</v>
      </c>
      <c r="BM79" t="s">
        <v>67</v>
      </c>
    </row>
    <row r="80" spans="1:65" x14ac:dyDescent="0.35">
      <c r="A80" s="3">
        <v>44682.270833333336</v>
      </c>
      <c r="B80" t="s">
        <v>65</v>
      </c>
      <c r="C80" t="s">
        <v>66</v>
      </c>
      <c r="D80" t="s">
        <v>67</v>
      </c>
      <c r="E80" t="s">
        <v>65</v>
      </c>
      <c r="F80" s="1" t="str">
        <f t="shared" si="5"/>
        <v>160901160</v>
      </c>
      <c r="G80" s="1">
        <v>3600</v>
      </c>
      <c r="H80" t="s">
        <v>68</v>
      </c>
      <c r="I80" s="4">
        <v>392.00461429071964</v>
      </c>
      <c r="J80" t="s">
        <v>68</v>
      </c>
      <c r="K80" t="s">
        <v>69</v>
      </c>
      <c r="L80">
        <v>1</v>
      </c>
      <c r="M80" t="s">
        <v>70</v>
      </c>
      <c r="N80" s="4" t="s">
        <v>71</v>
      </c>
      <c r="O80" s="2">
        <v>969.7376202586313</v>
      </c>
      <c r="P80" s="1" t="str">
        <f t="shared" si="6"/>
        <v>164480213</v>
      </c>
      <c r="Q80">
        <v>1</v>
      </c>
      <c r="R80">
        <v>0</v>
      </c>
      <c r="S80" s="1" t="str">
        <f t="shared" si="7"/>
        <v>202891840</v>
      </c>
      <c r="T80">
        <v>1</v>
      </c>
      <c r="U80" t="s">
        <v>69</v>
      </c>
      <c r="V80" t="s">
        <v>67</v>
      </c>
      <c r="W80" t="s">
        <v>65</v>
      </c>
      <c r="X80" s="4">
        <v>6.6011700624458998</v>
      </c>
      <c r="Y80">
        <v>-1000</v>
      </c>
      <c r="Z80" t="s">
        <v>69</v>
      </c>
      <c r="AA80">
        <v>0</v>
      </c>
      <c r="AB80">
        <v>300</v>
      </c>
      <c r="AC80" s="4">
        <v>95.184877846334516</v>
      </c>
      <c r="AD80" t="s">
        <v>69</v>
      </c>
      <c r="AE80" s="4" t="s">
        <v>71</v>
      </c>
      <c r="AF80" t="s">
        <v>72</v>
      </c>
      <c r="AG80">
        <v>1</v>
      </c>
      <c r="AH80" t="s">
        <v>65</v>
      </c>
      <c r="AI80" s="1" t="str">
        <f t="shared" si="8"/>
        <v>246470712</v>
      </c>
      <c r="AJ80" t="s">
        <v>68</v>
      </c>
      <c r="AK80" s="4">
        <v>33.2496078945479</v>
      </c>
      <c r="AL80">
        <v>-1000</v>
      </c>
      <c r="AM80">
        <v>-1000</v>
      </c>
      <c r="AN80" t="s">
        <v>73</v>
      </c>
      <c r="AO80" t="s">
        <v>69</v>
      </c>
      <c r="AP80" s="4" t="s">
        <v>71</v>
      </c>
      <c r="AQ80">
        <v>1</v>
      </c>
      <c r="AR80">
        <v>183534</v>
      </c>
      <c r="AS80">
        <v>1</v>
      </c>
      <c r="AT80">
        <v>0</v>
      </c>
      <c r="AU80" t="s">
        <v>65</v>
      </c>
      <c r="AV80" t="s">
        <v>68</v>
      </c>
      <c r="AW80" s="4" t="s">
        <v>71</v>
      </c>
      <c r="AX80" s="2" t="s">
        <v>67</v>
      </c>
      <c r="AY80">
        <v>10</v>
      </c>
      <c r="AZ80" s="1" t="str">
        <f t="shared" si="9"/>
        <v>204703855</v>
      </c>
      <c r="BA80" s="4">
        <v>-5.4560385715551076</v>
      </c>
      <c r="BB80" t="s">
        <v>67</v>
      </c>
      <c r="BC80">
        <v>0</v>
      </c>
      <c r="BD80">
        <v>-1000</v>
      </c>
      <c r="BE80" t="s">
        <v>69</v>
      </c>
      <c r="BF80" t="s">
        <v>67</v>
      </c>
      <c r="BG80">
        <v>-1000</v>
      </c>
      <c r="BH80" s="4" t="s">
        <v>71</v>
      </c>
      <c r="BI80" s="4" t="s">
        <v>71</v>
      </c>
      <c r="BJ80" t="s">
        <v>68</v>
      </c>
      <c r="BK80">
        <v>0</v>
      </c>
      <c r="BL80">
        <v>0</v>
      </c>
      <c r="BM80" t="s">
        <v>67</v>
      </c>
    </row>
    <row r="81" spans="1:65" x14ac:dyDescent="0.35">
      <c r="A81" s="3">
        <v>44682.274305555555</v>
      </c>
      <c r="B81" t="s">
        <v>65</v>
      </c>
      <c r="C81" t="s">
        <v>66</v>
      </c>
      <c r="D81" t="s">
        <v>67</v>
      </c>
      <c r="E81" t="s">
        <v>65</v>
      </c>
      <c r="F81" s="1" t="str">
        <f t="shared" si="5"/>
        <v>160901160</v>
      </c>
      <c r="G81" s="1">
        <v>3600</v>
      </c>
      <c r="H81" t="s">
        <v>68</v>
      </c>
      <c r="I81" s="4">
        <v>395.11985240937094</v>
      </c>
      <c r="J81" t="s">
        <v>68</v>
      </c>
      <c r="K81" t="s">
        <v>69</v>
      </c>
      <c r="L81">
        <v>1</v>
      </c>
      <c r="M81" t="s">
        <v>70</v>
      </c>
      <c r="N81" s="4" t="s">
        <v>71</v>
      </c>
      <c r="O81" s="2">
        <v>976.10788353261194</v>
      </c>
      <c r="P81" s="1" t="str">
        <f t="shared" si="6"/>
        <v>164480213</v>
      </c>
      <c r="Q81">
        <v>1</v>
      </c>
      <c r="R81">
        <v>0</v>
      </c>
      <c r="S81" s="1" t="str">
        <f t="shared" si="7"/>
        <v>202891840</v>
      </c>
      <c r="T81">
        <v>1</v>
      </c>
      <c r="U81" t="s">
        <v>69</v>
      </c>
      <c r="V81" t="s">
        <v>67</v>
      </c>
      <c r="W81" t="s">
        <v>65</v>
      </c>
      <c r="X81" s="4">
        <v>0</v>
      </c>
      <c r="Y81">
        <v>-1000</v>
      </c>
      <c r="Z81" t="s">
        <v>69</v>
      </c>
      <c r="AA81">
        <v>0</v>
      </c>
      <c r="AB81">
        <v>300</v>
      </c>
      <c r="AC81" s="4">
        <v>94.620540625901697</v>
      </c>
      <c r="AD81" t="s">
        <v>69</v>
      </c>
      <c r="AE81" s="4" t="s">
        <v>71</v>
      </c>
      <c r="AF81" t="s">
        <v>72</v>
      </c>
      <c r="AG81">
        <v>1</v>
      </c>
      <c r="AH81" t="s">
        <v>65</v>
      </c>
      <c r="AI81" s="1" t="str">
        <f t="shared" si="8"/>
        <v>246470712</v>
      </c>
      <c r="AJ81" t="s">
        <v>68</v>
      </c>
      <c r="AK81" s="4">
        <v>41.052836905962096</v>
      </c>
      <c r="AL81">
        <v>-1000</v>
      </c>
      <c r="AM81">
        <v>-1000</v>
      </c>
      <c r="AN81" t="s">
        <v>73</v>
      </c>
      <c r="AO81" t="s">
        <v>69</v>
      </c>
      <c r="AP81" s="4" t="s">
        <v>71</v>
      </c>
      <c r="AQ81">
        <v>1</v>
      </c>
      <c r="AR81">
        <v>183535</v>
      </c>
      <c r="AS81">
        <v>1</v>
      </c>
      <c r="AT81">
        <v>0</v>
      </c>
      <c r="AU81" t="s">
        <v>65</v>
      </c>
      <c r="AV81" t="s">
        <v>68</v>
      </c>
      <c r="AW81" s="4" t="s">
        <v>71</v>
      </c>
      <c r="AX81" s="2" t="s">
        <v>67</v>
      </c>
      <c r="AY81">
        <v>10</v>
      </c>
      <c r="AZ81" s="1" t="str">
        <f t="shared" si="9"/>
        <v>204703855</v>
      </c>
      <c r="BA81" s="4">
        <v>-6.4373404729139398</v>
      </c>
      <c r="BB81" t="s">
        <v>67</v>
      </c>
      <c r="BC81">
        <v>0</v>
      </c>
      <c r="BD81">
        <v>-1000</v>
      </c>
      <c r="BE81" t="s">
        <v>69</v>
      </c>
      <c r="BF81" t="s">
        <v>67</v>
      </c>
      <c r="BG81">
        <v>-1000</v>
      </c>
      <c r="BH81" s="4" t="s">
        <v>71</v>
      </c>
      <c r="BI81" s="4" t="s">
        <v>71</v>
      </c>
      <c r="BJ81" t="s">
        <v>68</v>
      </c>
      <c r="BK81">
        <v>0</v>
      </c>
      <c r="BL81">
        <v>0</v>
      </c>
      <c r="BM81" t="s">
        <v>67</v>
      </c>
    </row>
    <row r="82" spans="1:65" x14ac:dyDescent="0.35">
      <c r="A82" s="3">
        <v>44682.277777777781</v>
      </c>
      <c r="B82" t="s">
        <v>65</v>
      </c>
      <c r="C82" t="s">
        <v>66</v>
      </c>
      <c r="D82" t="s">
        <v>67</v>
      </c>
      <c r="E82" t="s">
        <v>65</v>
      </c>
      <c r="F82" s="1" t="str">
        <f t="shared" si="5"/>
        <v>160901160</v>
      </c>
      <c r="G82" s="1">
        <v>3600</v>
      </c>
      <c r="H82" t="s">
        <v>68</v>
      </c>
      <c r="I82" s="4">
        <v>401.59084335436347</v>
      </c>
      <c r="J82" t="s">
        <v>68</v>
      </c>
      <c r="K82" t="s">
        <v>69</v>
      </c>
      <c r="L82">
        <v>1</v>
      </c>
      <c r="M82" t="s">
        <v>70</v>
      </c>
      <c r="N82" s="4" t="s">
        <v>71</v>
      </c>
      <c r="O82" s="2">
        <v>969.7376202586313</v>
      </c>
      <c r="P82" s="1" t="str">
        <f t="shared" si="6"/>
        <v>164480213</v>
      </c>
      <c r="Q82">
        <v>1</v>
      </c>
      <c r="R82">
        <v>0</v>
      </c>
      <c r="S82" s="1" t="str">
        <f t="shared" si="7"/>
        <v>202891840</v>
      </c>
      <c r="T82">
        <v>1</v>
      </c>
      <c r="U82" t="s">
        <v>69</v>
      </c>
      <c r="V82" t="s">
        <v>67</v>
      </c>
      <c r="W82" t="s">
        <v>65</v>
      </c>
      <c r="X82" s="4">
        <v>0</v>
      </c>
      <c r="Y82">
        <v>-1000</v>
      </c>
      <c r="Z82" t="s">
        <v>69</v>
      </c>
      <c r="AA82">
        <v>0</v>
      </c>
      <c r="AB82">
        <v>300</v>
      </c>
      <c r="AC82" s="4">
        <v>91.610742116926701</v>
      </c>
      <c r="AD82" t="s">
        <v>69</v>
      </c>
      <c r="AE82" s="4" t="s">
        <v>71</v>
      </c>
      <c r="AF82" t="s">
        <v>72</v>
      </c>
      <c r="AG82">
        <v>1</v>
      </c>
      <c r="AH82" t="s">
        <v>65</v>
      </c>
      <c r="AI82" s="1" t="str">
        <f t="shared" si="8"/>
        <v>246470712</v>
      </c>
      <c r="AJ82" t="s">
        <v>68</v>
      </c>
      <c r="AK82" s="4">
        <v>48.843796689370912</v>
      </c>
      <c r="AL82">
        <v>-1000</v>
      </c>
      <c r="AM82">
        <v>-1000</v>
      </c>
      <c r="AN82" t="s">
        <v>73</v>
      </c>
      <c r="AO82" t="s">
        <v>69</v>
      </c>
      <c r="AP82" s="4" t="s">
        <v>71</v>
      </c>
      <c r="AQ82">
        <v>1</v>
      </c>
      <c r="AR82">
        <v>183536</v>
      </c>
      <c r="AS82">
        <v>1</v>
      </c>
      <c r="AT82">
        <v>0</v>
      </c>
      <c r="AU82" t="s">
        <v>65</v>
      </c>
      <c r="AV82" t="s">
        <v>68</v>
      </c>
      <c r="AW82" s="4" t="s">
        <v>71</v>
      </c>
      <c r="AX82" s="2" t="s">
        <v>67</v>
      </c>
      <c r="AY82">
        <v>10</v>
      </c>
      <c r="AZ82" s="1" t="str">
        <f t="shared" si="9"/>
        <v>204703855</v>
      </c>
      <c r="BA82" s="4">
        <v>-9.4008722150176141</v>
      </c>
      <c r="BB82" t="s">
        <v>67</v>
      </c>
      <c r="BC82">
        <v>0</v>
      </c>
      <c r="BD82">
        <v>-1000</v>
      </c>
      <c r="BE82" t="s">
        <v>69</v>
      </c>
      <c r="BF82" t="s">
        <v>67</v>
      </c>
      <c r="BG82">
        <v>-1000</v>
      </c>
      <c r="BH82" s="4" t="s">
        <v>71</v>
      </c>
      <c r="BI82" s="4" t="s">
        <v>71</v>
      </c>
      <c r="BJ82" t="s">
        <v>68</v>
      </c>
      <c r="BK82">
        <v>0</v>
      </c>
      <c r="BL82">
        <v>0</v>
      </c>
      <c r="BM82" t="s">
        <v>67</v>
      </c>
    </row>
    <row r="83" spans="1:65" x14ac:dyDescent="0.35">
      <c r="A83" s="3">
        <v>44682.28125</v>
      </c>
      <c r="B83" t="s">
        <v>65</v>
      </c>
      <c r="C83" t="s">
        <v>66</v>
      </c>
      <c r="D83" t="s">
        <v>67</v>
      </c>
      <c r="E83" t="s">
        <v>65</v>
      </c>
      <c r="F83" s="1" t="str">
        <f t="shared" si="5"/>
        <v>160901160</v>
      </c>
      <c r="G83" s="1">
        <v>3600</v>
      </c>
      <c r="H83" t="s">
        <v>68</v>
      </c>
      <c r="I83" s="4">
        <v>401.28161015876202</v>
      </c>
      <c r="J83" t="s">
        <v>68</v>
      </c>
      <c r="K83" t="s">
        <v>69</v>
      </c>
      <c r="L83">
        <v>1</v>
      </c>
      <c r="M83" t="s">
        <v>70</v>
      </c>
      <c r="N83" s="4" t="s">
        <v>71</v>
      </c>
      <c r="O83" s="2">
        <v>951.68854098235215</v>
      </c>
      <c r="P83" s="1" t="str">
        <f t="shared" si="6"/>
        <v>164480213</v>
      </c>
      <c r="Q83">
        <v>1</v>
      </c>
      <c r="R83">
        <v>0</v>
      </c>
      <c r="S83" s="1" t="str">
        <f t="shared" si="7"/>
        <v>202891840</v>
      </c>
      <c r="T83">
        <v>1</v>
      </c>
      <c r="U83" t="s">
        <v>69</v>
      </c>
      <c r="V83" t="s">
        <v>67</v>
      </c>
      <c r="W83" t="s">
        <v>65</v>
      </c>
      <c r="X83" s="4">
        <v>4.1912190872672381</v>
      </c>
      <c r="Y83">
        <v>-1000</v>
      </c>
      <c r="Z83" t="s">
        <v>69</v>
      </c>
      <c r="AA83">
        <v>0</v>
      </c>
      <c r="AB83">
        <v>300</v>
      </c>
      <c r="AC83" s="4">
        <v>94.375994497047486</v>
      </c>
      <c r="AD83" t="s">
        <v>69</v>
      </c>
      <c r="AE83" s="4" t="s">
        <v>71</v>
      </c>
      <c r="AF83" t="s">
        <v>72</v>
      </c>
      <c r="AG83">
        <v>1</v>
      </c>
      <c r="AH83" t="s">
        <v>65</v>
      </c>
      <c r="AI83" s="1" t="str">
        <f t="shared" si="8"/>
        <v>246470712</v>
      </c>
      <c r="AJ83" t="s">
        <v>68</v>
      </c>
      <c r="AK83" s="4">
        <v>47.653681572850203</v>
      </c>
      <c r="AL83">
        <v>-1000</v>
      </c>
      <c r="AM83">
        <v>-1000</v>
      </c>
      <c r="AN83" t="s">
        <v>73</v>
      </c>
      <c r="AO83" t="s">
        <v>69</v>
      </c>
      <c r="AP83" s="4" t="s">
        <v>71</v>
      </c>
      <c r="AQ83">
        <v>1</v>
      </c>
      <c r="AR83">
        <v>183537</v>
      </c>
      <c r="AS83">
        <v>1</v>
      </c>
      <c r="AT83">
        <v>0</v>
      </c>
      <c r="AU83" t="s">
        <v>65</v>
      </c>
      <c r="AV83" t="s">
        <v>68</v>
      </c>
      <c r="AW83" s="4" t="s">
        <v>71</v>
      </c>
      <c r="AX83" s="2" t="s">
        <v>67</v>
      </c>
      <c r="AY83">
        <v>10</v>
      </c>
      <c r="AZ83" s="1" t="str">
        <f t="shared" si="9"/>
        <v>204703855</v>
      </c>
      <c r="BA83" s="4">
        <v>-10.48030430651233</v>
      </c>
      <c r="BB83" t="s">
        <v>67</v>
      </c>
      <c r="BC83">
        <v>0</v>
      </c>
      <c r="BD83">
        <v>-1000</v>
      </c>
      <c r="BE83" t="s">
        <v>69</v>
      </c>
      <c r="BF83" t="s">
        <v>67</v>
      </c>
      <c r="BG83">
        <v>-1000</v>
      </c>
      <c r="BH83" s="4" t="s">
        <v>71</v>
      </c>
      <c r="BI83" s="4" t="s">
        <v>71</v>
      </c>
      <c r="BJ83" t="s">
        <v>68</v>
      </c>
      <c r="BK83">
        <v>0</v>
      </c>
      <c r="BL83">
        <v>0</v>
      </c>
      <c r="BM83" t="s">
        <v>67</v>
      </c>
    </row>
    <row r="84" spans="1:65" x14ac:dyDescent="0.35">
      <c r="A84" s="3">
        <v>44682.284722222219</v>
      </c>
      <c r="B84" t="s">
        <v>65</v>
      </c>
      <c r="C84" t="s">
        <v>66</v>
      </c>
      <c r="D84" t="s">
        <v>67</v>
      </c>
      <c r="E84" t="s">
        <v>65</v>
      </c>
      <c r="F84" s="1" t="str">
        <f t="shared" si="5"/>
        <v>160901160</v>
      </c>
      <c r="G84" s="1">
        <v>3600</v>
      </c>
      <c r="H84" t="s">
        <v>68</v>
      </c>
      <c r="I84" s="4">
        <v>404.73063174727486</v>
      </c>
      <c r="J84" t="s">
        <v>68</v>
      </c>
      <c r="K84" t="s">
        <v>69</v>
      </c>
      <c r="L84">
        <v>1</v>
      </c>
      <c r="M84" t="s">
        <v>70</v>
      </c>
      <c r="N84" s="4" t="s">
        <v>71</v>
      </c>
      <c r="O84" s="2">
        <v>949.24663418923365</v>
      </c>
      <c r="P84" s="1" t="str">
        <f t="shared" si="6"/>
        <v>164480213</v>
      </c>
      <c r="Q84">
        <v>1</v>
      </c>
      <c r="R84">
        <v>0</v>
      </c>
      <c r="S84" s="1" t="str">
        <f t="shared" si="7"/>
        <v>202891840</v>
      </c>
      <c r="T84">
        <v>1</v>
      </c>
      <c r="U84" t="s">
        <v>69</v>
      </c>
      <c r="V84" t="s">
        <v>67</v>
      </c>
      <c r="W84" t="s">
        <v>65</v>
      </c>
      <c r="X84" s="4">
        <v>13.197912038316286</v>
      </c>
      <c r="Y84">
        <v>-1000</v>
      </c>
      <c r="Z84" t="s">
        <v>69</v>
      </c>
      <c r="AA84">
        <v>0</v>
      </c>
      <c r="AB84">
        <v>300</v>
      </c>
      <c r="AC84" s="4">
        <v>93.178434889065898</v>
      </c>
      <c r="AD84" t="s">
        <v>69</v>
      </c>
      <c r="AE84" s="4" t="s">
        <v>71</v>
      </c>
      <c r="AF84" t="s">
        <v>72</v>
      </c>
      <c r="AG84">
        <v>1</v>
      </c>
      <c r="AH84" t="s">
        <v>65</v>
      </c>
      <c r="AI84" s="1" t="str">
        <f t="shared" si="8"/>
        <v>246470712</v>
      </c>
      <c r="AJ84" t="s">
        <v>68</v>
      </c>
      <c r="AK84" s="4">
        <v>51.525739234636923</v>
      </c>
      <c r="AL84">
        <v>-1000</v>
      </c>
      <c r="AM84">
        <v>-1000</v>
      </c>
      <c r="AN84" t="s">
        <v>73</v>
      </c>
      <c r="AO84" t="s">
        <v>69</v>
      </c>
      <c r="AP84" s="4" t="s">
        <v>71</v>
      </c>
      <c r="AQ84">
        <v>1</v>
      </c>
      <c r="AR84">
        <v>183538</v>
      </c>
      <c r="AS84">
        <v>1</v>
      </c>
      <c r="AT84">
        <v>0</v>
      </c>
      <c r="AU84" t="s">
        <v>65</v>
      </c>
      <c r="AV84" t="s">
        <v>68</v>
      </c>
      <c r="AW84" s="4" t="s">
        <v>71</v>
      </c>
      <c r="AX84" s="2" t="s">
        <v>67</v>
      </c>
      <c r="AY84">
        <v>10</v>
      </c>
      <c r="AZ84" s="1" t="str">
        <f t="shared" si="9"/>
        <v>204703855</v>
      </c>
      <c r="BA84" s="4">
        <v>-6.9845261301492547</v>
      </c>
      <c r="BB84" t="s">
        <v>67</v>
      </c>
      <c r="BC84">
        <v>0</v>
      </c>
      <c r="BD84">
        <v>-1000</v>
      </c>
      <c r="BE84" t="s">
        <v>69</v>
      </c>
      <c r="BF84" t="s">
        <v>67</v>
      </c>
      <c r="BG84">
        <v>-1000</v>
      </c>
      <c r="BH84" s="4" t="s">
        <v>71</v>
      </c>
      <c r="BI84" s="4" t="s">
        <v>71</v>
      </c>
      <c r="BJ84" t="s">
        <v>68</v>
      </c>
      <c r="BK84">
        <v>0</v>
      </c>
      <c r="BL84">
        <v>0</v>
      </c>
      <c r="BM84" t="s">
        <v>67</v>
      </c>
    </row>
    <row r="85" spans="1:65" x14ac:dyDescent="0.35">
      <c r="A85" s="3">
        <v>44682.288194444445</v>
      </c>
      <c r="B85" t="s">
        <v>65</v>
      </c>
      <c r="C85" t="s">
        <v>66</v>
      </c>
      <c r="D85" t="s">
        <v>67</v>
      </c>
      <c r="E85" t="s">
        <v>65</v>
      </c>
      <c r="F85" s="1" t="str">
        <f t="shared" si="5"/>
        <v>160901160</v>
      </c>
      <c r="G85" s="1">
        <v>3600</v>
      </c>
      <c r="H85" t="s">
        <v>68</v>
      </c>
      <c r="I85" s="4">
        <v>434.00633826432676</v>
      </c>
      <c r="J85" t="s">
        <v>68</v>
      </c>
      <c r="K85" t="s">
        <v>69</v>
      </c>
      <c r="L85">
        <v>1</v>
      </c>
      <c r="M85" t="s">
        <v>70</v>
      </c>
      <c r="N85" s="4" t="s">
        <v>71</v>
      </c>
      <c r="O85" s="2">
        <v>933.32631749620998</v>
      </c>
      <c r="P85" s="1" t="str">
        <f t="shared" si="6"/>
        <v>164480213</v>
      </c>
      <c r="Q85">
        <v>1</v>
      </c>
      <c r="R85">
        <v>0</v>
      </c>
      <c r="S85" s="1" t="str">
        <f t="shared" si="7"/>
        <v>202891840</v>
      </c>
      <c r="T85">
        <v>1</v>
      </c>
      <c r="U85" t="s">
        <v>69</v>
      </c>
      <c r="V85" t="s">
        <v>67</v>
      </c>
      <c r="W85" t="s">
        <v>65</v>
      </c>
      <c r="X85" s="4">
        <v>30.585637422129803</v>
      </c>
      <c r="Y85">
        <v>-1000</v>
      </c>
      <c r="Z85" t="s">
        <v>69</v>
      </c>
      <c r="AA85">
        <v>0</v>
      </c>
      <c r="AB85">
        <v>300</v>
      </c>
      <c r="AC85" s="4">
        <v>110.72343584799597</v>
      </c>
      <c r="AD85" t="s">
        <v>69</v>
      </c>
      <c r="AE85" s="4" t="s">
        <v>71</v>
      </c>
      <c r="AF85" t="s">
        <v>72</v>
      </c>
      <c r="AG85">
        <v>1</v>
      </c>
      <c r="AH85" t="s">
        <v>65</v>
      </c>
      <c r="AI85" s="1" t="str">
        <f t="shared" si="8"/>
        <v>246470712</v>
      </c>
      <c r="AJ85" t="s">
        <v>68</v>
      </c>
      <c r="AK85" s="4">
        <v>63.876707910970985</v>
      </c>
      <c r="AL85">
        <v>-1000</v>
      </c>
      <c r="AM85">
        <v>-1000</v>
      </c>
      <c r="AN85" t="s">
        <v>73</v>
      </c>
      <c r="AO85" t="s">
        <v>69</v>
      </c>
      <c r="AP85" s="4" t="s">
        <v>71</v>
      </c>
      <c r="AQ85">
        <v>1</v>
      </c>
      <c r="AR85">
        <v>183539</v>
      </c>
      <c r="AS85">
        <v>1</v>
      </c>
      <c r="AT85">
        <v>0</v>
      </c>
      <c r="AU85" t="s">
        <v>65</v>
      </c>
      <c r="AV85" t="s">
        <v>68</v>
      </c>
      <c r="AW85" s="4" t="s">
        <v>71</v>
      </c>
      <c r="AX85" s="2" t="s">
        <v>67</v>
      </c>
      <c r="AY85">
        <v>10</v>
      </c>
      <c r="AZ85" s="1" t="str">
        <f t="shared" si="9"/>
        <v>204703855</v>
      </c>
      <c r="BA85" s="4">
        <v>-9.8293471663055509</v>
      </c>
      <c r="BB85" t="s">
        <v>67</v>
      </c>
      <c r="BC85">
        <v>0</v>
      </c>
      <c r="BD85">
        <v>-1000</v>
      </c>
      <c r="BE85" t="s">
        <v>69</v>
      </c>
      <c r="BF85" t="s">
        <v>67</v>
      </c>
      <c r="BG85">
        <v>-1000</v>
      </c>
      <c r="BH85" s="4" t="s">
        <v>71</v>
      </c>
      <c r="BI85" s="4" t="s">
        <v>71</v>
      </c>
      <c r="BJ85" t="s">
        <v>68</v>
      </c>
      <c r="BK85">
        <v>0</v>
      </c>
      <c r="BL85">
        <v>0</v>
      </c>
      <c r="BM85" t="s">
        <v>67</v>
      </c>
    </row>
    <row r="86" spans="1:65" x14ac:dyDescent="0.35">
      <c r="A86" s="3">
        <v>44682.291666666664</v>
      </c>
      <c r="B86" t="s">
        <v>65</v>
      </c>
      <c r="C86" t="s">
        <v>66</v>
      </c>
      <c r="D86" t="s">
        <v>67</v>
      </c>
      <c r="E86" t="s">
        <v>65</v>
      </c>
      <c r="F86" s="1" t="str">
        <f t="shared" si="5"/>
        <v>160901160</v>
      </c>
      <c r="G86" s="1">
        <v>3600</v>
      </c>
      <c r="H86" t="s">
        <v>68</v>
      </c>
      <c r="I86" s="4">
        <v>461.74784662991783</v>
      </c>
      <c r="J86" t="s">
        <v>68</v>
      </c>
      <c r="K86" t="s">
        <v>69</v>
      </c>
      <c r="L86">
        <v>1</v>
      </c>
      <c r="M86" t="s">
        <v>70</v>
      </c>
      <c r="N86" s="4" t="s">
        <v>71</v>
      </c>
      <c r="O86" s="2">
        <v>955.61476086644325</v>
      </c>
      <c r="P86" s="1" t="str">
        <f t="shared" si="6"/>
        <v>164480213</v>
      </c>
      <c r="Q86">
        <v>1</v>
      </c>
      <c r="R86">
        <v>0</v>
      </c>
      <c r="S86" s="1" t="str">
        <f t="shared" si="7"/>
        <v>202891840</v>
      </c>
      <c r="T86">
        <v>1</v>
      </c>
      <c r="U86" t="s">
        <v>69</v>
      </c>
      <c r="V86" t="s">
        <v>67</v>
      </c>
      <c r="W86" t="s">
        <v>65</v>
      </c>
      <c r="X86" s="4">
        <v>52.058430817803114</v>
      </c>
      <c r="Y86">
        <v>-1000</v>
      </c>
      <c r="Z86" t="s">
        <v>69</v>
      </c>
      <c r="AA86">
        <v>0</v>
      </c>
      <c r="AB86">
        <v>300</v>
      </c>
      <c r="AC86" s="4">
        <v>127.92994804244509</v>
      </c>
      <c r="AD86" t="s">
        <v>69</v>
      </c>
      <c r="AE86" s="4" t="s">
        <v>71</v>
      </c>
      <c r="AF86" t="s">
        <v>72</v>
      </c>
      <c r="AG86">
        <v>1</v>
      </c>
      <c r="AH86" t="s">
        <v>65</v>
      </c>
      <c r="AI86" s="1" t="str">
        <f t="shared" si="8"/>
        <v>246470712</v>
      </c>
      <c r="AJ86" t="s">
        <v>68</v>
      </c>
      <c r="AK86" s="4">
        <v>64.011624152718426</v>
      </c>
      <c r="AL86">
        <v>-1000</v>
      </c>
      <c r="AM86">
        <v>-1000</v>
      </c>
      <c r="AN86" t="s">
        <v>73</v>
      </c>
      <c r="AO86" t="s">
        <v>69</v>
      </c>
      <c r="AP86" s="4" t="s">
        <v>71</v>
      </c>
      <c r="AQ86">
        <v>1</v>
      </c>
      <c r="AR86">
        <v>183540</v>
      </c>
      <c r="AS86">
        <v>1</v>
      </c>
      <c r="AT86">
        <v>0</v>
      </c>
      <c r="AU86" t="s">
        <v>65</v>
      </c>
      <c r="AV86" t="s">
        <v>68</v>
      </c>
      <c r="AW86" s="4" t="s">
        <v>71</v>
      </c>
      <c r="AX86" s="2" t="s">
        <v>67</v>
      </c>
      <c r="AY86">
        <v>10</v>
      </c>
      <c r="AZ86" s="1" t="str">
        <f t="shared" si="9"/>
        <v>204703855</v>
      </c>
      <c r="BA86" s="4">
        <v>-12.124823450652356</v>
      </c>
      <c r="BB86" t="s">
        <v>67</v>
      </c>
      <c r="BC86">
        <v>0</v>
      </c>
      <c r="BD86">
        <v>-1000</v>
      </c>
      <c r="BE86" t="s">
        <v>69</v>
      </c>
      <c r="BF86" t="s">
        <v>67</v>
      </c>
      <c r="BG86">
        <v>-1000</v>
      </c>
      <c r="BH86" s="4" t="s">
        <v>71</v>
      </c>
      <c r="BI86" s="4" t="s">
        <v>71</v>
      </c>
      <c r="BJ86" t="s">
        <v>68</v>
      </c>
      <c r="BK86">
        <v>0</v>
      </c>
      <c r="BL86">
        <v>0</v>
      </c>
      <c r="BM86" t="s">
        <v>67</v>
      </c>
    </row>
    <row r="87" spans="1:65" x14ac:dyDescent="0.35">
      <c r="A87" s="3">
        <v>44682.295138888891</v>
      </c>
      <c r="B87" t="s">
        <v>65</v>
      </c>
      <c r="C87" t="s">
        <v>66</v>
      </c>
      <c r="D87" t="s">
        <v>67</v>
      </c>
      <c r="E87" t="s">
        <v>65</v>
      </c>
      <c r="F87" s="1" t="str">
        <f t="shared" si="5"/>
        <v>160901160</v>
      </c>
      <c r="G87" s="1">
        <v>3600</v>
      </c>
      <c r="H87" t="s">
        <v>68</v>
      </c>
      <c r="I87" s="4">
        <v>457.17959989534467</v>
      </c>
      <c r="J87" t="s">
        <v>68</v>
      </c>
      <c r="K87" t="s">
        <v>69</v>
      </c>
      <c r="L87">
        <v>1</v>
      </c>
      <c r="M87" t="s">
        <v>70</v>
      </c>
      <c r="N87" s="4" t="s">
        <v>71</v>
      </c>
      <c r="O87" s="2">
        <v>943.93986195822583</v>
      </c>
      <c r="P87" s="1" t="str">
        <f t="shared" si="6"/>
        <v>164480213</v>
      </c>
      <c r="Q87">
        <v>1</v>
      </c>
      <c r="R87">
        <v>0</v>
      </c>
      <c r="S87" s="1" t="str">
        <f t="shared" si="7"/>
        <v>202891840</v>
      </c>
      <c r="T87">
        <v>1</v>
      </c>
      <c r="U87" t="s">
        <v>69</v>
      </c>
      <c r="V87" t="s">
        <v>67</v>
      </c>
      <c r="W87" t="s">
        <v>65</v>
      </c>
      <c r="X87" s="4">
        <v>47.920990139124605</v>
      </c>
      <c r="Y87">
        <v>-1000</v>
      </c>
      <c r="Z87" t="s">
        <v>69</v>
      </c>
      <c r="AA87">
        <v>0</v>
      </c>
      <c r="AB87">
        <v>300</v>
      </c>
      <c r="AC87" s="4">
        <v>126.48196832772096</v>
      </c>
      <c r="AD87" t="s">
        <v>69</v>
      </c>
      <c r="AE87" s="4" t="s">
        <v>71</v>
      </c>
      <c r="AF87" t="s">
        <v>72</v>
      </c>
      <c r="AG87">
        <v>1</v>
      </c>
      <c r="AH87" t="s">
        <v>65</v>
      </c>
      <c r="AI87" s="1" t="str">
        <f t="shared" si="8"/>
        <v>246470712</v>
      </c>
      <c r="AJ87" t="s">
        <v>68</v>
      </c>
      <c r="AK87" s="4">
        <v>53.770254892798938</v>
      </c>
      <c r="AL87">
        <v>-1000</v>
      </c>
      <c r="AM87">
        <v>-1000</v>
      </c>
      <c r="AN87" t="s">
        <v>73</v>
      </c>
      <c r="AO87" t="s">
        <v>69</v>
      </c>
      <c r="AP87" s="4" t="s">
        <v>71</v>
      </c>
      <c r="AQ87">
        <v>1</v>
      </c>
      <c r="AR87">
        <v>183541</v>
      </c>
      <c r="AS87">
        <v>1</v>
      </c>
      <c r="AT87">
        <v>0</v>
      </c>
      <c r="AU87" t="s">
        <v>65</v>
      </c>
      <c r="AV87" t="s">
        <v>68</v>
      </c>
      <c r="AW87" s="4" t="s">
        <v>71</v>
      </c>
      <c r="AX87" s="2" t="s">
        <v>67</v>
      </c>
      <c r="AY87">
        <v>10</v>
      </c>
      <c r="AZ87" s="1" t="str">
        <f t="shared" si="9"/>
        <v>204703855</v>
      </c>
      <c r="BA87" s="4">
        <v>-10.614125383176253</v>
      </c>
      <c r="BB87" t="s">
        <v>67</v>
      </c>
      <c r="BC87">
        <v>0</v>
      </c>
      <c r="BD87">
        <v>-1000</v>
      </c>
      <c r="BE87" t="s">
        <v>69</v>
      </c>
      <c r="BF87" t="s">
        <v>67</v>
      </c>
      <c r="BG87">
        <v>-1000</v>
      </c>
      <c r="BH87" s="4" t="s">
        <v>71</v>
      </c>
      <c r="BI87" s="4" t="s">
        <v>71</v>
      </c>
      <c r="BJ87" t="s">
        <v>68</v>
      </c>
      <c r="BK87">
        <v>0</v>
      </c>
      <c r="BL87">
        <v>0</v>
      </c>
      <c r="BM87" t="s">
        <v>67</v>
      </c>
    </row>
    <row r="88" spans="1:65" x14ac:dyDescent="0.35">
      <c r="A88" s="3">
        <v>44682.298611111109</v>
      </c>
      <c r="B88" t="s">
        <v>65</v>
      </c>
      <c r="C88" t="s">
        <v>66</v>
      </c>
      <c r="D88" t="s">
        <v>67</v>
      </c>
      <c r="E88" t="s">
        <v>65</v>
      </c>
      <c r="F88" s="1" t="str">
        <f t="shared" si="5"/>
        <v>160901160</v>
      </c>
      <c r="G88" s="1">
        <v>3600</v>
      </c>
      <c r="H88" t="s">
        <v>68</v>
      </c>
      <c r="I88" s="4">
        <v>441.80392901621792</v>
      </c>
      <c r="J88" t="s">
        <v>68</v>
      </c>
      <c r="K88" t="s">
        <v>69</v>
      </c>
      <c r="L88">
        <v>1</v>
      </c>
      <c r="M88" t="s">
        <v>70</v>
      </c>
      <c r="N88" s="4" t="s">
        <v>71</v>
      </c>
      <c r="O88" s="2">
        <v>972.27033093877617</v>
      </c>
      <c r="P88" s="1" t="str">
        <f t="shared" si="6"/>
        <v>164480213</v>
      </c>
      <c r="Q88">
        <v>1</v>
      </c>
      <c r="R88">
        <v>0</v>
      </c>
      <c r="S88" s="1" t="str">
        <f t="shared" si="7"/>
        <v>202891840</v>
      </c>
      <c r="T88">
        <v>1</v>
      </c>
      <c r="U88" t="s">
        <v>69</v>
      </c>
      <c r="V88" t="s">
        <v>67</v>
      </c>
      <c r="W88" t="s">
        <v>65</v>
      </c>
      <c r="X88" s="4">
        <v>35.941780838685666</v>
      </c>
      <c r="Y88">
        <v>-1000</v>
      </c>
      <c r="Z88" t="s">
        <v>69</v>
      </c>
      <c r="AA88">
        <v>0</v>
      </c>
      <c r="AB88">
        <v>300</v>
      </c>
      <c r="AC88" s="4">
        <v>125.12365645250627</v>
      </c>
      <c r="AD88" t="s">
        <v>69</v>
      </c>
      <c r="AE88" s="4" t="s">
        <v>71</v>
      </c>
      <c r="AF88" t="s">
        <v>72</v>
      </c>
      <c r="AG88">
        <v>1</v>
      </c>
      <c r="AH88" t="s">
        <v>65</v>
      </c>
      <c r="AI88" s="1" t="str">
        <f t="shared" si="8"/>
        <v>246470712</v>
      </c>
      <c r="AJ88" t="s">
        <v>68</v>
      </c>
      <c r="AK88" s="4">
        <v>45.365701947694888</v>
      </c>
      <c r="AL88">
        <v>-1000</v>
      </c>
      <c r="AM88">
        <v>-1000</v>
      </c>
      <c r="AN88" t="s">
        <v>73</v>
      </c>
      <c r="AO88" t="s">
        <v>69</v>
      </c>
      <c r="AP88" s="4" t="s">
        <v>71</v>
      </c>
      <c r="AQ88">
        <v>1</v>
      </c>
      <c r="AR88">
        <v>183542</v>
      </c>
      <c r="AS88">
        <v>1</v>
      </c>
      <c r="AT88">
        <v>0</v>
      </c>
      <c r="AU88" t="s">
        <v>65</v>
      </c>
      <c r="AV88" t="s">
        <v>68</v>
      </c>
      <c r="AW88" s="4" t="s">
        <v>71</v>
      </c>
      <c r="AX88" s="2" t="s">
        <v>67</v>
      </c>
      <c r="AY88">
        <v>10</v>
      </c>
      <c r="AZ88" s="1" t="str">
        <f t="shared" si="9"/>
        <v>204703855</v>
      </c>
      <c r="BA88" s="4">
        <v>-10.061406019252303</v>
      </c>
      <c r="BB88" t="s">
        <v>67</v>
      </c>
      <c r="BC88">
        <v>0</v>
      </c>
      <c r="BD88">
        <v>-1000</v>
      </c>
      <c r="BE88" t="s">
        <v>69</v>
      </c>
      <c r="BF88" t="s">
        <v>67</v>
      </c>
      <c r="BG88">
        <v>-1000</v>
      </c>
      <c r="BH88" s="4" t="s">
        <v>71</v>
      </c>
      <c r="BI88" s="4" t="s">
        <v>71</v>
      </c>
      <c r="BJ88" t="s">
        <v>68</v>
      </c>
      <c r="BK88">
        <v>0</v>
      </c>
      <c r="BL88">
        <v>0</v>
      </c>
      <c r="BM88" t="s">
        <v>67</v>
      </c>
    </row>
    <row r="89" spans="1:65" x14ac:dyDescent="0.35">
      <c r="A89" s="3">
        <v>44682.302083333336</v>
      </c>
      <c r="B89" t="s">
        <v>65</v>
      </c>
      <c r="C89" t="s">
        <v>66</v>
      </c>
      <c r="D89" t="s">
        <v>67</v>
      </c>
      <c r="E89" t="s">
        <v>65</v>
      </c>
      <c r="F89" s="1" t="str">
        <f t="shared" si="5"/>
        <v>160901160</v>
      </c>
      <c r="G89" s="1">
        <v>3600</v>
      </c>
      <c r="H89" t="s">
        <v>68</v>
      </c>
      <c r="I89" s="4">
        <v>446.96473269869284</v>
      </c>
      <c r="J89" t="s">
        <v>68</v>
      </c>
      <c r="K89" t="s">
        <v>69</v>
      </c>
      <c r="L89">
        <v>1</v>
      </c>
      <c r="M89" t="s">
        <v>70</v>
      </c>
      <c r="N89" s="4" t="s">
        <v>71</v>
      </c>
      <c r="O89" s="2">
        <v>959.21673291392665</v>
      </c>
      <c r="P89" s="1" t="str">
        <f t="shared" si="6"/>
        <v>164480213</v>
      </c>
      <c r="Q89">
        <v>1</v>
      </c>
      <c r="R89">
        <v>0</v>
      </c>
      <c r="S89" s="1" t="str">
        <f t="shared" si="7"/>
        <v>202891840</v>
      </c>
      <c r="T89">
        <v>1</v>
      </c>
      <c r="U89" t="s">
        <v>69</v>
      </c>
      <c r="V89" t="s">
        <v>67</v>
      </c>
      <c r="W89" t="s">
        <v>65</v>
      </c>
      <c r="X89" s="4">
        <v>32.004417091463054</v>
      </c>
      <c r="Y89">
        <v>-1000</v>
      </c>
      <c r="Z89" t="s">
        <v>69</v>
      </c>
      <c r="AA89">
        <v>0</v>
      </c>
      <c r="AB89">
        <v>300</v>
      </c>
      <c r="AC89" s="4">
        <v>125.70186464342216</v>
      </c>
      <c r="AD89" t="s">
        <v>69</v>
      </c>
      <c r="AE89" s="4" t="s">
        <v>71</v>
      </c>
      <c r="AF89" t="s">
        <v>72</v>
      </c>
      <c r="AG89">
        <v>1</v>
      </c>
      <c r="AH89" t="s">
        <v>65</v>
      </c>
      <c r="AI89" s="1" t="str">
        <f t="shared" si="8"/>
        <v>246470712</v>
      </c>
      <c r="AJ89" t="s">
        <v>68</v>
      </c>
      <c r="AK89" s="4">
        <v>45.178899943697004</v>
      </c>
      <c r="AL89">
        <v>-1000</v>
      </c>
      <c r="AM89">
        <v>-1000</v>
      </c>
      <c r="AN89" t="s">
        <v>73</v>
      </c>
      <c r="AO89" t="s">
        <v>69</v>
      </c>
      <c r="AP89" s="4" t="s">
        <v>71</v>
      </c>
      <c r="AQ89">
        <v>1</v>
      </c>
      <c r="AR89">
        <v>183543</v>
      </c>
      <c r="AS89">
        <v>1</v>
      </c>
      <c r="AT89">
        <v>0</v>
      </c>
      <c r="AU89" t="s">
        <v>65</v>
      </c>
      <c r="AV89" t="s">
        <v>68</v>
      </c>
      <c r="AW89" s="4" t="s">
        <v>71</v>
      </c>
      <c r="AX89" s="2" t="s">
        <v>67</v>
      </c>
      <c r="AY89">
        <v>10</v>
      </c>
      <c r="AZ89" s="1" t="str">
        <f t="shared" si="9"/>
        <v>204703855</v>
      </c>
      <c r="BA89" s="4">
        <v>-11.254018179708396</v>
      </c>
      <c r="BB89" t="s">
        <v>67</v>
      </c>
      <c r="BC89">
        <v>0</v>
      </c>
      <c r="BD89">
        <v>-1000</v>
      </c>
      <c r="BE89" t="s">
        <v>69</v>
      </c>
      <c r="BF89" t="s">
        <v>67</v>
      </c>
      <c r="BG89">
        <v>-1000</v>
      </c>
      <c r="BH89" s="4" t="s">
        <v>71</v>
      </c>
      <c r="BI89" s="4" t="s">
        <v>71</v>
      </c>
      <c r="BJ89" t="s">
        <v>68</v>
      </c>
      <c r="BK89">
        <v>0</v>
      </c>
      <c r="BL89">
        <v>0</v>
      </c>
      <c r="BM89" t="s">
        <v>67</v>
      </c>
    </row>
    <row r="90" spans="1:65" x14ac:dyDescent="0.35">
      <c r="A90" s="3">
        <v>44682.305555555555</v>
      </c>
      <c r="B90" t="s">
        <v>65</v>
      </c>
      <c r="C90" t="s">
        <v>66</v>
      </c>
      <c r="D90" t="s">
        <v>67</v>
      </c>
      <c r="E90" t="s">
        <v>65</v>
      </c>
      <c r="F90" s="1" t="str">
        <f t="shared" si="5"/>
        <v>160901160</v>
      </c>
      <c r="G90" s="1">
        <v>3600</v>
      </c>
      <c r="H90" t="s">
        <v>68</v>
      </c>
      <c r="I90" s="4">
        <v>439.43908410675272</v>
      </c>
      <c r="J90" t="s">
        <v>68</v>
      </c>
      <c r="K90" t="s">
        <v>69</v>
      </c>
      <c r="L90">
        <v>1</v>
      </c>
      <c r="M90" t="s">
        <v>70</v>
      </c>
      <c r="N90" s="4" t="s">
        <v>71</v>
      </c>
      <c r="O90" s="2">
        <v>960.69401413880439</v>
      </c>
      <c r="P90" s="1" t="str">
        <f t="shared" si="6"/>
        <v>164480213</v>
      </c>
      <c r="Q90">
        <v>1</v>
      </c>
      <c r="R90">
        <v>0</v>
      </c>
      <c r="S90" s="1" t="str">
        <f t="shared" si="7"/>
        <v>202891840</v>
      </c>
      <c r="T90">
        <v>1</v>
      </c>
      <c r="U90" t="s">
        <v>69</v>
      </c>
      <c r="V90" t="s">
        <v>67</v>
      </c>
      <c r="W90" t="s">
        <v>65</v>
      </c>
      <c r="X90" s="4">
        <v>42.809594158171173</v>
      </c>
      <c r="Y90">
        <v>-1000</v>
      </c>
      <c r="Z90" t="s">
        <v>69</v>
      </c>
      <c r="AA90">
        <v>0</v>
      </c>
      <c r="AB90">
        <v>300</v>
      </c>
      <c r="AC90" s="4">
        <v>133.18589013974213</v>
      </c>
      <c r="AD90" t="s">
        <v>69</v>
      </c>
      <c r="AE90" s="4" t="s">
        <v>71</v>
      </c>
      <c r="AF90" t="s">
        <v>72</v>
      </c>
      <c r="AG90">
        <v>1</v>
      </c>
      <c r="AH90" t="s">
        <v>65</v>
      </c>
      <c r="AI90" s="1" t="str">
        <f t="shared" si="8"/>
        <v>246470712</v>
      </c>
      <c r="AJ90" t="s">
        <v>68</v>
      </c>
      <c r="AK90" s="4">
        <v>41.143316041242677</v>
      </c>
      <c r="AL90">
        <v>-1000</v>
      </c>
      <c r="AM90">
        <v>-1000</v>
      </c>
      <c r="AN90" t="s">
        <v>73</v>
      </c>
      <c r="AO90" t="s">
        <v>69</v>
      </c>
      <c r="AP90" s="4" t="s">
        <v>71</v>
      </c>
      <c r="AQ90">
        <v>1</v>
      </c>
      <c r="AR90">
        <v>183544</v>
      </c>
      <c r="AS90">
        <v>1</v>
      </c>
      <c r="AT90">
        <v>0</v>
      </c>
      <c r="AU90" t="s">
        <v>65</v>
      </c>
      <c r="AV90" t="s">
        <v>68</v>
      </c>
      <c r="AW90" s="4" t="s">
        <v>71</v>
      </c>
      <c r="AX90" s="2" t="s">
        <v>67</v>
      </c>
      <c r="AY90">
        <v>10</v>
      </c>
      <c r="AZ90" s="1" t="str">
        <f t="shared" si="9"/>
        <v>204703855</v>
      </c>
      <c r="BA90" s="4">
        <v>-10.717463496225088</v>
      </c>
      <c r="BB90" t="s">
        <v>67</v>
      </c>
      <c r="BC90">
        <v>0</v>
      </c>
      <c r="BD90">
        <v>-1000</v>
      </c>
      <c r="BE90" t="s">
        <v>69</v>
      </c>
      <c r="BF90" t="s">
        <v>67</v>
      </c>
      <c r="BG90">
        <v>-1000</v>
      </c>
      <c r="BH90" s="4" t="s">
        <v>71</v>
      </c>
      <c r="BI90" s="4" t="s">
        <v>71</v>
      </c>
      <c r="BJ90" t="s">
        <v>68</v>
      </c>
      <c r="BK90">
        <v>0</v>
      </c>
      <c r="BL90">
        <v>0</v>
      </c>
      <c r="BM90" t="s">
        <v>67</v>
      </c>
    </row>
    <row r="91" spans="1:65" x14ac:dyDescent="0.35">
      <c r="A91" s="3">
        <v>44682.309027777781</v>
      </c>
      <c r="B91" t="s">
        <v>65</v>
      </c>
      <c r="C91" t="s">
        <v>66</v>
      </c>
      <c r="D91" t="s">
        <v>67</v>
      </c>
      <c r="E91" t="s">
        <v>65</v>
      </c>
      <c r="F91" s="1" t="str">
        <f t="shared" si="5"/>
        <v>160901160</v>
      </c>
      <c r="G91" s="1">
        <v>3600</v>
      </c>
      <c r="H91" t="s">
        <v>68</v>
      </c>
      <c r="I91" s="4">
        <v>442.42378189556001</v>
      </c>
      <c r="J91" t="s">
        <v>68</v>
      </c>
      <c r="K91" t="s">
        <v>69</v>
      </c>
      <c r="L91">
        <v>1</v>
      </c>
      <c r="M91" t="s">
        <v>70</v>
      </c>
      <c r="N91" s="4" t="s">
        <v>71</v>
      </c>
      <c r="O91" s="2">
        <v>990.05846491439809</v>
      </c>
      <c r="P91" s="1" t="str">
        <f t="shared" si="6"/>
        <v>164480213</v>
      </c>
      <c r="Q91">
        <v>1</v>
      </c>
      <c r="R91">
        <v>0</v>
      </c>
      <c r="S91" s="1" t="str">
        <f t="shared" si="7"/>
        <v>202891840</v>
      </c>
      <c r="T91">
        <v>1</v>
      </c>
      <c r="U91" t="s">
        <v>69</v>
      </c>
      <c r="V91" t="s">
        <v>67</v>
      </c>
      <c r="W91" t="s">
        <v>65</v>
      </c>
      <c r="X91" s="4">
        <v>31.004995790778501</v>
      </c>
      <c r="Y91">
        <v>-1000</v>
      </c>
      <c r="Z91" t="s">
        <v>69</v>
      </c>
      <c r="AA91">
        <v>0</v>
      </c>
      <c r="AB91">
        <v>300</v>
      </c>
      <c r="AC91" s="4">
        <v>131.63941831046375</v>
      </c>
      <c r="AD91" t="s">
        <v>69</v>
      </c>
      <c r="AE91" s="4" t="s">
        <v>71</v>
      </c>
      <c r="AF91" t="s">
        <v>72</v>
      </c>
      <c r="AG91">
        <v>1</v>
      </c>
      <c r="AH91" t="s">
        <v>65</v>
      </c>
      <c r="AI91" s="1" t="str">
        <f t="shared" si="8"/>
        <v>246470712</v>
      </c>
      <c r="AJ91" t="s">
        <v>68</v>
      </c>
      <c r="AK91" s="4">
        <v>45.427386706747029</v>
      </c>
      <c r="AL91">
        <v>-1000</v>
      </c>
      <c r="AM91">
        <v>-1000</v>
      </c>
      <c r="AN91" t="s">
        <v>73</v>
      </c>
      <c r="AO91" t="s">
        <v>69</v>
      </c>
      <c r="AP91" s="4" t="s">
        <v>71</v>
      </c>
      <c r="AQ91">
        <v>1</v>
      </c>
      <c r="AR91">
        <v>183545</v>
      </c>
      <c r="AS91">
        <v>1</v>
      </c>
      <c r="AT91">
        <v>0</v>
      </c>
      <c r="AU91" t="s">
        <v>65</v>
      </c>
      <c r="AV91" t="s">
        <v>68</v>
      </c>
      <c r="AW91" s="4" t="s">
        <v>71</v>
      </c>
      <c r="AX91" s="2" t="s">
        <v>67</v>
      </c>
      <c r="AY91">
        <v>10</v>
      </c>
      <c r="AZ91" s="1" t="str">
        <f t="shared" si="9"/>
        <v>204703855</v>
      </c>
      <c r="BA91" s="4">
        <v>-12.594189277287795</v>
      </c>
      <c r="BB91" t="s">
        <v>67</v>
      </c>
      <c r="BC91">
        <v>0</v>
      </c>
      <c r="BD91">
        <v>-1000</v>
      </c>
      <c r="BE91" t="s">
        <v>69</v>
      </c>
      <c r="BF91" t="s">
        <v>67</v>
      </c>
      <c r="BG91">
        <v>-1000</v>
      </c>
      <c r="BH91" s="4" t="s">
        <v>71</v>
      </c>
      <c r="BI91" s="4" t="s">
        <v>71</v>
      </c>
      <c r="BJ91" t="s">
        <v>68</v>
      </c>
      <c r="BK91">
        <v>0</v>
      </c>
      <c r="BL91">
        <v>0</v>
      </c>
      <c r="BM91" t="s">
        <v>67</v>
      </c>
    </row>
    <row r="92" spans="1:65" x14ac:dyDescent="0.35">
      <c r="A92" s="3">
        <v>44682.3125</v>
      </c>
      <c r="B92" t="s">
        <v>65</v>
      </c>
      <c r="C92" t="s">
        <v>66</v>
      </c>
      <c r="D92" t="s">
        <v>67</v>
      </c>
      <c r="E92" t="s">
        <v>65</v>
      </c>
      <c r="F92" s="1" t="str">
        <f t="shared" si="5"/>
        <v>160901160</v>
      </c>
      <c r="G92" s="1">
        <v>3600</v>
      </c>
      <c r="H92" t="s">
        <v>68</v>
      </c>
      <c r="I92" s="4">
        <v>451.69968755701865</v>
      </c>
      <c r="J92" t="s">
        <v>68</v>
      </c>
      <c r="K92" t="s">
        <v>69</v>
      </c>
      <c r="L92">
        <v>1</v>
      </c>
      <c r="M92" t="s">
        <v>70</v>
      </c>
      <c r="N92" s="4" t="s">
        <v>71</v>
      </c>
      <c r="O92" s="2">
        <v>998.92570185678449</v>
      </c>
      <c r="P92" s="1" t="str">
        <f t="shared" si="6"/>
        <v>164480213</v>
      </c>
      <c r="Q92">
        <v>1</v>
      </c>
      <c r="R92">
        <v>0</v>
      </c>
      <c r="S92" s="1" t="str">
        <f t="shared" si="7"/>
        <v>202891840</v>
      </c>
      <c r="T92">
        <v>1</v>
      </c>
      <c r="U92" t="s">
        <v>69</v>
      </c>
      <c r="V92" t="s">
        <v>67</v>
      </c>
      <c r="W92" t="s">
        <v>65</v>
      </c>
      <c r="X92" s="4">
        <v>28.920371503235739</v>
      </c>
      <c r="Y92">
        <v>-1000</v>
      </c>
      <c r="Z92" t="s">
        <v>69</v>
      </c>
      <c r="AA92">
        <v>0</v>
      </c>
      <c r="AB92">
        <v>300</v>
      </c>
      <c r="AC92" s="4">
        <v>128.96231895295298</v>
      </c>
      <c r="AD92" t="s">
        <v>69</v>
      </c>
      <c r="AE92" s="4" t="s">
        <v>71</v>
      </c>
      <c r="AF92" t="s">
        <v>72</v>
      </c>
      <c r="AG92">
        <v>1</v>
      </c>
      <c r="AH92" t="s">
        <v>65</v>
      </c>
      <c r="AI92" s="1" t="str">
        <f t="shared" si="8"/>
        <v>246470712</v>
      </c>
      <c r="AJ92" t="s">
        <v>68</v>
      </c>
      <c r="AK92" s="4">
        <v>50.413902750008376</v>
      </c>
      <c r="AL92">
        <v>-1000</v>
      </c>
      <c r="AM92">
        <v>-1000</v>
      </c>
      <c r="AN92" t="s">
        <v>73</v>
      </c>
      <c r="AO92" t="s">
        <v>69</v>
      </c>
      <c r="AP92" s="4" t="s">
        <v>71</v>
      </c>
      <c r="AQ92">
        <v>1</v>
      </c>
      <c r="AR92">
        <v>183546</v>
      </c>
      <c r="AS92">
        <v>1</v>
      </c>
      <c r="AT92">
        <v>0</v>
      </c>
      <c r="AU92" t="s">
        <v>65</v>
      </c>
      <c r="AV92" t="s">
        <v>68</v>
      </c>
      <c r="AW92" s="4" t="s">
        <v>71</v>
      </c>
      <c r="AX92" s="2" t="s">
        <v>67</v>
      </c>
      <c r="AY92">
        <v>10</v>
      </c>
      <c r="AZ92" s="1" t="str">
        <f t="shared" si="9"/>
        <v>204703855</v>
      </c>
      <c r="BA92" s="4">
        <v>-14.601831396901456</v>
      </c>
      <c r="BB92" t="s">
        <v>67</v>
      </c>
      <c r="BC92">
        <v>0</v>
      </c>
      <c r="BD92">
        <v>-1000</v>
      </c>
      <c r="BE92" t="s">
        <v>69</v>
      </c>
      <c r="BF92" t="s">
        <v>67</v>
      </c>
      <c r="BG92">
        <v>-1000</v>
      </c>
      <c r="BH92" s="4" t="s">
        <v>71</v>
      </c>
      <c r="BI92" s="4" t="s">
        <v>71</v>
      </c>
      <c r="BJ92" t="s">
        <v>68</v>
      </c>
      <c r="BK92">
        <v>0</v>
      </c>
      <c r="BL92">
        <v>0</v>
      </c>
      <c r="BM92" t="s">
        <v>67</v>
      </c>
    </row>
    <row r="93" spans="1:65" x14ac:dyDescent="0.35">
      <c r="A93" s="3">
        <v>44682.315972222219</v>
      </c>
      <c r="B93" t="s">
        <v>65</v>
      </c>
      <c r="C93" t="s">
        <v>66</v>
      </c>
      <c r="D93" t="s">
        <v>67</v>
      </c>
      <c r="E93" t="s">
        <v>65</v>
      </c>
      <c r="F93" s="1" t="str">
        <f t="shared" si="5"/>
        <v>160901160</v>
      </c>
      <c r="G93" s="1">
        <v>3600</v>
      </c>
      <c r="H93" t="s">
        <v>68</v>
      </c>
      <c r="I93" s="4">
        <v>461.26582194765672</v>
      </c>
      <c r="J93" t="s">
        <v>68</v>
      </c>
      <c r="K93" t="s">
        <v>69</v>
      </c>
      <c r="L93">
        <v>1</v>
      </c>
      <c r="M93" t="s">
        <v>70</v>
      </c>
      <c r="N93" s="4" t="s">
        <v>71</v>
      </c>
      <c r="O93" s="2">
        <v>1006.0011567046162</v>
      </c>
      <c r="P93" s="1" t="str">
        <f t="shared" si="6"/>
        <v>164480213</v>
      </c>
      <c r="Q93">
        <v>1</v>
      </c>
      <c r="R93">
        <v>0</v>
      </c>
      <c r="S93" s="1" t="str">
        <f t="shared" si="7"/>
        <v>202891840</v>
      </c>
      <c r="T93">
        <v>1</v>
      </c>
      <c r="U93" t="s">
        <v>69</v>
      </c>
      <c r="V93" t="s">
        <v>67</v>
      </c>
      <c r="W93" t="s">
        <v>65</v>
      </c>
      <c r="X93" s="4">
        <v>26.299071728188661</v>
      </c>
      <c r="Y93">
        <v>-1000</v>
      </c>
      <c r="Z93" t="s">
        <v>69</v>
      </c>
      <c r="AA93">
        <v>0</v>
      </c>
      <c r="AB93">
        <v>300</v>
      </c>
      <c r="AC93" s="4">
        <v>129.48181879123601</v>
      </c>
      <c r="AD93" t="s">
        <v>69</v>
      </c>
      <c r="AE93" s="4" t="s">
        <v>71</v>
      </c>
      <c r="AF93" t="s">
        <v>72</v>
      </c>
      <c r="AG93">
        <v>1</v>
      </c>
      <c r="AH93" t="s">
        <v>65</v>
      </c>
      <c r="AI93" s="1" t="str">
        <f t="shared" si="8"/>
        <v>246470712</v>
      </c>
      <c r="AJ93" t="s">
        <v>68</v>
      </c>
      <c r="AK93" s="4">
        <v>51.436783831527016</v>
      </c>
      <c r="AL93">
        <v>-1000</v>
      </c>
      <c r="AM93">
        <v>-1000</v>
      </c>
      <c r="AN93" t="s">
        <v>73</v>
      </c>
      <c r="AO93" t="s">
        <v>69</v>
      </c>
      <c r="AP93" s="4" t="s">
        <v>71</v>
      </c>
      <c r="AQ93">
        <v>1</v>
      </c>
      <c r="AR93">
        <v>183547</v>
      </c>
      <c r="AS93">
        <v>1</v>
      </c>
      <c r="AT93">
        <v>0</v>
      </c>
      <c r="AU93" t="s">
        <v>65</v>
      </c>
      <c r="AV93" t="s">
        <v>68</v>
      </c>
      <c r="AW93" s="4" t="s">
        <v>71</v>
      </c>
      <c r="AX93" s="2" t="s">
        <v>67</v>
      </c>
      <c r="AY93">
        <v>10</v>
      </c>
      <c r="AZ93" s="1" t="str">
        <f t="shared" si="9"/>
        <v>204703855</v>
      </c>
      <c r="BA93" s="4">
        <v>-13.736001087365779</v>
      </c>
      <c r="BB93" t="s">
        <v>67</v>
      </c>
      <c r="BC93">
        <v>0</v>
      </c>
      <c r="BD93">
        <v>-1000</v>
      </c>
      <c r="BE93" t="s">
        <v>69</v>
      </c>
      <c r="BF93" t="s">
        <v>67</v>
      </c>
      <c r="BG93">
        <v>-1000</v>
      </c>
      <c r="BH93" s="4" t="s">
        <v>71</v>
      </c>
      <c r="BI93" s="4" t="s">
        <v>71</v>
      </c>
      <c r="BJ93" t="s">
        <v>68</v>
      </c>
      <c r="BK93">
        <v>0</v>
      </c>
      <c r="BL93">
        <v>0</v>
      </c>
      <c r="BM93" t="s">
        <v>67</v>
      </c>
    </row>
    <row r="94" spans="1:65" x14ac:dyDescent="0.35">
      <c r="A94" s="3">
        <v>44682.319444444445</v>
      </c>
      <c r="B94" t="s">
        <v>65</v>
      </c>
      <c r="C94" t="s">
        <v>66</v>
      </c>
      <c r="D94" t="s">
        <v>67</v>
      </c>
      <c r="E94" t="s">
        <v>65</v>
      </c>
      <c r="F94" s="1" t="str">
        <f t="shared" si="5"/>
        <v>160901160</v>
      </c>
      <c r="G94" s="1">
        <v>3600</v>
      </c>
      <c r="H94" t="s">
        <v>68</v>
      </c>
      <c r="I94" s="4">
        <v>455.90237910182515</v>
      </c>
      <c r="J94" t="s">
        <v>68</v>
      </c>
      <c r="K94" t="s">
        <v>69</v>
      </c>
      <c r="L94">
        <v>1</v>
      </c>
      <c r="M94" t="s">
        <v>70</v>
      </c>
      <c r="N94" s="4" t="s">
        <v>71</v>
      </c>
      <c r="O94" s="2">
        <v>927.03297033959552</v>
      </c>
      <c r="P94" s="1" t="str">
        <f t="shared" si="6"/>
        <v>164480213</v>
      </c>
      <c r="Q94">
        <v>1</v>
      </c>
      <c r="R94">
        <v>0</v>
      </c>
      <c r="S94" s="1" t="str">
        <f t="shared" si="7"/>
        <v>202891840</v>
      </c>
      <c r="T94">
        <v>1</v>
      </c>
      <c r="U94" t="s">
        <v>69</v>
      </c>
      <c r="V94" t="s">
        <v>67</v>
      </c>
      <c r="W94" t="s">
        <v>65</v>
      </c>
      <c r="X94" s="4">
        <v>27.116650720153771</v>
      </c>
      <c r="Y94">
        <v>-1000</v>
      </c>
      <c r="Z94" t="s">
        <v>69</v>
      </c>
      <c r="AA94">
        <v>0</v>
      </c>
      <c r="AB94">
        <v>300</v>
      </c>
      <c r="AC94" s="4">
        <v>129.03915297417683</v>
      </c>
      <c r="AD94" t="s">
        <v>69</v>
      </c>
      <c r="AE94" s="4" t="s">
        <v>71</v>
      </c>
      <c r="AF94" t="s">
        <v>72</v>
      </c>
      <c r="AG94">
        <v>1</v>
      </c>
      <c r="AH94" t="s">
        <v>65</v>
      </c>
      <c r="AI94" s="1" t="str">
        <f t="shared" si="8"/>
        <v>246470712</v>
      </c>
      <c r="AJ94" t="s">
        <v>68</v>
      </c>
      <c r="AK94" s="4">
        <v>49.691019386444928</v>
      </c>
      <c r="AL94">
        <v>-1000</v>
      </c>
      <c r="AM94">
        <v>-1000</v>
      </c>
      <c r="AN94" t="s">
        <v>73</v>
      </c>
      <c r="AO94" t="s">
        <v>69</v>
      </c>
      <c r="AP94" s="4" t="s">
        <v>71</v>
      </c>
      <c r="AQ94">
        <v>1</v>
      </c>
      <c r="AR94">
        <v>183548</v>
      </c>
      <c r="AS94">
        <v>1</v>
      </c>
      <c r="AT94">
        <v>0</v>
      </c>
      <c r="AU94" t="s">
        <v>65</v>
      </c>
      <c r="AV94" t="s">
        <v>68</v>
      </c>
      <c r="AW94" s="4" t="s">
        <v>71</v>
      </c>
      <c r="AX94" s="2" t="s">
        <v>67</v>
      </c>
      <c r="AY94">
        <v>10</v>
      </c>
      <c r="AZ94" s="1" t="str">
        <f t="shared" si="9"/>
        <v>204703855</v>
      </c>
      <c r="BA94" s="4">
        <v>-15.291127447060003</v>
      </c>
      <c r="BB94" t="s">
        <v>67</v>
      </c>
      <c r="BC94">
        <v>0</v>
      </c>
      <c r="BD94">
        <v>-1000</v>
      </c>
      <c r="BE94" t="s">
        <v>69</v>
      </c>
      <c r="BF94" t="s">
        <v>67</v>
      </c>
      <c r="BG94">
        <v>-1000</v>
      </c>
      <c r="BH94" s="4" t="s">
        <v>71</v>
      </c>
      <c r="BI94" s="4" t="s">
        <v>71</v>
      </c>
      <c r="BJ94" t="s">
        <v>68</v>
      </c>
      <c r="BK94">
        <v>0</v>
      </c>
      <c r="BL94">
        <v>0</v>
      </c>
      <c r="BM94" t="s">
        <v>67</v>
      </c>
    </row>
    <row r="95" spans="1:65" x14ac:dyDescent="0.35">
      <c r="A95" s="3">
        <v>44682.322916666664</v>
      </c>
      <c r="B95" t="s">
        <v>65</v>
      </c>
      <c r="C95" t="s">
        <v>66</v>
      </c>
      <c r="D95" t="s">
        <v>67</v>
      </c>
      <c r="E95" t="s">
        <v>65</v>
      </c>
      <c r="F95" s="1" t="str">
        <f t="shared" si="5"/>
        <v>160901160</v>
      </c>
      <c r="G95" s="1">
        <v>3600</v>
      </c>
      <c r="H95" t="s">
        <v>68</v>
      </c>
      <c r="I95" s="4">
        <v>455.21389452505269</v>
      </c>
      <c r="J95" t="s">
        <v>68</v>
      </c>
      <c r="K95" t="s">
        <v>69</v>
      </c>
      <c r="L95">
        <v>1</v>
      </c>
      <c r="M95" t="s">
        <v>70</v>
      </c>
      <c r="N95" s="4" t="s">
        <v>71</v>
      </c>
      <c r="O95" s="2">
        <v>918.24563747450304</v>
      </c>
      <c r="P95" s="1" t="str">
        <f t="shared" si="6"/>
        <v>164480213</v>
      </c>
      <c r="Q95">
        <v>1</v>
      </c>
      <c r="R95">
        <v>0</v>
      </c>
      <c r="S95" s="1" t="str">
        <f t="shared" si="7"/>
        <v>202891840</v>
      </c>
      <c r="T95">
        <v>1</v>
      </c>
      <c r="U95" t="s">
        <v>69</v>
      </c>
      <c r="V95" t="s">
        <v>67</v>
      </c>
      <c r="W95" t="s">
        <v>65</v>
      </c>
      <c r="X95" s="4">
        <v>3.9135114315789474</v>
      </c>
      <c r="Y95">
        <v>-1000</v>
      </c>
      <c r="Z95" t="s">
        <v>69</v>
      </c>
      <c r="AA95">
        <v>0</v>
      </c>
      <c r="AB95">
        <v>300</v>
      </c>
      <c r="AC95" s="4">
        <v>118.80375303988303</v>
      </c>
      <c r="AD95" t="s">
        <v>69</v>
      </c>
      <c r="AE95" s="4" t="s">
        <v>71</v>
      </c>
      <c r="AF95" t="s">
        <v>72</v>
      </c>
      <c r="AG95">
        <v>1</v>
      </c>
      <c r="AH95" t="s">
        <v>65</v>
      </c>
      <c r="AI95" s="1" t="str">
        <f t="shared" si="8"/>
        <v>246470712</v>
      </c>
      <c r="AJ95" t="s">
        <v>68</v>
      </c>
      <c r="AK95" s="4">
        <v>47.181528469263156</v>
      </c>
      <c r="AL95">
        <v>-1000</v>
      </c>
      <c r="AM95">
        <v>-1000</v>
      </c>
      <c r="AN95" t="s">
        <v>73</v>
      </c>
      <c r="AO95" t="s">
        <v>69</v>
      </c>
      <c r="AP95" s="4" t="s">
        <v>71</v>
      </c>
      <c r="AQ95">
        <v>1</v>
      </c>
      <c r="AR95">
        <v>183549</v>
      </c>
      <c r="AS95">
        <v>1</v>
      </c>
      <c r="AT95">
        <v>0</v>
      </c>
      <c r="AU95" t="s">
        <v>65</v>
      </c>
      <c r="AV95" t="s">
        <v>68</v>
      </c>
      <c r="AW95" s="4" t="s">
        <v>71</v>
      </c>
      <c r="AX95" s="2" t="s">
        <v>67</v>
      </c>
      <c r="AY95">
        <v>10</v>
      </c>
      <c r="AZ95" s="1" t="str">
        <f t="shared" si="9"/>
        <v>204703855</v>
      </c>
      <c r="BA95" s="4">
        <v>-9.3045324704561398</v>
      </c>
      <c r="BB95" t="s">
        <v>67</v>
      </c>
      <c r="BC95">
        <v>0</v>
      </c>
      <c r="BD95">
        <v>-1000</v>
      </c>
      <c r="BE95" t="s">
        <v>69</v>
      </c>
      <c r="BF95" t="s">
        <v>67</v>
      </c>
      <c r="BG95">
        <v>-1000</v>
      </c>
      <c r="BH95" s="4" t="s">
        <v>71</v>
      </c>
      <c r="BI95" s="4" t="s">
        <v>71</v>
      </c>
      <c r="BJ95" t="s">
        <v>68</v>
      </c>
      <c r="BK95">
        <v>0</v>
      </c>
      <c r="BL95">
        <v>0</v>
      </c>
      <c r="BM95" t="s">
        <v>67</v>
      </c>
    </row>
    <row r="96" spans="1:65" x14ac:dyDescent="0.35">
      <c r="A96" s="3">
        <v>44682.326388888891</v>
      </c>
      <c r="B96" t="s">
        <v>65</v>
      </c>
      <c r="C96" t="s">
        <v>66</v>
      </c>
      <c r="D96" t="s">
        <v>67</v>
      </c>
      <c r="E96" t="s">
        <v>65</v>
      </c>
      <c r="F96" s="1" t="str">
        <f t="shared" si="5"/>
        <v>160901160</v>
      </c>
      <c r="G96" s="1">
        <v>3600</v>
      </c>
      <c r="H96" t="s">
        <v>68</v>
      </c>
      <c r="I96" s="4">
        <v>444.01198719598807</v>
      </c>
      <c r="J96" t="s">
        <v>68</v>
      </c>
      <c r="K96" t="s">
        <v>69</v>
      </c>
      <c r="L96">
        <v>1</v>
      </c>
      <c r="M96" t="s">
        <v>70</v>
      </c>
      <c r="N96" s="4" t="s">
        <v>71</v>
      </c>
      <c r="O96" s="2">
        <v>952.84110165513619</v>
      </c>
      <c r="P96" s="1" t="str">
        <f t="shared" si="6"/>
        <v>164480213</v>
      </c>
      <c r="Q96">
        <v>1</v>
      </c>
      <c r="R96">
        <v>0</v>
      </c>
      <c r="S96" s="1" t="str">
        <f t="shared" si="7"/>
        <v>202891840</v>
      </c>
      <c r="T96">
        <v>1</v>
      </c>
      <c r="U96" t="s">
        <v>69</v>
      </c>
      <c r="V96" t="s">
        <v>67</v>
      </c>
      <c r="W96" t="s">
        <v>65</v>
      </c>
      <c r="X96" s="4">
        <v>0</v>
      </c>
      <c r="Y96">
        <v>-1000</v>
      </c>
      <c r="Z96" t="s">
        <v>69</v>
      </c>
      <c r="AA96">
        <v>0</v>
      </c>
      <c r="AB96">
        <v>300</v>
      </c>
      <c r="AC96" s="4">
        <v>109.39929164751962</v>
      </c>
      <c r="AD96" t="s">
        <v>69</v>
      </c>
      <c r="AE96" s="4" t="s">
        <v>71</v>
      </c>
      <c r="AF96" t="s">
        <v>72</v>
      </c>
      <c r="AG96">
        <v>1</v>
      </c>
      <c r="AH96" t="s">
        <v>65</v>
      </c>
      <c r="AI96" s="1" t="str">
        <f t="shared" si="8"/>
        <v>246470712</v>
      </c>
      <c r="AJ96" t="s">
        <v>68</v>
      </c>
      <c r="AK96" s="4">
        <v>37.918296092627358</v>
      </c>
      <c r="AL96">
        <v>-1000</v>
      </c>
      <c r="AM96">
        <v>-1000</v>
      </c>
      <c r="AN96" t="s">
        <v>73</v>
      </c>
      <c r="AO96" t="s">
        <v>69</v>
      </c>
      <c r="AP96" s="4" t="s">
        <v>71</v>
      </c>
      <c r="AQ96">
        <v>1</v>
      </c>
      <c r="AR96">
        <v>183550</v>
      </c>
      <c r="AS96">
        <v>1</v>
      </c>
      <c r="AT96">
        <v>0</v>
      </c>
      <c r="AU96" t="s">
        <v>65</v>
      </c>
      <c r="AV96" t="s">
        <v>68</v>
      </c>
      <c r="AW96" s="4" t="s">
        <v>71</v>
      </c>
      <c r="AX96" s="2" t="s">
        <v>67</v>
      </c>
      <c r="AY96">
        <v>10</v>
      </c>
      <c r="AZ96" s="1" t="str">
        <f t="shared" si="9"/>
        <v>204703855</v>
      </c>
      <c r="BA96" s="4">
        <v>-8.930148888384835</v>
      </c>
      <c r="BB96" t="s">
        <v>67</v>
      </c>
      <c r="BC96">
        <v>0</v>
      </c>
      <c r="BD96">
        <v>-1000</v>
      </c>
      <c r="BE96" t="s">
        <v>69</v>
      </c>
      <c r="BF96" t="s">
        <v>67</v>
      </c>
      <c r="BG96">
        <v>-1000</v>
      </c>
      <c r="BH96" s="4" t="s">
        <v>71</v>
      </c>
      <c r="BI96" s="4" t="s">
        <v>71</v>
      </c>
      <c r="BJ96" t="s">
        <v>68</v>
      </c>
      <c r="BK96">
        <v>0</v>
      </c>
      <c r="BL96">
        <v>0</v>
      </c>
      <c r="BM96" t="s">
        <v>67</v>
      </c>
    </row>
    <row r="97" spans="1:65" x14ac:dyDescent="0.35">
      <c r="A97" s="3">
        <v>44682.329861111109</v>
      </c>
      <c r="B97" t="s">
        <v>65</v>
      </c>
      <c r="C97" t="s">
        <v>66</v>
      </c>
      <c r="D97" t="s">
        <v>67</v>
      </c>
      <c r="E97" t="s">
        <v>65</v>
      </c>
      <c r="F97" s="1" t="str">
        <f t="shared" si="5"/>
        <v>160901160</v>
      </c>
      <c r="G97" s="1">
        <v>3600</v>
      </c>
      <c r="H97" t="s">
        <v>68</v>
      </c>
      <c r="I97" s="4">
        <v>431.44961726891302</v>
      </c>
      <c r="J97" t="s">
        <v>68</v>
      </c>
      <c r="K97" t="s">
        <v>69</v>
      </c>
      <c r="L97">
        <v>1</v>
      </c>
      <c r="M97" t="s">
        <v>70</v>
      </c>
      <c r="N97" s="4" t="s">
        <v>71</v>
      </c>
      <c r="O97" s="2">
        <v>982.12972585076</v>
      </c>
      <c r="P97" s="1" t="str">
        <f t="shared" si="6"/>
        <v>164480213</v>
      </c>
      <c r="Q97">
        <v>1</v>
      </c>
      <c r="R97">
        <v>0</v>
      </c>
      <c r="S97" s="1" t="str">
        <f t="shared" si="7"/>
        <v>202891840</v>
      </c>
      <c r="T97">
        <v>1</v>
      </c>
      <c r="U97" t="s">
        <v>69</v>
      </c>
      <c r="V97" t="s">
        <v>67</v>
      </c>
      <c r="W97" t="s">
        <v>65</v>
      </c>
      <c r="X97" s="4">
        <v>0</v>
      </c>
      <c r="Y97">
        <v>-1000</v>
      </c>
      <c r="Z97" t="s">
        <v>69</v>
      </c>
      <c r="AA97">
        <v>0</v>
      </c>
      <c r="AB97">
        <v>300</v>
      </c>
      <c r="AC97" s="4">
        <v>111.72189323958924</v>
      </c>
      <c r="AD97" t="s">
        <v>69</v>
      </c>
      <c r="AE97" s="4" t="s">
        <v>71</v>
      </c>
      <c r="AF97" t="s">
        <v>72</v>
      </c>
      <c r="AG97">
        <v>1</v>
      </c>
      <c r="AH97" t="s">
        <v>65</v>
      </c>
      <c r="AI97" s="1" t="str">
        <f t="shared" si="8"/>
        <v>246470712</v>
      </c>
      <c r="AJ97" t="s">
        <v>68</v>
      </c>
      <c r="AK97" s="4">
        <v>28.136140289624311</v>
      </c>
      <c r="AL97">
        <v>-1000</v>
      </c>
      <c r="AM97">
        <v>-1000</v>
      </c>
      <c r="AN97" t="s">
        <v>73</v>
      </c>
      <c r="AO97" t="s">
        <v>69</v>
      </c>
      <c r="AP97" s="4" t="s">
        <v>71</v>
      </c>
      <c r="AQ97">
        <v>1</v>
      </c>
      <c r="AR97">
        <v>183551</v>
      </c>
      <c r="AS97">
        <v>1</v>
      </c>
      <c r="AT97">
        <v>0</v>
      </c>
      <c r="AU97" t="s">
        <v>65</v>
      </c>
      <c r="AV97" t="s">
        <v>68</v>
      </c>
      <c r="AW97" s="4" t="s">
        <v>71</v>
      </c>
      <c r="AX97" s="2" t="s">
        <v>67</v>
      </c>
      <c r="AY97">
        <v>10</v>
      </c>
      <c r="AZ97" s="1" t="str">
        <f t="shared" si="9"/>
        <v>204703855</v>
      </c>
      <c r="BA97" s="4">
        <v>-8.9076324231223882</v>
      </c>
      <c r="BB97" t="s">
        <v>67</v>
      </c>
      <c r="BC97">
        <v>0</v>
      </c>
      <c r="BD97">
        <v>-1000</v>
      </c>
      <c r="BE97" t="s">
        <v>69</v>
      </c>
      <c r="BF97" t="s">
        <v>67</v>
      </c>
      <c r="BG97">
        <v>-1000</v>
      </c>
      <c r="BH97" s="4" t="s">
        <v>71</v>
      </c>
      <c r="BI97" s="4" t="s">
        <v>71</v>
      </c>
      <c r="BJ97" t="s">
        <v>68</v>
      </c>
      <c r="BK97">
        <v>0</v>
      </c>
      <c r="BL97">
        <v>0</v>
      </c>
      <c r="BM97" t="s">
        <v>67</v>
      </c>
    </row>
    <row r="98" spans="1:65" x14ac:dyDescent="0.35">
      <c r="A98" s="3">
        <v>44682.333333333336</v>
      </c>
      <c r="B98" t="s">
        <v>65</v>
      </c>
      <c r="C98" t="s">
        <v>66</v>
      </c>
      <c r="D98" t="s">
        <v>67</v>
      </c>
      <c r="E98" t="s">
        <v>65</v>
      </c>
      <c r="F98" s="1" t="str">
        <f t="shared" si="5"/>
        <v>160901160</v>
      </c>
      <c r="G98" s="1">
        <v>3600</v>
      </c>
      <c r="H98" t="s">
        <v>68</v>
      </c>
      <c r="I98" s="4">
        <v>421.92689898572871</v>
      </c>
      <c r="J98" t="s">
        <v>68</v>
      </c>
      <c r="K98" t="s">
        <v>69</v>
      </c>
      <c r="L98">
        <v>1</v>
      </c>
      <c r="M98" t="s">
        <v>70</v>
      </c>
      <c r="N98" s="4" t="s">
        <v>71</v>
      </c>
      <c r="O98" s="2">
        <v>937.41540372750796</v>
      </c>
      <c r="P98" s="1" t="str">
        <f t="shared" si="6"/>
        <v>164480213</v>
      </c>
      <c r="Q98">
        <v>1</v>
      </c>
      <c r="R98">
        <v>0</v>
      </c>
      <c r="S98" s="1" t="str">
        <f t="shared" si="7"/>
        <v>202891840</v>
      </c>
      <c r="T98">
        <v>1</v>
      </c>
      <c r="U98" t="s">
        <v>69</v>
      </c>
      <c r="V98" t="s">
        <v>67</v>
      </c>
      <c r="W98" t="s">
        <v>65</v>
      </c>
      <c r="X98" s="4">
        <v>0</v>
      </c>
      <c r="Y98">
        <v>-1000</v>
      </c>
      <c r="Z98" t="s">
        <v>69</v>
      </c>
      <c r="AA98">
        <v>0</v>
      </c>
      <c r="AB98">
        <v>300</v>
      </c>
      <c r="AC98" s="4">
        <v>110.26210138185613</v>
      </c>
      <c r="AD98" t="s">
        <v>69</v>
      </c>
      <c r="AE98" s="4" t="s">
        <v>71</v>
      </c>
      <c r="AF98" t="s">
        <v>72</v>
      </c>
      <c r="AG98">
        <v>1</v>
      </c>
      <c r="AH98" t="s">
        <v>65</v>
      </c>
      <c r="AI98" s="1" t="str">
        <f t="shared" si="8"/>
        <v>246470712</v>
      </c>
      <c r="AJ98" t="s">
        <v>68</v>
      </c>
      <c r="AK98" s="4">
        <v>19.154022051687534</v>
      </c>
      <c r="AL98">
        <v>-1000</v>
      </c>
      <c r="AM98">
        <v>-1000</v>
      </c>
      <c r="AN98" t="s">
        <v>73</v>
      </c>
      <c r="AO98" t="s">
        <v>69</v>
      </c>
      <c r="AP98" s="4" t="s">
        <v>71</v>
      </c>
      <c r="AQ98">
        <v>1</v>
      </c>
      <c r="AR98">
        <v>183552</v>
      </c>
      <c r="AS98">
        <v>1</v>
      </c>
      <c r="AT98">
        <v>0</v>
      </c>
      <c r="AU98" t="s">
        <v>65</v>
      </c>
      <c r="AV98" t="s">
        <v>68</v>
      </c>
      <c r="AW98" s="4" t="s">
        <v>71</v>
      </c>
      <c r="AX98" s="2" t="s">
        <v>67</v>
      </c>
      <c r="AY98">
        <v>10</v>
      </c>
      <c r="AZ98" s="1" t="str">
        <f t="shared" si="9"/>
        <v>204703855</v>
      </c>
      <c r="BA98" s="4">
        <v>-9.4514360435853781</v>
      </c>
      <c r="BB98" t="s">
        <v>67</v>
      </c>
      <c r="BC98">
        <v>0</v>
      </c>
      <c r="BD98">
        <v>-1000</v>
      </c>
      <c r="BE98" t="s">
        <v>69</v>
      </c>
      <c r="BF98" t="s">
        <v>67</v>
      </c>
      <c r="BG98">
        <v>-1000</v>
      </c>
      <c r="BH98" s="4" t="s">
        <v>71</v>
      </c>
      <c r="BI98" s="4" t="s">
        <v>71</v>
      </c>
      <c r="BJ98" t="s">
        <v>68</v>
      </c>
      <c r="BK98">
        <v>0</v>
      </c>
      <c r="BL98">
        <v>0</v>
      </c>
      <c r="BM98" t="s">
        <v>67</v>
      </c>
    </row>
    <row r="99" spans="1:65" x14ac:dyDescent="0.35">
      <c r="A99" s="3">
        <v>44682.336805555555</v>
      </c>
      <c r="B99" t="s">
        <v>65</v>
      </c>
      <c r="C99" t="s">
        <v>66</v>
      </c>
      <c r="D99" t="s">
        <v>67</v>
      </c>
      <c r="E99" t="s">
        <v>65</v>
      </c>
      <c r="F99" s="1" t="str">
        <f t="shared" si="5"/>
        <v>160901160</v>
      </c>
      <c r="G99" s="1">
        <v>3600</v>
      </c>
      <c r="H99" t="s">
        <v>68</v>
      </c>
      <c r="I99" s="4">
        <v>431.07051281188052</v>
      </c>
      <c r="J99" t="s">
        <v>68</v>
      </c>
      <c r="K99" t="s">
        <v>69</v>
      </c>
      <c r="L99">
        <v>1</v>
      </c>
      <c r="M99" t="s">
        <v>70</v>
      </c>
      <c r="N99" s="4" t="s">
        <v>71</v>
      </c>
      <c r="O99" s="2">
        <v>925.48611071947278</v>
      </c>
      <c r="P99" s="1" t="str">
        <f t="shared" si="6"/>
        <v>164480213</v>
      </c>
      <c r="Q99">
        <v>1</v>
      </c>
      <c r="R99">
        <v>0</v>
      </c>
      <c r="S99" s="1" t="str">
        <f t="shared" si="7"/>
        <v>202891840</v>
      </c>
      <c r="T99">
        <v>1</v>
      </c>
      <c r="U99" t="s">
        <v>69</v>
      </c>
      <c r="V99" t="s">
        <v>67</v>
      </c>
      <c r="W99" t="s">
        <v>65</v>
      </c>
      <c r="X99" s="4">
        <v>0</v>
      </c>
      <c r="Y99">
        <v>-1000</v>
      </c>
      <c r="Z99" t="s">
        <v>69</v>
      </c>
      <c r="AA99">
        <v>0</v>
      </c>
      <c r="AB99">
        <v>300</v>
      </c>
      <c r="AC99" s="4">
        <v>110.86147151218088</v>
      </c>
      <c r="AD99" t="s">
        <v>69</v>
      </c>
      <c r="AE99" s="4" t="s">
        <v>71</v>
      </c>
      <c r="AF99" t="s">
        <v>72</v>
      </c>
      <c r="AG99">
        <v>1</v>
      </c>
      <c r="AH99" t="s">
        <v>65</v>
      </c>
      <c r="AI99" s="1" t="str">
        <f t="shared" si="8"/>
        <v>246470712</v>
      </c>
      <c r="AJ99" t="s">
        <v>68</v>
      </c>
      <c r="AK99" s="4">
        <v>26.396637041017854</v>
      </c>
      <c r="AL99">
        <v>-1000</v>
      </c>
      <c r="AM99">
        <v>-1000</v>
      </c>
      <c r="AN99" t="s">
        <v>73</v>
      </c>
      <c r="AO99" t="s">
        <v>69</v>
      </c>
      <c r="AP99" s="4" t="s">
        <v>71</v>
      </c>
      <c r="AQ99">
        <v>1</v>
      </c>
      <c r="AR99">
        <v>183553</v>
      </c>
      <c r="AS99">
        <v>1</v>
      </c>
      <c r="AT99">
        <v>0</v>
      </c>
      <c r="AU99" t="s">
        <v>65</v>
      </c>
      <c r="AV99" t="s">
        <v>68</v>
      </c>
      <c r="AW99" s="4" t="s">
        <v>71</v>
      </c>
      <c r="AX99" s="2" t="s">
        <v>67</v>
      </c>
      <c r="AY99">
        <v>10</v>
      </c>
      <c r="AZ99" s="1" t="str">
        <f t="shared" si="9"/>
        <v>204703855</v>
      </c>
      <c r="BA99" s="4">
        <v>-9.4092393979242459</v>
      </c>
      <c r="BB99" t="s">
        <v>67</v>
      </c>
      <c r="BC99">
        <v>0</v>
      </c>
      <c r="BD99">
        <v>-1000</v>
      </c>
      <c r="BE99" t="s">
        <v>69</v>
      </c>
      <c r="BF99" t="s">
        <v>67</v>
      </c>
      <c r="BG99">
        <v>-1000</v>
      </c>
      <c r="BH99" s="4" t="s">
        <v>71</v>
      </c>
      <c r="BI99" s="4" t="s">
        <v>71</v>
      </c>
      <c r="BJ99" t="s">
        <v>68</v>
      </c>
      <c r="BK99">
        <v>0</v>
      </c>
      <c r="BL99">
        <v>0</v>
      </c>
      <c r="BM99" t="s">
        <v>67</v>
      </c>
    </row>
    <row r="100" spans="1:65" x14ac:dyDescent="0.35">
      <c r="A100" s="3">
        <v>44682.340277777781</v>
      </c>
      <c r="B100" t="s">
        <v>65</v>
      </c>
      <c r="C100" t="s">
        <v>66</v>
      </c>
      <c r="D100" t="s">
        <v>67</v>
      </c>
      <c r="E100" t="s">
        <v>65</v>
      </c>
      <c r="F100" s="1" t="str">
        <f t="shared" si="5"/>
        <v>160901160</v>
      </c>
      <c r="G100" s="1">
        <v>3600</v>
      </c>
      <c r="H100" t="s">
        <v>68</v>
      </c>
      <c r="I100" s="4">
        <v>461.27605964281912</v>
      </c>
      <c r="J100" t="s">
        <v>68</v>
      </c>
      <c r="K100" t="s">
        <v>69</v>
      </c>
      <c r="L100">
        <v>1</v>
      </c>
      <c r="M100" t="s">
        <v>70</v>
      </c>
      <c r="N100" s="4" t="s">
        <v>71</v>
      </c>
      <c r="O100" s="2">
        <v>935.73424973624685</v>
      </c>
      <c r="P100" s="1" t="str">
        <f t="shared" si="6"/>
        <v>164480213</v>
      </c>
      <c r="Q100">
        <v>1</v>
      </c>
      <c r="R100">
        <v>0</v>
      </c>
      <c r="S100" s="1" t="str">
        <f t="shared" si="7"/>
        <v>202891840</v>
      </c>
      <c r="T100">
        <v>1</v>
      </c>
      <c r="U100" t="s">
        <v>69</v>
      </c>
      <c r="V100" t="s">
        <v>67</v>
      </c>
      <c r="W100" t="s">
        <v>65</v>
      </c>
      <c r="X100" s="4">
        <v>0</v>
      </c>
      <c r="Y100">
        <v>-1000</v>
      </c>
      <c r="Z100" t="s">
        <v>69</v>
      </c>
      <c r="AA100">
        <v>0</v>
      </c>
      <c r="AB100">
        <v>300</v>
      </c>
      <c r="AC100" s="4">
        <v>108.50512207934945</v>
      </c>
      <c r="AD100" t="s">
        <v>69</v>
      </c>
      <c r="AE100" s="4" t="s">
        <v>71</v>
      </c>
      <c r="AF100" t="s">
        <v>72</v>
      </c>
      <c r="AG100">
        <v>1</v>
      </c>
      <c r="AH100" t="s">
        <v>65</v>
      </c>
      <c r="AI100" s="1" t="str">
        <f t="shared" si="8"/>
        <v>246470712</v>
      </c>
      <c r="AJ100" t="s">
        <v>68</v>
      </c>
      <c r="AK100" s="4">
        <v>31.719075423519595</v>
      </c>
      <c r="AL100">
        <v>-1000</v>
      </c>
      <c r="AM100">
        <v>-1000</v>
      </c>
      <c r="AN100" t="s">
        <v>73</v>
      </c>
      <c r="AO100" t="s">
        <v>69</v>
      </c>
      <c r="AP100" s="4" t="s">
        <v>71</v>
      </c>
      <c r="AQ100">
        <v>1</v>
      </c>
      <c r="AR100">
        <v>183554</v>
      </c>
      <c r="AS100">
        <v>1</v>
      </c>
      <c r="AT100">
        <v>0</v>
      </c>
      <c r="AU100" t="s">
        <v>65</v>
      </c>
      <c r="AV100" t="s">
        <v>68</v>
      </c>
      <c r="AW100" s="4" t="s">
        <v>71</v>
      </c>
      <c r="AX100" s="2" t="s">
        <v>67</v>
      </c>
      <c r="AY100">
        <v>10</v>
      </c>
      <c r="AZ100" s="1" t="str">
        <f t="shared" si="9"/>
        <v>204703855</v>
      </c>
      <c r="BA100" s="4">
        <v>-9.3475561757664707</v>
      </c>
      <c r="BB100" t="s">
        <v>67</v>
      </c>
      <c r="BC100">
        <v>0</v>
      </c>
      <c r="BD100">
        <v>-1000</v>
      </c>
      <c r="BE100" t="s">
        <v>69</v>
      </c>
      <c r="BF100" t="s">
        <v>67</v>
      </c>
      <c r="BG100">
        <v>-1000</v>
      </c>
      <c r="BH100" s="4" t="s">
        <v>71</v>
      </c>
      <c r="BI100" s="4" t="s">
        <v>71</v>
      </c>
      <c r="BJ100" t="s">
        <v>68</v>
      </c>
      <c r="BK100">
        <v>0</v>
      </c>
      <c r="BL100">
        <v>0</v>
      </c>
      <c r="BM100" t="s">
        <v>67</v>
      </c>
    </row>
    <row r="101" spans="1:65" x14ac:dyDescent="0.35">
      <c r="A101" s="3">
        <v>44682.34375</v>
      </c>
      <c r="B101" t="s">
        <v>65</v>
      </c>
      <c r="C101" t="s">
        <v>66</v>
      </c>
      <c r="D101" t="s">
        <v>67</v>
      </c>
      <c r="E101" t="s">
        <v>65</v>
      </c>
      <c r="F101" s="1" t="str">
        <f t="shared" si="5"/>
        <v>160901160</v>
      </c>
      <c r="G101" s="1">
        <v>3600</v>
      </c>
      <c r="H101" t="s">
        <v>68</v>
      </c>
      <c r="I101" s="4">
        <v>466.56393303958981</v>
      </c>
      <c r="J101" t="s">
        <v>68</v>
      </c>
      <c r="K101" t="s">
        <v>69</v>
      </c>
      <c r="L101">
        <v>1</v>
      </c>
      <c r="M101" t="s">
        <v>70</v>
      </c>
      <c r="N101" s="4" t="s">
        <v>71</v>
      </c>
      <c r="O101" s="2">
        <v>936.47751938160752</v>
      </c>
      <c r="P101" s="1" t="str">
        <f t="shared" si="6"/>
        <v>164480213</v>
      </c>
      <c r="Q101">
        <v>1</v>
      </c>
      <c r="R101">
        <v>0</v>
      </c>
      <c r="S101" s="1" t="str">
        <f t="shared" si="7"/>
        <v>202891840</v>
      </c>
      <c r="T101">
        <v>1</v>
      </c>
      <c r="U101" t="s">
        <v>69</v>
      </c>
      <c r="V101" t="s">
        <v>67</v>
      </c>
      <c r="W101" t="s">
        <v>65</v>
      </c>
      <c r="X101" s="4">
        <v>0</v>
      </c>
      <c r="Y101">
        <v>-1000</v>
      </c>
      <c r="Z101" t="s">
        <v>69</v>
      </c>
      <c r="AA101">
        <v>0</v>
      </c>
      <c r="AB101">
        <v>300</v>
      </c>
      <c r="AC101" s="4">
        <v>113.61097272522927</v>
      </c>
      <c r="AD101" t="s">
        <v>69</v>
      </c>
      <c r="AE101" s="4" t="s">
        <v>71</v>
      </c>
      <c r="AF101" t="s">
        <v>72</v>
      </c>
      <c r="AG101">
        <v>1</v>
      </c>
      <c r="AH101" t="s">
        <v>65</v>
      </c>
      <c r="AI101" s="1" t="str">
        <f t="shared" si="8"/>
        <v>246470712</v>
      </c>
      <c r="AJ101" t="s">
        <v>68</v>
      </c>
      <c r="AK101" s="4">
        <v>33.36709541954977</v>
      </c>
      <c r="AL101">
        <v>-1000</v>
      </c>
      <c r="AM101">
        <v>-1000</v>
      </c>
      <c r="AN101" t="s">
        <v>73</v>
      </c>
      <c r="AO101" t="s">
        <v>69</v>
      </c>
      <c r="AP101" s="4" t="s">
        <v>71</v>
      </c>
      <c r="AQ101">
        <v>1</v>
      </c>
      <c r="AR101">
        <v>183555</v>
      </c>
      <c r="AS101">
        <v>1</v>
      </c>
      <c r="AT101">
        <v>0</v>
      </c>
      <c r="AU101" t="s">
        <v>65</v>
      </c>
      <c r="AV101" t="s">
        <v>68</v>
      </c>
      <c r="AW101" s="4" t="s">
        <v>71</v>
      </c>
      <c r="AX101" s="2" t="s">
        <v>67</v>
      </c>
      <c r="AY101">
        <v>10</v>
      </c>
      <c r="AZ101" s="1" t="str">
        <f t="shared" si="9"/>
        <v>204703855</v>
      </c>
      <c r="BA101" s="4">
        <v>-10.866080150535268</v>
      </c>
      <c r="BB101" t="s">
        <v>67</v>
      </c>
      <c r="BC101">
        <v>0</v>
      </c>
      <c r="BD101">
        <v>-1000</v>
      </c>
      <c r="BE101" t="s">
        <v>69</v>
      </c>
      <c r="BF101" t="s">
        <v>67</v>
      </c>
      <c r="BG101">
        <v>-1000</v>
      </c>
      <c r="BH101" s="4" t="s">
        <v>71</v>
      </c>
      <c r="BI101" s="4" t="s">
        <v>71</v>
      </c>
      <c r="BJ101" t="s">
        <v>68</v>
      </c>
      <c r="BK101">
        <v>0</v>
      </c>
      <c r="BL101">
        <v>0</v>
      </c>
      <c r="BM101" t="s">
        <v>67</v>
      </c>
    </row>
    <row r="102" spans="1:65" x14ac:dyDescent="0.35">
      <c r="A102" s="3">
        <v>44682.347222222219</v>
      </c>
      <c r="B102" t="s">
        <v>65</v>
      </c>
      <c r="C102" t="s">
        <v>66</v>
      </c>
      <c r="D102" t="s">
        <v>67</v>
      </c>
      <c r="E102" t="s">
        <v>65</v>
      </c>
      <c r="F102" s="1" t="str">
        <f t="shared" si="5"/>
        <v>160901160</v>
      </c>
      <c r="G102" s="1">
        <v>3600</v>
      </c>
      <c r="H102" t="s">
        <v>68</v>
      </c>
      <c r="I102" s="4">
        <v>448.42714359213539</v>
      </c>
      <c r="J102" t="s">
        <v>68</v>
      </c>
      <c r="K102" t="s">
        <v>69</v>
      </c>
      <c r="L102">
        <v>1</v>
      </c>
      <c r="M102" t="s">
        <v>70</v>
      </c>
      <c r="N102" s="4" t="s">
        <v>71</v>
      </c>
      <c r="O102" s="2">
        <v>1006.8672015648776</v>
      </c>
      <c r="P102" s="1" t="str">
        <f t="shared" si="6"/>
        <v>164480213</v>
      </c>
      <c r="Q102">
        <v>1</v>
      </c>
      <c r="R102">
        <v>0</v>
      </c>
      <c r="S102" s="1" t="str">
        <f t="shared" si="7"/>
        <v>202891840</v>
      </c>
      <c r="T102">
        <v>1</v>
      </c>
      <c r="U102" t="s">
        <v>69</v>
      </c>
      <c r="V102" t="s">
        <v>67</v>
      </c>
      <c r="W102" t="s">
        <v>65</v>
      </c>
      <c r="X102" s="4">
        <v>0</v>
      </c>
      <c r="Y102">
        <v>-1000</v>
      </c>
      <c r="Z102" t="s">
        <v>69</v>
      </c>
      <c r="AA102">
        <v>0</v>
      </c>
      <c r="AB102">
        <v>300</v>
      </c>
      <c r="AC102" s="4">
        <v>109.47952991913652</v>
      </c>
      <c r="AD102" t="s">
        <v>69</v>
      </c>
      <c r="AE102" s="4" t="s">
        <v>71</v>
      </c>
      <c r="AF102" t="s">
        <v>72</v>
      </c>
      <c r="AG102">
        <v>1</v>
      </c>
      <c r="AH102" t="s">
        <v>65</v>
      </c>
      <c r="AI102" s="1" t="str">
        <f t="shared" si="8"/>
        <v>246470712</v>
      </c>
      <c r="AJ102" t="s">
        <v>68</v>
      </c>
      <c r="AK102" s="4">
        <v>28.796346482193702</v>
      </c>
      <c r="AL102">
        <v>-1000</v>
      </c>
      <c r="AM102">
        <v>-1000</v>
      </c>
      <c r="AN102" t="s">
        <v>73</v>
      </c>
      <c r="AO102" t="s">
        <v>69</v>
      </c>
      <c r="AP102" s="4" t="s">
        <v>71</v>
      </c>
      <c r="AQ102">
        <v>1</v>
      </c>
      <c r="AR102">
        <v>183556</v>
      </c>
      <c r="AS102">
        <v>1</v>
      </c>
      <c r="AT102">
        <v>0</v>
      </c>
      <c r="AU102" t="s">
        <v>65</v>
      </c>
      <c r="AV102" t="s">
        <v>68</v>
      </c>
      <c r="AW102" s="4" t="s">
        <v>71</v>
      </c>
      <c r="AX102" s="2" t="s">
        <v>67</v>
      </c>
      <c r="AY102">
        <v>10</v>
      </c>
      <c r="AZ102" s="1" t="str">
        <f t="shared" si="9"/>
        <v>204703855</v>
      </c>
      <c r="BA102" s="4">
        <v>-9.3218217137922981</v>
      </c>
      <c r="BB102" t="s">
        <v>67</v>
      </c>
      <c r="BC102">
        <v>0</v>
      </c>
      <c r="BD102">
        <v>-1000</v>
      </c>
      <c r="BE102" t="s">
        <v>69</v>
      </c>
      <c r="BF102" t="s">
        <v>67</v>
      </c>
      <c r="BG102">
        <v>-1000</v>
      </c>
      <c r="BH102" s="4" t="s">
        <v>71</v>
      </c>
      <c r="BI102" s="4" t="s">
        <v>71</v>
      </c>
      <c r="BJ102" t="s">
        <v>68</v>
      </c>
      <c r="BK102">
        <v>0</v>
      </c>
      <c r="BL102">
        <v>0</v>
      </c>
      <c r="BM102" t="s">
        <v>67</v>
      </c>
    </row>
    <row r="103" spans="1:65" x14ac:dyDescent="0.35">
      <c r="A103" s="3">
        <v>44682.350694444445</v>
      </c>
      <c r="B103" t="s">
        <v>65</v>
      </c>
      <c r="C103" t="s">
        <v>66</v>
      </c>
      <c r="D103" t="s">
        <v>67</v>
      </c>
      <c r="E103" t="s">
        <v>65</v>
      </c>
      <c r="F103" s="1" t="str">
        <f t="shared" si="5"/>
        <v>160901160</v>
      </c>
      <c r="G103" s="1">
        <v>3600</v>
      </c>
      <c r="H103" t="s">
        <v>68</v>
      </c>
      <c r="I103" s="4">
        <v>420.89387920497256</v>
      </c>
      <c r="J103" t="s">
        <v>68</v>
      </c>
      <c r="K103" t="s">
        <v>69</v>
      </c>
      <c r="L103">
        <v>1</v>
      </c>
      <c r="M103" t="s">
        <v>70</v>
      </c>
      <c r="N103" s="4" t="s">
        <v>71</v>
      </c>
      <c r="O103" s="2">
        <v>930.58013679686735</v>
      </c>
      <c r="P103" s="1" t="str">
        <f t="shared" si="6"/>
        <v>164480213</v>
      </c>
      <c r="Q103">
        <v>1</v>
      </c>
      <c r="R103">
        <v>0</v>
      </c>
      <c r="S103" s="1" t="str">
        <f t="shared" si="7"/>
        <v>202891840</v>
      </c>
      <c r="T103">
        <v>1</v>
      </c>
      <c r="U103" t="s">
        <v>69</v>
      </c>
      <c r="V103" t="s">
        <v>67</v>
      </c>
      <c r="W103" t="s">
        <v>65</v>
      </c>
      <c r="X103" s="4">
        <v>0</v>
      </c>
      <c r="Y103">
        <v>-1000</v>
      </c>
      <c r="Z103" t="s">
        <v>69</v>
      </c>
      <c r="AA103">
        <v>0</v>
      </c>
      <c r="AB103">
        <v>300</v>
      </c>
      <c r="AC103" s="4">
        <v>105.14529656288953</v>
      </c>
      <c r="AD103" t="s">
        <v>69</v>
      </c>
      <c r="AE103" s="4" t="s">
        <v>71</v>
      </c>
      <c r="AF103" t="s">
        <v>72</v>
      </c>
      <c r="AG103">
        <v>1</v>
      </c>
      <c r="AH103" t="s">
        <v>65</v>
      </c>
      <c r="AI103" s="1" t="str">
        <f t="shared" si="8"/>
        <v>246470712</v>
      </c>
      <c r="AJ103" t="s">
        <v>68</v>
      </c>
      <c r="AK103" s="4">
        <v>23.875208246335614</v>
      </c>
      <c r="AL103">
        <v>-1000</v>
      </c>
      <c r="AM103">
        <v>-1000</v>
      </c>
      <c r="AN103" t="s">
        <v>73</v>
      </c>
      <c r="AO103" t="s">
        <v>69</v>
      </c>
      <c r="AP103" s="4" t="s">
        <v>71</v>
      </c>
      <c r="AQ103">
        <v>1</v>
      </c>
      <c r="AR103">
        <v>183557</v>
      </c>
      <c r="AS103">
        <v>1</v>
      </c>
      <c r="AT103">
        <v>0</v>
      </c>
      <c r="AU103" t="s">
        <v>65</v>
      </c>
      <c r="AV103" t="s">
        <v>68</v>
      </c>
      <c r="AW103" s="4" t="s">
        <v>71</v>
      </c>
      <c r="AX103" s="2" t="s">
        <v>67</v>
      </c>
      <c r="AY103">
        <v>10</v>
      </c>
      <c r="AZ103" s="1" t="str">
        <f t="shared" si="9"/>
        <v>204703855</v>
      </c>
      <c r="BA103" s="4">
        <v>-8.1879922222296297</v>
      </c>
      <c r="BB103" t="s">
        <v>67</v>
      </c>
      <c r="BC103">
        <v>0</v>
      </c>
      <c r="BD103">
        <v>-1000</v>
      </c>
      <c r="BE103" t="s">
        <v>69</v>
      </c>
      <c r="BF103" t="s">
        <v>67</v>
      </c>
      <c r="BG103">
        <v>-1000</v>
      </c>
      <c r="BH103" s="4" t="s">
        <v>71</v>
      </c>
      <c r="BI103" s="4" t="s">
        <v>71</v>
      </c>
      <c r="BJ103" t="s">
        <v>68</v>
      </c>
      <c r="BK103">
        <v>0</v>
      </c>
      <c r="BL103">
        <v>0</v>
      </c>
      <c r="BM103" t="s">
        <v>67</v>
      </c>
    </row>
    <row r="104" spans="1:65" x14ac:dyDescent="0.35">
      <c r="A104" s="3">
        <v>44682.354166666664</v>
      </c>
      <c r="B104" t="s">
        <v>65</v>
      </c>
      <c r="C104" t="s">
        <v>66</v>
      </c>
      <c r="D104" t="s">
        <v>67</v>
      </c>
      <c r="E104" t="s">
        <v>65</v>
      </c>
      <c r="F104" s="1" t="str">
        <f t="shared" si="5"/>
        <v>160901160</v>
      </c>
      <c r="G104" s="1">
        <v>3600</v>
      </c>
      <c r="H104" t="s">
        <v>68</v>
      </c>
      <c r="I104" s="4">
        <v>426.54248281504249</v>
      </c>
      <c r="J104" t="s">
        <v>68</v>
      </c>
      <c r="K104" t="s">
        <v>69</v>
      </c>
      <c r="L104">
        <v>1</v>
      </c>
      <c r="M104" t="s">
        <v>70</v>
      </c>
      <c r="N104" s="4" t="s">
        <v>71</v>
      </c>
      <c r="O104" s="2">
        <v>935.54150986698323</v>
      </c>
      <c r="P104" s="1" t="str">
        <f t="shared" si="6"/>
        <v>164480213</v>
      </c>
      <c r="Q104">
        <v>1</v>
      </c>
      <c r="R104">
        <v>0</v>
      </c>
      <c r="S104" s="1" t="str">
        <f t="shared" si="7"/>
        <v>202891840</v>
      </c>
      <c r="T104">
        <v>1</v>
      </c>
      <c r="U104" t="s">
        <v>69</v>
      </c>
      <c r="V104" t="s">
        <v>67</v>
      </c>
      <c r="W104" t="s">
        <v>65</v>
      </c>
      <c r="X104" s="4">
        <v>0</v>
      </c>
      <c r="Y104">
        <v>-1000</v>
      </c>
      <c r="Z104" t="s">
        <v>69</v>
      </c>
      <c r="AA104">
        <v>0</v>
      </c>
      <c r="AB104">
        <v>300</v>
      </c>
      <c r="AC104" s="4">
        <v>98.049366336714968</v>
      </c>
      <c r="AD104" t="s">
        <v>69</v>
      </c>
      <c r="AE104" s="4" t="s">
        <v>71</v>
      </c>
      <c r="AF104" t="s">
        <v>72</v>
      </c>
      <c r="AG104">
        <v>1</v>
      </c>
      <c r="AH104" t="s">
        <v>65</v>
      </c>
      <c r="AI104" s="1" t="str">
        <f t="shared" si="8"/>
        <v>246470712</v>
      </c>
      <c r="AJ104" t="s">
        <v>68</v>
      </c>
      <c r="AK104" s="4">
        <v>27.936504855075796</v>
      </c>
      <c r="AL104">
        <v>-1000</v>
      </c>
      <c r="AM104">
        <v>-1000</v>
      </c>
      <c r="AN104" t="s">
        <v>73</v>
      </c>
      <c r="AO104" t="s">
        <v>69</v>
      </c>
      <c r="AP104" s="4" t="s">
        <v>71</v>
      </c>
      <c r="AQ104">
        <v>1</v>
      </c>
      <c r="AR104">
        <v>183558</v>
      </c>
      <c r="AS104">
        <v>1</v>
      </c>
      <c r="AT104">
        <v>0</v>
      </c>
      <c r="AU104" t="s">
        <v>65</v>
      </c>
      <c r="AV104" t="s">
        <v>68</v>
      </c>
      <c r="AW104" s="4" t="s">
        <v>71</v>
      </c>
      <c r="AX104" s="2" t="s">
        <v>67</v>
      </c>
      <c r="AY104">
        <v>10</v>
      </c>
      <c r="AZ104" s="1" t="str">
        <f t="shared" si="9"/>
        <v>204703855</v>
      </c>
      <c r="BA104" s="4">
        <v>-6.1779256404397804</v>
      </c>
      <c r="BB104" t="s">
        <v>67</v>
      </c>
      <c r="BC104">
        <v>0</v>
      </c>
      <c r="BD104">
        <v>-1000</v>
      </c>
      <c r="BE104" t="s">
        <v>69</v>
      </c>
      <c r="BF104" t="s">
        <v>67</v>
      </c>
      <c r="BG104">
        <v>-1000</v>
      </c>
      <c r="BH104" s="4" t="s">
        <v>71</v>
      </c>
      <c r="BI104" s="4" t="s">
        <v>71</v>
      </c>
      <c r="BJ104" t="s">
        <v>68</v>
      </c>
      <c r="BK104">
        <v>0</v>
      </c>
      <c r="BL104">
        <v>0</v>
      </c>
      <c r="BM104" t="s">
        <v>67</v>
      </c>
    </row>
    <row r="105" spans="1:65" x14ac:dyDescent="0.35">
      <c r="A105" s="3">
        <v>44682.357638888891</v>
      </c>
      <c r="B105" t="s">
        <v>65</v>
      </c>
      <c r="C105" t="s">
        <v>66</v>
      </c>
      <c r="D105" t="s">
        <v>67</v>
      </c>
      <c r="E105" t="s">
        <v>65</v>
      </c>
      <c r="F105" s="1" t="str">
        <f t="shared" si="5"/>
        <v>160901160</v>
      </c>
      <c r="G105" s="1">
        <v>3600</v>
      </c>
      <c r="H105" t="s">
        <v>68</v>
      </c>
      <c r="I105" s="4">
        <v>424.22240105276359</v>
      </c>
      <c r="J105" t="s">
        <v>68</v>
      </c>
      <c r="K105" t="s">
        <v>69</v>
      </c>
      <c r="L105">
        <v>1</v>
      </c>
      <c r="M105" t="s">
        <v>70</v>
      </c>
      <c r="N105" s="4" t="s">
        <v>71</v>
      </c>
      <c r="O105" s="2">
        <v>911.27514809830109</v>
      </c>
      <c r="P105" s="1" t="str">
        <f t="shared" si="6"/>
        <v>164480213</v>
      </c>
      <c r="Q105">
        <v>1</v>
      </c>
      <c r="R105">
        <v>0</v>
      </c>
      <c r="S105" s="1" t="str">
        <f t="shared" si="7"/>
        <v>202891840</v>
      </c>
      <c r="T105">
        <v>1</v>
      </c>
      <c r="U105" t="s">
        <v>69</v>
      </c>
      <c r="V105" t="s">
        <v>67</v>
      </c>
      <c r="W105" t="s">
        <v>65</v>
      </c>
      <c r="X105" s="4">
        <v>0</v>
      </c>
      <c r="Y105">
        <v>-1000</v>
      </c>
      <c r="Z105" t="s">
        <v>69</v>
      </c>
      <c r="AA105">
        <v>0</v>
      </c>
      <c r="AB105">
        <v>300</v>
      </c>
      <c r="AC105" s="4">
        <v>102.21492333673163</v>
      </c>
      <c r="AD105" t="s">
        <v>69</v>
      </c>
      <c r="AE105" s="4" t="s">
        <v>71</v>
      </c>
      <c r="AF105" t="s">
        <v>72</v>
      </c>
      <c r="AG105">
        <v>1</v>
      </c>
      <c r="AH105" t="s">
        <v>65</v>
      </c>
      <c r="AI105" s="1" t="str">
        <f t="shared" si="8"/>
        <v>246470712</v>
      </c>
      <c r="AJ105" t="s">
        <v>68</v>
      </c>
      <c r="AK105" s="4">
        <v>28.289823058650672</v>
      </c>
      <c r="AL105">
        <v>-1000</v>
      </c>
      <c r="AM105">
        <v>-1000</v>
      </c>
      <c r="AN105" t="s">
        <v>73</v>
      </c>
      <c r="AO105" t="s">
        <v>69</v>
      </c>
      <c r="AP105" s="4" t="s">
        <v>71</v>
      </c>
      <c r="AQ105">
        <v>1</v>
      </c>
      <c r="AR105">
        <v>183559</v>
      </c>
      <c r="AS105">
        <v>1</v>
      </c>
      <c r="AT105">
        <v>0</v>
      </c>
      <c r="AU105" t="s">
        <v>65</v>
      </c>
      <c r="AV105" t="s">
        <v>68</v>
      </c>
      <c r="AW105" s="4" t="s">
        <v>71</v>
      </c>
      <c r="AX105" s="2" t="s">
        <v>67</v>
      </c>
      <c r="AY105">
        <v>10</v>
      </c>
      <c r="AZ105" s="1" t="str">
        <f t="shared" si="9"/>
        <v>204703855</v>
      </c>
      <c r="BA105" s="4">
        <v>-6.4117903334532738</v>
      </c>
      <c r="BB105" t="s">
        <v>67</v>
      </c>
      <c r="BC105">
        <v>0</v>
      </c>
      <c r="BD105">
        <v>-1000</v>
      </c>
      <c r="BE105" t="s">
        <v>69</v>
      </c>
      <c r="BF105" t="s">
        <v>67</v>
      </c>
      <c r="BG105">
        <v>-1000</v>
      </c>
      <c r="BH105" s="4" t="s">
        <v>71</v>
      </c>
      <c r="BI105" s="4" t="s">
        <v>71</v>
      </c>
      <c r="BJ105" t="s">
        <v>68</v>
      </c>
      <c r="BK105">
        <v>0</v>
      </c>
      <c r="BL105">
        <v>0</v>
      </c>
      <c r="BM105" t="s">
        <v>67</v>
      </c>
    </row>
    <row r="106" spans="1:65" x14ac:dyDescent="0.35">
      <c r="A106" s="3">
        <v>44682.361111111109</v>
      </c>
      <c r="B106" t="s">
        <v>65</v>
      </c>
      <c r="C106" t="s">
        <v>66</v>
      </c>
      <c r="D106" t="s">
        <v>67</v>
      </c>
      <c r="E106" t="s">
        <v>65</v>
      </c>
      <c r="F106" s="1" t="str">
        <f t="shared" si="5"/>
        <v>160901160</v>
      </c>
      <c r="G106" s="1">
        <v>3600</v>
      </c>
      <c r="H106" t="s">
        <v>68</v>
      </c>
      <c r="I106" s="4">
        <v>417.4074132400267</v>
      </c>
      <c r="J106" t="s">
        <v>68</v>
      </c>
      <c r="K106" t="s">
        <v>69</v>
      </c>
      <c r="L106">
        <v>1</v>
      </c>
      <c r="M106" t="s">
        <v>70</v>
      </c>
      <c r="N106" s="4" t="s">
        <v>71</v>
      </c>
      <c r="O106" s="2">
        <v>925.74454199287266</v>
      </c>
      <c r="P106" s="1" t="str">
        <f t="shared" si="6"/>
        <v>164480213</v>
      </c>
      <c r="Q106">
        <v>1</v>
      </c>
      <c r="R106">
        <v>0</v>
      </c>
      <c r="S106" s="1" t="str">
        <f t="shared" si="7"/>
        <v>202891840</v>
      </c>
      <c r="T106">
        <v>1</v>
      </c>
      <c r="U106" t="s">
        <v>69</v>
      </c>
      <c r="V106" t="s">
        <v>67</v>
      </c>
      <c r="W106" t="s">
        <v>65</v>
      </c>
      <c r="X106" s="4">
        <v>0</v>
      </c>
      <c r="Y106">
        <v>-1000</v>
      </c>
      <c r="Z106" t="s">
        <v>69</v>
      </c>
      <c r="AA106">
        <v>0</v>
      </c>
      <c r="AB106">
        <v>300</v>
      </c>
      <c r="AC106" s="4">
        <v>104.98189103170691</v>
      </c>
      <c r="AD106" t="s">
        <v>69</v>
      </c>
      <c r="AE106" s="4" t="s">
        <v>71</v>
      </c>
      <c r="AF106" t="s">
        <v>72</v>
      </c>
      <c r="AG106">
        <v>1</v>
      </c>
      <c r="AH106" t="s">
        <v>65</v>
      </c>
      <c r="AI106" s="1" t="str">
        <f t="shared" si="8"/>
        <v>246470712</v>
      </c>
      <c r="AJ106" t="s">
        <v>68</v>
      </c>
      <c r="AK106" s="4">
        <v>26.806702210847632</v>
      </c>
      <c r="AL106">
        <v>-1000</v>
      </c>
      <c r="AM106">
        <v>-1000</v>
      </c>
      <c r="AN106" t="s">
        <v>73</v>
      </c>
      <c r="AO106" t="s">
        <v>69</v>
      </c>
      <c r="AP106" s="4" t="s">
        <v>71</v>
      </c>
      <c r="AQ106">
        <v>1</v>
      </c>
      <c r="AR106">
        <v>183560</v>
      </c>
      <c r="AS106">
        <v>1</v>
      </c>
      <c r="AT106">
        <v>0</v>
      </c>
      <c r="AU106" t="s">
        <v>65</v>
      </c>
      <c r="AV106" t="s">
        <v>68</v>
      </c>
      <c r="AW106" s="4" t="s">
        <v>71</v>
      </c>
      <c r="AX106" s="2" t="s">
        <v>67</v>
      </c>
      <c r="AY106">
        <v>10</v>
      </c>
      <c r="AZ106" s="1" t="str">
        <f t="shared" si="9"/>
        <v>204703855</v>
      </c>
      <c r="BA106" s="4">
        <v>-8.6890761790641111</v>
      </c>
      <c r="BB106" t="s">
        <v>67</v>
      </c>
      <c r="BC106">
        <v>0</v>
      </c>
      <c r="BD106">
        <v>-1000</v>
      </c>
      <c r="BE106" t="s">
        <v>69</v>
      </c>
      <c r="BF106" t="s">
        <v>67</v>
      </c>
      <c r="BG106">
        <v>-1000</v>
      </c>
      <c r="BH106" s="4" t="s">
        <v>71</v>
      </c>
      <c r="BI106" s="4" t="s">
        <v>71</v>
      </c>
      <c r="BJ106" t="s">
        <v>68</v>
      </c>
      <c r="BK106">
        <v>0</v>
      </c>
      <c r="BL106">
        <v>0</v>
      </c>
      <c r="BM106" t="s">
        <v>67</v>
      </c>
    </row>
    <row r="107" spans="1:65" x14ac:dyDescent="0.35">
      <c r="A107" s="3">
        <v>44682.364583333336</v>
      </c>
      <c r="B107" t="s">
        <v>65</v>
      </c>
      <c r="C107" t="s">
        <v>66</v>
      </c>
      <c r="D107" t="s">
        <v>67</v>
      </c>
      <c r="E107" t="s">
        <v>65</v>
      </c>
      <c r="F107" s="1" t="str">
        <f t="shared" si="5"/>
        <v>160901160</v>
      </c>
      <c r="G107" s="1">
        <v>3600</v>
      </c>
      <c r="H107" t="s">
        <v>68</v>
      </c>
      <c r="I107" s="4">
        <v>418.56706776283761</v>
      </c>
      <c r="J107" t="s">
        <v>68</v>
      </c>
      <c r="K107" t="s">
        <v>69</v>
      </c>
      <c r="L107">
        <v>1</v>
      </c>
      <c r="M107" t="s">
        <v>70</v>
      </c>
      <c r="N107" s="4" t="s">
        <v>71</v>
      </c>
      <c r="O107" s="2">
        <v>927.85240429518728</v>
      </c>
      <c r="P107" s="1" t="str">
        <f t="shared" si="6"/>
        <v>164480213</v>
      </c>
      <c r="Q107">
        <v>1</v>
      </c>
      <c r="R107">
        <v>0</v>
      </c>
      <c r="S107" s="1" t="str">
        <f t="shared" si="7"/>
        <v>202891840</v>
      </c>
      <c r="T107">
        <v>1</v>
      </c>
      <c r="U107" t="s">
        <v>69</v>
      </c>
      <c r="V107" t="s">
        <v>67</v>
      </c>
      <c r="W107" t="s">
        <v>65</v>
      </c>
      <c r="X107" s="4">
        <v>0</v>
      </c>
      <c r="Y107">
        <v>-1000</v>
      </c>
      <c r="Z107" t="s">
        <v>69</v>
      </c>
      <c r="AA107">
        <v>0</v>
      </c>
      <c r="AB107">
        <v>300</v>
      </c>
      <c r="AC107" s="4">
        <v>104.75781015437136</v>
      </c>
      <c r="AD107" t="s">
        <v>69</v>
      </c>
      <c r="AE107" s="4" t="s">
        <v>71</v>
      </c>
      <c r="AF107" t="s">
        <v>72</v>
      </c>
      <c r="AG107">
        <v>1</v>
      </c>
      <c r="AH107" t="s">
        <v>65</v>
      </c>
      <c r="AI107" s="1" t="str">
        <f t="shared" si="8"/>
        <v>246470712</v>
      </c>
      <c r="AJ107" t="s">
        <v>68</v>
      </c>
      <c r="AK107" s="4">
        <v>25.45479673815154</v>
      </c>
      <c r="AL107">
        <v>-1000</v>
      </c>
      <c r="AM107">
        <v>-1000</v>
      </c>
      <c r="AN107" t="s">
        <v>73</v>
      </c>
      <c r="AO107" t="s">
        <v>69</v>
      </c>
      <c r="AP107" s="4" t="s">
        <v>71</v>
      </c>
      <c r="AQ107">
        <v>1</v>
      </c>
      <c r="AR107">
        <v>183561</v>
      </c>
      <c r="AS107">
        <v>1</v>
      </c>
      <c r="AT107">
        <v>0</v>
      </c>
      <c r="AU107" t="s">
        <v>65</v>
      </c>
      <c r="AV107" t="s">
        <v>68</v>
      </c>
      <c r="AW107" s="4" t="s">
        <v>71</v>
      </c>
      <c r="AX107" s="2" t="s">
        <v>67</v>
      </c>
      <c r="AY107">
        <v>10</v>
      </c>
      <c r="AZ107" s="1" t="str">
        <f t="shared" si="9"/>
        <v>204703855</v>
      </c>
      <c r="BA107" s="4">
        <v>-9.9164568949408807</v>
      </c>
      <c r="BB107" t="s">
        <v>67</v>
      </c>
      <c r="BC107">
        <v>0</v>
      </c>
      <c r="BD107">
        <v>-1000</v>
      </c>
      <c r="BE107" t="s">
        <v>69</v>
      </c>
      <c r="BF107" t="s">
        <v>67</v>
      </c>
      <c r="BG107">
        <v>-1000</v>
      </c>
      <c r="BH107" s="4" t="s">
        <v>71</v>
      </c>
      <c r="BI107" s="4" t="s">
        <v>71</v>
      </c>
      <c r="BJ107" t="s">
        <v>68</v>
      </c>
      <c r="BK107">
        <v>0</v>
      </c>
      <c r="BL107">
        <v>0</v>
      </c>
      <c r="BM107" t="s">
        <v>67</v>
      </c>
    </row>
    <row r="108" spans="1:65" x14ac:dyDescent="0.35">
      <c r="A108" s="3">
        <v>44682.368055555555</v>
      </c>
      <c r="B108" t="s">
        <v>65</v>
      </c>
      <c r="C108" t="s">
        <v>66</v>
      </c>
      <c r="D108" t="s">
        <v>67</v>
      </c>
      <c r="E108" t="s">
        <v>65</v>
      </c>
      <c r="F108" s="1" t="str">
        <f t="shared" si="5"/>
        <v>160901160</v>
      </c>
      <c r="G108" s="1">
        <v>3600</v>
      </c>
      <c r="H108" t="s">
        <v>68</v>
      </c>
      <c r="I108" s="4">
        <v>419.37103425807567</v>
      </c>
      <c r="J108" t="s">
        <v>68</v>
      </c>
      <c r="K108" t="s">
        <v>69</v>
      </c>
      <c r="L108">
        <v>1</v>
      </c>
      <c r="M108" t="s">
        <v>70</v>
      </c>
      <c r="N108" s="4" t="s">
        <v>71</v>
      </c>
      <c r="O108" s="2">
        <v>905.40043802573678</v>
      </c>
      <c r="P108" s="1" t="str">
        <f t="shared" si="6"/>
        <v>164480213</v>
      </c>
      <c r="Q108">
        <v>1</v>
      </c>
      <c r="R108">
        <v>0</v>
      </c>
      <c r="S108" s="1" t="str">
        <f t="shared" si="7"/>
        <v>202891840</v>
      </c>
      <c r="T108">
        <v>1</v>
      </c>
      <c r="U108" t="s">
        <v>69</v>
      </c>
      <c r="V108" t="s">
        <v>67</v>
      </c>
      <c r="W108" t="s">
        <v>65</v>
      </c>
      <c r="X108" s="4">
        <v>0</v>
      </c>
      <c r="Y108">
        <v>-1000</v>
      </c>
      <c r="Z108" t="s">
        <v>69</v>
      </c>
      <c r="AA108">
        <v>0</v>
      </c>
      <c r="AB108">
        <v>300</v>
      </c>
      <c r="AC108" s="4">
        <v>97.33072464121858</v>
      </c>
      <c r="AD108" t="s">
        <v>69</v>
      </c>
      <c r="AE108" s="4" t="s">
        <v>71</v>
      </c>
      <c r="AF108" t="s">
        <v>72</v>
      </c>
      <c r="AG108">
        <v>1</v>
      </c>
      <c r="AH108" t="s">
        <v>65</v>
      </c>
      <c r="AI108" s="1" t="str">
        <f t="shared" si="8"/>
        <v>246470712</v>
      </c>
      <c r="AJ108" t="s">
        <v>68</v>
      </c>
      <c r="AK108" s="4">
        <v>32.909764371969366</v>
      </c>
      <c r="AL108">
        <v>-1000</v>
      </c>
      <c r="AM108">
        <v>-1000</v>
      </c>
      <c r="AN108" t="s">
        <v>73</v>
      </c>
      <c r="AO108" t="s">
        <v>69</v>
      </c>
      <c r="AP108" s="4" t="s">
        <v>71</v>
      </c>
      <c r="AQ108">
        <v>1</v>
      </c>
      <c r="AR108">
        <v>183562</v>
      </c>
      <c r="AS108">
        <v>1</v>
      </c>
      <c r="AT108">
        <v>0</v>
      </c>
      <c r="AU108" t="s">
        <v>65</v>
      </c>
      <c r="AV108" t="s">
        <v>68</v>
      </c>
      <c r="AW108" s="4" t="s">
        <v>71</v>
      </c>
      <c r="AX108" s="2" t="s">
        <v>67</v>
      </c>
      <c r="AY108">
        <v>10</v>
      </c>
      <c r="AZ108" s="1" t="str">
        <f t="shared" si="9"/>
        <v>204703855</v>
      </c>
      <c r="BA108" s="4">
        <v>-9.1146496311370058</v>
      </c>
      <c r="BB108" t="s">
        <v>67</v>
      </c>
      <c r="BC108">
        <v>0</v>
      </c>
      <c r="BD108">
        <v>-1000</v>
      </c>
      <c r="BE108" t="s">
        <v>69</v>
      </c>
      <c r="BF108" t="s">
        <v>67</v>
      </c>
      <c r="BG108">
        <v>-1000</v>
      </c>
      <c r="BH108" s="4" t="s">
        <v>71</v>
      </c>
      <c r="BI108" s="4" t="s">
        <v>71</v>
      </c>
      <c r="BJ108" t="s">
        <v>68</v>
      </c>
      <c r="BK108">
        <v>0</v>
      </c>
      <c r="BL108">
        <v>0</v>
      </c>
      <c r="BM108" t="s">
        <v>67</v>
      </c>
    </row>
    <row r="109" spans="1:65" x14ac:dyDescent="0.35">
      <c r="A109" s="3">
        <v>44682.371527777781</v>
      </c>
      <c r="B109" t="s">
        <v>65</v>
      </c>
      <c r="C109" t="s">
        <v>66</v>
      </c>
      <c r="D109" t="s">
        <v>67</v>
      </c>
      <c r="E109" t="s">
        <v>65</v>
      </c>
      <c r="F109" s="1" t="str">
        <f t="shared" si="5"/>
        <v>160901160</v>
      </c>
      <c r="G109" s="1">
        <v>3600</v>
      </c>
      <c r="H109" t="s">
        <v>68</v>
      </c>
      <c r="I109" s="4">
        <v>408.35840792329509</v>
      </c>
      <c r="J109" t="s">
        <v>68</v>
      </c>
      <c r="K109" t="s">
        <v>69</v>
      </c>
      <c r="L109">
        <v>1</v>
      </c>
      <c r="M109" t="s">
        <v>70</v>
      </c>
      <c r="N109" s="4" t="s">
        <v>71</v>
      </c>
      <c r="O109" s="2">
        <v>910.36523781562676</v>
      </c>
      <c r="P109" s="1" t="str">
        <f t="shared" si="6"/>
        <v>164480213</v>
      </c>
      <c r="Q109">
        <v>1</v>
      </c>
      <c r="R109">
        <v>0</v>
      </c>
      <c r="S109" s="1" t="str">
        <f t="shared" si="7"/>
        <v>202891840</v>
      </c>
      <c r="T109">
        <v>1</v>
      </c>
      <c r="U109" t="s">
        <v>69</v>
      </c>
      <c r="V109" t="s">
        <v>67</v>
      </c>
      <c r="W109" t="s">
        <v>65</v>
      </c>
      <c r="X109" s="4">
        <v>0</v>
      </c>
      <c r="Y109">
        <v>-1000</v>
      </c>
      <c r="Z109" t="s">
        <v>69</v>
      </c>
      <c r="AA109">
        <v>0</v>
      </c>
      <c r="AB109">
        <v>300</v>
      </c>
      <c r="AC109" s="4">
        <v>95.67482473354967</v>
      </c>
      <c r="AD109" t="s">
        <v>69</v>
      </c>
      <c r="AE109" s="4" t="s">
        <v>71</v>
      </c>
      <c r="AF109" t="s">
        <v>72</v>
      </c>
      <c r="AG109">
        <v>1</v>
      </c>
      <c r="AH109" t="s">
        <v>65</v>
      </c>
      <c r="AI109" s="1" t="str">
        <f t="shared" si="8"/>
        <v>246470712</v>
      </c>
      <c r="AJ109" t="s">
        <v>68</v>
      </c>
      <c r="AK109" s="4">
        <v>20.216398399157928</v>
      </c>
      <c r="AL109">
        <v>-1000</v>
      </c>
      <c r="AM109">
        <v>-1000</v>
      </c>
      <c r="AN109" t="s">
        <v>73</v>
      </c>
      <c r="AO109" t="s">
        <v>69</v>
      </c>
      <c r="AP109" s="4" t="s">
        <v>71</v>
      </c>
      <c r="AQ109">
        <v>1</v>
      </c>
      <c r="AR109">
        <v>183563</v>
      </c>
      <c r="AS109">
        <v>1</v>
      </c>
      <c r="AT109">
        <v>0</v>
      </c>
      <c r="AU109" t="s">
        <v>65</v>
      </c>
      <c r="AV109" t="s">
        <v>68</v>
      </c>
      <c r="AW109" s="4" t="s">
        <v>71</v>
      </c>
      <c r="AX109" s="2" t="s">
        <v>67</v>
      </c>
      <c r="AY109">
        <v>10</v>
      </c>
      <c r="AZ109" s="1" t="str">
        <f t="shared" si="9"/>
        <v>204703855</v>
      </c>
      <c r="BA109" s="4">
        <v>-7.8266444828357455</v>
      </c>
      <c r="BB109" t="s">
        <v>67</v>
      </c>
      <c r="BC109">
        <v>0</v>
      </c>
      <c r="BD109">
        <v>-1000</v>
      </c>
      <c r="BE109" t="s">
        <v>69</v>
      </c>
      <c r="BF109" t="s">
        <v>67</v>
      </c>
      <c r="BG109">
        <v>-1000</v>
      </c>
      <c r="BH109" s="4" t="s">
        <v>71</v>
      </c>
      <c r="BI109" s="4" t="s">
        <v>71</v>
      </c>
      <c r="BJ109" t="s">
        <v>68</v>
      </c>
      <c r="BK109">
        <v>0</v>
      </c>
      <c r="BL109">
        <v>0</v>
      </c>
      <c r="BM109" t="s">
        <v>67</v>
      </c>
    </row>
    <row r="110" spans="1:65" x14ac:dyDescent="0.35">
      <c r="A110" s="3">
        <v>44682.375</v>
      </c>
      <c r="B110" t="s">
        <v>65</v>
      </c>
      <c r="C110" t="s">
        <v>66</v>
      </c>
      <c r="D110" t="s">
        <v>67</v>
      </c>
      <c r="E110" t="s">
        <v>65</v>
      </c>
      <c r="F110" s="1" t="str">
        <f t="shared" si="5"/>
        <v>160901160</v>
      </c>
      <c r="G110" s="1">
        <v>3600</v>
      </c>
      <c r="H110" t="s">
        <v>68</v>
      </c>
      <c r="I110" s="4">
        <v>401.68915230449329</v>
      </c>
      <c r="J110" t="s">
        <v>68</v>
      </c>
      <c r="K110" t="s">
        <v>69</v>
      </c>
      <c r="L110">
        <v>1</v>
      </c>
      <c r="M110" t="s">
        <v>70</v>
      </c>
      <c r="N110" s="4" t="s">
        <v>71</v>
      </c>
      <c r="O110" s="2">
        <v>972.54148589515728</v>
      </c>
      <c r="P110" s="1" t="str">
        <f t="shared" si="6"/>
        <v>164480213</v>
      </c>
      <c r="Q110">
        <v>1</v>
      </c>
      <c r="R110">
        <v>0</v>
      </c>
      <c r="S110" s="1" t="str">
        <f t="shared" si="7"/>
        <v>202891840</v>
      </c>
      <c r="T110">
        <v>1</v>
      </c>
      <c r="U110" t="s">
        <v>69</v>
      </c>
      <c r="V110" t="s">
        <v>67</v>
      </c>
      <c r="W110" t="s">
        <v>65</v>
      </c>
      <c r="X110" s="4">
        <v>0</v>
      </c>
      <c r="Y110">
        <v>-1000</v>
      </c>
      <c r="Z110" t="s">
        <v>69</v>
      </c>
      <c r="AA110">
        <v>0</v>
      </c>
      <c r="AB110">
        <v>300</v>
      </c>
      <c r="AC110" s="4">
        <v>82.425531665318687</v>
      </c>
      <c r="AD110" t="s">
        <v>69</v>
      </c>
      <c r="AE110" s="4" t="s">
        <v>71</v>
      </c>
      <c r="AF110" t="s">
        <v>72</v>
      </c>
      <c r="AG110">
        <v>1</v>
      </c>
      <c r="AH110" t="s">
        <v>65</v>
      </c>
      <c r="AI110" s="1" t="str">
        <f t="shared" si="8"/>
        <v>246470712</v>
      </c>
      <c r="AJ110" t="s">
        <v>68</v>
      </c>
      <c r="AK110" s="4">
        <v>15.810416327818272</v>
      </c>
      <c r="AL110">
        <v>-1000</v>
      </c>
      <c r="AM110">
        <v>-1000</v>
      </c>
      <c r="AN110" t="s">
        <v>73</v>
      </c>
      <c r="AO110" t="s">
        <v>69</v>
      </c>
      <c r="AP110" s="4" t="s">
        <v>71</v>
      </c>
      <c r="AQ110">
        <v>1</v>
      </c>
      <c r="AR110">
        <v>183564</v>
      </c>
      <c r="AS110">
        <v>1</v>
      </c>
      <c r="AT110">
        <v>0</v>
      </c>
      <c r="AU110" t="s">
        <v>65</v>
      </c>
      <c r="AV110" t="s">
        <v>68</v>
      </c>
      <c r="AW110" s="4" t="s">
        <v>71</v>
      </c>
      <c r="AX110" s="2" t="s">
        <v>67</v>
      </c>
      <c r="AY110">
        <v>10</v>
      </c>
      <c r="AZ110" s="1" t="str">
        <f t="shared" si="9"/>
        <v>204703855</v>
      </c>
      <c r="BA110" s="4">
        <v>-6.7168963845232152</v>
      </c>
      <c r="BB110" t="s">
        <v>67</v>
      </c>
      <c r="BC110">
        <v>0</v>
      </c>
      <c r="BD110">
        <v>-1000</v>
      </c>
      <c r="BE110" t="s">
        <v>69</v>
      </c>
      <c r="BF110" t="s">
        <v>67</v>
      </c>
      <c r="BG110">
        <v>-1000</v>
      </c>
      <c r="BH110" s="4" t="s">
        <v>71</v>
      </c>
      <c r="BI110" s="4" t="s">
        <v>71</v>
      </c>
      <c r="BJ110" t="s">
        <v>68</v>
      </c>
      <c r="BK110">
        <v>0</v>
      </c>
      <c r="BL110">
        <v>0</v>
      </c>
      <c r="BM110" t="s">
        <v>67</v>
      </c>
    </row>
    <row r="111" spans="1:65" x14ac:dyDescent="0.35">
      <c r="A111" s="3">
        <v>44682.378472222219</v>
      </c>
      <c r="B111" t="s">
        <v>65</v>
      </c>
      <c r="C111" t="s">
        <v>66</v>
      </c>
      <c r="D111" t="s">
        <v>67</v>
      </c>
      <c r="E111" t="s">
        <v>65</v>
      </c>
      <c r="F111" s="1" t="str">
        <f t="shared" si="5"/>
        <v>160901160</v>
      </c>
      <c r="G111" s="1">
        <v>3600</v>
      </c>
      <c r="H111" t="s">
        <v>68</v>
      </c>
      <c r="I111" s="4">
        <v>400.09034298939287</v>
      </c>
      <c r="J111" t="s">
        <v>68</v>
      </c>
      <c r="K111" t="s">
        <v>69</v>
      </c>
      <c r="L111">
        <v>1</v>
      </c>
      <c r="M111" t="s">
        <v>70</v>
      </c>
      <c r="N111" s="4" t="s">
        <v>71</v>
      </c>
      <c r="O111" s="2">
        <v>892.16339252507078</v>
      </c>
      <c r="P111" s="1" t="str">
        <f t="shared" si="6"/>
        <v>164480213</v>
      </c>
      <c r="Q111">
        <v>1</v>
      </c>
      <c r="R111">
        <v>0</v>
      </c>
      <c r="S111" s="1" t="str">
        <f t="shared" si="7"/>
        <v>202891840</v>
      </c>
      <c r="T111">
        <v>1</v>
      </c>
      <c r="U111" t="s">
        <v>69</v>
      </c>
      <c r="V111" t="s">
        <v>67</v>
      </c>
      <c r="W111" t="s">
        <v>65</v>
      </c>
      <c r="X111" s="4">
        <v>0</v>
      </c>
      <c r="Y111">
        <v>-1000</v>
      </c>
      <c r="Z111" t="s">
        <v>69</v>
      </c>
      <c r="AA111">
        <v>0</v>
      </c>
      <c r="AB111">
        <v>300</v>
      </c>
      <c r="AC111" s="4">
        <v>86.539465087722505</v>
      </c>
      <c r="AD111" t="s">
        <v>69</v>
      </c>
      <c r="AE111" s="4" t="s">
        <v>71</v>
      </c>
      <c r="AF111" t="s">
        <v>72</v>
      </c>
      <c r="AG111">
        <v>1</v>
      </c>
      <c r="AH111" t="s">
        <v>65</v>
      </c>
      <c r="AI111" s="1" t="str">
        <f t="shared" si="8"/>
        <v>246470712</v>
      </c>
      <c r="AJ111" t="s">
        <v>68</v>
      </c>
      <c r="AK111" s="4">
        <v>17.155711874463481</v>
      </c>
      <c r="AL111">
        <v>-1000</v>
      </c>
      <c r="AM111">
        <v>-1000</v>
      </c>
      <c r="AN111" t="s">
        <v>73</v>
      </c>
      <c r="AO111" t="s">
        <v>69</v>
      </c>
      <c r="AP111" s="4" t="s">
        <v>71</v>
      </c>
      <c r="AQ111">
        <v>1</v>
      </c>
      <c r="AR111">
        <v>183565</v>
      </c>
      <c r="AS111">
        <v>1</v>
      </c>
      <c r="AT111">
        <v>0</v>
      </c>
      <c r="AU111" t="s">
        <v>65</v>
      </c>
      <c r="AV111" t="s">
        <v>68</v>
      </c>
      <c r="AW111" s="4" t="s">
        <v>71</v>
      </c>
      <c r="AX111" s="2" t="s">
        <v>67</v>
      </c>
      <c r="AY111">
        <v>10</v>
      </c>
      <c r="AZ111" s="1" t="str">
        <f t="shared" si="9"/>
        <v>204703855</v>
      </c>
      <c r="BA111" s="4">
        <v>-6.5200336462818171</v>
      </c>
      <c r="BB111" t="s">
        <v>67</v>
      </c>
      <c r="BC111">
        <v>0</v>
      </c>
      <c r="BD111">
        <v>-1000</v>
      </c>
      <c r="BE111" t="s">
        <v>69</v>
      </c>
      <c r="BF111" t="s">
        <v>67</v>
      </c>
      <c r="BG111">
        <v>-1000</v>
      </c>
      <c r="BH111" s="4" t="s">
        <v>71</v>
      </c>
      <c r="BI111" s="4" t="s">
        <v>71</v>
      </c>
      <c r="BJ111" t="s">
        <v>68</v>
      </c>
      <c r="BK111">
        <v>0</v>
      </c>
      <c r="BL111">
        <v>0</v>
      </c>
      <c r="BM111" t="s">
        <v>67</v>
      </c>
    </row>
    <row r="112" spans="1:65" x14ac:dyDescent="0.35">
      <c r="A112" s="3">
        <v>44682.381944444445</v>
      </c>
      <c r="B112" t="s">
        <v>65</v>
      </c>
      <c r="C112" t="s">
        <v>66</v>
      </c>
      <c r="D112" t="s">
        <v>67</v>
      </c>
      <c r="E112" t="s">
        <v>65</v>
      </c>
      <c r="F112" s="1" t="str">
        <f t="shared" si="5"/>
        <v>160901160</v>
      </c>
      <c r="G112" s="1">
        <v>3600</v>
      </c>
      <c r="H112" t="s">
        <v>68</v>
      </c>
      <c r="I112" s="4">
        <v>405.61157773885913</v>
      </c>
      <c r="J112" t="s">
        <v>68</v>
      </c>
      <c r="K112" t="s">
        <v>69</v>
      </c>
      <c r="L112">
        <v>1</v>
      </c>
      <c r="M112" t="s">
        <v>70</v>
      </c>
      <c r="N112" s="4" t="s">
        <v>71</v>
      </c>
      <c r="O112" s="2">
        <v>897.12929241338782</v>
      </c>
      <c r="P112" s="1" t="str">
        <f t="shared" si="6"/>
        <v>164480213</v>
      </c>
      <c r="Q112">
        <v>1</v>
      </c>
      <c r="R112">
        <v>0</v>
      </c>
      <c r="S112" s="1" t="str">
        <f t="shared" si="7"/>
        <v>202891840</v>
      </c>
      <c r="T112">
        <v>1</v>
      </c>
      <c r="U112" t="s">
        <v>69</v>
      </c>
      <c r="V112" t="s">
        <v>67</v>
      </c>
      <c r="W112" t="s">
        <v>65</v>
      </c>
      <c r="X112" s="4">
        <v>0</v>
      </c>
      <c r="Y112">
        <v>-1000</v>
      </c>
      <c r="Z112" t="s">
        <v>69</v>
      </c>
      <c r="AA112">
        <v>0</v>
      </c>
      <c r="AB112">
        <v>300</v>
      </c>
      <c r="AC112" s="4">
        <v>94.921182606519196</v>
      </c>
      <c r="AD112" t="s">
        <v>69</v>
      </c>
      <c r="AE112" s="4" t="s">
        <v>71</v>
      </c>
      <c r="AF112" t="s">
        <v>72</v>
      </c>
      <c r="AG112">
        <v>1</v>
      </c>
      <c r="AH112" t="s">
        <v>65</v>
      </c>
      <c r="AI112" s="1" t="str">
        <f t="shared" si="8"/>
        <v>246470712</v>
      </c>
      <c r="AJ112" t="s">
        <v>68</v>
      </c>
      <c r="AK112" s="4">
        <v>19.838056200954597</v>
      </c>
      <c r="AL112">
        <v>-1000</v>
      </c>
      <c r="AM112">
        <v>-1000</v>
      </c>
      <c r="AN112" t="s">
        <v>73</v>
      </c>
      <c r="AO112" t="s">
        <v>69</v>
      </c>
      <c r="AP112" s="4" t="s">
        <v>71</v>
      </c>
      <c r="AQ112">
        <v>1</v>
      </c>
      <c r="AR112">
        <v>183566</v>
      </c>
      <c r="AS112">
        <v>1</v>
      </c>
      <c r="AT112">
        <v>0</v>
      </c>
      <c r="AU112" t="s">
        <v>65</v>
      </c>
      <c r="AV112" t="s">
        <v>68</v>
      </c>
      <c r="AW112" s="4" t="s">
        <v>71</v>
      </c>
      <c r="AX112" s="2" t="s">
        <v>67</v>
      </c>
      <c r="AY112">
        <v>10</v>
      </c>
      <c r="AZ112" s="1" t="str">
        <f t="shared" si="9"/>
        <v>204703855</v>
      </c>
      <c r="BA112" s="4">
        <v>-7.276661224400466</v>
      </c>
      <c r="BB112" t="s">
        <v>67</v>
      </c>
      <c r="BC112">
        <v>0</v>
      </c>
      <c r="BD112">
        <v>-1000</v>
      </c>
      <c r="BE112" t="s">
        <v>69</v>
      </c>
      <c r="BF112" t="s">
        <v>67</v>
      </c>
      <c r="BG112">
        <v>-1000</v>
      </c>
      <c r="BH112" s="4" t="s">
        <v>71</v>
      </c>
      <c r="BI112" s="4" t="s">
        <v>71</v>
      </c>
      <c r="BJ112" t="s">
        <v>68</v>
      </c>
      <c r="BK112">
        <v>0</v>
      </c>
      <c r="BL112">
        <v>0</v>
      </c>
      <c r="BM112" t="s">
        <v>67</v>
      </c>
    </row>
    <row r="113" spans="1:65" x14ac:dyDescent="0.35">
      <c r="A113" s="3">
        <v>44682.385416666664</v>
      </c>
      <c r="B113" t="s">
        <v>65</v>
      </c>
      <c r="C113" t="s">
        <v>66</v>
      </c>
      <c r="D113" t="s">
        <v>67</v>
      </c>
      <c r="E113" t="s">
        <v>65</v>
      </c>
      <c r="F113" s="1" t="str">
        <f t="shared" si="5"/>
        <v>160901160</v>
      </c>
      <c r="G113" s="1">
        <v>3600</v>
      </c>
      <c r="H113" t="s">
        <v>68</v>
      </c>
      <c r="I113" s="4">
        <v>411.01563823788524</v>
      </c>
      <c r="J113" t="s">
        <v>68</v>
      </c>
      <c r="K113" t="s">
        <v>69</v>
      </c>
      <c r="L113">
        <v>1</v>
      </c>
      <c r="M113" t="s">
        <v>70</v>
      </c>
      <c r="N113" s="4" t="s">
        <v>71</v>
      </c>
      <c r="O113" s="2">
        <v>913.66585873398185</v>
      </c>
      <c r="P113" s="1" t="str">
        <f t="shared" si="6"/>
        <v>164480213</v>
      </c>
      <c r="Q113">
        <v>1</v>
      </c>
      <c r="R113">
        <v>0</v>
      </c>
      <c r="S113" s="1" t="str">
        <f t="shared" si="7"/>
        <v>202891840</v>
      </c>
      <c r="T113">
        <v>1</v>
      </c>
      <c r="U113" t="s">
        <v>69</v>
      </c>
      <c r="V113" t="s">
        <v>67</v>
      </c>
      <c r="W113" t="s">
        <v>65</v>
      </c>
      <c r="X113" s="4">
        <v>0</v>
      </c>
      <c r="Y113">
        <v>-1000</v>
      </c>
      <c r="Z113" t="s">
        <v>69</v>
      </c>
      <c r="AA113">
        <v>0</v>
      </c>
      <c r="AB113">
        <v>300</v>
      </c>
      <c r="AC113" s="4">
        <v>98.189319139135478</v>
      </c>
      <c r="AD113" t="s">
        <v>69</v>
      </c>
      <c r="AE113" s="4" t="s">
        <v>71</v>
      </c>
      <c r="AF113" t="s">
        <v>72</v>
      </c>
      <c r="AG113">
        <v>1</v>
      </c>
      <c r="AH113" t="s">
        <v>65</v>
      </c>
      <c r="AI113" s="1" t="str">
        <f t="shared" si="8"/>
        <v>246470712</v>
      </c>
      <c r="AJ113" t="s">
        <v>68</v>
      </c>
      <c r="AK113" s="4">
        <v>23.394070540541975</v>
      </c>
      <c r="AL113">
        <v>-1000</v>
      </c>
      <c r="AM113">
        <v>-1000</v>
      </c>
      <c r="AN113" t="s">
        <v>73</v>
      </c>
      <c r="AO113" t="s">
        <v>69</v>
      </c>
      <c r="AP113" s="4" t="s">
        <v>71</v>
      </c>
      <c r="AQ113">
        <v>1</v>
      </c>
      <c r="AR113">
        <v>183567</v>
      </c>
      <c r="AS113">
        <v>1</v>
      </c>
      <c r="AT113">
        <v>0</v>
      </c>
      <c r="AU113" t="s">
        <v>65</v>
      </c>
      <c r="AV113" t="s">
        <v>68</v>
      </c>
      <c r="AW113" s="4" t="s">
        <v>71</v>
      </c>
      <c r="AX113" s="2" t="s">
        <v>67</v>
      </c>
      <c r="AY113">
        <v>10</v>
      </c>
      <c r="AZ113" s="1" t="str">
        <f t="shared" si="9"/>
        <v>204703855</v>
      </c>
      <c r="BA113" s="4">
        <v>-8.0522354862044878</v>
      </c>
      <c r="BB113" t="s">
        <v>67</v>
      </c>
      <c r="BC113">
        <v>0</v>
      </c>
      <c r="BD113">
        <v>-1000</v>
      </c>
      <c r="BE113" t="s">
        <v>69</v>
      </c>
      <c r="BF113" t="s">
        <v>67</v>
      </c>
      <c r="BG113">
        <v>-1000</v>
      </c>
      <c r="BH113" s="4" t="s">
        <v>71</v>
      </c>
      <c r="BI113" s="4" t="s">
        <v>71</v>
      </c>
      <c r="BJ113" t="s">
        <v>68</v>
      </c>
      <c r="BK113">
        <v>0</v>
      </c>
      <c r="BL113">
        <v>0</v>
      </c>
      <c r="BM113" t="s">
        <v>67</v>
      </c>
    </row>
    <row r="114" spans="1:65" x14ac:dyDescent="0.35">
      <c r="A114" s="3">
        <v>44682.388888888891</v>
      </c>
      <c r="B114" t="s">
        <v>65</v>
      </c>
      <c r="C114" t="s">
        <v>66</v>
      </c>
      <c r="D114" t="s">
        <v>67</v>
      </c>
      <c r="E114" t="s">
        <v>65</v>
      </c>
      <c r="F114" s="1" t="str">
        <f t="shared" si="5"/>
        <v>160901160</v>
      </c>
      <c r="G114" s="1">
        <v>3600</v>
      </c>
      <c r="H114" t="s">
        <v>68</v>
      </c>
      <c r="I114" s="4">
        <v>404.27536414761516</v>
      </c>
      <c r="J114" t="s">
        <v>68</v>
      </c>
      <c r="K114" t="s">
        <v>69</v>
      </c>
      <c r="L114">
        <v>1</v>
      </c>
      <c r="M114" t="s">
        <v>70</v>
      </c>
      <c r="N114" s="4" t="s">
        <v>71</v>
      </c>
      <c r="O114" s="2">
        <v>891.27374978697026</v>
      </c>
      <c r="P114" s="1" t="str">
        <f t="shared" si="6"/>
        <v>164480213</v>
      </c>
      <c r="Q114">
        <v>1</v>
      </c>
      <c r="R114">
        <v>0</v>
      </c>
      <c r="S114" s="1" t="str">
        <f t="shared" si="7"/>
        <v>202891840</v>
      </c>
      <c r="T114">
        <v>1</v>
      </c>
      <c r="U114" t="s">
        <v>69</v>
      </c>
      <c r="V114" t="s">
        <v>67</v>
      </c>
      <c r="W114" t="s">
        <v>65</v>
      </c>
      <c r="X114" s="4">
        <v>0</v>
      </c>
      <c r="Y114">
        <v>-1000</v>
      </c>
      <c r="Z114" t="s">
        <v>69</v>
      </c>
      <c r="AA114">
        <v>0</v>
      </c>
      <c r="AB114">
        <v>300</v>
      </c>
      <c r="AC114" s="4">
        <v>88.63360144743227</v>
      </c>
      <c r="AD114" t="s">
        <v>69</v>
      </c>
      <c r="AE114" s="4" t="s">
        <v>71</v>
      </c>
      <c r="AF114" t="s">
        <v>72</v>
      </c>
      <c r="AG114">
        <v>1</v>
      </c>
      <c r="AH114" t="s">
        <v>65</v>
      </c>
      <c r="AI114" s="1" t="str">
        <f t="shared" si="8"/>
        <v>246470712</v>
      </c>
      <c r="AJ114" t="s">
        <v>68</v>
      </c>
      <c r="AK114" s="4">
        <v>21.36855811702177</v>
      </c>
      <c r="AL114">
        <v>-1000</v>
      </c>
      <c r="AM114">
        <v>-1000</v>
      </c>
      <c r="AN114" t="s">
        <v>73</v>
      </c>
      <c r="AO114" t="s">
        <v>69</v>
      </c>
      <c r="AP114" s="4" t="s">
        <v>71</v>
      </c>
      <c r="AQ114">
        <v>1</v>
      </c>
      <c r="AR114">
        <v>183568</v>
      </c>
      <c r="AS114">
        <v>1</v>
      </c>
      <c r="AT114">
        <v>0</v>
      </c>
      <c r="AU114" t="s">
        <v>65</v>
      </c>
      <c r="AV114" t="s">
        <v>68</v>
      </c>
      <c r="AW114" s="4" t="s">
        <v>71</v>
      </c>
      <c r="AX114" s="2" t="s">
        <v>67</v>
      </c>
      <c r="AY114">
        <v>10</v>
      </c>
      <c r="AZ114" s="1" t="str">
        <f t="shared" si="9"/>
        <v>204703855</v>
      </c>
      <c r="BA114" s="4">
        <v>-5.3469292815356484</v>
      </c>
      <c r="BB114" t="s">
        <v>67</v>
      </c>
      <c r="BC114">
        <v>0</v>
      </c>
      <c r="BD114">
        <v>-1000</v>
      </c>
      <c r="BE114" t="s">
        <v>69</v>
      </c>
      <c r="BF114" t="s">
        <v>67</v>
      </c>
      <c r="BG114">
        <v>-1000</v>
      </c>
      <c r="BH114" s="4" t="s">
        <v>71</v>
      </c>
      <c r="BI114" s="4" t="s">
        <v>71</v>
      </c>
      <c r="BJ114" t="s">
        <v>68</v>
      </c>
      <c r="BK114">
        <v>0</v>
      </c>
      <c r="BL114">
        <v>0</v>
      </c>
      <c r="BM114" t="s">
        <v>67</v>
      </c>
    </row>
    <row r="115" spans="1:65" x14ac:dyDescent="0.35">
      <c r="A115" s="3">
        <v>44682.392361111109</v>
      </c>
      <c r="B115" t="s">
        <v>65</v>
      </c>
      <c r="C115" t="s">
        <v>66</v>
      </c>
      <c r="D115" t="s">
        <v>67</v>
      </c>
      <c r="E115" t="s">
        <v>65</v>
      </c>
      <c r="F115" s="1" t="str">
        <f t="shared" si="5"/>
        <v>160901160</v>
      </c>
      <c r="G115" s="1">
        <v>3600</v>
      </c>
      <c r="H115" t="s">
        <v>68</v>
      </c>
      <c r="I115" s="4">
        <v>393.70573081166316</v>
      </c>
      <c r="J115" t="s">
        <v>68</v>
      </c>
      <c r="K115" t="s">
        <v>69</v>
      </c>
      <c r="L115">
        <v>1</v>
      </c>
      <c r="M115" t="s">
        <v>70</v>
      </c>
      <c r="N115" s="4" t="s">
        <v>71</v>
      </c>
      <c r="O115" s="2">
        <v>887.82315713243077</v>
      </c>
      <c r="P115" s="1" t="str">
        <f t="shared" si="6"/>
        <v>164480213</v>
      </c>
      <c r="Q115">
        <v>1</v>
      </c>
      <c r="R115">
        <v>0</v>
      </c>
      <c r="S115" s="1" t="str">
        <f t="shared" si="7"/>
        <v>202891840</v>
      </c>
      <c r="T115">
        <v>1</v>
      </c>
      <c r="U115" t="s">
        <v>69</v>
      </c>
      <c r="V115" t="s">
        <v>67</v>
      </c>
      <c r="W115" t="s">
        <v>65</v>
      </c>
      <c r="X115" s="4">
        <v>0</v>
      </c>
      <c r="Y115">
        <v>-1000</v>
      </c>
      <c r="Z115" t="s">
        <v>69</v>
      </c>
      <c r="AA115">
        <v>0</v>
      </c>
      <c r="AB115">
        <v>300</v>
      </c>
      <c r="AC115" s="4">
        <v>82.214069538810435</v>
      </c>
      <c r="AD115" t="s">
        <v>69</v>
      </c>
      <c r="AE115" s="4" t="s">
        <v>71</v>
      </c>
      <c r="AF115" t="s">
        <v>72</v>
      </c>
      <c r="AG115">
        <v>1</v>
      </c>
      <c r="AH115" t="s">
        <v>65</v>
      </c>
      <c r="AI115" s="1" t="str">
        <f t="shared" si="8"/>
        <v>246470712</v>
      </c>
      <c r="AJ115" t="s">
        <v>68</v>
      </c>
      <c r="AK115" s="4">
        <v>17.424533795108822</v>
      </c>
      <c r="AL115">
        <v>-1000</v>
      </c>
      <c r="AM115">
        <v>-1000</v>
      </c>
      <c r="AN115" t="s">
        <v>73</v>
      </c>
      <c r="AO115" t="s">
        <v>69</v>
      </c>
      <c r="AP115" s="4" t="s">
        <v>71</v>
      </c>
      <c r="AQ115">
        <v>1</v>
      </c>
      <c r="AR115">
        <v>183569</v>
      </c>
      <c r="AS115">
        <v>1</v>
      </c>
      <c r="AT115">
        <v>0</v>
      </c>
      <c r="AU115" t="s">
        <v>65</v>
      </c>
      <c r="AV115" t="s">
        <v>68</v>
      </c>
      <c r="AW115" s="4" t="s">
        <v>71</v>
      </c>
      <c r="AX115" s="2" t="s">
        <v>67</v>
      </c>
      <c r="AY115">
        <v>10</v>
      </c>
      <c r="AZ115" s="1" t="str">
        <f t="shared" si="9"/>
        <v>204703855</v>
      </c>
      <c r="BA115" s="4">
        <v>-4.9952880642565205</v>
      </c>
      <c r="BB115" t="s">
        <v>67</v>
      </c>
      <c r="BC115">
        <v>0</v>
      </c>
      <c r="BD115">
        <v>-1000</v>
      </c>
      <c r="BE115" t="s">
        <v>69</v>
      </c>
      <c r="BF115" t="s">
        <v>67</v>
      </c>
      <c r="BG115">
        <v>-1000</v>
      </c>
      <c r="BH115" s="4" t="s">
        <v>71</v>
      </c>
      <c r="BI115" s="4" t="s">
        <v>71</v>
      </c>
      <c r="BJ115" t="s">
        <v>68</v>
      </c>
      <c r="BK115">
        <v>0</v>
      </c>
      <c r="BL115">
        <v>0</v>
      </c>
      <c r="BM115" t="s">
        <v>67</v>
      </c>
    </row>
    <row r="116" spans="1:65" x14ac:dyDescent="0.35">
      <c r="A116" s="3">
        <v>44682.395833333336</v>
      </c>
      <c r="B116" t="s">
        <v>65</v>
      </c>
      <c r="C116" t="s">
        <v>66</v>
      </c>
      <c r="D116" t="s">
        <v>67</v>
      </c>
      <c r="E116" t="s">
        <v>65</v>
      </c>
      <c r="F116" s="1" t="str">
        <f t="shared" si="5"/>
        <v>160901160</v>
      </c>
      <c r="G116" s="1">
        <v>3600</v>
      </c>
      <c r="H116" t="s">
        <v>68</v>
      </c>
      <c r="I116" s="4">
        <v>401.19472766594924</v>
      </c>
      <c r="J116" t="s">
        <v>68</v>
      </c>
      <c r="K116" t="s">
        <v>69</v>
      </c>
      <c r="L116">
        <v>1</v>
      </c>
      <c r="M116" t="s">
        <v>70</v>
      </c>
      <c r="N116" s="4" t="s">
        <v>71</v>
      </c>
      <c r="O116" s="2">
        <v>895.93729202486315</v>
      </c>
      <c r="P116" s="1" t="str">
        <f t="shared" si="6"/>
        <v>164480213</v>
      </c>
      <c r="Q116">
        <v>1</v>
      </c>
      <c r="R116">
        <v>0</v>
      </c>
      <c r="S116" s="1" t="str">
        <f t="shared" si="7"/>
        <v>202891840</v>
      </c>
      <c r="T116">
        <v>1</v>
      </c>
      <c r="U116" t="s">
        <v>69</v>
      </c>
      <c r="V116" t="s">
        <v>67</v>
      </c>
      <c r="W116" t="s">
        <v>65</v>
      </c>
      <c r="X116" s="4">
        <v>0</v>
      </c>
      <c r="Y116">
        <v>-1000</v>
      </c>
      <c r="Z116" t="s">
        <v>69</v>
      </c>
      <c r="AA116">
        <v>0</v>
      </c>
      <c r="AB116">
        <v>300</v>
      </c>
      <c r="AC116" s="4">
        <v>81.888779880900188</v>
      </c>
      <c r="AD116" t="s">
        <v>69</v>
      </c>
      <c r="AE116" s="4" t="s">
        <v>71</v>
      </c>
      <c r="AF116" t="s">
        <v>72</v>
      </c>
      <c r="AG116">
        <v>1</v>
      </c>
      <c r="AH116" t="s">
        <v>65</v>
      </c>
      <c r="AI116" s="1" t="str">
        <f t="shared" si="8"/>
        <v>246470712</v>
      </c>
      <c r="AJ116" t="s">
        <v>68</v>
      </c>
      <c r="AK116" s="4">
        <v>18.669883130905166</v>
      </c>
      <c r="AL116">
        <v>-1000</v>
      </c>
      <c r="AM116">
        <v>-1000</v>
      </c>
      <c r="AN116" t="s">
        <v>73</v>
      </c>
      <c r="AO116" t="s">
        <v>69</v>
      </c>
      <c r="AP116" s="4" t="s">
        <v>71</v>
      </c>
      <c r="AQ116">
        <v>1</v>
      </c>
      <c r="AR116">
        <v>183570</v>
      </c>
      <c r="AS116">
        <v>1</v>
      </c>
      <c r="AT116">
        <v>0</v>
      </c>
      <c r="AU116" t="s">
        <v>65</v>
      </c>
      <c r="AV116" t="s">
        <v>68</v>
      </c>
      <c r="AW116" s="4" t="s">
        <v>71</v>
      </c>
      <c r="AX116" s="2" t="s">
        <v>67</v>
      </c>
      <c r="AY116">
        <v>10</v>
      </c>
      <c r="AZ116" s="1" t="str">
        <f t="shared" si="9"/>
        <v>204703855</v>
      </c>
      <c r="BA116" s="4">
        <v>-2.1373508378674644</v>
      </c>
      <c r="BB116" t="s">
        <v>67</v>
      </c>
      <c r="BC116">
        <v>0</v>
      </c>
      <c r="BD116">
        <v>-1000</v>
      </c>
      <c r="BE116" t="s">
        <v>69</v>
      </c>
      <c r="BF116" t="s">
        <v>67</v>
      </c>
      <c r="BG116">
        <v>-1000</v>
      </c>
      <c r="BH116" s="4" t="s">
        <v>71</v>
      </c>
      <c r="BI116" s="4" t="s">
        <v>71</v>
      </c>
      <c r="BJ116" t="s">
        <v>68</v>
      </c>
      <c r="BK116">
        <v>0</v>
      </c>
      <c r="BL116">
        <v>0</v>
      </c>
      <c r="BM116" t="s">
        <v>67</v>
      </c>
    </row>
    <row r="117" spans="1:65" x14ac:dyDescent="0.35">
      <c r="A117" s="3">
        <v>44682.399305555555</v>
      </c>
      <c r="B117" t="s">
        <v>65</v>
      </c>
      <c r="C117" t="s">
        <v>66</v>
      </c>
      <c r="D117" t="s">
        <v>67</v>
      </c>
      <c r="E117" t="s">
        <v>65</v>
      </c>
      <c r="F117" s="1" t="str">
        <f t="shared" si="5"/>
        <v>160901160</v>
      </c>
      <c r="G117" s="1">
        <v>3600</v>
      </c>
      <c r="H117" t="s">
        <v>68</v>
      </c>
      <c r="I117" s="4">
        <v>398.87381611370745</v>
      </c>
      <c r="J117" t="s">
        <v>68</v>
      </c>
      <c r="K117" t="s">
        <v>69</v>
      </c>
      <c r="L117">
        <v>1</v>
      </c>
      <c r="M117" t="s">
        <v>70</v>
      </c>
      <c r="N117" s="4" t="s">
        <v>71</v>
      </c>
      <c r="O117" s="2">
        <v>915.62244375366106</v>
      </c>
      <c r="P117" s="1" t="str">
        <f t="shared" si="6"/>
        <v>164480213</v>
      </c>
      <c r="Q117">
        <v>1</v>
      </c>
      <c r="R117">
        <v>0</v>
      </c>
      <c r="S117" s="1" t="str">
        <f t="shared" si="7"/>
        <v>202891840</v>
      </c>
      <c r="T117">
        <v>1</v>
      </c>
      <c r="U117" t="s">
        <v>69</v>
      </c>
      <c r="V117" t="s">
        <v>67</v>
      </c>
      <c r="W117" t="s">
        <v>65</v>
      </c>
      <c r="X117" s="4">
        <v>0</v>
      </c>
      <c r="Y117">
        <v>-1000</v>
      </c>
      <c r="Z117" t="s">
        <v>69</v>
      </c>
      <c r="AA117">
        <v>0</v>
      </c>
      <c r="AB117">
        <v>300</v>
      </c>
      <c r="AC117" s="4">
        <v>66.911654937041334</v>
      </c>
      <c r="AD117" t="s">
        <v>69</v>
      </c>
      <c r="AE117" s="4" t="s">
        <v>71</v>
      </c>
      <c r="AF117" t="s">
        <v>72</v>
      </c>
      <c r="AG117">
        <v>1</v>
      </c>
      <c r="AH117" t="s">
        <v>65</v>
      </c>
      <c r="AI117" s="1" t="str">
        <f t="shared" si="8"/>
        <v>246470712</v>
      </c>
      <c r="AJ117" t="s">
        <v>68</v>
      </c>
      <c r="AK117" s="4">
        <v>19.173686666621286</v>
      </c>
      <c r="AL117">
        <v>-1000</v>
      </c>
      <c r="AM117">
        <v>-1000</v>
      </c>
      <c r="AN117" t="s">
        <v>73</v>
      </c>
      <c r="AO117" t="s">
        <v>69</v>
      </c>
      <c r="AP117" s="4" t="s">
        <v>71</v>
      </c>
      <c r="AQ117">
        <v>1</v>
      </c>
      <c r="AR117">
        <v>183571</v>
      </c>
      <c r="AS117">
        <v>1</v>
      </c>
      <c r="AT117">
        <v>0</v>
      </c>
      <c r="AU117" t="s">
        <v>65</v>
      </c>
      <c r="AV117" t="s">
        <v>68</v>
      </c>
      <c r="AW117" s="4" t="s">
        <v>71</v>
      </c>
      <c r="AX117" s="2" t="s">
        <v>67</v>
      </c>
      <c r="AY117">
        <v>10</v>
      </c>
      <c r="AZ117" s="1" t="str">
        <f t="shared" si="9"/>
        <v>204703855</v>
      </c>
      <c r="BA117" s="4">
        <v>1.4179527354540926</v>
      </c>
      <c r="BB117" t="s">
        <v>67</v>
      </c>
      <c r="BC117">
        <v>0</v>
      </c>
      <c r="BD117">
        <v>-1000</v>
      </c>
      <c r="BE117" t="s">
        <v>69</v>
      </c>
      <c r="BF117" t="s">
        <v>67</v>
      </c>
      <c r="BG117">
        <v>-1000</v>
      </c>
      <c r="BH117" s="4" t="s">
        <v>71</v>
      </c>
      <c r="BI117" s="4" t="s">
        <v>71</v>
      </c>
      <c r="BJ117" t="s">
        <v>68</v>
      </c>
      <c r="BK117">
        <v>0</v>
      </c>
      <c r="BL117">
        <v>0</v>
      </c>
      <c r="BM117" t="s">
        <v>67</v>
      </c>
    </row>
    <row r="118" spans="1:65" x14ac:dyDescent="0.35">
      <c r="A118" s="3">
        <v>44682.402777777781</v>
      </c>
      <c r="B118" t="s">
        <v>65</v>
      </c>
      <c r="C118" t="s">
        <v>66</v>
      </c>
      <c r="D118" t="s">
        <v>67</v>
      </c>
      <c r="E118" t="s">
        <v>65</v>
      </c>
      <c r="F118" s="1" t="str">
        <f t="shared" si="5"/>
        <v>160901160</v>
      </c>
      <c r="G118" s="1">
        <v>3600</v>
      </c>
      <c r="H118" t="s">
        <v>68</v>
      </c>
      <c r="I118" s="4">
        <v>381.74220305923353</v>
      </c>
      <c r="J118" t="s">
        <v>68</v>
      </c>
      <c r="K118" t="s">
        <v>69</v>
      </c>
      <c r="L118">
        <v>1</v>
      </c>
      <c r="M118" t="s">
        <v>70</v>
      </c>
      <c r="N118" s="4" t="s">
        <v>71</v>
      </c>
      <c r="O118" s="2">
        <v>861.44267882450652</v>
      </c>
      <c r="P118" s="1" t="str">
        <f t="shared" si="6"/>
        <v>164480213</v>
      </c>
      <c r="Q118">
        <v>1</v>
      </c>
      <c r="R118">
        <v>0</v>
      </c>
      <c r="S118" s="1" t="str">
        <f t="shared" si="7"/>
        <v>202891840</v>
      </c>
      <c r="T118">
        <v>1</v>
      </c>
      <c r="U118" t="s">
        <v>69</v>
      </c>
      <c r="V118" t="s">
        <v>67</v>
      </c>
      <c r="W118" t="s">
        <v>65</v>
      </c>
      <c r="X118" s="4">
        <v>0</v>
      </c>
      <c r="Y118">
        <v>-1000</v>
      </c>
      <c r="Z118" t="s">
        <v>69</v>
      </c>
      <c r="AA118">
        <v>0</v>
      </c>
      <c r="AB118">
        <v>300</v>
      </c>
      <c r="AC118" s="4">
        <v>64.429960036353094</v>
      </c>
      <c r="AD118" t="s">
        <v>69</v>
      </c>
      <c r="AE118" s="4" t="s">
        <v>71</v>
      </c>
      <c r="AF118" t="s">
        <v>72</v>
      </c>
      <c r="AG118">
        <v>1</v>
      </c>
      <c r="AH118" t="s">
        <v>65</v>
      </c>
      <c r="AI118" s="1" t="str">
        <f t="shared" si="8"/>
        <v>246470712</v>
      </c>
      <c r="AJ118" t="s">
        <v>68</v>
      </c>
      <c r="AK118" s="4">
        <v>16.879605704785135</v>
      </c>
      <c r="AL118">
        <v>-1000</v>
      </c>
      <c r="AM118">
        <v>-1000</v>
      </c>
      <c r="AN118" t="s">
        <v>73</v>
      </c>
      <c r="AO118" t="s">
        <v>69</v>
      </c>
      <c r="AP118" s="4" t="s">
        <v>71</v>
      </c>
      <c r="AQ118">
        <v>1</v>
      </c>
      <c r="AR118">
        <v>183572</v>
      </c>
      <c r="AS118">
        <v>1</v>
      </c>
      <c r="AT118">
        <v>0</v>
      </c>
      <c r="AU118" t="s">
        <v>65</v>
      </c>
      <c r="AV118" t="s">
        <v>68</v>
      </c>
      <c r="AW118" s="4" t="s">
        <v>71</v>
      </c>
      <c r="AX118" s="2" t="s">
        <v>67</v>
      </c>
      <c r="AY118">
        <v>10</v>
      </c>
      <c r="AZ118" s="1" t="str">
        <f t="shared" si="9"/>
        <v>204703855</v>
      </c>
      <c r="BA118" s="4">
        <v>0.62115579986062719</v>
      </c>
      <c r="BB118" t="s">
        <v>67</v>
      </c>
      <c r="BC118">
        <v>0</v>
      </c>
      <c r="BD118">
        <v>-1000</v>
      </c>
      <c r="BE118" t="s">
        <v>69</v>
      </c>
      <c r="BF118" t="s">
        <v>67</v>
      </c>
      <c r="BG118">
        <v>-1000</v>
      </c>
      <c r="BH118" s="4" t="s">
        <v>71</v>
      </c>
      <c r="BI118" s="4" t="s">
        <v>71</v>
      </c>
      <c r="BJ118" t="s">
        <v>68</v>
      </c>
      <c r="BK118">
        <v>0</v>
      </c>
      <c r="BL118">
        <v>0</v>
      </c>
      <c r="BM118" t="s">
        <v>67</v>
      </c>
    </row>
    <row r="119" spans="1:65" x14ac:dyDescent="0.35">
      <c r="A119" s="3">
        <v>44682.40625</v>
      </c>
      <c r="B119" t="s">
        <v>65</v>
      </c>
      <c r="C119" t="s">
        <v>66</v>
      </c>
      <c r="D119" t="s">
        <v>67</v>
      </c>
      <c r="E119" t="s">
        <v>65</v>
      </c>
      <c r="F119" s="1" t="str">
        <f t="shared" si="5"/>
        <v>160901160</v>
      </c>
      <c r="G119" s="1">
        <v>3600</v>
      </c>
      <c r="H119" t="s">
        <v>68</v>
      </c>
      <c r="I119" s="4">
        <v>381.94182234249718</v>
      </c>
      <c r="J119" t="s">
        <v>68</v>
      </c>
      <c r="K119" t="s">
        <v>69</v>
      </c>
      <c r="L119">
        <v>1</v>
      </c>
      <c r="M119" t="s">
        <v>70</v>
      </c>
      <c r="N119" s="4" t="s">
        <v>71</v>
      </c>
      <c r="O119" s="2">
        <v>870.31582396610861</v>
      </c>
      <c r="P119" s="1" t="str">
        <f t="shared" si="6"/>
        <v>164480213</v>
      </c>
      <c r="Q119">
        <v>1</v>
      </c>
      <c r="R119">
        <v>0</v>
      </c>
      <c r="S119" s="1" t="str">
        <f t="shared" si="7"/>
        <v>202891840</v>
      </c>
      <c r="T119">
        <v>1</v>
      </c>
      <c r="U119" t="s">
        <v>69</v>
      </c>
      <c r="V119" t="s">
        <v>67</v>
      </c>
      <c r="W119" t="s">
        <v>65</v>
      </c>
      <c r="X119" s="4">
        <v>0</v>
      </c>
      <c r="Y119">
        <v>-1000</v>
      </c>
      <c r="Z119" t="s">
        <v>69</v>
      </c>
      <c r="AA119">
        <v>0</v>
      </c>
      <c r="AB119">
        <v>300</v>
      </c>
      <c r="AC119" s="4">
        <v>64.535970748582329</v>
      </c>
      <c r="AD119" t="s">
        <v>69</v>
      </c>
      <c r="AE119" s="4" t="s">
        <v>71</v>
      </c>
      <c r="AF119" t="s">
        <v>72</v>
      </c>
      <c r="AG119">
        <v>1</v>
      </c>
      <c r="AH119" t="s">
        <v>65</v>
      </c>
      <c r="AI119" s="1" t="str">
        <f t="shared" si="8"/>
        <v>246470712</v>
      </c>
      <c r="AJ119" t="s">
        <v>68</v>
      </c>
      <c r="AK119" s="4">
        <v>25.781625214001</v>
      </c>
      <c r="AL119">
        <v>-1000</v>
      </c>
      <c r="AM119">
        <v>-1000</v>
      </c>
      <c r="AN119" t="s">
        <v>73</v>
      </c>
      <c r="AO119" t="s">
        <v>69</v>
      </c>
      <c r="AP119" s="4" t="s">
        <v>71</v>
      </c>
      <c r="AQ119">
        <v>1</v>
      </c>
      <c r="AR119">
        <v>183573</v>
      </c>
      <c r="AS119">
        <v>1</v>
      </c>
      <c r="AT119">
        <v>0</v>
      </c>
      <c r="AU119" t="s">
        <v>65</v>
      </c>
      <c r="AV119" t="s">
        <v>68</v>
      </c>
      <c r="AW119" s="4" t="s">
        <v>71</v>
      </c>
      <c r="AX119" s="2" t="s">
        <v>67</v>
      </c>
      <c r="AY119">
        <v>10</v>
      </c>
      <c r="AZ119" s="1" t="str">
        <f t="shared" si="9"/>
        <v>204703855</v>
      </c>
      <c r="BA119" s="4">
        <v>-0.64014206904990878</v>
      </c>
      <c r="BB119" t="s">
        <v>67</v>
      </c>
      <c r="BC119">
        <v>0</v>
      </c>
      <c r="BD119">
        <v>-1000</v>
      </c>
      <c r="BE119" t="s">
        <v>69</v>
      </c>
      <c r="BF119" t="s">
        <v>67</v>
      </c>
      <c r="BG119">
        <v>-1000</v>
      </c>
      <c r="BH119" s="4" t="s">
        <v>71</v>
      </c>
      <c r="BI119" s="4" t="s">
        <v>71</v>
      </c>
      <c r="BJ119" t="s">
        <v>68</v>
      </c>
      <c r="BK119">
        <v>0</v>
      </c>
      <c r="BL119">
        <v>0</v>
      </c>
      <c r="BM119" t="s">
        <v>67</v>
      </c>
    </row>
    <row r="120" spans="1:65" x14ac:dyDescent="0.35">
      <c r="A120" s="3">
        <v>44682.409722222219</v>
      </c>
      <c r="B120" t="s">
        <v>65</v>
      </c>
      <c r="C120" t="s">
        <v>66</v>
      </c>
      <c r="D120" t="s">
        <v>67</v>
      </c>
      <c r="E120" t="s">
        <v>65</v>
      </c>
      <c r="F120" s="1" t="str">
        <f t="shared" si="5"/>
        <v>160901160</v>
      </c>
      <c r="G120" s="1">
        <v>3600</v>
      </c>
      <c r="H120" t="s">
        <v>68</v>
      </c>
      <c r="I120" s="4">
        <v>373.39719697520627</v>
      </c>
      <c r="J120" t="s">
        <v>68</v>
      </c>
      <c r="K120" t="s">
        <v>69</v>
      </c>
      <c r="L120">
        <v>1</v>
      </c>
      <c r="M120" t="s">
        <v>70</v>
      </c>
      <c r="N120" s="4" t="s">
        <v>71</v>
      </c>
      <c r="O120" s="2">
        <v>835.88604531686281</v>
      </c>
      <c r="P120" s="1" t="str">
        <f t="shared" si="6"/>
        <v>164480213</v>
      </c>
      <c r="Q120">
        <v>1</v>
      </c>
      <c r="R120">
        <v>0</v>
      </c>
      <c r="S120" s="1" t="str">
        <f t="shared" si="7"/>
        <v>202891840</v>
      </c>
      <c r="T120">
        <v>1</v>
      </c>
      <c r="U120" t="s">
        <v>69</v>
      </c>
      <c r="V120" t="s">
        <v>67</v>
      </c>
      <c r="W120" t="s">
        <v>65</v>
      </c>
      <c r="X120" s="4">
        <v>0</v>
      </c>
      <c r="Y120">
        <v>-1000</v>
      </c>
      <c r="Z120" t="s">
        <v>69</v>
      </c>
      <c r="AA120">
        <v>0</v>
      </c>
      <c r="AB120">
        <v>300</v>
      </c>
      <c r="AC120" s="4">
        <v>58.695184033791627</v>
      </c>
      <c r="AD120" t="s">
        <v>69</v>
      </c>
      <c r="AE120" s="4" t="s">
        <v>71</v>
      </c>
      <c r="AF120" t="s">
        <v>72</v>
      </c>
      <c r="AG120">
        <v>1</v>
      </c>
      <c r="AH120" t="s">
        <v>65</v>
      </c>
      <c r="AI120" s="1" t="str">
        <f t="shared" si="8"/>
        <v>246470712</v>
      </c>
      <c r="AJ120" t="s">
        <v>68</v>
      </c>
      <c r="AK120" s="4">
        <v>23.7934088167898</v>
      </c>
      <c r="AL120">
        <v>-1000</v>
      </c>
      <c r="AM120">
        <v>-1000</v>
      </c>
      <c r="AN120" t="s">
        <v>73</v>
      </c>
      <c r="AO120" t="s">
        <v>69</v>
      </c>
      <c r="AP120" s="4" t="s">
        <v>71</v>
      </c>
      <c r="AQ120">
        <v>1</v>
      </c>
      <c r="AR120">
        <v>183574</v>
      </c>
      <c r="AS120">
        <v>1</v>
      </c>
      <c r="AT120">
        <v>0</v>
      </c>
      <c r="AU120" t="s">
        <v>65</v>
      </c>
      <c r="AV120" t="s">
        <v>68</v>
      </c>
      <c r="AW120" s="4" t="s">
        <v>71</v>
      </c>
      <c r="AX120" s="2" t="s">
        <v>67</v>
      </c>
      <c r="AY120">
        <v>10</v>
      </c>
      <c r="AZ120" s="1" t="str">
        <f t="shared" si="9"/>
        <v>204703855</v>
      </c>
      <c r="BA120" s="4">
        <v>-1.2402537703362597</v>
      </c>
      <c r="BB120" t="s">
        <v>67</v>
      </c>
      <c r="BC120">
        <v>0</v>
      </c>
      <c r="BD120">
        <v>-1000</v>
      </c>
      <c r="BE120" t="s">
        <v>69</v>
      </c>
      <c r="BF120" t="s">
        <v>67</v>
      </c>
      <c r="BG120">
        <v>-1000</v>
      </c>
      <c r="BH120" s="4" t="s">
        <v>71</v>
      </c>
      <c r="BI120" s="4" t="s">
        <v>71</v>
      </c>
      <c r="BJ120" t="s">
        <v>68</v>
      </c>
      <c r="BK120">
        <v>0</v>
      </c>
      <c r="BL120">
        <v>0</v>
      </c>
      <c r="BM120" t="s">
        <v>67</v>
      </c>
    </row>
    <row r="121" spans="1:65" x14ac:dyDescent="0.35">
      <c r="A121" s="3">
        <v>44682.413194444445</v>
      </c>
      <c r="B121" t="s">
        <v>65</v>
      </c>
      <c r="C121" t="s">
        <v>66</v>
      </c>
      <c r="D121" t="s">
        <v>67</v>
      </c>
      <c r="E121" t="s">
        <v>65</v>
      </c>
      <c r="F121" s="1" t="str">
        <f t="shared" si="5"/>
        <v>160901160</v>
      </c>
      <c r="G121" s="1">
        <v>3600</v>
      </c>
      <c r="H121" t="s">
        <v>68</v>
      </c>
      <c r="I121" s="4">
        <v>366.26220832228285</v>
      </c>
      <c r="J121" t="s">
        <v>68</v>
      </c>
      <c r="K121" t="s">
        <v>69</v>
      </c>
      <c r="L121">
        <v>1</v>
      </c>
      <c r="M121" t="s">
        <v>70</v>
      </c>
      <c r="N121" s="4" t="s">
        <v>71</v>
      </c>
      <c r="O121" s="2">
        <v>812.79372502253113</v>
      </c>
      <c r="P121" s="1" t="str">
        <f t="shared" si="6"/>
        <v>164480213</v>
      </c>
      <c r="Q121">
        <v>1</v>
      </c>
      <c r="R121">
        <v>0</v>
      </c>
      <c r="S121" s="1" t="str">
        <f t="shared" si="7"/>
        <v>202891840</v>
      </c>
      <c r="T121">
        <v>1</v>
      </c>
      <c r="U121" t="s">
        <v>69</v>
      </c>
      <c r="V121" t="s">
        <v>67</v>
      </c>
      <c r="W121" t="s">
        <v>65</v>
      </c>
      <c r="X121" s="4">
        <v>0</v>
      </c>
      <c r="Y121">
        <v>-1000</v>
      </c>
      <c r="Z121" t="s">
        <v>69</v>
      </c>
      <c r="AA121">
        <v>0</v>
      </c>
      <c r="AB121">
        <v>300</v>
      </c>
      <c r="AC121" s="4">
        <v>62.234725909594687</v>
      </c>
      <c r="AD121" t="s">
        <v>69</v>
      </c>
      <c r="AE121" s="4" t="s">
        <v>71</v>
      </c>
      <c r="AF121" t="s">
        <v>72</v>
      </c>
      <c r="AG121">
        <v>1</v>
      </c>
      <c r="AH121" t="s">
        <v>65</v>
      </c>
      <c r="AI121" s="1" t="str">
        <f t="shared" si="8"/>
        <v>246470712</v>
      </c>
      <c r="AJ121" t="s">
        <v>68</v>
      </c>
      <c r="AK121" s="4">
        <v>27.427837894686519</v>
      </c>
      <c r="AL121">
        <v>-1000</v>
      </c>
      <c r="AM121">
        <v>-1000</v>
      </c>
      <c r="AN121" t="s">
        <v>73</v>
      </c>
      <c r="AO121" t="s">
        <v>69</v>
      </c>
      <c r="AP121" s="4" t="s">
        <v>71</v>
      </c>
      <c r="AQ121">
        <v>1</v>
      </c>
      <c r="AR121">
        <v>183575</v>
      </c>
      <c r="AS121">
        <v>1</v>
      </c>
      <c r="AT121">
        <v>0</v>
      </c>
      <c r="AU121" t="s">
        <v>65</v>
      </c>
      <c r="AV121" t="s">
        <v>68</v>
      </c>
      <c r="AW121" s="4" t="s">
        <v>71</v>
      </c>
      <c r="AX121" s="2" t="s">
        <v>67</v>
      </c>
      <c r="AY121">
        <v>10</v>
      </c>
      <c r="AZ121" s="1" t="str">
        <f t="shared" si="9"/>
        <v>204703855</v>
      </c>
      <c r="BA121" s="4">
        <v>-1.2386124088535979</v>
      </c>
      <c r="BB121" t="s">
        <v>67</v>
      </c>
      <c r="BC121">
        <v>0</v>
      </c>
      <c r="BD121">
        <v>-1000</v>
      </c>
      <c r="BE121" t="s">
        <v>69</v>
      </c>
      <c r="BF121" t="s">
        <v>67</v>
      </c>
      <c r="BG121">
        <v>-1000</v>
      </c>
      <c r="BH121" s="4" t="s">
        <v>71</v>
      </c>
      <c r="BI121" s="4" t="s">
        <v>71</v>
      </c>
      <c r="BJ121" t="s">
        <v>68</v>
      </c>
      <c r="BK121">
        <v>0</v>
      </c>
      <c r="BL121">
        <v>0</v>
      </c>
      <c r="BM121" t="s">
        <v>67</v>
      </c>
    </row>
    <row r="122" spans="1:65" x14ac:dyDescent="0.35">
      <c r="A122" s="3">
        <v>44682.416666666664</v>
      </c>
      <c r="B122" t="s">
        <v>65</v>
      </c>
      <c r="C122" t="s">
        <v>66</v>
      </c>
      <c r="D122" t="s">
        <v>67</v>
      </c>
      <c r="E122" t="s">
        <v>65</v>
      </c>
      <c r="F122" s="1" t="str">
        <f t="shared" si="5"/>
        <v>160901160</v>
      </c>
      <c r="G122" s="1">
        <v>3600</v>
      </c>
      <c r="H122" t="s">
        <v>68</v>
      </c>
      <c r="I122" s="4">
        <v>372.60001968104149</v>
      </c>
      <c r="J122" t="s">
        <v>68</v>
      </c>
      <c r="K122" t="s">
        <v>69</v>
      </c>
      <c r="L122">
        <v>1</v>
      </c>
      <c r="M122" t="s">
        <v>70</v>
      </c>
      <c r="N122" s="4" t="s">
        <v>71</v>
      </c>
      <c r="O122" s="2">
        <v>810.16372204261859</v>
      </c>
      <c r="P122" s="1" t="str">
        <f t="shared" si="6"/>
        <v>164480213</v>
      </c>
      <c r="Q122">
        <v>1</v>
      </c>
      <c r="R122">
        <v>0</v>
      </c>
      <c r="S122" s="1" t="str">
        <f t="shared" si="7"/>
        <v>202891840</v>
      </c>
      <c r="T122">
        <v>1</v>
      </c>
      <c r="U122" t="s">
        <v>69</v>
      </c>
      <c r="V122" t="s">
        <v>67</v>
      </c>
      <c r="W122" t="s">
        <v>65</v>
      </c>
      <c r="X122" s="4">
        <v>0</v>
      </c>
      <c r="Y122">
        <v>-1000</v>
      </c>
      <c r="Z122" t="s">
        <v>69</v>
      </c>
      <c r="AA122">
        <v>0</v>
      </c>
      <c r="AB122">
        <v>300</v>
      </c>
      <c r="AC122" s="4">
        <v>72.370702174375921</v>
      </c>
      <c r="AD122" t="s">
        <v>69</v>
      </c>
      <c r="AE122" s="4" t="s">
        <v>71</v>
      </c>
      <c r="AF122" t="s">
        <v>72</v>
      </c>
      <c r="AG122">
        <v>1</v>
      </c>
      <c r="AH122" t="s">
        <v>65</v>
      </c>
      <c r="AI122" s="1" t="str">
        <f t="shared" si="8"/>
        <v>246470712</v>
      </c>
      <c r="AJ122" t="s">
        <v>68</v>
      </c>
      <c r="AK122" s="4">
        <v>26.926071308940315</v>
      </c>
      <c r="AL122">
        <v>-1000</v>
      </c>
      <c r="AM122">
        <v>-1000</v>
      </c>
      <c r="AN122" t="s">
        <v>73</v>
      </c>
      <c r="AO122" t="s">
        <v>69</v>
      </c>
      <c r="AP122" s="4" t="s">
        <v>71</v>
      </c>
      <c r="AQ122">
        <v>1</v>
      </c>
      <c r="AR122">
        <v>183576</v>
      </c>
      <c r="AS122">
        <v>1</v>
      </c>
      <c r="AT122">
        <v>0</v>
      </c>
      <c r="AU122" t="s">
        <v>65</v>
      </c>
      <c r="AV122" t="s">
        <v>68</v>
      </c>
      <c r="AW122" s="4" t="s">
        <v>71</v>
      </c>
      <c r="AX122" s="2" t="s">
        <v>67</v>
      </c>
      <c r="AY122">
        <v>10</v>
      </c>
      <c r="AZ122" s="1" t="str">
        <f t="shared" si="9"/>
        <v>204703855</v>
      </c>
      <c r="BA122" s="4">
        <v>-4.8544708187601247</v>
      </c>
      <c r="BB122" t="s">
        <v>67</v>
      </c>
      <c r="BC122">
        <v>0</v>
      </c>
      <c r="BD122">
        <v>-1000</v>
      </c>
      <c r="BE122" t="s">
        <v>69</v>
      </c>
      <c r="BF122" t="s">
        <v>67</v>
      </c>
      <c r="BG122">
        <v>-1000</v>
      </c>
      <c r="BH122" s="4" t="s">
        <v>71</v>
      </c>
      <c r="BI122" s="4" t="s">
        <v>71</v>
      </c>
      <c r="BJ122" t="s">
        <v>68</v>
      </c>
      <c r="BK122">
        <v>0</v>
      </c>
      <c r="BL122">
        <v>0</v>
      </c>
      <c r="BM122" t="s">
        <v>67</v>
      </c>
    </row>
    <row r="123" spans="1:65" x14ac:dyDescent="0.35">
      <c r="A123" s="3">
        <v>44682.420138888891</v>
      </c>
      <c r="B123" t="s">
        <v>65</v>
      </c>
      <c r="C123" t="s">
        <v>66</v>
      </c>
      <c r="D123" t="s">
        <v>67</v>
      </c>
      <c r="E123" t="s">
        <v>65</v>
      </c>
      <c r="F123" s="1" t="str">
        <f t="shared" si="5"/>
        <v>160901160</v>
      </c>
      <c r="G123" s="1">
        <v>3600</v>
      </c>
      <c r="H123" t="s">
        <v>68</v>
      </c>
      <c r="I123" s="4">
        <v>374.1814275011792</v>
      </c>
      <c r="J123" t="s">
        <v>68</v>
      </c>
      <c r="K123" t="s">
        <v>69</v>
      </c>
      <c r="L123">
        <v>1</v>
      </c>
      <c r="M123" t="s">
        <v>70</v>
      </c>
      <c r="N123" s="4" t="s">
        <v>71</v>
      </c>
      <c r="O123" s="2">
        <v>819.81319905248552</v>
      </c>
      <c r="P123" s="1" t="str">
        <f t="shared" si="6"/>
        <v>164480213</v>
      </c>
      <c r="Q123">
        <v>1</v>
      </c>
      <c r="R123">
        <v>0</v>
      </c>
      <c r="S123" s="1" t="str">
        <f t="shared" si="7"/>
        <v>202891840</v>
      </c>
      <c r="T123">
        <v>1</v>
      </c>
      <c r="U123" t="s">
        <v>69</v>
      </c>
      <c r="V123" t="s">
        <v>67</v>
      </c>
      <c r="W123" t="s">
        <v>65</v>
      </c>
      <c r="X123" s="4">
        <v>0</v>
      </c>
      <c r="Y123">
        <v>-1000</v>
      </c>
      <c r="Z123" t="s">
        <v>69</v>
      </c>
      <c r="AA123">
        <v>0</v>
      </c>
      <c r="AB123">
        <v>300</v>
      </c>
      <c r="AC123" s="4">
        <v>69.669261278843919</v>
      </c>
      <c r="AD123" t="s">
        <v>69</v>
      </c>
      <c r="AE123" s="4" t="s">
        <v>71</v>
      </c>
      <c r="AF123" t="s">
        <v>72</v>
      </c>
      <c r="AG123">
        <v>1</v>
      </c>
      <c r="AH123" t="s">
        <v>65</v>
      </c>
      <c r="AI123" s="1" t="str">
        <f t="shared" si="8"/>
        <v>246470712</v>
      </c>
      <c r="AJ123" t="s">
        <v>68</v>
      </c>
      <c r="AK123" s="4">
        <v>28.530021890450868</v>
      </c>
      <c r="AL123">
        <v>-1000</v>
      </c>
      <c r="AM123">
        <v>-1000</v>
      </c>
      <c r="AN123" t="s">
        <v>73</v>
      </c>
      <c r="AO123" t="s">
        <v>69</v>
      </c>
      <c r="AP123" s="4" t="s">
        <v>71</v>
      </c>
      <c r="AQ123">
        <v>1</v>
      </c>
      <c r="AR123">
        <v>183577</v>
      </c>
      <c r="AS123">
        <v>1</v>
      </c>
      <c r="AT123">
        <v>0</v>
      </c>
      <c r="AU123" t="s">
        <v>65</v>
      </c>
      <c r="AV123" t="s">
        <v>68</v>
      </c>
      <c r="AW123" s="4" t="s">
        <v>71</v>
      </c>
      <c r="AX123" s="2" t="s">
        <v>67</v>
      </c>
      <c r="AY123">
        <v>10</v>
      </c>
      <c r="AZ123" s="1" t="str">
        <f t="shared" si="9"/>
        <v>204703855</v>
      </c>
      <c r="BA123" s="4">
        <v>-4.1154489018728313</v>
      </c>
      <c r="BB123" t="s">
        <v>67</v>
      </c>
      <c r="BC123">
        <v>0</v>
      </c>
      <c r="BD123">
        <v>-1000</v>
      </c>
      <c r="BE123" t="s">
        <v>69</v>
      </c>
      <c r="BF123" t="s">
        <v>67</v>
      </c>
      <c r="BG123">
        <v>-1000</v>
      </c>
      <c r="BH123" s="4" t="s">
        <v>71</v>
      </c>
      <c r="BI123" s="4" t="s">
        <v>71</v>
      </c>
      <c r="BJ123" t="s">
        <v>68</v>
      </c>
      <c r="BK123">
        <v>0</v>
      </c>
      <c r="BL123">
        <v>0</v>
      </c>
      <c r="BM123" t="s">
        <v>67</v>
      </c>
    </row>
    <row r="124" spans="1:65" x14ac:dyDescent="0.35">
      <c r="A124" s="3">
        <v>44682.423611111109</v>
      </c>
      <c r="B124" t="s">
        <v>65</v>
      </c>
      <c r="C124" t="s">
        <v>66</v>
      </c>
      <c r="D124" t="s">
        <v>67</v>
      </c>
      <c r="E124" t="s">
        <v>65</v>
      </c>
      <c r="F124" s="1" t="str">
        <f t="shared" si="5"/>
        <v>160901160</v>
      </c>
      <c r="G124" s="1">
        <v>3600</v>
      </c>
      <c r="H124" t="s">
        <v>68</v>
      </c>
      <c r="I124" s="4">
        <v>373.15614959558195</v>
      </c>
      <c r="J124" t="s">
        <v>68</v>
      </c>
      <c r="K124" t="s">
        <v>69</v>
      </c>
      <c r="L124">
        <v>1</v>
      </c>
      <c r="M124" t="s">
        <v>70</v>
      </c>
      <c r="N124" s="4" t="s">
        <v>71</v>
      </c>
      <c r="O124" s="2">
        <v>828.94644697492163</v>
      </c>
      <c r="P124" s="1" t="str">
        <f t="shared" si="6"/>
        <v>164480213</v>
      </c>
      <c r="Q124">
        <v>1</v>
      </c>
      <c r="R124">
        <v>0</v>
      </c>
      <c r="S124" s="1" t="str">
        <f t="shared" si="7"/>
        <v>202891840</v>
      </c>
      <c r="T124">
        <v>1</v>
      </c>
      <c r="U124" t="s">
        <v>69</v>
      </c>
      <c r="V124" t="s">
        <v>67</v>
      </c>
      <c r="W124" t="s">
        <v>65</v>
      </c>
      <c r="X124" s="4">
        <v>0</v>
      </c>
      <c r="Y124">
        <v>-1000</v>
      </c>
      <c r="Z124" t="s">
        <v>69</v>
      </c>
      <c r="AA124">
        <v>0</v>
      </c>
      <c r="AB124">
        <v>300</v>
      </c>
      <c r="AC124" s="4">
        <v>68.998298471834246</v>
      </c>
      <c r="AD124" t="s">
        <v>69</v>
      </c>
      <c r="AE124" s="4" t="s">
        <v>71</v>
      </c>
      <c r="AF124" t="s">
        <v>72</v>
      </c>
      <c r="AG124">
        <v>1</v>
      </c>
      <c r="AH124" t="s">
        <v>65</v>
      </c>
      <c r="AI124" s="1" t="str">
        <f t="shared" si="8"/>
        <v>246470712</v>
      </c>
      <c r="AJ124" t="s">
        <v>68</v>
      </c>
      <c r="AK124" s="4">
        <v>32.589798102998181</v>
      </c>
      <c r="AL124">
        <v>-1000</v>
      </c>
      <c r="AM124">
        <v>-1000</v>
      </c>
      <c r="AN124" t="s">
        <v>73</v>
      </c>
      <c r="AO124" t="s">
        <v>69</v>
      </c>
      <c r="AP124" s="4" t="s">
        <v>71</v>
      </c>
      <c r="AQ124">
        <v>1</v>
      </c>
      <c r="AR124">
        <v>183578</v>
      </c>
      <c r="AS124">
        <v>1</v>
      </c>
      <c r="AT124">
        <v>0</v>
      </c>
      <c r="AU124" t="s">
        <v>65</v>
      </c>
      <c r="AV124" t="s">
        <v>68</v>
      </c>
      <c r="AW124" s="4" t="s">
        <v>71</v>
      </c>
      <c r="AX124" s="2" t="s">
        <v>67</v>
      </c>
      <c r="AY124">
        <v>10</v>
      </c>
      <c r="AZ124" s="1" t="str">
        <f t="shared" si="9"/>
        <v>204703855</v>
      </c>
      <c r="BA124" s="4">
        <v>-1.7769778382961863</v>
      </c>
      <c r="BB124" t="s">
        <v>67</v>
      </c>
      <c r="BC124">
        <v>0</v>
      </c>
      <c r="BD124">
        <v>-1000</v>
      </c>
      <c r="BE124" t="s">
        <v>69</v>
      </c>
      <c r="BF124" t="s">
        <v>67</v>
      </c>
      <c r="BG124">
        <v>-1000</v>
      </c>
      <c r="BH124" s="4" t="s">
        <v>71</v>
      </c>
      <c r="BI124" s="4" t="s">
        <v>71</v>
      </c>
      <c r="BJ124" t="s">
        <v>68</v>
      </c>
      <c r="BK124">
        <v>0</v>
      </c>
      <c r="BL124">
        <v>0</v>
      </c>
      <c r="BM124" t="s">
        <v>67</v>
      </c>
    </row>
    <row r="125" spans="1:65" x14ac:dyDescent="0.35">
      <c r="A125" s="3">
        <v>44682.427083333336</v>
      </c>
      <c r="B125" t="s">
        <v>65</v>
      </c>
      <c r="C125" t="s">
        <v>66</v>
      </c>
      <c r="D125" t="s">
        <v>67</v>
      </c>
      <c r="E125" t="s">
        <v>65</v>
      </c>
      <c r="F125" s="1" t="str">
        <f t="shared" si="5"/>
        <v>160901160</v>
      </c>
      <c r="G125" s="1">
        <v>3600</v>
      </c>
      <c r="H125" t="s">
        <v>68</v>
      </c>
      <c r="I125" s="4">
        <v>371.15124682915666</v>
      </c>
      <c r="J125" t="s">
        <v>68</v>
      </c>
      <c r="K125" t="s">
        <v>69</v>
      </c>
      <c r="L125">
        <v>1</v>
      </c>
      <c r="M125" t="s">
        <v>70</v>
      </c>
      <c r="N125" s="4" t="s">
        <v>71</v>
      </c>
      <c r="O125" s="2">
        <v>883.00650921650447</v>
      </c>
      <c r="P125" s="1" t="str">
        <f t="shared" si="6"/>
        <v>164480213</v>
      </c>
      <c r="Q125">
        <v>1</v>
      </c>
      <c r="R125">
        <v>0</v>
      </c>
      <c r="S125" s="1" t="str">
        <f t="shared" si="7"/>
        <v>202891840</v>
      </c>
      <c r="T125">
        <v>1</v>
      </c>
      <c r="U125" t="s">
        <v>69</v>
      </c>
      <c r="V125" t="s">
        <v>67</v>
      </c>
      <c r="W125" t="s">
        <v>65</v>
      </c>
      <c r="X125" s="4">
        <v>0</v>
      </c>
      <c r="Y125">
        <v>-1000</v>
      </c>
      <c r="Z125" t="s">
        <v>69</v>
      </c>
      <c r="AA125">
        <v>0</v>
      </c>
      <c r="AB125">
        <v>300</v>
      </c>
      <c r="AC125" s="4">
        <v>67.902118024971102</v>
      </c>
      <c r="AD125" t="s">
        <v>69</v>
      </c>
      <c r="AE125" s="4" t="s">
        <v>71</v>
      </c>
      <c r="AF125" t="s">
        <v>72</v>
      </c>
      <c r="AG125">
        <v>1</v>
      </c>
      <c r="AH125" t="s">
        <v>65</v>
      </c>
      <c r="AI125" s="1" t="str">
        <f t="shared" si="8"/>
        <v>246470712</v>
      </c>
      <c r="AJ125" t="s">
        <v>68</v>
      </c>
      <c r="AK125" s="4">
        <v>34.051676022931183</v>
      </c>
      <c r="AL125">
        <v>-1000</v>
      </c>
      <c r="AM125">
        <v>-1000</v>
      </c>
      <c r="AN125" t="s">
        <v>73</v>
      </c>
      <c r="AO125" t="s">
        <v>69</v>
      </c>
      <c r="AP125" s="4" t="s">
        <v>71</v>
      </c>
      <c r="AQ125">
        <v>1</v>
      </c>
      <c r="AR125">
        <v>183579</v>
      </c>
      <c r="AS125">
        <v>1</v>
      </c>
      <c r="AT125">
        <v>0</v>
      </c>
      <c r="AU125" t="s">
        <v>65</v>
      </c>
      <c r="AV125" t="s">
        <v>68</v>
      </c>
      <c r="AW125" s="4" t="s">
        <v>71</v>
      </c>
      <c r="AX125" s="2" t="s">
        <v>67</v>
      </c>
      <c r="AY125">
        <v>10</v>
      </c>
      <c r="AZ125" s="1" t="str">
        <f t="shared" si="9"/>
        <v>204703855</v>
      </c>
      <c r="BA125" s="4">
        <v>-0.23170321045717113</v>
      </c>
      <c r="BB125" t="s">
        <v>67</v>
      </c>
      <c r="BC125">
        <v>0</v>
      </c>
      <c r="BD125">
        <v>-1000</v>
      </c>
      <c r="BE125" t="s">
        <v>69</v>
      </c>
      <c r="BF125" t="s">
        <v>67</v>
      </c>
      <c r="BG125">
        <v>-1000</v>
      </c>
      <c r="BH125" s="4" t="s">
        <v>71</v>
      </c>
      <c r="BI125" s="4" t="s">
        <v>71</v>
      </c>
      <c r="BJ125" t="s">
        <v>68</v>
      </c>
      <c r="BK125">
        <v>0</v>
      </c>
      <c r="BL125">
        <v>0</v>
      </c>
      <c r="BM125" t="s">
        <v>67</v>
      </c>
    </row>
    <row r="126" spans="1:65" x14ac:dyDescent="0.35">
      <c r="A126" s="3">
        <v>44682.430555555555</v>
      </c>
      <c r="B126" t="s">
        <v>65</v>
      </c>
      <c r="C126" t="s">
        <v>66</v>
      </c>
      <c r="D126" t="s">
        <v>67</v>
      </c>
      <c r="E126" t="s">
        <v>65</v>
      </c>
      <c r="F126" s="1" t="str">
        <f t="shared" si="5"/>
        <v>160901160</v>
      </c>
      <c r="G126" s="1">
        <v>3600</v>
      </c>
      <c r="H126" t="s">
        <v>68</v>
      </c>
      <c r="I126" s="4">
        <v>364.04502186752353</v>
      </c>
      <c r="J126" t="s">
        <v>68</v>
      </c>
      <c r="K126" t="s">
        <v>69</v>
      </c>
      <c r="L126">
        <v>1</v>
      </c>
      <c r="M126" t="s">
        <v>70</v>
      </c>
      <c r="N126" s="4" t="s">
        <v>71</v>
      </c>
      <c r="O126" s="2">
        <v>829.44357133968003</v>
      </c>
      <c r="P126" s="1" t="str">
        <f t="shared" si="6"/>
        <v>164480213</v>
      </c>
      <c r="Q126">
        <v>1</v>
      </c>
      <c r="R126">
        <v>0</v>
      </c>
      <c r="S126" s="1" t="str">
        <f t="shared" si="7"/>
        <v>202891840</v>
      </c>
      <c r="T126">
        <v>1</v>
      </c>
      <c r="U126" t="s">
        <v>69</v>
      </c>
      <c r="V126" t="s">
        <v>67</v>
      </c>
      <c r="W126" t="s">
        <v>65</v>
      </c>
      <c r="X126" s="4">
        <v>0</v>
      </c>
      <c r="Y126">
        <v>-1000</v>
      </c>
      <c r="Z126" t="s">
        <v>69</v>
      </c>
      <c r="AA126">
        <v>0</v>
      </c>
      <c r="AB126">
        <v>300</v>
      </c>
      <c r="AC126" s="4">
        <v>62.828972802705835</v>
      </c>
      <c r="AD126" t="s">
        <v>69</v>
      </c>
      <c r="AE126" s="4" t="s">
        <v>71</v>
      </c>
      <c r="AF126" t="s">
        <v>72</v>
      </c>
      <c r="AG126">
        <v>1</v>
      </c>
      <c r="AH126" t="s">
        <v>65</v>
      </c>
      <c r="AI126" s="1" t="str">
        <f t="shared" si="8"/>
        <v>246470712</v>
      </c>
      <c r="AJ126" t="s">
        <v>68</v>
      </c>
      <c r="AK126" s="4">
        <v>30.396266432050819</v>
      </c>
      <c r="AL126">
        <v>-1000</v>
      </c>
      <c r="AM126">
        <v>-1000</v>
      </c>
      <c r="AN126" t="s">
        <v>73</v>
      </c>
      <c r="AO126" t="s">
        <v>69</v>
      </c>
      <c r="AP126" s="4" t="s">
        <v>71</v>
      </c>
      <c r="AQ126">
        <v>1</v>
      </c>
      <c r="AR126">
        <v>183580</v>
      </c>
      <c r="AS126">
        <v>1</v>
      </c>
      <c r="AT126">
        <v>0</v>
      </c>
      <c r="AU126" t="s">
        <v>65</v>
      </c>
      <c r="AV126" t="s">
        <v>68</v>
      </c>
      <c r="AW126" s="4" t="s">
        <v>71</v>
      </c>
      <c r="AX126" s="2" t="s">
        <v>67</v>
      </c>
      <c r="AY126">
        <v>10</v>
      </c>
      <c r="AZ126" s="1" t="str">
        <f t="shared" si="9"/>
        <v>204703855</v>
      </c>
      <c r="BA126" s="4">
        <v>5.4239264746873452</v>
      </c>
      <c r="BB126" t="s">
        <v>67</v>
      </c>
      <c r="BC126">
        <v>0</v>
      </c>
      <c r="BD126">
        <v>-1000</v>
      </c>
      <c r="BE126" t="s">
        <v>69</v>
      </c>
      <c r="BF126" t="s">
        <v>67</v>
      </c>
      <c r="BG126">
        <v>-1000</v>
      </c>
      <c r="BH126" s="4" t="s">
        <v>71</v>
      </c>
      <c r="BI126" s="4" t="s">
        <v>71</v>
      </c>
      <c r="BJ126" t="s">
        <v>68</v>
      </c>
      <c r="BK126">
        <v>0</v>
      </c>
      <c r="BL126">
        <v>0</v>
      </c>
      <c r="BM126" t="s">
        <v>67</v>
      </c>
    </row>
    <row r="127" spans="1:65" x14ac:dyDescent="0.35">
      <c r="A127" s="3">
        <v>44682.434027777781</v>
      </c>
      <c r="B127" t="s">
        <v>65</v>
      </c>
      <c r="C127" t="s">
        <v>66</v>
      </c>
      <c r="D127" t="s">
        <v>67</v>
      </c>
      <c r="E127" t="s">
        <v>65</v>
      </c>
      <c r="F127" s="1" t="str">
        <f t="shared" si="5"/>
        <v>160901160</v>
      </c>
      <c r="G127" s="1">
        <v>3600</v>
      </c>
      <c r="H127" t="s">
        <v>68</v>
      </c>
      <c r="I127" s="4">
        <v>366.42175071476657</v>
      </c>
      <c r="J127" t="s">
        <v>68</v>
      </c>
      <c r="K127" t="s">
        <v>69</v>
      </c>
      <c r="L127">
        <v>1</v>
      </c>
      <c r="M127" t="s">
        <v>70</v>
      </c>
      <c r="N127" s="4" t="s">
        <v>71</v>
      </c>
      <c r="O127" s="2">
        <v>831.53195826022124</v>
      </c>
      <c r="P127" s="1" t="str">
        <f t="shared" si="6"/>
        <v>164480213</v>
      </c>
      <c r="Q127">
        <v>1</v>
      </c>
      <c r="R127">
        <v>0</v>
      </c>
      <c r="S127" s="1" t="str">
        <f t="shared" si="7"/>
        <v>202891840</v>
      </c>
      <c r="T127">
        <v>1</v>
      </c>
      <c r="U127" t="s">
        <v>69</v>
      </c>
      <c r="V127" t="s">
        <v>67</v>
      </c>
      <c r="W127" t="s">
        <v>65</v>
      </c>
      <c r="X127" s="4">
        <v>0</v>
      </c>
      <c r="Y127">
        <v>-1000</v>
      </c>
      <c r="Z127" t="s">
        <v>69</v>
      </c>
      <c r="AA127">
        <v>0</v>
      </c>
      <c r="AB127">
        <v>300</v>
      </c>
      <c r="AC127" s="4">
        <v>62.199943039663424</v>
      </c>
      <c r="AD127" t="s">
        <v>69</v>
      </c>
      <c r="AE127" s="4" t="s">
        <v>71</v>
      </c>
      <c r="AF127" t="s">
        <v>72</v>
      </c>
      <c r="AG127">
        <v>1</v>
      </c>
      <c r="AH127" t="s">
        <v>65</v>
      </c>
      <c r="AI127" s="1" t="str">
        <f t="shared" si="8"/>
        <v>246470712</v>
      </c>
      <c r="AJ127" t="s">
        <v>68</v>
      </c>
      <c r="AK127" s="4">
        <v>30.697936404580108</v>
      </c>
      <c r="AL127">
        <v>-1000</v>
      </c>
      <c r="AM127">
        <v>-1000</v>
      </c>
      <c r="AN127" t="s">
        <v>73</v>
      </c>
      <c r="AO127" t="s">
        <v>69</v>
      </c>
      <c r="AP127" s="4" t="s">
        <v>71</v>
      </c>
      <c r="AQ127">
        <v>1</v>
      </c>
      <c r="AR127">
        <v>183581</v>
      </c>
      <c r="AS127">
        <v>1</v>
      </c>
      <c r="AT127">
        <v>0</v>
      </c>
      <c r="AU127" t="s">
        <v>65</v>
      </c>
      <c r="AV127" t="s">
        <v>68</v>
      </c>
      <c r="AW127" s="4" t="s">
        <v>71</v>
      </c>
      <c r="AX127" s="2" t="s">
        <v>67</v>
      </c>
      <c r="AY127">
        <v>10</v>
      </c>
      <c r="AZ127" s="1" t="str">
        <f t="shared" si="9"/>
        <v>204703855</v>
      </c>
      <c r="BA127" s="4">
        <v>3.3971923827223232</v>
      </c>
      <c r="BB127" t="s">
        <v>67</v>
      </c>
      <c r="BC127">
        <v>0</v>
      </c>
      <c r="BD127">
        <v>-1000</v>
      </c>
      <c r="BE127" t="s">
        <v>69</v>
      </c>
      <c r="BF127" t="s">
        <v>67</v>
      </c>
      <c r="BG127">
        <v>-1000</v>
      </c>
      <c r="BH127" s="4" t="s">
        <v>71</v>
      </c>
      <c r="BI127" s="4" t="s">
        <v>71</v>
      </c>
      <c r="BJ127" t="s">
        <v>68</v>
      </c>
      <c r="BK127">
        <v>0</v>
      </c>
      <c r="BL127">
        <v>0</v>
      </c>
      <c r="BM127" t="s">
        <v>67</v>
      </c>
    </row>
    <row r="128" spans="1:65" x14ac:dyDescent="0.35">
      <c r="A128" s="3">
        <v>44682.4375</v>
      </c>
      <c r="B128" t="s">
        <v>65</v>
      </c>
      <c r="C128" t="s">
        <v>66</v>
      </c>
      <c r="D128" t="s">
        <v>67</v>
      </c>
      <c r="E128" t="s">
        <v>65</v>
      </c>
      <c r="F128" s="1" t="str">
        <f t="shared" si="5"/>
        <v>160901160</v>
      </c>
      <c r="G128" s="1">
        <v>3600</v>
      </c>
      <c r="H128" t="s">
        <v>68</v>
      </c>
      <c r="I128" s="4">
        <v>361.1661359381099</v>
      </c>
      <c r="J128" t="s">
        <v>68</v>
      </c>
      <c r="K128" t="s">
        <v>69</v>
      </c>
      <c r="L128">
        <v>1</v>
      </c>
      <c r="M128" t="s">
        <v>70</v>
      </c>
      <c r="N128" s="4" t="s">
        <v>71</v>
      </c>
      <c r="O128" s="2">
        <v>793.66140425576452</v>
      </c>
      <c r="P128" s="1" t="str">
        <f t="shared" si="6"/>
        <v>164480213</v>
      </c>
      <c r="Q128">
        <v>1</v>
      </c>
      <c r="R128">
        <v>0</v>
      </c>
      <c r="S128" s="1" t="str">
        <f t="shared" si="7"/>
        <v>202891840</v>
      </c>
      <c r="T128">
        <v>1</v>
      </c>
      <c r="U128" t="s">
        <v>69</v>
      </c>
      <c r="V128" t="s">
        <v>67</v>
      </c>
      <c r="W128" t="s">
        <v>65</v>
      </c>
      <c r="X128" s="4">
        <v>0</v>
      </c>
      <c r="Y128">
        <v>-1000</v>
      </c>
      <c r="Z128" t="s">
        <v>69</v>
      </c>
      <c r="AA128">
        <v>0</v>
      </c>
      <c r="AB128">
        <v>300</v>
      </c>
      <c r="AC128" s="4">
        <v>54.707537070856006</v>
      </c>
      <c r="AD128" t="s">
        <v>69</v>
      </c>
      <c r="AE128" s="4" t="s">
        <v>71</v>
      </c>
      <c r="AF128" t="s">
        <v>72</v>
      </c>
      <c r="AG128">
        <v>1</v>
      </c>
      <c r="AH128" t="s">
        <v>65</v>
      </c>
      <c r="AI128" s="1" t="str">
        <f t="shared" si="8"/>
        <v>246470712</v>
      </c>
      <c r="AJ128" t="s">
        <v>68</v>
      </c>
      <c r="AK128" s="4">
        <v>28.178743852060038</v>
      </c>
      <c r="AL128">
        <v>-1000</v>
      </c>
      <c r="AM128">
        <v>-1000</v>
      </c>
      <c r="AN128" t="s">
        <v>73</v>
      </c>
      <c r="AO128" t="s">
        <v>69</v>
      </c>
      <c r="AP128" s="4" t="s">
        <v>71</v>
      </c>
      <c r="AQ128">
        <v>1</v>
      </c>
      <c r="AR128">
        <v>183582</v>
      </c>
      <c r="AS128">
        <v>1</v>
      </c>
      <c r="AT128">
        <v>0</v>
      </c>
      <c r="AU128" t="s">
        <v>65</v>
      </c>
      <c r="AV128" t="s">
        <v>68</v>
      </c>
      <c r="AW128" s="4" t="s">
        <v>71</v>
      </c>
      <c r="AX128" s="2" t="s">
        <v>67</v>
      </c>
      <c r="AY128">
        <v>10</v>
      </c>
      <c r="AZ128" s="1" t="str">
        <f t="shared" si="9"/>
        <v>204703855</v>
      </c>
      <c r="BA128" s="4">
        <v>5.57650418349332</v>
      </c>
      <c r="BB128" t="s">
        <v>67</v>
      </c>
      <c r="BC128">
        <v>0</v>
      </c>
      <c r="BD128">
        <v>-1000</v>
      </c>
      <c r="BE128" t="s">
        <v>69</v>
      </c>
      <c r="BF128" t="s">
        <v>67</v>
      </c>
      <c r="BG128">
        <v>-1000</v>
      </c>
      <c r="BH128" s="4" t="s">
        <v>71</v>
      </c>
      <c r="BI128" s="4" t="s">
        <v>71</v>
      </c>
      <c r="BJ128" t="s">
        <v>68</v>
      </c>
      <c r="BK128">
        <v>0</v>
      </c>
      <c r="BL128">
        <v>0</v>
      </c>
      <c r="BM128" t="s">
        <v>67</v>
      </c>
    </row>
    <row r="129" spans="1:65" x14ac:dyDescent="0.35">
      <c r="A129" s="3">
        <v>44682.440972222219</v>
      </c>
      <c r="B129" t="s">
        <v>65</v>
      </c>
      <c r="C129" t="s">
        <v>66</v>
      </c>
      <c r="D129" t="s">
        <v>67</v>
      </c>
      <c r="E129" t="s">
        <v>65</v>
      </c>
      <c r="F129" s="1" t="str">
        <f t="shared" si="5"/>
        <v>160901160</v>
      </c>
      <c r="G129" s="1">
        <v>3600</v>
      </c>
      <c r="H129" t="s">
        <v>68</v>
      </c>
      <c r="I129" s="4">
        <v>356.67323551286495</v>
      </c>
      <c r="J129" t="s">
        <v>68</v>
      </c>
      <c r="K129" t="s">
        <v>69</v>
      </c>
      <c r="L129">
        <v>1</v>
      </c>
      <c r="M129" t="s">
        <v>70</v>
      </c>
      <c r="N129" s="4" t="s">
        <v>71</v>
      </c>
      <c r="O129" s="2">
        <v>875.11701194192653</v>
      </c>
      <c r="P129" s="1" t="str">
        <f t="shared" si="6"/>
        <v>164480213</v>
      </c>
      <c r="Q129">
        <v>1</v>
      </c>
      <c r="R129">
        <v>0</v>
      </c>
      <c r="S129" s="1" t="str">
        <f t="shared" si="7"/>
        <v>202891840</v>
      </c>
      <c r="T129">
        <v>1</v>
      </c>
      <c r="U129" t="s">
        <v>69</v>
      </c>
      <c r="V129" t="s">
        <v>67</v>
      </c>
      <c r="W129" t="s">
        <v>65</v>
      </c>
      <c r="X129" s="4">
        <v>0</v>
      </c>
      <c r="Y129">
        <v>-1000</v>
      </c>
      <c r="Z129" t="s">
        <v>69</v>
      </c>
      <c r="AA129">
        <v>0</v>
      </c>
      <c r="AB129">
        <v>300</v>
      </c>
      <c r="AC129" s="4">
        <v>57.074867951542139</v>
      </c>
      <c r="AD129" t="s">
        <v>69</v>
      </c>
      <c r="AE129" s="4" t="s">
        <v>71</v>
      </c>
      <c r="AF129" t="s">
        <v>72</v>
      </c>
      <c r="AG129">
        <v>1</v>
      </c>
      <c r="AH129" t="s">
        <v>65</v>
      </c>
      <c r="AI129" s="1" t="str">
        <f t="shared" si="8"/>
        <v>246470712</v>
      </c>
      <c r="AJ129" t="s">
        <v>68</v>
      </c>
      <c r="AK129" s="4">
        <v>27.020713282797292</v>
      </c>
      <c r="AL129">
        <v>-1000</v>
      </c>
      <c r="AM129">
        <v>-1000</v>
      </c>
      <c r="AN129" t="s">
        <v>73</v>
      </c>
      <c r="AO129" t="s">
        <v>69</v>
      </c>
      <c r="AP129" s="4" t="s">
        <v>71</v>
      </c>
      <c r="AQ129">
        <v>1</v>
      </c>
      <c r="AR129">
        <v>183583</v>
      </c>
      <c r="AS129">
        <v>1</v>
      </c>
      <c r="AT129">
        <v>0</v>
      </c>
      <c r="AU129" t="s">
        <v>65</v>
      </c>
      <c r="AV129" t="s">
        <v>68</v>
      </c>
      <c r="AW129" s="4" t="s">
        <v>71</v>
      </c>
      <c r="AX129" s="2" t="s">
        <v>67</v>
      </c>
      <c r="AY129">
        <v>10</v>
      </c>
      <c r="AZ129" s="1" t="str">
        <f t="shared" si="9"/>
        <v>204703855</v>
      </c>
      <c r="BA129" s="4">
        <v>6.965806263809994</v>
      </c>
      <c r="BB129" t="s">
        <v>67</v>
      </c>
      <c r="BC129">
        <v>0</v>
      </c>
      <c r="BD129">
        <v>-1000</v>
      </c>
      <c r="BE129" t="s">
        <v>69</v>
      </c>
      <c r="BF129" t="s">
        <v>67</v>
      </c>
      <c r="BG129">
        <v>-1000</v>
      </c>
      <c r="BH129" s="4" t="s">
        <v>71</v>
      </c>
      <c r="BI129" s="4" t="s">
        <v>71</v>
      </c>
      <c r="BJ129" t="s">
        <v>68</v>
      </c>
      <c r="BK129">
        <v>0</v>
      </c>
      <c r="BL129">
        <v>0</v>
      </c>
      <c r="BM129" t="s">
        <v>67</v>
      </c>
    </row>
    <row r="130" spans="1:65" x14ac:dyDescent="0.35">
      <c r="A130" s="3">
        <v>44682.444444444445</v>
      </c>
      <c r="B130" t="s">
        <v>65</v>
      </c>
      <c r="C130" t="s">
        <v>66</v>
      </c>
      <c r="D130" t="s">
        <v>67</v>
      </c>
      <c r="E130" t="s">
        <v>65</v>
      </c>
      <c r="F130" s="1" t="str">
        <f t="shared" ref="F130:F193" si="10">"160901160"</f>
        <v>160901160</v>
      </c>
      <c r="G130" s="1">
        <v>3600</v>
      </c>
      <c r="H130" t="s">
        <v>68</v>
      </c>
      <c r="I130" s="4">
        <v>347.98927841951524</v>
      </c>
      <c r="J130" t="s">
        <v>68</v>
      </c>
      <c r="K130" t="s">
        <v>69</v>
      </c>
      <c r="L130">
        <v>1</v>
      </c>
      <c r="M130" t="s">
        <v>70</v>
      </c>
      <c r="N130" s="4" t="s">
        <v>71</v>
      </c>
      <c r="O130" s="2">
        <v>809.06994413825214</v>
      </c>
      <c r="P130" s="1" t="str">
        <f t="shared" ref="P130:P193" si="11">"164480213"</f>
        <v>164480213</v>
      </c>
      <c r="Q130">
        <v>1</v>
      </c>
      <c r="R130">
        <v>0</v>
      </c>
      <c r="S130" s="1" t="str">
        <f t="shared" ref="S130:S193" si="12">"202891840"</f>
        <v>202891840</v>
      </c>
      <c r="T130">
        <v>1</v>
      </c>
      <c r="U130" t="s">
        <v>69</v>
      </c>
      <c r="V130" t="s">
        <v>67</v>
      </c>
      <c r="W130" t="s">
        <v>65</v>
      </c>
      <c r="X130" s="4">
        <v>0</v>
      </c>
      <c r="Y130">
        <v>-1000</v>
      </c>
      <c r="Z130" t="s">
        <v>69</v>
      </c>
      <c r="AA130">
        <v>0</v>
      </c>
      <c r="AB130">
        <v>300</v>
      </c>
      <c r="AC130" s="4">
        <v>48.97649650441879</v>
      </c>
      <c r="AD130" t="s">
        <v>69</v>
      </c>
      <c r="AE130" s="4" t="s">
        <v>71</v>
      </c>
      <c r="AF130" t="s">
        <v>72</v>
      </c>
      <c r="AG130">
        <v>1</v>
      </c>
      <c r="AH130" t="s">
        <v>65</v>
      </c>
      <c r="AI130" s="1" t="str">
        <f t="shared" ref="AI130:AI193" si="13">"246470712"</f>
        <v>246470712</v>
      </c>
      <c r="AJ130" t="s">
        <v>68</v>
      </c>
      <c r="AK130" s="4">
        <v>27.240920878525969</v>
      </c>
      <c r="AL130">
        <v>-1000</v>
      </c>
      <c r="AM130">
        <v>-1000</v>
      </c>
      <c r="AN130" t="s">
        <v>73</v>
      </c>
      <c r="AO130" t="s">
        <v>69</v>
      </c>
      <c r="AP130" s="4" t="s">
        <v>71</v>
      </c>
      <c r="AQ130">
        <v>1</v>
      </c>
      <c r="AR130">
        <v>183584</v>
      </c>
      <c r="AS130">
        <v>1</v>
      </c>
      <c r="AT130">
        <v>0</v>
      </c>
      <c r="AU130" t="s">
        <v>65</v>
      </c>
      <c r="AV130" t="s">
        <v>68</v>
      </c>
      <c r="AW130" s="4" t="s">
        <v>71</v>
      </c>
      <c r="AX130" s="2" t="s">
        <v>67</v>
      </c>
      <c r="AY130">
        <v>10</v>
      </c>
      <c r="AZ130" s="1" t="str">
        <f t="shared" ref="AZ130:AZ193" si="14">"204703855"</f>
        <v>204703855</v>
      </c>
      <c r="BA130" s="4">
        <v>9.1046436248903522</v>
      </c>
      <c r="BB130" t="s">
        <v>67</v>
      </c>
      <c r="BC130">
        <v>0</v>
      </c>
      <c r="BD130">
        <v>-1000</v>
      </c>
      <c r="BE130" t="s">
        <v>69</v>
      </c>
      <c r="BF130" t="s">
        <v>67</v>
      </c>
      <c r="BG130">
        <v>-1000</v>
      </c>
      <c r="BH130" s="4" t="s">
        <v>71</v>
      </c>
      <c r="BI130" s="4" t="s">
        <v>71</v>
      </c>
      <c r="BJ130" t="s">
        <v>68</v>
      </c>
      <c r="BK130">
        <v>0</v>
      </c>
      <c r="BL130">
        <v>0</v>
      </c>
      <c r="BM130" t="s">
        <v>67</v>
      </c>
    </row>
    <row r="131" spans="1:65" x14ac:dyDescent="0.35">
      <c r="A131" s="3">
        <v>44682.447916666664</v>
      </c>
      <c r="B131" t="s">
        <v>65</v>
      </c>
      <c r="C131" t="s">
        <v>66</v>
      </c>
      <c r="D131" t="s">
        <v>67</v>
      </c>
      <c r="E131" t="s">
        <v>65</v>
      </c>
      <c r="F131" s="1" t="str">
        <f t="shared" si="10"/>
        <v>160901160</v>
      </c>
      <c r="G131" s="1">
        <v>3600</v>
      </c>
      <c r="H131" t="s">
        <v>68</v>
      </c>
      <c r="I131" s="4">
        <v>340.83019873234224</v>
      </c>
      <c r="J131" t="s">
        <v>68</v>
      </c>
      <c r="K131" t="s">
        <v>69</v>
      </c>
      <c r="L131">
        <v>1</v>
      </c>
      <c r="M131" t="s">
        <v>70</v>
      </c>
      <c r="N131" s="4" t="s">
        <v>71</v>
      </c>
      <c r="O131" s="2">
        <v>788.96549658017148</v>
      </c>
      <c r="P131" s="1" t="str">
        <f t="shared" si="11"/>
        <v>164480213</v>
      </c>
      <c r="Q131">
        <v>1</v>
      </c>
      <c r="R131">
        <v>0</v>
      </c>
      <c r="S131" s="1" t="str">
        <f t="shared" si="12"/>
        <v>202891840</v>
      </c>
      <c r="T131">
        <v>1</v>
      </c>
      <c r="U131" t="s">
        <v>69</v>
      </c>
      <c r="V131" t="s">
        <v>67</v>
      </c>
      <c r="W131" t="s">
        <v>65</v>
      </c>
      <c r="X131" s="4">
        <v>0</v>
      </c>
      <c r="Y131">
        <v>-1000</v>
      </c>
      <c r="Z131" t="s">
        <v>69</v>
      </c>
      <c r="AA131">
        <v>0</v>
      </c>
      <c r="AB131">
        <v>300</v>
      </c>
      <c r="AC131" s="4">
        <v>55.614079668913789</v>
      </c>
      <c r="AD131" t="s">
        <v>69</v>
      </c>
      <c r="AE131" s="4" t="s">
        <v>71</v>
      </c>
      <c r="AF131" t="s">
        <v>72</v>
      </c>
      <c r="AG131">
        <v>1</v>
      </c>
      <c r="AH131" t="s">
        <v>65</v>
      </c>
      <c r="AI131" s="1" t="str">
        <f t="shared" si="13"/>
        <v>246470712</v>
      </c>
      <c r="AJ131" t="s">
        <v>68</v>
      </c>
      <c r="AK131" s="4">
        <v>28.690579557145213</v>
      </c>
      <c r="AL131">
        <v>-1000</v>
      </c>
      <c r="AM131">
        <v>-1000</v>
      </c>
      <c r="AN131" t="s">
        <v>73</v>
      </c>
      <c r="AO131" t="s">
        <v>69</v>
      </c>
      <c r="AP131" s="4" t="s">
        <v>71</v>
      </c>
      <c r="AQ131">
        <v>1</v>
      </c>
      <c r="AR131">
        <v>183585</v>
      </c>
      <c r="AS131">
        <v>1</v>
      </c>
      <c r="AT131">
        <v>0</v>
      </c>
      <c r="AU131" t="s">
        <v>65</v>
      </c>
      <c r="AV131" t="s">
        <v>68</v>
      </c>
      <c r="AW131" s="4" t="s">
        <v>71</v>
      </c>
      <c r="AX131" s="2" t="s">
        <v>67</v>
      </c>
      <c r="AY131">
        <v>10</v>
      </c>
      <c r="AZ131" s="1" t="str">
        <f t="shared" si="14"/>
        <v>204703855</v>
      </c>
      <c r="BA131" s="4">
        <v>3.5866641105126096</v>
      </c>
      <c r="BB131" t="s">
        <v>67</v>
      </c>
      <c r="BC131">
        <v>0</v>
      </c>
      <c r="BD131">
        <v>-1000</v>
      </c>
      <c r="BE131" t="s">
        <v>69</v>
      </c>
      <c r="BF131" t="s">
        <v>67</v>
      </c>
      <c r="BG131">
        <v>-1000</v>
      </c>
      <c r="BH131" s="4" t="s">
        <v>71</v>
      </c>
      <c r="BI131" s="4" t="s">
        <v>71</v>
      </c>
      <c r="BJ131" t="s">
        <v>68</v>
      </c>
      <c r="BK131">
        <v>0</v>
      </c>
      <c r="BL131">
        <v>0</v>
      </c>
      <c r="BM131" t="s">
        <v>67</v>
      </c>
    </row>
    <row r="132" spans="1:65" x14ac:dyDescent="0.35">
      <c r="A132" s="3">
        <v>44682.451388888891</v>
      </c>
      <c r="B132" t="s">
        <v>65</v>
      </c>
      <c r="C132" t="s">
        <v>66</v>
      </c>
      <c r="D132" t="s">
        <v>67</v>
      </c>
      <c r="E132" t="s">
        <v>65</v>
      </c>
      <c r="F132" s="1" t="str">
        <f t="shared" si="10"/>
        <v>160901160</v>
      </c>
      <c r="G132" s="1">
        <v>3600</v>
      </c>
      <c r="H132" t="s">
        <v>68</v>
      </c>
      <c r="I132" s="4">
        <v>341.73043697516403</v>
      </c>
      <c r="J132" t="s">
        <v>68</v>
      </c>
      <c r="K132" t="s">
        <v>69</v>
      </c>
      <c r="L132">
        <v>1</v>
      </c>
      <c r="M132" t="s">
        <v>70</v>
      </c>
      <c r="N132" s="4" t="s">
        <v>71</v>
      </c>
      <c r="O132" s="2">
        <v>799.39710456220541</v>
      </c>
      <c r="P132" s="1" t="str">
        <f t="shared" si="11"/>
        <v>164480213</v>
      </c>
      <c r="Q132">
        <v>1</v>
      </c>
      <c r="R132">
        <v>0</v>
      </c>
      <c r="S132" s="1" t="str">
        <f t="shared" si="12"/>
        <v>202891840</v>
      </c>
      <c r="T132">
        <v>1</v>
      </c>
      <c r="U132" t="s">
        <v>69</v>
      </c>
      <c r="V132" t="s">
        <v>67</v>
      </c>
      <c r="W132" t="s">
        <v>65</v>
      </c>
      <c r="X132" s="4">
        <v>0</v>
      </c>
      <c r="Y132">
        <v>-1000</v>
      </c>
      <c r="Z132" t="s">
        <v>69</v>
      </c>
      <c r="AA132">
        <v>0</v>
      </c>
      <c r="AB132">
        <v>300</v>
      </c>
      <c r="AC132" s="4">
        <v>50.328062126438113</v>
      </c>
      <c r="AD132" t="s">
        <v>69</v>
      </c>
      <c r="AE132" s="4" t="s">
        <v>71</v>
      </c>
      <c r="AF132" t="s">
        <v>72</v>
      </c>
      <c r="AG132">
        <v>1</v>
      </c>
      <c r="AH132" t="s">
        <v>65</v>
      </c>
      <c r="AI132" s="1" t="str">
        <f t="shared" si="13"/>
        <v>246470712</v>
      </c>
      <c r="AJ132" t="s">
        <v>68</v>
      </c>
      <c r="AK132" s="4">
        <v>25.013845622300973</v>
      </c>
      <c r="AL132">
        <v>-1000</v>
      </c>
      <c r="AM132">
        <v>-1000</v>
      </c>
      <c r="AN132" t="s">
        <v>73</v>
      </c>
      <c r="AO132" t="s">
        <v>69</v>
      </c>
      <c r="AP132" s="4" t="s">
        <v>71</v>
      </c>
      <c r="AQ132">
        <v>1</v>
      </c>
      <c r="AR132">
        <v>183586</v>
      </c>
      <c r="AS132">
        <v>1</v>
      </c>
      <c r="AT132">
        <v>0</v>
      </c>
      <c r="AU132" t="s">
        <v>65</v>
      </c>
      <c r="AV132" t="s">
        <v>68</v>
      </c>
      <c r="AW132" s="4" t="s">
        <v>71</v>
      </c>
      <c r="AX132" s="2" t="s">
        <v>67</v>
      </c>
      <c r="AY132">
        <v>10</v>
      </c>
      <c r="AZ132" s="1" t="str">
        <f t="shared" si="14"/>
        <v>204703855</v>
      </c>
      <c r="BA132" s="4">
        <v>8.2917503630130209</v>
      </c>
      <c r="BB132" t="s">
        <v>67</v>
      </c>
      <c r="BC132">
        <v>0</v>
      </c>
      <c r="BD132">
        <v>-1000</v>
      </c>
      <c r="BE132" t="s">
        <v>69</v>
      </c>
      <c r="BF132" t="s">
        <v>67</v>
      </c>
      <c r="BG132">
        <v>-1000</v>
      </c>
      <c r="BH132" s="4" t="s">
        <v>71</v>
      </c>
      <c r="BI132" s="4" t="s">
        <v>71</v>
      </c>
      <c r="BJ132" t="s">
        <v>68</v>
      </c>
      <c r="BK132">
        <v>0</v>
      </c>
      <c r="BL132">
        <v>0</v>
      </c>
      <c r="BM132" t="s">
        <v>67</v>
      </c>
    </row>
    <row r="133" spans="1:65" x14ac:dyDescent="0.35">
      <c r="A133" s="3">
        <v>44682.454861111109</v>
      </c>
      <c r="B133" t="s">
        <v>65</v>
      </c>
      <c r="C133" t="s">
        <v>66</v>
      </c>
      <c r="D133" t="s">
        <v>67</v>
      </c>
      <c r="E133" t="s">
        <v>65</v>
      </c>
      <c r="F133" s="1" t="str">
        <f t="shared" si="10"/>
        <v>160901160</v>
      </c>
      <c r="G133" s="1">
        <v>3600</v>
      </c>
      <c r="H133" t="s">
        <v>68</v>
      </c>
      <c r="I133" s="4">
        <v>351.11542065658153</v>
      </c>
      <c r="J133" t="s">
        <v>68</v>
      </c>
      <c r="K133" t="s">
        <v>69</v>
      </c>
      <c r="L133">
        <v>1</v>
      </c>
      <c r="M133" t="s">
        <v>70</v>
      </c>
      <c r="N133" s="4" t="s">
        <v>71</v>
      </c>
      <c r="O133" s="2">
        <v>873.49688261763663</v>
      </c>
      <c r="P133" s="1" t="str">
        <f t="shared" si="11"/>
        <v>164480213</v>
      </c>
      <c r="Q133">
        <v>1</v>
      </c>
      <c r="R133">
        <v>0</v>
      </c>
      <c r="S133" s="1" t="str">
        <f t="shared" si="12"/>
        <v>202891840</v>
      </c>
      <c r="T133">
        <v>1</v>
      </c>
      <c r="U133" t="s">
        <v>69</v>
      </c>
      <c r="V133" t="s">
        <v>67</v>
      </c>
      <c r="W133" t="s">
        <v>65</v>
      </c>
      <c r="X133" s="4">
        <v>0</v>
      </c>
      <c r="Y133">
        <v>-1000</v>
      </c>
      <c r="Z133" t="s">
        <v>69</v>
      </c>
      <c r="AA133">
        <v>0</v>
      </c>
      <c r="AB133">
        <v>300</v>
      </c>
      <c r="AC133" s="4">
        <v>51.418534276808963</v>
      </c>
      <c r="AD133" t="s">
        <v>69</v>
      </c>
      <c r="AE133" s="4" t="s">
        <v>71</v>
      </c>
      <c r="AF133" t="s">
        <v>72</v>
      </c>
      <c r="AG133">
        <v>1</v>
      </c>
      <c r="AH133" t="s">
        <v>65</v>
      </c>
      <c r="AI133" s="1" t="str">
        <f t="shared" si="13"/>
        <v>246470712</v>
      </c>
      <c r="AJ133" t="s">
        <v>68</v>
      </c>
      <c r="AK133" s="4">
        <v>24.049456393489368</v>
      </c>
      <c r="AL133">
        <v>-1000</v>
      </c>
      <c r="AM133">
        <v>-1000</v>
      </c>
      <c r="AN133" t="s">
        <v>73</v>
      </c>
      <c r="AO133" t="s">
        <v>69</v>
      </c>
      <c r="AP133" s="4" t="s">
        <v>71</v>
      </c>
      <c r="AQ133">
        <v>1</v>
      </c>
      <c r="AR133">
        <v>183587</v>
      </c>
      <c r="AS133">
        <v>1</v>
      </c>
      <c r="AT133">
        <v>0</v>
      </c>
      <c r="AU133" t="s">
        <v>65</v>
      </c>
      <c r="AV133" t="s">
        <v>68</v>
      </c>
      <c r="AW133" s="4" t="s">
        <v>71</v>
      </c>
      <c r="AX133" s="2" t="s">
        <v>67</v>
      </c>
      <c r="AY133">
        <v>10</v>
      </c>
      <c r="AZ133" s="1" t="str">
        <f t="shared" si="14"/>
        <v>204703855</v>
      </c>
      <c r="BA133" s="4">
        <v>8.5231480475622199</v>
      </c>
      <c r="BB133" t="s">
        <v>67</v>
      </c>
      <c r="BC133">
        <v>0</v>
      </c>
      <c r="BD133">
        <v>-1000</v>
      </c>
      <c r="BE133" t="s">
        <v>69</v>
      </c>
      <c r="BF133" t="s">
        <v>67</v>
      </c>
      <c r="BG133">
        <v>-1000</v>
      </c>
      <c r="BH133" s="4" t="s">
        <v>71</v>
      </c>
      <c r="BI133" s="4" t="s">
        <v>71</v>
      </c>
      <c r="BJ133" t="s">
        <v>68</v>
      </c>
      <c r="BK133">
        <v>0</v>
      </c>
      <c r="BL133">
        <v>0</v>
      </c>
      <c r="BM133" t="s">
        <v>67</v>
      </c>
    </row>
    <row r="134" spans="1:65" x14ac:dyDescent="0.35">
      <c r="A134" s="3">
        <v>44682.458333333336</v>
      </c>
      <c r="B134" t="s">
        <v>65</v>
      </c>
      <c r="C134" t="s">
        <v>66</v>
      </c>
      <c r="D134" t="s">
        <v>67</v>
      </c>
      <c r="E134" t="s">
        <v>65</v>
      </c>
      <c r="F134" s="1" t="str">
        <f t="shared" si="10"/>
        <v>160901160</v>
      </c>
      <c r="G134" s="1">
        <v>3600</v>
      </c>
      <c r="H134" t="s">
        <v>68</v>
      </c>
      <c r="I134" s="4">
        <v>348.62851251078627</v>
      </c>
      <c r="J134" t="s">
        <v>68</v>
      </c>
      <c r="K134" t="s">
        <v>69</v>
      </c>
      <c r="L134">
        <v>1</v>
      </c>
      <c r="M134" t="s">
        <v>70</v>
      </c>
      <c r="N134" s="4" t="s">
        <v>71</v>
      </c>
      <c r="O134" s="2">
        <v>782.70653179095109</v>
      </c>
      <c r="P134" s="1" t="str">
        <f t="shared" si="11"/>
        <v>164480213</v>
      </c>
      <c r="Q134">
        <v>1</v>
      </c>
      <c r="R134">
        <v>0</v>
      </c>
      <c r="S134" s="1" t="str">
        <f t="shared" si="12"/>
        <v>202891840</v>
      </c>
      <c r="T134">
        <v>1</v>
      </c>
      <c r="U134" t="s">
        <v>69</v>
      </c>
      <c r="V134" t="s">
        <v>67</v>
      </c>
      <c r="W134" t="s">
        <v>65</v>
      </c>
      <c r="X134" s="4">
        <v>0</v>
      </c>
      <c r="Y134">
        <v>-1000</v>
      </c>
      <c r="Z134" t="s">
        <v>69</v>
      </c>
      <c r="AA134">
        <v>0</v>
      </c>
      <c r="AB134">
        <v>300</v>
      </c>
      <c r="AC134" s="4">
        <v>53.081966370595019</v>
      </c>
      <c r="AD134" t="s">
        <v>69</v>
      </c>
      <c r="AE134" s="4" t="s">
        <v>71</v>
      </c>
      <c r="AF134" t="s">
        <v>72</v>
      </c>
      <c r="AG134">
        <v>1</v>
      </c>
      <c r="AH134" t="s">
        <v>65</v>
      </c>
      <c r="AI134" s="1" t="str">
        <f t="shared" si="13"/>
        <v>246470712</v>
      </c>
      <c r="AJ134" t="s">
        <v>68</v>
      </c>
      <c r="AK134" s="4">
        <v>29.510310401635081</v>
      </c>
      <c r="AL134">
        <v>-1000</v>
      </c>
      <c r="AM134">
        <v>-1000</v>
      </c>
      <c r="AN134" t="s">
        <v>73</v>
      </c>
      <c r="AO134" t="s">
        <v>69</v>
      </c>
      <c r="AP134" s="4" t="s">
        <v>71</v>
      </c>
      <c r="AQ134">
        <v>1</v>
      </c>
      <c r="AR134">
        <v>183588</v>
      </c>
      <c r="AS134">
        <v>1</v>
      </c>
      <c r="AT134">
        <v>0</v>
      </c>
      <c r="AU134" t="s">
        <v>65</v>
      </c>
      <c r="AV134" t="s">
        <v>68</v>
      </c>
      <c r="AW134" s="4" t="s">
        <v>71</v>
      </c>
      <c r="AX134" s="2" t="s">
        <v>67</v>
      </c>
      <c r="AY134">
        <v>10</v>
      </c>
      <c r="AZ134" s="1" t="str">
        <f t="shared" si="14"/>
        <v>204703855</v>
      </c>
      <c r="BA134" s="4">
        <v>7.9060875554310197</v>
      </c>
      <c r="BB134" t="s">
        <v>67</v>
      </c>
      <c r="BC134">
        <v>0</v>
      </c>
      <c r="BD134">
        <v>-1000</v>
      </c>
      <c r="BE134" t="s">
        <v>69</v>
      </c>
      <c r="BF134" t="s">
        <v>67</v>
      </c>
      <c r="BG134">
        <v>-1000</v>
      </c>
      <c r="BH134" s="4" t="s">
        <v>71</v>
      </c>
      <c r="BI134" s="4" t="s">
        <v>71</v>
      </c>
      <c r="BJ134" t="s">
        <v>68</v>
      </c>
      <c r="BK134">
        <v>0</v>
      </c>
      <c r="BL134">
        <v>0</v>
      </c>
      <c r="BM134" t="s">
        <v>67</v>
      </c>
    </row>
    <row r="135" spans="1:65" x14ac:dyDescent="0.35">
      <c r="A135" s="3">
        <v>44682.461805555555</v>
      </c>
      <c r="B135" t="s">
        <v>65</v>
      </c>
      <c r="C135" t="s">
        <v>66</v>
      </c>
      <c r="D135" t="s">
        <v>67</v>
      </c>
      <c r="E135" t="s">
        <v>65</v>
      </c>
      <c r="F135" s="1" t="str">
        <f t="shared" si="10"/>
        <v>160901160</v>
      </c>
      <c r="G135" s="1">
        <v>3600</v>
      </c>
      <c r="H135" t="s">
        <v>68</v>
      </c>
      <c r="I135" s="4">
        <v>340.09875516004951</v>
      </c>
      <c r="J135" t="s">
        <v>68</v>
      </c>
      <c r="K135" t="s">
        <v>69</v>
      </c>
      <c r="L135">
        <v>1</v>
      </c>
      <c r="M135" t="s">
        <v>70</v>
      </c>
      <c r="N135" s="4" t="s">
        <v>71</v>
      </c>
      <c r="O135" s="2">
        <v>791.05181817657831</v>
      </c>
      <c r="P135" s="1" t="str">
        <f t="shared" si="11"/>
        <v>164480213</v>
      </c>
      <c r="Q135">
        <v>1</v>
      </c>
      <c r="R135">
        <v>0</v>
      </c>
      <c r="S135" s="1" t="str">
        <f t="shared" si="12"/>
        <v>202891840</v>
      </c>
      <c r="T135">
        <v>1</v>
      </c>
      <c r="U135" t="s">
        <v>69</v>
      </c>
      <c r="V135" t="s">
        <v>67</v>
      </c>
      <c r="W135" t="s">
        <v>65</v>
      </c>
      <c r="X135" s="4">
        <v>0</v>
      </c>
      <c r="Y135">
        <v>-1000</v>
      </c>
      <c r="Z135" t="s">
        <v>69</v>
      </c>
      <c r="AA135">
        <v>0</v>
      </c>
      <c r="AB135">
        <v>300</v>
      </c>
      <c r="AC135" s="4">
        <v>47.463262409362123</v>
      </c>
      <c r="AD135" t="s">
        <v>69</v>
      </c>
      <c r="AE135" s="4" t="s">
        <v>71</v>
      </c>
      <c r="AF135" t="s">
        <v>72</v>
      </c>
      <c r="AG135">
        <v>1</v>
      </c>
      <c r="AH135" t="s">
        <v>65</v>
      </c>
      <c r="AI135" s="1" t="str">
        <f t="shared" si="13"/>
        <v>246470712</v>
      </c>
      <c r="AJ135" t="s">
        <v>68</v>
      </c>
      <c r="AK135" s="4">
        <v>28.304823865620573</v>
      </c>
      <c r="AL135">
        <v>-1000</v>
      </c>
      <c r="AM135">
        <v>-1000</v>
      </c>
      <c r="AN135" t="s">
        <v>73</v>
      </c>
      <c r="AO135" t="s">
        <v>69</v>
      </c>
      <c r="AP135" s="4" t="s">
        <v>71</v>
      </c>
      <c r="AQ135">
        <v>1</v>
      </c>
      <c r="AR135">
        <v>183589</v>
      </c>
      <c r="AS135">
        <v>1</v>
      </c>
      <c r="AT135">
        <v>0</v>
      </c>
      <c r="AU135" t="s">
        <v>65</v>
      </c>
      <c r="AV135" t="s">
        <v>68</v>
      </c>
      <c r="AW135" s="4" t="s">
        <v>71</v>
      </c>
      <c r="AX135" s="2" t="s">
        <v>67</v>
      </c>
      <c r="AY135">
        <v>10</v>
      </c>
      <c r="AZ135" s="1" t="str">
        <f t="shared" si="14"/>
        <v>204703855</v>
      </c>
      <c r="BA135" s="4">
        <v>11.010673156466126</v>
      </c>
      <c r="BB135" t="s">
        <v>67</v>
      </c>
      <c r="BC135">
        <v>0</v>
      </c>
      <c r="BD135">
        <v>-1000</v>
      </c>
      <c r="BE135" t="s">
        <v>69</v>
      </c>
      <c r="BF135" t="s">
        <v>67</v>
      </c>
      <c r="BG135">
        <v>-1000</v>
      </c>
      <c r="BH135" s="4" t="s">
        <v>71</v>
      </c>
      <c r="BI135" s="4" t="s">
        <v>71</v>
      </c>
      <c r="BJ135" t="s">
        <v>68</v>
      </c>
      <c r="BK135">
        <v>0</v>
      </c>
      <c r="BL135">
        <v>0</v>
      </c>
      <c r="BM135" t="s">
        <v>67</v>
      </c>
    </row>
    <row r="136" spans="1:65" x14ac:dyDescent="0.35">
      <c r="A136" s="3">
        <v>44682.465277777781</v>
      </c>
      <c r="B136" t="s">
        <v>65</v>
      </c>
      <c r="C136" t="s">
        <v>66</v>
      </c>
      <c r="D136" t="s">
        <v>67</v>
      </c>
      <c r="E136" t="s">
        <v>65</v>
      </c>
      <c r="F136" s="1" t="str">
        <f t="shared" si="10"/>
        <v>160901160</v>
      </c>
      <c r="G136" s="1">
        <v>3600</v>
      </c>
      <c r="H136" t="s">
        <v>68</v>
      </c>
      <c r="I136" s="4">
        <v>333.74584201741396</v>
      </c>
      <c r="J136" t="s">
        <v>68</v>
      </c>
      <c r="K136" t="s">
        <v>69</v>
      </c>
      <c r="L136">
        <v>1</v>
      </c>
      <c r="M136" t="s">
        <v>70</v>
      </c>
      <c r="N136" s="4" t="s">
        <v>71</v>
      </c>
      <c r="O136" s="2">
        <v>858.32673282217104</v>
      </c>
      <c r="P136" s="1" t="str">
        <f t="shared" si="11"/>
        <v>164480213</v>
      </c>
      <c r="Q136">
        <v>1</v>
      </c>
      <c r="R136">
        <v>0</v>
      </c>
      <c r="S136" s="1" t="str">
        <f t="shared" si="12"/>
        <v>202891840</v>
      </c>
      <c r="T136">
        <v>1</v>
      </c>
      <c r="U136" t="s">
        <v>69</v>
      </c>
      <c r="V136" t="s">
        <v>67</v>
      </c>
      <c r="W136" t="s">
        <v>65</v>
      </c>
      <c r="X136" s="4">
        <v>0</v>
      </c>
      <c r="Y136">
        <v>-1000</v>
      </c>
      <c r="Z136" t="s">
        <v>69</v>
      </c>
      <c r="AA136">
        <v>0</v>
      </c>
      <c r="AB136">
        <v>300</v>
      </c>
      <c r="AC136" s="4">
        <v>42.020162735546045</v>
      </c>
      <c r="AD136" t="s">
        <v>69</v>
      </c>
      <c r="AE136" s="4" t="s">
        <v>71</v>
      </c>
      <c r="AF136" t="s">
        <v>72</v>
      </c>
      <c r="AG136">
        <v>1</v>
      </c>
      <c r="AH136" t="s">
        <v>65</v>
      </c>
      <c r="AI136" s="1" t="str">
        <f t="shared" si="13"/>
        <v>246470712</v>
      </c>
      <c r="AJ136" t="s">
        <v>68</v>
      </c>
      <c r="AK136" s="4">
        <v>27.153763924816339</v>
      </c>
      <c r="AL136">
        <v>-1000</v>
      </c>
      <c r="AM136">
        <v>-1000</v>
      </c>
      <c r="AN136" t="s">
        <v>73</v>
      </c>
      <c r="AO136" t="s">
        <v>69</v>
      </c>
      <c r="AP136" s="4" t="s">
        <v>71</v>
      </c>
      <c r="AQ136">
        <v>1</v>
      </c>
      <c r="AR136">
        <v>183590</v>
      </c>
      <c r="AS136">
        <v>1</v>
      </c>
      <c r="AT136">
        <v>0</v>
      </c>
      <c r="AU136" t="s">
        <v>65</v>
      </c>
      <c r="AV136" t="s">
        <v>68</v>
      </c>
      <c r="AW136" s="4" t="s">
        <v>71</v>
      </c>
      <c r="AX136" s="2" t="s">
        <v>67</v>
      </c>
      <c r="AY136">
        <v>10</v>
      </c>
      <c r="AZ136" s="1" t="str">
        <f t="shared" si="14"/>
        <v>204703855</v>
      </c>
      <c r="BA136" s="4">
        <v>13.412222965784879</v>
      </c>
      <c r="BB136" t="s">
        <v>67</v>
      </c>
      <c r="BC136">
        <v>0</v>
      </c>
      <c r="BD136">
        <v>-1000</v>
      </c>
      <c r="BE136" t="s">
        <v>69</v>
      </c>
      <c r="BF136" t="s">
        <v>67</v>
      </c>
      <c r="BG136">
        <v>-1000</v>
      </c>
      <c r="BH136" s="4" t="s">
        <v>71</v>
      </c>
      <c r="BI136" s="4" t="s">
        <v>71</v>
      </c>
      <c r="BJ136" t="s">
        <v>68</v>
      </c>
      <c r="BK136">
        <v>0</v>
      </c>
      <c r="BL136">
        <v>0</v>
      </c>
      <c r="BM136" t="s">
        <v>67</v>
      </c>
    </row>
    <row r="137" spans="1:65" x14ac:dyDescent="0.35">
      <c r="A137" s="3">
        <v>44682.46875</v>
      </c>
      <c r="B137" t="s">
        <v>65</v>
      </c>
      <c r="C137" t="s">
        <v>66</v>
      </c>
      <c r="D137" t="s">
        <v>67</v>
      </c>
      <c r="E137" t="s">
        <v>65</v>
      </c>
      <c r="F137" s="1" t="str">
        <f t="shared" si="10"/>
        <v>160901160</v>
      </c>
      <c r="G137" s="1">
        <v>3600</v>
      </c>
      <c r="H137" t="s">
        <v>68</v>
      </c>
      <c r="I137" s="4">
        <v>333.82456096391047</v>
      </c>
      <c r="J137" t="s">
        <v>68</v>
      </c>
      <c r="K137" t="s">
        <v>69</v>
      </c>
      <c r="L137">
        <v>1</v>
      </c>
      <c r="M137" t="s">
        <v>70</v>
      </c>
      <c r="N137" s="4" t="s">
        <v>71</v>
      </c>
      <c r="O137" s="2">
        <v>819.73754462002978</v>
      </c>
      <c r="P137" s="1" t="str">
        <f t="shared" si="11"/>
        <v>164480213</v>
      </c>
      <c r="Q137">
        <v>1</v>
      </c>
      <c r="R137">
        <v>0</v>
      </c>
      <c r="S137" s="1" t="str">
        <f t="shared" si="12"/>
        <v>202891840</v>
      </c>
      <c r="T137">
        <v>1</v>
      </c>
      <c r="U137" t="s">
        <v>69</v>
      </c>
      <c r="V137" t="s">
        <v>67</v>
      </c>
      <c r="W137" t="s">
        <v>65</v>
      </c>
      <c r="X137" s="4">
        <v>0</v>
      </c>
      <c r="Y137">
        <v>-1000</v>
      </c>
      <c r="Z137" t="s">
        <v>69</v>
      </c>
      <c r="AA137">
        <v>0</v>
      </c>
      <c r="AB137">
        <v>300</v>
      </c>
      <c r="AC137" s="4">
        <v>44.328962885850771</v>
      </c>
      <c r="AD137" t="s">
        <v>69</v>
      </c>
      <c r="AE137" s="4" t="s">
        <v>71</v>
      </c>
      <c r="AF137" t="s">
        <v>72</v>
      </c>
      <c r="AG137">
        <v>1</v>
      </c>
      <c r="AH137" t="s">
        <v>65</v>
      </c>
      <c r="AI137" s="1" t="str">
        <f t="shared" si="13"/>
        <v>246470712</v>
      </c>
      <c r="AJ137" t="s">
        <v>68</v>
      </c>
      <c r="AK137" s="4">
        <v>28.358456201871196</v>
      </c>
      <c r="AL137">
        <v>-1000</v>
      </c>
      <c r="AM137">
        <v>-1000</v>
      </c>
      <c r="AN137" t="s">
        <v>73</v>
      </c>
      <c r="AO137" t="s">
        <v>69</v>
      </c>
      <c r="AP137" s="4" t="s">
        <v>71</v>
      </c>
      <c r="AQ137">
        <v>1</v>
      </c>
      <c r="AR137">
        <v>183591</v>
      </c>
      <c r="AS137">
        <v>1</v>
      </c>
      <c r="AT137">
        <v>0</v>
      </c>
      <c r="AU137" t="s">
        <v>65</v>
      </c>
      <c r="AV137" t="s">
        <v>68</v>
      </c>
      <c r="AW137" s="4" t="s">
        <v>71</v>
      </c>
      <c r="AX137" s="2" t="s">
        <v>67</v>
      </c>
      <c r="AY137">
        <v>10</v>
      </c>
      <c r="AZ137" s="1" t="str">
        <f t="shared" si="14"/>
        <v>204703855</v>
      </c>
      <c r="BA137" s="4">
        <v>13.238789048123868</v>
      </c>
      <c r="BB137" t="s">
        <v>67</v>
      </c>
      <c r="BC137">
        <v>0</v>
      </c>
      <c r="BD137">
        <v>-1000</v>
      </c>
      <c r="BE137" t="s">
        <v>69</v>
      </c>
      <c r="BF137" t="s">
        <v>67</v>
      </c>
      <c r="BG137">
        <v>-1000</v>
      </c>
      <c r="BH137" s="4" t="s">
        <v>71</v>
      </c>
      <c r="BI137" s="4" t="s">
        <v>71</v>
      </c>
      <c r="BJ137" t="s">
        <v>68</v>
      </c>
      <c r="BK137">
        <v>0</v>
      </c>
      <c r="BL137">
        <v>0</v>
      </c>
      <c r="BM137" t="s">
        <v>67</v>
      </c>
    </row>
    <row r="138" spans="1:65" x14ac:dyDescent="0.35">
      <c r="A138" s="3">
        <v>44682.472222222219</v>
      </c>
      <c r="B138" t="s">
        <v>65</v>
      </c>
      <c r="C138" t="s">
        <v>66</v>
      </c>
      <c r="D138" t="s">
        <v>67</v>
      </c>
      <c r="E138" t="s">
        <v>65</v>
      </c>
      <c r="F138" s="1" t="str">
        <f t="shared" si="10"/>
        <v>160901160</v>
      </c>
      <c r="G138" s="1">
        <v>3600</v>
      </c>
      <c r="H138" t="s">
        <v>68</v>
      </c>
      <c r="I138" s="4">
        <v>337.97417400065234</v>
      </c>
      <c r="J138" t="s">
        <v>68</v>
      </c>
      <c r="K138" t="s">
        <v>69</v>
      </c>
      <c r="L138">
        <v>1</v>
      </c>
      <c r="M138" t="s">
        <v>70</v>
      </c>
      <c r="N138" s="4" t="s">
        <v>71</v>
      </c>
      <c r="O138" s="2">
        <v>831.20475301892623</v>
      </c>
      <c r="P138" s="1" t="str">
        <f t="shared" si="11"/>
        <v>164480213</v>
      </c>
      <c r="Q138">
        <v>1</v>
      </c>
      <c r="R138">
        <v>0</v>
      </c>
      <c r="S138" s="1" t="str">
        <f t="shared" si="12"/>
        <v>202891840</v>
      </c>
      <c r="T138">
        <v>1</v>
      </c>
      <c r="U138" t="s">
        <v>69</v>
      </c>
      <c r="V138" t="s">
        <v>67</v>
      </c>
      <c r="W138" t="s">
        <v>65</v>
      </c>
      <c r="X138" s="4">
        <v>0</v>
      </c>
      <c r="Y138">
        <v>-1000</v>
      </c>
      <c r="Z138" t="s">
        <v>69</v>
      </c>
      <c r="AA138">
        <v>0</v>
      </c>
      <c r="AB138">
        <v>300</v>
      </c>
      <c r="AC138" s="4">
        <v>46.582351832548184</v>
      </c>
      <c r="AD138" t="s">
        <v>69</v>
      </c>
      <c r="AE138" s="4" t="s">
        <v>71</v>
      </c>
      <c r="AF138" t="s">
        <v>72</v>
      </c>
      <c r="AG138">
        <v>1</v>
      </c>
      <c r="AH138" t="s">
        <v>65</v>
      </c>
      <c r="AI138" s="1" t="str">
        <f t="shared" si="13"/>
        <v>246470712</v>
      </c>
      <c r="AJ138" t="s">
        <v>68</v>
      </c>
      <c r="AK138" s="4">
        <v>25.924977802220393</v>
      </c>
      <c r="AL138">
        <v>-1000</v>
      </c>
      <c r="AM138">
        <v>-1000</v>
      </c>
      <c r="AN138" t="s">
        <v>73</v>
      </c>
      <c r="AO138" t="s">
        <v>69</v>
      </c>
      <c r="AP138" s="4" t="s">
        <v>71</v>
      </c>
      <c r="AQ138">
        <v>1</v>
      </c>
      <c r="AR138">
        <v>183592</v>
      </c>
      <c r="AS138">
        <v>1</v>
      </c>
      <c r="AT138">
        <v>0</v>
      </c>
      <c r="AU138" t="s">
        <v>65</v>
      </c>
      <c r="AV138" t="s">
        <v>68</v>
      </c>
      <c r="AW138" s="4" t="s">
        <v>71</v>
      </c>
      <c r="AX138" s="2" t="s">
        <v>67</v>
      </c>
      <c r="AY138">
        <v>10</v>
      </c>
      <c r="AZ138" s="1" t="str">
        <f t="shared" si="14"/>
        <v>204703855</v>
      </c>
      <c r="BA138" s="4">
        <v>12.1981855421578</v>
      </c>
      <c r="BB138" t="s">
        <v>67</v>
      </c>
      <c r="BC138">
        <v>0</v>
      </c>
      <c r="BD138">
        <v>-1000</v>
      </c>
      <c r="BE138" t="s">
        <v>69</v>
      </c>
      <c r="BF138" t="s">
        <v>67</v>
      </c>
      <c r="BG138">
        <v>-1000</v>
      </c>
      <c r="BH138" s="4" t="s">
        <v>71</v>
      </c>
      <c r="BI138" s="4" t="s">
        <v>71</v>
      </c>
      <c r="BJ138" t="s">
        <v>68</v>
      </c>
      <c r="BK138">
        <v>0</v>
      </c>
      <c r="BL138">
        <v>0</v>
      </c>
      <c r="BM138" t="s">
        <v>67</v>
      </c>
    </row>
    <row r="139" spans="1:65" x14ac:dyDescent="0.35">
      <c r="A139" s="3">
        <v>44682.475694444445</v>
      </c>
      <c r="B139" t="s">
        <v>65</v>
      </c>
      <c r="C139" t="s">
        <v>66</v>
      </c>
      <c r="D139" t="s">
        <v>67</v>
      </c>
      <c r="E139" t="s">
        <v>65</v>
      </c>
      <c r="F139" s="1" t="str">
        <f t="shared" si="10"/>
        <v>160901160</v>
      </c>
      <c r="G139" s="1">
        <v>3600</v>
      </c>
      <c r="H139" t="s">
        <v>68</v>
      </c>
      <c r="I139" s="4">
        <v>347.18429074073805</v>
      </c>
      <c r="J139" t="s">
        <v>68</v>
      </c>
      <c r="K139" t="s">
        <v>69</v>
      </c>
      <c r="L139">
        <v>1</v>
      </c>
      <c r="M139" t="s">
        <v>70</v>
      </c>
      <c r="N139" s="4" t="s">
        <v>71</v>
      </c>
      <c r="O139" s="2">
        <v>806.18538923951576</v>
      </c>
      <c r="P139" s="1" t="str">
        <f t="shared" si="11"/>
        <v>164480213</v>
      </c>
      <c r="Q139">
        <v>1</v>
      </c>
      <c r="R139">
        <v>0</v>
      </c>
      <c r="S139" s="1" t="str">
        <f t="shared" si="12"/>
        <v>202891840</v>
      </c>
      <c r="T139">
        <v>1</v>
      </c>
      <c r="U139" t="s">
        <v>69</v>
      </c>
      <c r="V139" t="s">
        <v>67</v>
      </c>
      <c r="W139" t="s">
        <v>65</v>
      </c>
      <c r="X139" s="4">
        <v>0</v>
      </c>
      <c r="Y139">
        <v>-1000</v>
      </c>
      <c r="Z139" t="s">
        <v>69</v>
      </c>
      <c r="AA139">
        <v>0</v>
      </c>
      <c r="AB139">
        <v>300</v>
      </c>
      <c r="AC139" s="4">
        <v>60.195037518744854</v>
      </c>
      <c r="AD139" t="s">
        <v>69</v>
      </c>
      <c r="AE139" s="4" t="s">
        <v>71</v>
      </c>
      <c r="AF139" t="s">
        <v>72</v>
      </c>
      <c r="AG139">
        <v>1</v>
      </c>
      <c r="AH139" t="s">
        <v>65</v>
      </c>
      <c r="AI139" s="1" t="str">
        <f t="shared" si="13"/>
        <v>246470712</v>
      </c>
      <c r="AJ139" t="s">
        <v>68</v>
      </c>
      <c r="AK139" s="4">
        <v>31.924345341953551</v>
      </c>
      <c r="AL139">
        <v>-1000</v>
      </c>
      <c r="AM139">
        <v>-1000</v>
      </c>
      <c r="AN139" t="s">
        <v>73</v>
      </c>
      <c r="AO139" t="s">
        <v>69</v>
      </c>
      <c r="AP139" s="4" t="s">
        <v>71</v>
      </c>
      <c r="AQ139">
        <v>1</v>
      </c>
      <c r="AR139">
        <v>183593</v>
      </c>
      <c r="AS139">
        <v>1</v>
      </c>
      <c r="AT139">
        <v>0</v>
      </c>
      <c r="AU139" t="s">
        <v>65</v>
      </c>
      <c r="AV139" t="s">
        <v>68</v>
      </c>
      <c r="AW139" s="4" t="s">
        <v>71</v>
      </c>
      <c r="AX139" s="2" t="s">
        <v>67</v>
      </c>
      <c r="AY139">
        <v>10</v>
      </c>
      <c r="AZ139" s="1" t="str">
        <f t="shared" si="14"/>
        <v>204703855</v>
      </c>
      <c r="BA139" s="4">
        <v>6.975897577031791</v>
      </c>
      <c r="BB139" t="s">
        <v>67</v>
      </c>
      <c r="BC139">
        <v>0</v>
      </c>
      <c r="BD139">
        <v>-1000</v>
      </c>
      <c r="BE139" t="s">
        <v>69</v>
      </c>
      <c r="BF139" t="s">
        <v>67</v>
      </c>
      <c r="BG139">
        <v>-1000</v>
      </c>
      <c r="BH139" s="4" t="s">
        <v>71</v>
      </c>
      <c r="BI139" s="4" t="s">
        <v>71</v>
      </c>
      <c r="BJ139" t="s">
        <v>68</v>
      </c>
      <c r="BK139">
        <v>0</v>
      </c>
      <c r="BL139">
        <v>0</v>
      </c>
      <c r="BM139" t="s">
        <v>67</v>
      </c>
    </row>
    <row r="140" spans="1:65" x14ac:dyDescent="0.35">
      <c r="A140" s="3">
        <v>44682.479166666664</v>
      </c>
      <c r="B140" t="s">
        <v>65</v>
      </c>
      <c r="C140" t="s">
        <v>66</v>
      </c>
      <c r="D140" t="s">
        <v>67</v>
      </c>
      <c r="E140" t="s">
        <v>65</v>
      </c>
      <c r="F140" s="1" t="str">
        <f t="shared" si="10"/>
        <v>160901160</v>
      </c>
      <c r="G140" s="1">
        <v>3600</v>
      </c>
      <c r="H140" t="s">
        <v>68</v>
      </c>
      <c r="I140" s="4">
        <v>343.9793050619536</v>
      </c>
      <c r="J140" t="s">
        <v>68</v>
      </c>
      <c r="K140" t="s">
        <v>69</v>
      </c>
      <c r="L140">
        <v>1</v>
      </c>
      <c r="M140" t="s">
        <v>70</v>
      </c>
      <c r="N140" s="4" t="s">
        <v>71</v>
      </c>
      <c r="O140" s="2">
        <v>782.1908299086972</v>
      </c>
      <c r="P140" s="1" t="str">
        <f t="shared" si="11"/>
        <v>164480213</v>
      </c>
      <c r="Q140">
        <v>1</v>
      </c>
      <c r="R140">
        <v>0</v>
      </c>
      <c r="S140" s="1" t="str">
        <f t="shared" si="12"/>
        <v>202891840</v>
      </c>
      <c r="T140">
        <v>1</v>
      </c>
      <c r="U140" t="s">
        <v>69</v>
      </c>
      <c r="V140" t="s">
        <v>67</v>
      </c>
      <c r="W140" t="s">
        <v>65</v>
      </c>
      <c r="X140" s="4">
        <v>0</v>
      </c>
      <c r="Y140">
        <v>-1000</v>
      </c>
      <c r="Z140" t="s">
        <v>69</v>
      </c>
      <c r="AA140">
        <v>0</v>
      </c>
      <c r="AB140">
        <v>300</v>
      </c>
      <c r="AC140" s="4">
        <v>58.606583015335211</v>
      </c>
      <c r="AD140" t="s">
        <v>69</v>
      </c>
      <c r="AE140" s="4" t="s">
        <v>71</v>
      </c>
      <c r="AF140" t="s">
        <v>72</v>
      </c>
      <c r="AG140">
        <v>1</v>
      </c>
      <c r="AH140" t="s">
        <v>65</v>
      </c>
      <c r="AI140" s="1" t="str">
        <f t="shared" si="13"/>
        <v>246470712</v>
      </c>
      <c r="AJ140" t="s">
        <v>68</v>
      </c>
      <c r="AK140" s="4">
        <v>31.261764589573382</v>
      </c>
      <c r="AL140">
        <v>-1000</v>
      </c>
      <c r="AM140">
        <v>-1000</v>
      </c>
      <c r="AN140" t="s">
        <v>73</v>
      </c>
      <c r="AO140" t="s">
        <v>69</v>
      </c>
      <c r="AP140" s="4" t="s">
        <v>71</v>
      </c>
      <c r="AQ140">
        <v>1</v>
      </c>
      <c r="AR140">
        <v>183594</v>
      </c>
      <c r="AS140">
        <v>1</v>
      </c>
      <c r="AT140">
        <v>0</v>
      </c>
      <c r="AU140" t="s">
        <v>65</v>
      </c>
      <c r="AV140" t="s">
        <v>68</v>
      </c>
      <c r="AW140" s="4" t="s">
        <v>71</v>
      </c>
      <c r="AX140" s="2" t="s">
        <v>67</v>
      </c>
      <c r="AY140">
        <v>10</v>
      </c>
      <c r="AZ140" s="1" t="str">
        <f t="shared" si="14"/>
        <v>204703855</v>
      </c>
      <c r="BA140" s="4">
        <v>6.4170549534574208</v>
      </c>
      <c r="BB140" t="s">
        <v>67</v>
      </c>
      <c r="BC140">
        <v>0</v>
      </c>
      <c r="BD140">
        <v>-1000</v>
      </c>
      <c r="BE140" t="s">
        <v>69</v>
      </c>
      <c r="BF140" t="s">
        <v>67</v>
      </c>
      <c r="BG140">
        <v>-1000</v>
      </c>
      <c r="BH140" s="4" t="s">
        <v>71</v>
      </c>
      <c r="BI140" s="4" t="s">
        <v>71</v>
      </c>
      <c r="BJ140" t="s">
        <v>68</v>
      </c>
      <c r="BK140">
        <v>0</v>
      </c>
      <c r="BL140">
        <v>0</v>
      </c>
      <c r="BM140" t="s">
        <v>67</v>
      </c>
    </row>
    <row r="141" spans="1:65" x14ac:dyDescent="0.35">
      <c r="A141" s="3">
        <v>44682.482638888891</v>
      </c>
      <c r="B141" t="s">
        <v>65</v>
      </c>
      <c r="C141" t="s">
        <v>66</v>
      </c>
      <c r="D141" t="s">
        <v>67</v>
      </c>
      <c r="E141" t="s">
        <v>65</v>
      </c>
      <c r="F141" s="1" t="str">
        <f t="shared" si="10"/>
        <v>160901160</v>
      </c>
      <c r="G141" s="1">
        <v>3600</v>
      </c>
      <c r="H141" t="s">
        <v>68</v>
      </c>
      <c r="I141" s="4">
        <v>344.811476782059</v>
      </c>
      <c r="J141" t="s">
        <v>68</v>
      </c>
      <c r="K141" t="s">
        <v>69</v>
      </c>
      <c r="L141">
        <v>1</v>
      </c>
      <c r="M141" t="s">
        <v>70</v>
      </c>
      <c r="N141" s="4" t="s">
        <v>71</v>
      </c>
      <c r="O141" s="2">
        <v>793.65803830759364</v>
      </c>
      <c r="P141" s="1" t="str">
        <f t="shared" si="11"/>
        <v>164480213</v>
      </c>
      <c r="Q141">
        <v>1</v>
      </c>
      <c r="R141">
        <v>0</v>
      </c>
      <c r="S141" s="1" t="str">
        <f t="shared" si="12"/>
        <v>202891840</v>
      </c>
      <c r="T141">
        <v>1</v>
      </c>
      <c r="U141" t="s">
        <v>69</v>
      </c>
      <c r="V141" t="s">
        <v>67</v>
      </c>
      <c r="W141" t="s">
        <v>65</v>
      </c>
      <c r="X141" s="4">
        <v>0</v>
      </c>
      <c r="Y141">
        <v>-1000</v>
      </c>
      <c r="Z141" t="s">
        <v>69</v>
      </c>
      <c r="AA141">
        <v>0</v>
      </c>
      <c r="AB141">
        <v>300</v>
      </c>
      <c r="AC141" s="4">
        <v>48.115395132350514</v>
      </c>
      <c r="AD141" t="s">
        <v>69</v>
      </c>
      <c r="AE141" s="4" t="s">
        <v>71</v>
      </c>
      <c r="AF141" t="s">
        <v>72</v>
      </c>
      <c r="AG141">
        <v>1</v>
      </c>
      <c r="AH141" t="s">
        <v>65</v>
      </c>
      <c r="AI141" s="1" t="str">
        <f t="shared" si="13"/>
        <v>246470712</v>
      </c>
      <c r="AJ141" t="s">
        <v>68</v>
      </c>
      <c r="AK141" s="4">
        <v>29.298116177973977</v>
      </c>
      <c r="AL141">
        <v>-1000</v>
      </c>
      <c r="AM141">
        <v>-1000</v>
      </c>
      <c r="AN141" t="s">
        <v>73</v>
      </c>
      <c r="AO141" t="s">
        <v>69</v>
      </c>
      <c r="AP141" s="4" t="s">
        <v>71</v>
      </c>
      <c r="AQ141">
        <v>1</v>
      </c>
      <c r="AR141">
        <v>183595</v>
      </c>
      <c r="AS141">
        <v>1</v>
      </c>
      <c r="AT141">
        <v>0</v>
      </c>
      <c r="AU141" t="s">
        <v>65</v>
      </c>
      <c r="AV141" t="s">
        <v>68</v>
      </c>
      <c r="AW141" s="4" t="s">
        <v>71</v>
      </c>
      <c r="AX141" s="2" t="s">
        <v>67</v>
      </c>
      <c r="AY141">
        <v>10</v>
      </c>
      <c r="AZ141" s="1" t="str">
        <f t="shared" si="14"/>
        <v>204703855</v>
      </c>
      <c r="BA141" s="4">
        <v>12.333078589227478</v>
      </c>
      <c r="BB141" t="s">
        <v>67</v>
      </c>
      <c r="BC141">
        <v>0</v>
      </c>
      <c r="BD141">
        <v>-1000</v>
      </c>
      <c r="BE141" t="s">
        <v>69</v>
      </c>
      <c r="BF141" t="s">
        <v>67</v>
      </c>
      <c r="BG141">
        <v>-1000</v>
      </c>
      <c r="BH141" s="4" t="s">
        <v>71</v>
      </c>
      <c r="BI141" s="4" t="s">
        <v>71</v>
      </c>
      <c r="BJ141" t="s">
        <v>68</v>
      </c>
      <c r="BK141">
        <v>0</v>
      </c>
      <c r="BL141">
        <v>0</v>
      </c>
      <c r="BM141" t="s">
        <v>67</v>
      </c>
    </row>
    <row r="142" spans="1:65" x14ac:dyDescent="0.35">
      <c r="A142" s="3">
        <v>44682.486111111109</v>
      </c>
      <c r="B142" t="s">
        <v>65</v>
      </c>
      <c r="C142" t="s">
        <v>66</v>
      </c>
      <c r="D142" t="s">
        <v>67</v>
      </c>
      <c r="E142" t="s">
        <v>65</v>
      </c>
      <c r="F142" s="1" t="str">
        <f t="shared" si="10"/>
        <v>160901160</v>
      </c>
      <c r="G142" s="1">
        <v>3600</v>
      </c>
      <c r="H142" t="s">
        <v>68</v>
      </c>
      <c r="I142" s="4">
        <v>343.31581679862632</v>
      </c>
      <c r="J142" t="s">
        <v>68</v>
      </c>
      <c r="K142" t="s">
        <v>69</v>
      </c>
      <c r="L142">
        <v>1</v>
      </c>
      <c r="M142" t="s">
        <v>70</v>
      </c>
      <c r="N142" s="4" t="s">
        <v>71</v>
      </c>
      <c r="O142" s="2">
        <v>807.22786273032455</v>
      </c>
      <c r="P142" s="1" t="str">
        <f t="shared" si="11"/>
        <v>164480213</v>
      </c>
      <c r="Q142">
        <v>1</v>
      </c>
      <c r="R142">
        <v>0</v>
      </c>
      <c r="S142" s="1" t="str">
        <f t="shared" si="12"/>
        <v>202891840</v>
      </c>
      <c r="T142">
        <v>1</v>
      </c>
      <c r="U142" t="s">
        <v>69</v>
      </c>
      <c r="V142" t="s">
        <v>67</v>
      </c>
      <c r="W142" t="s">
        <v>65</v>
      </c>
      <c r="X142" s="4">
        <v>0</v>
      </c>
      <c r="Y142">
        <v>-1000</v>
      </c>
      <c r="Z142" t="s">
        <v>69</v>
      </c>
      <c r="AA142">
        <v>0</v>
      </c>
      <c r="AB142">
        <v>300</v>
      </c>
      <c r="AC142" s="4">
        <v>50.128668863416245</v>
      </c>
      <c r="AD142" t="s">
        <v>69</v>
      </c>
      <c r="AE142" s="4" t="s">
        <v>71</v>
      </c>
      <c r="AF142" t="s">
        <v>72</v>
      </c>
      <c r="AG142">
        <v>1</v>
      </c>
      <c r="AH142" t="s">
        <v>65</v>
      </c>
      <c r="AI142" s="1" t="str">
        <f t="shared" si="13"/>
        <v>246470712</v>
      </c>
      <c r="AJ142" t="s">
        <v>68</v>
      </c>
      <c r="AK142" s="4">
        <v>27.936813904901996</v>
      </c>
      <c r="AL142">
        <v>-1000</v>
      </c>
      <c r="AM142">
        <v>-1000</v>
      </c>
      <c r="AN142" t="s">
        <v>73</v>
      </c>
      <c r="AO142" t="s">
        <v>69</v>
      </c>
      <c r="AP142" s="4" t="s">
        <v>71</v>
      </c>
      <c r="AQ142">
        <v>1</v>
      </c>
      <c r="AR142">
        <v>183596</v>
      </c>
      <c r="AS142">
        <v>1</v>
      </c>
      <c r="AT142">
        <v>0</v>
      </c>
      <c r="AU142" t="s">
        <v>65</v>
      </c>
      <c r="AV142" t="s">
        <v>68</v>
      </c>
      <c r="AW142" s="4" t="s">
        <v>71</v>
      </c>
      <c r="AX142" s="2" t="s">
        <v>67</v>
      </c>
      <c r="AY142">
        <v>10</v>
      </c>
      <c r="AZ142" s="1" t="str">
        <f t="shared" si="14"/>
        <v>204703855</v>
      </c>
      <c r="BA142" s="4">
        <v>15.088750836507993</v>
      </c>
      <c r="BB142" t="s">
        <v>67</v>
      </c>
      <c r="BC142">
        <v>0</v>
      </c>
      <c r="BD142">
        <v>-1000</v>
      </c>
      <c r="BE142" t="s">
        <v>69</v>
      </c>
      <c r="BF142" t="s">
        <v>67</v>
      </c>
      <c r="BG142">
        <v>-1000</v>
      </c>
      <c r="BH142" s="4" t="s">
        <v>71</v>
      </c>
      <c r="BI142" s="4" t="s">
        <v>71</v>
      </c>
      <c r="BJ142" t="s">
        <v>68</v>
      </c>
      <c r="BK142">
        <v>0</v>
      </c>
      <c r="BL142">
        <v>0</v>
      </c>
      <c r="BM142" t="s">
        <v>67</v>
      </c>
    </row>
    <row r="143" spans="1:65" x14ac:dyDescent="0.35">
      <c r="A143" s="3">
        <v>44682.489583333336</v>
      </c>
      <c r="B143" t="s">
        <v>65</v>
      </c>
      <c r="C143" t="s">
        <v>66</v>
      </c>
      <c r="D143" t="s">
        <v>67</v>
      </c>
      <c r="E143" t="s">
        <v>65</v>
      </c>
      <c r="F143" s="1" t="str">
        <f t="shared" si="10"/>
        <v>160901160</v>
      </c>
      <c r="G143" s="1">
        <v>3600</v>
      </c>
      <c r="H143" t="s">
        <v>68</v>
      </c>
      <c r="I143" s="4">
        <v>352.40223233707468</v>
      </c>
      <c r="J143" t="s">
        <v>68</v>
      </c>
      <c r="K143" t="s">
        <v>69</v>
      </c>
      <c r="L143">
        <v>1</v>
      </c>
      <c r="M143" t="s">
        <v>70</v>
      </c>
      <c r="N143" s="4" t="s">
        <v>71</v>
      </c>
      <c r="O143" s="2">
        <v>793.65803830759364</v>
      </c>
      <c r="P143" s="1" t="str">
        <f t="shared" si="11"/>
        <v>164480213</v>
      </c>
      <c r="Q143">
        <v>1</v>
      </c>
      <c r="R143">
        <v>0</v>
      </c>
      <c r="S143" s="1" t="str">
        <f t="shared" si="12"/>
        <v>202891840</v>
      </c>
      <c r="T143">
        <v>1</v>
      </c>
      <c r="U143" t="s">
        <v>69</v>
      </c>
      <c r="V143" t="s">
        <v>67</v>
      </c>
      <c r="W143" t="s">
        <v>65</v>
      </c>
      <c r="X143" s="4">
        <v>0</v>
      </c>
      <c r="Y143">
        <v>-1000</v>
      </c>
      <c r="Z143" t="s">
        <v>69</v>
      </c>
      <c r="AA143">
        <v>0</v>
      </c>
      <c r="AB143">
        <v>300</v>
      </c>
      <c r="AC143" s="4">
        <v>50.221020869428436</v>
      </c>
      <c r="AD143" t="s">
        <v>69</v>
      </c>
      <c r="AE143" s="4" t="s">
        <v>71</v>
      </c>
      <c r="AF143" t="s">
        <v>72</v>
      </c>
      <c r="AG143">
        <v>1</v>
      </c>
      <c r="AH143" t="s">
        <v>65</v>
      </c>
      <c r="AI143" s="1" t="str">
        <f t="shared" si="13"/>
        <v>246470712</v>
      </c>
      <c r="AJ143" t="s">
        <v>68</v>
      </c>
      <c r="AK143" s="4">
        <v>24.75642629347719</v>
      </c>
      <c r="AL143">
        <v>-1000</v>
      </c>
      <c r="AM143">
        <v>-1000</v>
      </c>
      <c r="AN143" t="s">
        <v>73</v>
      </c>
      <c r="AO143" t="s">
        <v>69</v>
      </c>
      <c r="AP143" s="4" t="s">
        <v>71</v>
      </c>
      <c r="AQ143">
        <v>1</v>
      </c>
      <c r="AR143">
        <v>183597</v>
      </c>
      <c r="AS143">
        <v>1</v>
      </c>
      <c r="AT143">
        <v>0</v>
      </c>
      <c r="AU143" t="s">
        <v>65</v>
      </c>
      <c r="AV143" t="s">
        <v>68</v>
      </c>
      <c r="AW143" s="4" t="s">
        <v>71</v>
      </c>
      <c r="AX143" s="2" t="s">
        <v>67</v>
      </c>
      <c r="AY143">
        <v>10</v>
      </c>
      <c r="AZ143" s="1" t="str">
        <f t="shared" si="14"/>
        <v>204703855</v>
      </c>
      <c r="BA143" s="4">
        <v>14.125229071724592</v>
      </c>
      <c r="BB143" t="s">
        <v>67</v>
      </c>
      <c r="BC143">
        <v>0</v>
      </c>
      <c r="BD143">
        <v>-1000</v>
      </c>
      <c r="BE143" t="s">
        <v>69</v>
      </c>
      <c r="BF143" t="s">
        <v>67</v>
      </c>
      <c r="BG143">
        <v>-1000</v>
      </c>
      <c r="BH143" s="4" t="s">
        <v>71</v>
      </c>
      <c r="BI143" s="4" t="s">
        <v>71</v>
      </c>
      <c r="BJ143" t="s">
        <v>68</v>
      </c>
      <c r="BK143">
        <v>0</v>
      </c>
      <c r="BL143">
        <v>0</v>
      </c>
      <c r="BM143" t="s">
        <v>67</v>
      </c>
    </row>
    <row r="144" spans="1:65" x14ac:dyDescent="0.35">
      <c r="A144" s="3">
        <v>44682.493055555555</v>
      </c>
      <c r="B144" t="s">
        <v>65</v>
      </c>
      <c r="C144" t="s">
        <v>66</v>
      </c>
      <c r="D144" t="s">
        <v>67</v>
      </c>
      <c r="E144" t="s">
        <v>65</v>
      </c>
      <c r="F144" s="1" t="str">
        <f t="shared" si="10"/>
        <v>160901160</v>
      </c>
      <c r="G144" s="1">
        <v>3600</v>
      </c>
      <c r="H144" t="s">
        <v>68</v>
      </c>
      <c r="I144" s="4">
        <v>351.86244527538469</v>
      </c>
      <c r="J144" t="s">
        <v>68</v>
      </c>
      <c r="K144" t="s">
        <v>69</v>
      </c>
      <c r="L144">
        <v>1</v>
      </c>
      <c r="M144" t="s">
        <v>70</v>
      </c>
      <c r="N144" s="4" t="s">
        <v>71</v>
      </c>
      <c r="O144" s="2">
        <v>778.02093594546216</v>
      </c>
      <c r="P144" s="1" t="str">
        <f t="shared" si="11"/>
        <v>164480213</v>
      </c>
      <c r="Q144">
        <v>1</v>
      </c>
      <c r="R144">
        <v>0</v>
      </c>
      <c r="S144" s="1" t="str">
        <f t="shared" si="12"/>
        <v>202891840</v>
      </c>
      <c r="T144">
        <v>1</v>
      </c>
      <c r="U144" t="s">
        <v>69</v>
      </c>
      <c r="V144" t="s">
        <v>67</v>
      </c>
      <c r="W144" t="s">
        <v>65</v>
      </c>
      <c r="X144" s="4">
        <v>0</v>
      </c>
      <c r="Y144">
        <v>-1000</v>
      </c>
      <c r="Z144" t="s">
        <v>69</v>
      </c>
      <c r="AA144">
        <v>0</v>
      </c>
      <c r="AB144">
        <v>300</v>
      </c>
      <c r="AC144" s="4">
        <v>47.561283096277386</v>
      </c>
      <c r="AD144" t="s">
        <v>69</v>
      </c>
      <c r="AE144" s="4" t="s">
        <v>71</v>
      </c>
      <c r="AF144" t="s">
        <v>72</v>
      </c>
      <c r="AG144">
        <v>1</v>
      </c>
      <c r="AH144" t="s">
        <v>65</v>
      </c>
      <c r="AI144" s="1" t="str">
        <f t="shared" si="13"/>
        <v>246470712</v>
      </c>
      <c r="AJ144" t="s">
        <v>68</v>
      </c>
      <c r="AK144" s="4">
        <v>27.876579291049257</v>
      </c>
      <c r="AL144">
        <v>-1000</v>
      </c>
      <c r="AM144">
        <v>-1000</v>
      </c>
      <c r="AN144" t="s">
        <v>73</v>
      </c>
      <c r="AO144" t="s">
        <v>69</v>
      </c>
      <c r="AP144" s="4" t="s">
        <v>71</v>
      </c>
      <c r="AQ144">
        <v>1</v>
      </c>
      <c r="AR144">
        <v>183598</v>
      </c>
      <c r="AS144">
        <v>1</v>
      </c>
      <c r="AT144">
        <v>0</v>
      </c>
      <c r="AU144" t="s">
        <v>65</v>
      </c>
      <c r="AV144" t="s">
        <v>68</v>
      </c>
      <c r="AW144" s="4" t="s">
        <v>71</v>
      </c>
      <c r="AX144" s="2" t="s">
        <v>67</v>
      </c>
      <c r="AY144">
        <v>10</v>
      </c>
      <c r="AZ144" s="1" t="str">
        <f t="shared" si="14"/>
        <v>204703855</v>
      </c>
      <c r="BA144" s="4">
        <v>12.255996848044806</v>
      </c>
      <c r="BB144" t="s">
        <v>67</v>
      </c>
      <c r="BC144">
        <v>0</v>
      </c>
      <c r="BD144">
        <v>-1000</v>
      </c>
      <c r="BE144" t="s">
        <v>69</v>
      </c>
      <c r="BF144" t="s">
        <v>67</v>
      </c>
      <c r="BG144">
        <v>-1000</v>
      </c>
      <c r="BH144" s="4" t="s">
        <v>71</v>
      </c>
      <c r="BI144" s="4" t="s">
        <v>71</v>
      </c>
      <c r="BJ144" t="s">
        <v>68</v>
      </c>
      <c r="BK144">
        <v>0</v>
      </c>
      <c r="BL144">
        <v>0</v>
      </c>
      <c r="BM144" t="s">
        <v>67</v>
      </c>
    </row>
    <row r="145" spans="1:65" x14ac:dyDescent="0.35">
      <c r="A145" s="3">
        <v>44682.496527777781</v>
      </c>
      <c r="B145" t="s">
        <v>65</v>
      </c>
      <c r="C145" t="s">
        <v>66</v>
      </c>
      <c r="D145" t="s">
        <v>67</v>
      </c>
      <c r="E145" t="s">
        <v>65</v>
      </c>
      <c r="F145" s="1" t="str">
        <f t="shared" si="10"/>
        <v>160901160</v>
      </c>
      <c r="G145" s="1">
        <v>3600</v>
      </c>
      <c r="H145" t="s">
        <v>68</v>
      </c>
      <c r="I145" s="4">
        <v>349.3097022961424</v>
      </c>
      <c r="J145" t="s">
        <v>68</v>
      </c>
      <c r="K145" t="s">
        <v>69</v>
      </c>
      <c r="L145">
        <v>1</v>
      </c>
      <c r="M145" t="s">
        <v>70</v>
      </c>
      <c r="N145" s="4" t="s">
        <v>71</v>
      </c>
      <c r="O145" s="2">
        <v>774.89351547303579</v>
      </c>
      <c r="P145" s="1" t="str">
        <f t="shared" si="11"/>
        <v>164480213</v>
      </c>
      <c r="Q145">
        <v>1</v>
      </c>
      <c r="R145">
        <v>0</v>
      </c>
      <c r="S145" s="1" t="str">
        <f t="shared" si="12"/>
        <v>202891840</v>
      </c>
      <c r="T145">
        <v>1</v>
      </c>
      <c r="U145" t="s">
        <v>69</v>
      </c>
      <c r="V145" t="s">
        <v>67</v>
      </c>
      <c r="W145" t="s">
        <v>65</v>
      </c>
      <c r="X145" s="4">
        <v>0</v>
      </c>
      <c r="Y145">
        <v>-1000</v>
      </c>
      <c r="Z145" t="s">
        <v>69</v>
      </c>
      <c r="AA145">
        <v>0</v>
      </c>
      <c r="AB145">
        <v>300</v>
      </c>
      <c r="AC145" s="4">
        <v>49.925494450189426</v>
      </c>
      <c r="AD145" t="s">
        <v>69</v>
      </c>
      <c r="AE145" s="4" t="s">
        <v>71</v>
      </c>
      <c r="AF145" t="s">
        <v>72</v>
      </c>
      <c r="AG145">
        <v>1</v>
      </c>
      <c r="AH145" t="s">
        <v>65</v>
      </c>
      <c r="AI145" s="1" t="str">
        <f t="shared" si="13"/>
        <v>246470712</v>
      </c>
      <c r="AJ145" t="s">
        <v>68</v>
      </c>
      <c r="AK145" s="4">
        <v>30.803981524292539</v>
      </c>
      <c r="AL145">
        <v>-1000</v>
      </c>
      <c r="AM145">
        <v>-1000</v>
      </c>
      <c r="AN145" t="s">
        <v>73</v>
      </c>
      <c r="AO145" t="s">
        <v>69</v>
      </c>
      <c r="AP145" s="4" t="s">
        <v>71</v>
      </c>
      <c r="AQ145">
        <v>1</v>
      </c>
      <c r="AR145">
        <v>183599</v>
      </c>
      <c r="AS145">
        <v>1</v>
      </c>
      <c r="AT145">
        <v>0</v>
      </c>
      <c r="AU145" t="s">
        <v>65</v>
      </c>
      <c r="AV145" t="s">
        <v>68</v>
      </c>
      <c r="AW145" s="4" t="s">
        <v>71</v>
      </c>
      <c r="AX145" s="2" t="s">
        <v>67</v>
      </c>
      <c r="AY145">
        <v>10</v>
      </c>
      <c r="AZ145" s="1" t="str">
        <f t="shared" si="14"/>
        <v>204703855</v>
      </c>
      <c r="BA145" s="4">
        <v>11.041959424417726</v>
      </c>
      <c r="BB145" t="s">
        <v>67</v>
      </c>
      <c r="BC145">
        <v>0</v>
      </c>
      <c r="BD145">
        <v>-1000</v>
      </c>
      <c r="BE145" t="s">
        <v>69</v>
      </c>
      <c r="BF145" t="s">
        <v>67</v>
      </c>
      <c r="BG145">
        <v>-1000</v>
      </c>
      <c r="BH145" s="4" t="s">
        <v>71</v>
      </c>
      <c r="BI145" s="4" t="s">
        <v>71</v>
      </c>
      <c r="BJ145" t="s">
        <v>68</v>
      </c>
      <c r="BK145">
        <v>0</v>
      </c>
      <c r="BL145">
        <v>0</v>
      </c>
      <c r="BM145" t="s">
        <v>67</v>
      </c>
    </row>
    <row r="146" spans="1:65" x14ac:dyDescent="0.35">
      <c r="A146" s="3">
        <v>44682.5</v>
      </c>
      <c r="B146" t="s">
        <v>65</v>
      </c>
      <c r="C146" t="s">
        <v>66</v>
      </c>
      <c r="D146" t="s">
        <v>67</v>
      </c>
      <c r="E146" t="s">
        <v>65</v>
      </c>
      <c r="F146" s="1" t="str">
        <f t="shared" si="10"/>
        <v>160901160</v>
      </c>
      <c r="G146" s="1">
        <v>3600</v>
      </c>
      <c r="H146" t="s">
        <v>68</v>
      </c>
      <c r="I146" s="4">
        <v>354.07363272501891</v>
      </c>
      <c r="J146" t="s">
        <v>68</v>
      </c>
      <c r="K146" t="s">
        <v>69</v>
      </c>
      <c r="L146">
        <v>1</v>
      </c>
      <c r="M146" t="s">
        <v>70</v>
      </c>
      <c r="N146" s="4" t="s">
        <v>71</v>
      </c>
      <c r="O146" s="2">
        <v>764.21702071625236</v>
      </c>
      <c r="P146" s="1" t="str">
        <f t="shared" si="11"/>
        <v>164480213</v>
      </c>
      <c r="Q146">
        <v>1</v>
      </c>
      <c r="R146">
        <v>0</v>
      </c>
      <c r="S146" s="1" t="str">
        <f t="shared" si="12"/>
        <v>202891840</v>
      </c>
      <c r="T146">
        <v>1</v>
      </c>
      <c r="U146" t="s">
        <v>69</v>
      </c>
      <c r="V146" t="s">
        <v>67</v>
      </c>
      <c r="W146" t="s">
        <v>65</v>
      </c>
      <c r="X146" s="4">
        <v>0</v>
      </c>
      <c r="Y146">
        <v>-1000</v>
      </c>
      <c r="Z146" t="s">
        <v>69</v>
      </c>
      <c r="AA146">
        <v>0</v>
      </c>
      <c r="AB146">
        <v>300</v>
      </c>
      <c r="AC146" s="4">
        <v>43.98200645107854</v>
      </c>
      <c r="AD146" t="s">
        <v>69</v>
      </c>
      <c r="AE146" s="4" t="s">
        <v>71</v>
      </c>
      <c r="AF146" t="s">
        <v>72</v>
      </c>
      <c r="AG146">
        <v>1</v>
      </c>
      <c r="AH146" t="s">
        <v>65</v>
      </c>
      <c r="AI146" s="1" t="str">
        <f t="shared" si="13"/>
        <v>246470712</v>
      </c>
      <c r="AJ146" t="s">
        <v>68</v>
      </c>
      <c r="AK146" s="4">
        <v>30.360290561656516</v>
      </c>
      <c r="AL146">
        <v>-1000</v>
      </c>
      <c r="AM146">
        <v>-1000</v>
      </c>
      <c r="AN146" t="s">
        <v>73</v>
      </c>
      <c r="AO146" t="s">
        <v>69</v>
      </c>
      <c r="AP146" s="4" t="s">
        <v>71</v>
      </c>
      <c r="AQ146">
        <v>1</v>
      </c>
      <c r="AR146">
        <v>183600</v>
      </c>
      <c r="AS146">
        <v>1</v>
      </c>
      <c r="AT146">
        <v>0</v>
      </c>
      <c r="AU146" t="s">
        <v>65</v>
      </c>
      <c r="AV146" t="s">
        <v>68</v>
      </c>
      <c r="AW146" s="4" t="s">
        <v>71</v>
      </c>
      <c r="AX146" s="2" t="s">
        <v>67</v>
      </c>
      <c r="AY146">
        <v>10</v>
      </c>
      <c r="AZ146" s="1" t="str">
        <f t="shared" si="14"/>
        <v>204703855</v>
      </c>
      <c r="BA146" s="4">
        <v>14.313218149389098</v>
      </c>
      <c r="BB146" t="s">
        <v>67</v>
      </c>
      <c r="BC146">
        <v>0</v>
      </c>
      <c r="BD146">
        <v>-1000</v>
      </c>
      <c r="BE146" t="s">
        <v>69</v>
      </c>
      <c r="BF146" t="s">
        <v>67</v>
      </c>
      <c r="BG146">
        <v>-1000</v>
      </c>
      <c r="BH146" s="4" t="s">
        <v>71</v>
      </c>
      <c r="BI146" s="4" t="s">
        <v>71</v>
      </c>
      <c r="BJ146" t="s">
        <v>68</v>
      </c>
      <c r="BK146">
        <v>0</v>
      </c>
      <c r="BL146">
        <v>0</v>
      </c>
      <c r="BM146" t="s">
        <v>67</v>
      </c>
    </row>
    <row r="147" spans="1:65" x14ac:dyDescent="0.35">
      <c r="A147" s="3">
        <v>44682.503472222219</v>
      </c>
      <c r="B147" t="s">
        <v>65</v>
      </c>
      <c r="C147" t="s">
        <v>66</v>
      </c>
      <c r="D147" t="s">
        <v>67</v>
      </c>
      <c r="E147" t="s">
        <v>65</v>
      </c>
      <c r="F147" s="1" t="str">
        <f t="shared" si="10"/>
        <v>160901160</v>
      </c>
      <c r="G147" s="1">
        <v>3600</v>
      </c>
      <c r="H147" t="s">
        <v>68</v>
      </c>
      <c r="I147" s="4">
        <v>347.05683546447403</v>
      </c>
      <c r="J147" t="s">
        <v>68</v>
      </c>
      <c r="K147" t="s">
        <v>69</v>
      </c>
      <c r="L147">
        <v>1</v>
      </c>
      <c r="M147" t="s">
        <v>70</v>
      </c>
      <c r="N147" s="4" t="s">
        <v>71</v>
      </c>
      <c r="O147" s="2">
        <v>772.29972334344029</v>
      </c>
      <c r="P147" s="1" t="str">
        <f t="shared" si="11"/>
        <v>164480213</v>
      </c>
      <c r="Q147">
        <v>1</v>
      </c>
      <c r="R147">
        <v>0</v>
      </c>
      <c r="S147" s="1" t="str">
        <f t="shared" si="12"/>
        <v>202891840</v>
      </c>
      <c r="T147">
        <v>1</v>
      </c>
      <c r="U147" t="s">
        <v>69</v>
      </c>
      <c r="V147" t="s">
        <v>67</v>
      </c>
      <c r="W147" t="s">
        <v>65</v>
      </c>
      <c r="X147" s="4">
        <v>0</v>
      </c>
      <c r="Y147">
        <v>-1000</v>
      </c>
      <c r="Z147" t="s">
        <v>69</v>
      </c>
      <c r="AA147">
        <v>0</v>
      </c>
      <c r="AB147">
        <v>300</v>
      </c>
      <c r="AC147" s="4">
        <v>45.684143062962953</v>
      </c>
      <c r="AD147" t="s">
        <v>69</v>
      </c>
      <c r="AE147" s="4" t="s">
        <v>71</v>
      </c>
      <c r="AF147" t="s">
        <v>72</v>
      </c>
      <c r="AG147">
        <v>1</v>
      </c>
      <c r="AH147" t="s">
        <v>65</v>
      </c>
      <c r="AI147" s="1" t="str">
        <f t="shared" si="13"/>
        <v>246470712</v>
      </c>
      <c r="AJ147" t="s">
        <v>68</v>
      </c>
      <c r="AK147" s="4">
        <v>32.011676112635385</v>
      </c>
      <c r="AL147">
        <v>-1000</v>
      </c>
      <c r="AM147">
        <v>-1000</v>
      </c>
      <c r="AN147" t="s">
        <v>73</v>
      </c>
      <c r="AO147" t="s">
        <v>69</v>
      </c>
      <c r="AP147" s="4" t="s">
        <v>71</v>
      </c>
      <c r="AQ147">
        <v>1</v>
      </c>
      <c r="AR147">
        <v>183601</v>
      </c>
      <c r="AS147">
        <v>1</v>
      </c>
      <c r="AT147">
        <v>0</v>
      </c>
      <c r="AU147" t="s">
        <v>65</v>
      </c>
      <c r="AV147" t="s">
        <v>68</v>
      </c>
      <c r="AW147" s="4" t="s">
        <v>71</v>
      </c>
      <c r="AX147" s="2" t="s">
        <v>67</v>
      </c>
      <c r="AY147">
        <v>10</v>
      </c>
      <c r="AZ147" s="1" t="str">
        <f t="shared" si="14"/>
        <v>204703855</v>
      </c>
      <c r="BA147" s="4">
        <v>15.425455301511111</v>
      </c>
      <c r="BB147" t="s">
        <v>67</v>
      </c>
      <c r="BC147">
        <v>0</v>
      </c>
      <c r="BD147">
        <v>-1000</v>
      </c>
      <c r="BE147" t="s">
        <v>69</v>
      </c>
      <c r="BF147" t="s">
        <v>67</v>
      </c>
      <c r="BG147">
        <v>-1000</v>
      </c>
      <c r="BH147" s="4" t="s">
        <v>71</v>
      </c>
      <c r="BI147" s="4" t="s">
        <v>71</v>
      </c>
      <c r="BJ147" t="s">
        <v>68</v>
      </c>
      <c r="BK147">
        <v>0</v>
      </c>
      <c r="BL147">
        <v>0</v>
      </c>
      <c r="BM147" t="s">
        <v>67</v>
      </c>
    </row>
    <row r="148" spans="1:65" x14ac:dyDescent="0.35">
      <c r="A148" s="3">
        <v>44682.506944444445</v>
      </c>
      <c r="B148" t="s">
        <v>65</v>
      </c>
      <c r="C148" t="s">
        <v>66</v>
      </c>
      <c r="D148" t="s">
        <v>67</v>
      </c>
      <c r="E148" t="s">
        <v>65</v>
      </c>
      <c r="F148" s="1" t="str">
        <f t="shared" si="10"/>
        <v>160901160</v>
      </c>
      <c r="G148" s="1">
        <v>3600</v>
      </c>
      <c r="H148" t="s">
        <v>68</v>
      </c>
      <c r="I148" s="4">
        <v>349.71477753016285</v>
      </c>
      <c r="J148" t="s">
        <v>68</v>
      </c>
      <c r="K148" t="s">
        <v>69</v>
      </c>
      <c r="L148">
        <v>1</v>
      </c>
      <c r="M148" t="s">
        <v>70</v>
      </c>
      <c r="N148" s="4" t="s">
        <v>71</v>
      </c>
      <c r="O148" s="2">
        <v>764.50383671204156</v>
      </c>
      <c r="P148" s="1" t="str">
        <f t="shared" si="11"/>
        <v>164480213</v>
      </c>
      <c r="Q148">
        <v>1</v>
      </c>
      <c r="R148">
        <v>0</v>
      </c>
      <c r="S148" s="1" t="str">
        <f t="shared" si="12"/>
        <v>202891840</v>
      </c>
      <c r="T148">
        <v>1</v>
      </c>
      <c r="U148" t="s">
        <v>69</v>
      </c>
      <c r="V148" t="s">
        <v>67</v>
      </c>
      <c r="W148" t="s">
        <v>65</v>
      </c>
      <c r="X148" s="4">
        <v>0</v>
      </c>
      <c r="Y148">
        <v>-1000</v>
      </c>
      <c r="Z148" t="s">
        <v>69</v>
      </c>
      <c r="AA148">
        <v>0</v>
      </c>
      <c r="AB148">
        <v>300</v>
      </c>
      <c r="AC148" s="4">
        <v>43.385213194012167</v>
      </c>
      <c r="AD148" t="s">
        <v>69</v>
      </c>
      <c r="AE148" s="4" t="s">
        <v>71</v>
      </c>
      <c r="AF148" t="s">
        <v>72</v>
      </c>
      <c r="AG148">
        <v>1</v>
      </c>
      <c r="AH148" t="s">
        <v>65</v>
      </c>
      <c r="AI148" s="1" t="str">
        <f t="shared" si="13"/>
        <v>246470712</v>
      </c>
      <c r="AJ148" t="s">
        <v>68</v>
      </c>
      <c r="AK148" s="4">
        <v>37.693339016716564</v>
      </c>
      <c r="AL148">
        <v>-1000</v>
      </c>
      <c r="AM148">
        <v>-1000</v>
      </c>
      <c r="AN148" t="s">
        <v>73</v>
      </c>
      <c r="AO148" t="s">
        <v>69</v>
      </c>
      <c r="AP148" s="4" t="s">
        <v>71</v>
      </c>
      <c r="AQ148">
        <v>1</v>
      </c>
      <c r="AR148">
        <v>183602</v>
      </c>
      <c r="AS148">
        <v>1</v>
      </c>
      <c r="AT148">
        <v>0</v>
      </c>
      <c r="AU148" t="s">
        <v>65</v>
      </c>
      <c r="AV148" t="s">
        <v>68</v>
      </c>
      <c r="AW148" s="4" t="s">
        <v>71</v>
      </c>
      <c r="AX148" s="2" t="s">
        <v>67</v>
      </c>
      <c r="AY148">
        <v>10</v>
      </c>
      <c r="AZ148" s="1" t="str">
        <f t="shared" si="14"/>
        <v>204703855</v>
      </c>
      <c r="BA148" s="4">
        <v>17.012646555209734</v>
      </c>
      <c r="BB148" t="s">
        <v>67</v>
      </c>
      <c r="BC148">
        <v>0</v>
      </c>
      <c r="BD148">
        <v>-1000</v>
      </c>
      <c r="BE148" t="s">
        <v>69</v>
      </c>
      <c r="BF148" t="s">
        <v>67</v>
      </c>
      <c r="BG148">
        <v>-1000</v>
      </c>
      <c r="BH148" s="4" t="s">
        <v>71</v>
      </c>
      <c r="BI148" s="4" t="s">
        <v>71</v>
      </c>
      <c r="BJ148" t="s">
        <v>68</v>
      </c>
      <c r="BK148">
        <v>0</v>
      </c>
      <c r="BL148">
        <v>0</v>
      </c>
      <c r="BM148" t="s">
        <v>67</v>
      </c>
    </row>
    <row r="149" spans="1:65" x14ac:dyDescent="0.35">
      <c r="A149" s="3">
        <v>44682.510416666664</v>
      </c>
      <c r="B149" t="s">
        <v>65</v>
      </c>
      <c r="C149" t="s">
        <v>66</v>
      </c>
      <c r="D149" t="s">
        <v>67</v>
      </c>
      <c r="E149" t="s">
        <v>65</v>
      </c>
      <c r="F149" s="1" t="str">
        <f t="shared" si="10"/>
        <v>160901160</v>
      </c>
      <c r="G149" s="1">
        <v>3600</v>
      </c>
      <c r="H149" t="s">
        <v>68</v>
      </c>
      <c r="I149" s="4">
        <v>346.68072027519491</v>
      </c>
      <c r="J149" t="s">
        <v>68</v>
      </c>
      <c r="K149" t="s">
        <v>69</v>
      </c>
      <c r="L149">
        <v>1</v>
      </c>
      <c r="M149" t="s">
        <v>70</v>
      </c>
      <c r="N149" s="4" t="s">
        <v>71</v>
      </c>
      <c r="O149" s="2">
        <v>747.58260970465392</v>
      </c>
      <c r="P149" s="1" t="str">
        <f t="shared" si="11"/>
        <v>164480213</v>
      </c>
      <c r="Q149">
        <v>1</v>
      </c>
      <c r="R149">
        <v>0</v>
      </c>
      <c r="S149" s="1" t="str">
        <f t="shared" si="12"/>
        <v>202891840</v>
      </c>
      <c r="T149">
        <v>1</v>
      </c>
      <c r="U149" t="s">
        <v>69</v>
      </c>
      <c r="V149" t="s">
        <v>67</v>
      </c>
      <c r="W149" t="s">
        <v>65</v>
      </c>
      <c r="X149" s="4">
        <v>0</v>
      </c>
      <c r="Y149">
        <v>-1000</v>
      </c>
      <c r="Z149" t="s">
        <v>69</v>
      </c>
      <c r="AA149">
        <v>0</v>
      </c>
      <c r="AB149">
        <v>300</v>
      </c>
      <c r="AC149" s="4">
        <v>42.965263489722084</v>
      </c>
      <c r="AD149" t="s">
        <v>69</v>
      </c>
      <c r="AE149" s="4" t="s">
        <v>71</v>
      </c>
      <c r="AF149" t="s">
        <v>72</v>
      </c>
      <c r="AG149">
        <v>1</v>
      </c>
      <c r="AH149" t="s">
        <v>65</v>
      </c>
      <c r="AI149" s="1" t="str">
        <f t="shared" si="13"/>
        <v>246470712</v>
      </c>
      <c r="AJ149" t="s">
        <v>68</v>
      </c>
      <c r="AK149" s="4">
        <v>33.122666478796255</v>
      </c>
      <c r="AL149">
        <v>-1000</v>
      </c>
      <c r="AM149">
        <v>-1000</v>
      </c>
      <c r="AN149" t="s">
        <v>73</v>
      </c>
      <c r="AO149" t="s">
        <v>69</v>
      </c>
      <c r="AP149" s="4" t="s">
        <v>71</v>
      </c>
      <c r="AQ149">
        <v>1</v>
      </c>
      <c r="AR149">
        <v>183603</v>
      </c>
      <c r="AS149">
        <v>1</v>
      </c>
      <c r="AT149">
        <v>0</v>
      </c>
      <c r="AU149" t="s">
        <v>65</v>
      </c>
      <c r="AV149" t="s">
        <v>68</v>
      </c>
      <c r="AW149" s="4" t="s">
        <v>71</v>
      </c>
      <c r="AX149" s="2" t="s">
        <v>67</v>
      </c>
      <c r="AY149">
        <v>10</v>
      </c>
      <c r="AZ149" s="1" t="str">
        <f t="shared" si="14"/>
        <v>204703855</v>
      </c>
      <c r="BA149" s="4">
        <v>16.429888838796249</v>
      </c>
      <c r="BB149" t="s">
        <v>67</v>
      </c>
      <c r="BC149">
        <v>0</v>
      </c>
      <c r="BD149">
        <v>-1000</v>
      </c>
      <c r="BE149" t="s">
        <v>69</v>
      </c>
      <c r="BF149" t="s">
        <v>67</v>
      </c>
      <c r="BG149">
        <v>-1000</v>
      </c>
      <c r="BH149" s="4" t="s">
        <v>71</v>
      </c>
      <c r="BI149" s="4" t="s">
        <v>71</v>
      </c>
      <c r="BJ149" t="s">
        <v>68</v>
      </c>
      <c r="BK149">
        <v>0</v>
      </c>
      <c r="BL149">
        <v>0</v>
      </c>
      <c r="BM149" t="s">
        <v>67</v>
      </c>
    </row>
    <row r="150" spans="1:65" x14ac:dyDescent="0.35">
      <c r="A150" s="3">
        <v>44682.513888888891</v>
      </c>
      <c r="B150" t="s">
        <v>65</v>
      </c>
      <c r="C150" t="s">
        <v>66</v>
      </c>
      <c r="D150" t="s">
        <v>67</v>
      </c>
      <c r="E150" t="s">
        <v>65</v>
      </c>
      <c r="F150" s="1" t="str">
        <f t="shared" si="10"/>
        <v>160901160</v>
      </c>
      <c r="G150" s="1">
        <v>3600</v>
      </c>
      <c r="H150" t="s">
        <v>68</v>
      </c>
      <c r="I150" s="4">
        <v>345.74743010002305</v>
      </c>
      <c r="J150" t="s">
        <v>68</v>
      </c>
      <c r="K150" t="s">
        <v>69</v>
      </c>
      <c r="L150">
        <v>1</v>
      </c>
      <c r="M150" t="s">
        <v>70</v>
      </c>
      <c r="N150" s="4" t="s">
        <v>71</v>
      </c>
      <c r="O150" s="2">
        <v>784.80946155293452</v>
      </c>
      <c r="P150" s="1" t="str">
        <f t="shared" si="11"/>
        <v>164480213</v>
      </c>
      <c r="Q150">
        <v>1</v>
      </c>
      <c r="R150">
        <v>0</v>
      </c>
      <c r="S150" s="1" t="str">
        <f t="shared" si="12"/>
        <v>202891840</v>
      </c>
      <c r="T150">
        <v>1</v>
      </c>
      <c r="U150" t="s">
        <v>69</v>
      </c>
      <c r="V150" t="s">
        <v>67</v>
      </c>
      <c r="W150" t="s">
        <v>65</v>
      </c>
      <c r="X150" s="4">
        <v>0</v>
      </c>
      <c r="Y150">
        <v>-1000</v>
      </c>
      <c r="Z150" t="s">
        <v>69</v>
      </c>
      <c r="AA150">
        <v>0</v>
      </c>
      <c r="AB150">
        <v>300</v>
      </c>
      <c r="AC150" s="4">
        <v>42.361250287456848</v>
      </c>
      <c r="AD150" t="s">
        <v>69</v>
      </c>
      <c r="AE150" s="4" t="s">
        <v>71</v>
      </c>
      <c r="AF150" t="s">
        <v>72</v>
      </c>
      <c r="AG150">
        <v>1</v>
      </c>
      <c r="AH150" t="s">
        <v>65</v>
      </c>
      <c r="AI150" s="1" t="str">
        <f t="shared" si="13"/>
        <v>246470712</v>
      </c>
      <c r="AJ150" t="s">
        <v>68</v>
      </c>
      <c r="AK150" s="4">
        <v>35.8530561883084</v>
      </c>
      <c r="AL150">
        <v>-1000</v>
      </c>
      <c r="AM150">
        <v>-1000</v>
      </c>
      <c r="AN150" t="s">
        <v>73</v>
      </c>
      <c r="AO150" t="s">
        <v>69</v>
      </c>
      <c r="AP150" s="4" t="s">
        <v>71</v>
      </c>
      <c r="AQ150">
        <v>1</v>
      </c>
      <c r="AR150">
        <v>183604</v>
      </c>
      <c r="AS150">
        <v>1</v>
      </c>
      <c r="AT150">
        <v>0</v>
      </c>
      <c r="AU150" t="s">
        <v>65</v>
      </c>
      <c r="AV150" t="s">
        <v>68</v>
      </c>
      <c r="AW150" s="4" t="s">
        <v>71</v>
      </c>
      <c r="AX150" s="2" t="s">
        <v>67</v>
      </c>
      <c r="AY150">
        <v>10</v>
      </c>
      <c r="AZ150" s="1" t="str">
        <f t="shared" si="14"/>
        <v>204703855</v>
      </c>
      <c r="BA150" s="4">
        <v>14.462780064994245</v>
      </c>
      <c r="BB150" t="s">
        <v>67</v>
      </c>
      <c r="BC150">
        <v>0</v>
      </c>
      <c r="BD150">
        <v>-1000</v>
      </c>
      <c r="BE150" t="s">
        <v>69</v>
      </c>
      <c r="BF150" t="s">
        <v>67</v>
      </c>
      <c r="BG150">
        <v>-1000</v>
      </c>
      <c r="BH150" s="4" t="s">
        <v>71</v>
      </c>
      <c r="BI150" s="4" t="s">
        <v>71</v>
      </c>
      <c r="BJ150" t="s">
        <v>68</v>
      </c>
      <c r="BK150">
        <v>0</v>
      </c>
      <c r="BL150">
        <v>0</v>
      </c>
      <c r="BM150" t="s">
        <v>67</v>
      </c>
    </row>
    <row r="151" spans="1:65" x14ac:dyDescent="0.35">
      <c r="A151" s="3">
        <v>44682.517361111109</v>
      </c>
      <c r="B151" t="s">
        <v>65</v>
      </c>
      <c r="C151" t="s">
        <v>66</v>
      </c>
      <c r="D151" t="s">
        <v>67</v>
      </c>
      <c r="E151" t="s">
        <v>65</v>
      </c>
      <c r="F151" s="1" t="str">
        <f t="shared" si="10"/>
        <v>160901160</v>
      </c>
      <c r="G151" s="1">
        <v>3600</v>
      </c>
      <c r="H151" t="s">
        <v>68</v>
      </c>
      <c r="I151" s="4">
        <v>349.08945557310767</v>
      </c>
      <c r="J151" t="s">
        <v>68</v>
      </c>
      <c r="K151" t="s">
        <v>69</v>
      </c>
      <c r="L151">
        <v>1</v>
      </c>
      <c r="M151" t="s">
        <v>70</v>
      </c>
      <c r="N151" s="4" t="s">
        <v>71</v>
      </c>
      <c r="O151" s="2">
        <v>784.55151267485621</v>
      </c>
      <c r="P151" s="1" t="str">
        <f t="shared" si="11"/>
        <v>164480213</v>
      </c>
      <c r="Q151">
        <v>1</v>
      </c>
      <c r="R151">
        <v>0</v>
      </c>
      <c r="S151" s="1" t="str">
        <f t="shared" si="12"/>
        <v>202891840</v>
      </c>
      <c r="T151">
        <v>1</v>
      </c>
      <c r="U151" t="s">
        <v>69</v>
      </c>
      <c r="V151" t="s">
        <v>67</v>
      </c>
      <c r="W151" t="s">
        <v>65</v>
      </c>
      <c r="X151" s="4">
        <v>0</v>
      </c>
      <c r="Y151">
        <v>-1000</v>
      </c>
      <c r="Z151" t="s">
        <v>69</v>
      </c>
      <c r="AA151">
        <v>0</v>
      </c>
      <c r="AB151">
        <v>300</v>
      </c>
      <c r="AC151" s="4">
        <v>45.129940864305659</v>
      </c>
      <c r="AD151" t="s">
        <v>69</v>
      </c>
      <c r="AE151" s="4" t="s">
        <v>71</v>
      </c>
      <c r="AF151" t="s">
        <v>72</v>
      </c>
      <c r="AG151">
        <v>1</v>
      </c>
      <c r="AH151" t="s">
        <v>65</v>
      </c>
      <c r="AI151" s="1" t="str">
        <f t="shared" si="13"/>
        <v>246470712</v>
      </c>
      <c r="AJ151" t="s">
        <v>68</v>
      </c>
      <c r="AK151" s="4">
        <v>37.511941736226788</v>
      </c>
      <c r="AL151">
        <v>-1000</v>
      </c>
      <c r="AM151">
        <v>-1000</v>
      </c>
      <c r="AN151" t="s">
        <v>73</v>
      </c>
      <c r="AO151" t="s">
        <v>69</v>
      </c>
      <c r="AP151" s="4" t="s">
        <v>71</v>
      </c>
      <c r="AQ151">
        <v>1</v>
      </c>
      <c r="AR151">
        <v>183605</v>
      </c>
      <c r="AS151">
        <v>1</v>
      </c>
      <c r="AT151">
        <v>0</v>
      </c>
      <c r="AU151" t="s">
        <v>65</v>
      </c>
      <c r="AV151" t="s">
        <v>68</v>
      </c>
      <c r="AW151" s="4" t="s">
        <v>71</v>
      </c>
      <c r="AX151" s="2" t="s">
        <v>67</v>
      </c>
      <c r="AY151">
        <v>10</v>
      </c>
      <c r="AZ151" s="1" t="str">
        <f t="shared" si="14"/>
        <v>204703855</v>
      </c>
      <c r="BA151" s="4">
        <v>10.439771780647492</v>
      </c>
      <c r="BB151" t="s">
        <v>67</v>
      </c>
      <c r="BC151">
        <v>0</v>
      </c>
      <c r="BD151">
        <v>-1000</v>
      </c>
      <c r="BE151" t="s">
        <v>69</v>
      </c>
      <c r="BF151" t="s">
        <v>67</v>
      </c>
      <c r="BG151">
        <v>-1000</v>
      </c>
      <c r="BH151" s="4" t="s">
        <v>71</v>
      </c>
      <c r="BI151" s="4" t="s">
        <v>71</v>
      </c>
      <c r="BJ151" t="s">
        <v>68</v>
      </c>
      <c r="BK151">
        <v>0</v>
      </c>
      <c r="BL151">
        <v>0</v>
      </c>
      <c r="BM151" t="s">
        <v>67</v>
      </c>
    </row>
    <row r="152" spans="1:65" x14ac:dyDescent="0.35">
      <c r="A152" s="3">
        <v>44682.520833333336</v>
      </c>
      <c r="B152" t="s">
        <v>65</v>
      </c>
      <c r="C152" t="s">
        <v>66</v>
      </c>
      <c r="D152" t="s">
        <v>67</v>
      </c>
      <c r="E152" t="s">
        <v>65</v>
      </c>
      <c r="F152" s="1" t="str">
        <f t="shared" si="10"/>
        <v>160901160</v>
      </c>
      <c r="G152" s="1">
        <v>3600</v>
      </c>
      <c r="H152" t="s">
        <v>68</v>
      </c>
      <c r="I152" s="4">
        <v>346.23805053947763</v>
      </c>
      <c r="J152" t="s">
        <v>68</v>
      </c>
      <c r="K152" t="s">
        <v>69</v>
      </c>
      <c r="L152">
        <v>1</v>
      </c>
      <c r="M152" t="s">
        <v>70</v>
      </c>
      <c r="N152" s="4" t="s">
        <v>71</v>
      </c>
      <c r="O152" s="2">
        <v>788.45266648222457</v>
      </c>
      <c r="P152" s="1" t="str">
        <f t="shared" si="11"/>
        <v>164480213</v>
      </c>
      <c r="Q152">
        <v>1</v>
      </c>
      <c r="R152">
        <v>0</v>
      </c>
      <c r="S152" s="1" t="str">
        <f t="shared" si="12"/>
        <v>202891840</v>
      </c>
      <c r="T152">
        <v>1</v>
      </c>
      <c r="U152" t="s">
        <v>69</v>
      </c>
      <c r="V152" t="s">
        <v>67</v>
      </c>
      <c r="W152" t="s">
        <v>65</v>
      </c>
      <c r="X152" s="4">
        <v>0</v>
      </c>
      <c r="Y152">
        <v>-1000</v>
      </c>
      <c r="Z152" t="s">
        <v>69</v>
      </c>
      <c r="AA152">
        <v>0</v>
      </c>
      <c r="AB152">
        <v>300</v>
      </c>
      <c r="AC152" s="4">
        <v>42.609740854953174</v>
      </c>
      <c r="AD152" t="s">
        <v>69</v>
      </c>
      <c r="AE152" s="4" t="s">
        <v>71</v>
      </c>
      <c r="AF152" t="s">
        <v>72</v>
      </c>
      <c r="AG152">
        <v>1</v>
      </c>
      <c r="AH152" t="s">
        <v>65</v>
      </c>
      <c r="AI152" s="1" t="str">
        <f t="shared" si="13"/>
        <v>246470712</v>
      </c>
      <c r="AJ152" t="s">
        <v>68</v>
      </c>
      <c r="AK152" s="4">
        <v>36.778701063995399</v>
      </c>
      <c r="AL152">
        <v>-1000</v>
      </c>
      <c r="AM152">
        <v>-1000</v>
      </c>
      <c r="AN152" t="s">
        <v>73</v>
      </c>
      <c r="AO152" t="s">
        <v>69</v>
      </c>
      <c r="AP152" s="4" t="s">
        <v>71</v>
      </c>
      <c r="AQ152">
        <v>1</v>
      </c>
      <c r="AR152">
        <v>183606</v>
      </c>
      <c r="AS152">
        <v>1</v>
      </c>
      <c r="AT152">
        <v>0</v>
      </c>
      <c r="AU152" t="s">
        <v>65</v>
      </c>
      <c r="AV152" t="s">
        <v>68</v>
      </c>
      <c r="AW152" s="4" t="s">
        <v>71</v>
      </c>
      <c r="AX152" s="2" t="s">
        <v>67</v>
      </c>
      <c r="AY152">
        <v>10</v>
      </c>
      <c r="AZ152" s="1" t="str">
        <f t="shared" si="14"/>
        <v>204703855</v>
      </c>
      <c r="BA152" s="4">
        <v>17.68219938649581</v>
      </c>
      <c r="BB152" t="s">
        <v>67</v>
      </c>
      <c r="BC152">
        <v>0</v>
      </c>
      <c r="BD152">
        <v>-1000</v>
      </c>
      <c r="BE152" t="s">
        <v>69</v>
      </c>
      <c r="BF152" t="s">
        <v>67</v>
      </c>
      <c r="BG152">
        <v>-1000</v>
      </c>
      <c r="BH152" s="4" t="s">
        <v>71</v>
      </c>
      <c r="BI152" s="4" t="s">
        <v>71</v>
      </c>
      <c r="BJ152" t="s">
        <v>68</v>
      </c>
      <c r="BK152">
        <v>0</v>
      </c>
      <c r="BL152">
        <v>0</v>
      </c>
      <c r="BM152" t="s">
        <v>67</v>
      </c>
    </row>
    <row r="153" spans="1:65" x14ac:dyDescent="0.35">
      <c r="A153" s="3">
        <v>44682.524305555555</v>
      </c>
      <c r="B153" t="s">
        <v>65</v>
      </c>
      <c r="C153" t="s">
        <v>66</v>
      </c>
      <c r="D153" t="s">
        <v>67</v>
      </c>
      <c r="E153" t="s">
        <v>65</v>
      </c>
      <c r="F153" s="1" t="str">
        <f t="shared" si="10"/>
        <v>160901160</v>
      </c>
      <c r="G153" s="1">
        <v>3600</v>
      </c>
      <c r="H153" t="s">
        <v>68</v>
      </c>
      <c r="I153" s="4">
        <v>342.15516343469216</v>
      </c>
      <c r="J153" t="s">
        <v>68</v>
      </c>
      <c r="K153" t="s">
        <v>69</v>
      </c>
      <c r="L153">
        <v>1</v>
      </c>
      <c r="M153" t="s">
        <v>70</v>
      </c>
      <c r="N153" s="4" t="s">
        <v>71</v>
      </c>
      <c r="O153" s="2">
        <v>722.69439130758747</v>
      </c>
      <c r="P153" s="1" t="str">
        <f t="shared" si="11"/>
        <v>164480213</v>
      </c>
      <c r="Q153">
        <v>1</v>
      </c>
      <c r="R153">
        <v>0</v>
      </c>
      <c r="S153" s="1" t="str">
        <f t="shared" si="12"/>
        <v>202891840</v>
      </c>
      <c r="T153">
        <v>1</v>
      </c>
      <c r="U153" t="s">
        <v>69</v>
      </c>
      <c r="V153" t="s">
        <v>67</v>
      </c>
      <c r="W153" t="s">
        <v>65</v>
      </c>
      <c r="X153" s="4">
        <v>0</v>
      </c>
      <c r="Y153">
        <v>-1000</v>
      </c>
      <c r="Z153" t="s">
        <v>69</v>
      </c>
      <c r="AA153">
        <v>0</v>
      </c>
      <c r="AB153">
        <v>300</v>
      </c>
      <c r="AC153" s="4">
        <v>39.0230800259977</v>
      </c>
      <c r="AD153" t="s">
        <v>69</v>
      </c>
      <c r="AE153" s="4" t="s">
        <v>71</v>
      </c>
      <c r="AF153" t="s">
        <v>72</v>
      </c>
      <c r="AG153">
        <v>1</v>
      </c>
      <c r="AH153" t="s">
        <v>65</v>
      </c>
      <c r="AI153" s="1" t="str">
        <f t="shared" si="13"/>
        <v>246470712</v>
      </c>
      <c r="AJ153" t="s">
        <v>68</v>
      </c>
      <c r="AK153" s="4">
        <v>37.7515481300739</v>
      </c>
      <c r="AL153">
        <v>-1000</v>
      </c>
      <c r="AM153">
        <v>-1000</v>
      </c>
      <c r="AN153" t="s">
        <v>73</v>
      </c>
      <c r="AO153" t="s">
        <v>69</v>
      </c>
      <c r="AP153" s="4" t="s">
        <v>71</v>
      </c>
      <c r="AQ153">
        <v>1</v>
      </c>
      <c r="AR153">
        <v>183607</v>
      </c>
      <c r="AS153">
        <v>1</v>
      </c>
      <c r="AT153">
        <v>0</v>
      </c>
      <c r="AU153" t="s">
        <v>65</v>
      </c>
      <c r="AV153" t="s">
        <v>68</v>
      </c>
      <c r="AW153" s="4" t="s">
        <v>71</v>
      </c>
      <c r="AX153" s="2" t="s">
        <v>67</v>
      </c>
      <c r="AY153">
        <v>10</v>
      </c>
      <c r="AZ153" s="1" t="str">
        <f t="shared" si="14"/>
        <v>204703855</v>
      </c>
      <c r="BA153" s="4">
        <v>19.789873059681391</v>
      </c>
      <c r="BB153" t="s">
        <v>67</v>
      </c>
      <c r="BC153">
        <v>0</v>
      </c>
      <c r="BD153">
        <v>-1000</v>
      </c>
      <c r="BE153" t="s">
        <v>69</v>
      </c>
      <c r="BF153" t="s">
        <v>67</v>
      </c>
      <c r="BG153">
        <v>-1000</v>
      </c>
      <c r="BH153" s="4" t="s">
        <v>71</v>
      </c>
      <c r="BI153" s="4" t="s">
        <v>71</v>
      </c>
      <c r="BJ153" t="s">
        <v>68</v>
      </c>
      <c r="BK153">
        <v>0</v>
      </c>
      <c r="BL153">
        <v>0</v>
      </c>
      <c r="BM153" t="s">
        <v>67</v>
      </c>
    </row>
    <row r="154" spans="1:65" x14ac:dyDescent="0.35">
      <c r="A154" s="3">
        <v>44682.527777777781</v>
      </c>
      <c r="B154" t="s">
        <v>65</v>
      </c>
      <c r="C154" t="s">
        <v>66</v>
      </c>
      <c r="D154" t="s">
        <v>67</v>
      </c>
      <c r="E154" t="s">
        <v>65</v>
      </c>
      <c r="F154" s="1" t="str">
        <f t="shared" si="10"/>
        <v>160901160</v>
      </c>
      <c r="G154" s="1">
        <v>3600</v>
      </c>
      <c r="H154" t="s">
        <v>68</v>
      </c>
      <c r="I154" s="4">
        <v>341.89710335301595</v>
      </c>
      <c r="J154" t="s">
        <v>68</v>
      </c>
      <c r="K154" t="s">
        <v>69</v>
      </c>
      <c r="L154">
        <v>1</v>
      </c>
      <c r="M154" t="s">
        <v>70</v>
      </c>
      <c r="N154" s="4" t="s">
        <v>71</v>
      </c>
      <c r="O154" s="2">
        <v>759.88052104488611</v>
      </c>
      <c r="P154" s="1" t="str">
        <f t="shared" si="11"/>
        <v>164480213</v>
      </c>
      <c r="Q154">
        <v>1</v>
      </c>
      <c r="R154">
        <v>0</v>
      </c>
      <c r="S154" s="1" t="str">
        <f t="shared" si="12"/>
        <v>202891840</v>
      </c>
      <c r="T154">
        <v>1</v>
      </c>
      <c r="U154" t="s">
        <v>69</v>
      </c>
      <c r="V154" t="s">
        <v>67</v>
      </c>
      <c r="W154" t="s">
        <v>65</v>
      </c>
      <c r="X154" s="4">
        <v>0</v>
      </c>
      <c r="Y154">
        <v>-1000</v>
      </c>
      <c r="Z154" t="s">
        <v>69</v>
      </c>
      <c r="AA154">
        <v>0</v>
      </c>
      <c r="AB154">
        <v>300</v>
      </c>
      <c r="AC154" s="4">
        <v>47.994226146757512</v>
      </c>
      <c r="AD154" t="s">
        <v>69</v>
      </c>
      <c r="AE154" s="4" t="s">
        <v>71</v>
      </c>
      <c r="AF154" t="s">
        <v>72</v>
      </c>
      <c r="AG154">
        <v>1</v>
      </c>
      <c r="AH154" t="s">
        <v>65</v>
      </c>
      <c r="AI154" s="1" t="str">
        <f t="shared" si="13"/>
        <v>246470712</v>
      </c>
      <c r="AJ154" t="s">
        <v>68</v>
      </c>
      <c r="AK154" s="4">
        <v>39.420183566511248</v>
      </c>
      <c r="AL154">
        <v>-1000</v>
      </c>
      <c r="AM154">
        <v>-1000</v>
      </c>
      <c r="AN154" t="s">
        <v>73</v>
      </c>
      <c r="AO154" t="s">
        <v>69</v>
      </c>
      <c r="AP154" s="4" t="s">
        <v>71</v>
      </c>
      <c r="AQ154">
        <v>1</v>
      </c>
      <c r="AR154">
        <v>183608</v>
      </c>
      <c r="AS154">
        <v>1</v>
      </c>
      <c r="AT154">
        <v>0</v>
      </c>
      <c r="AU154" t="s">
        <v>65</v>
      </c>
      <c r="AV154" t="s">
        <v>68</v>
      </c>
      <c r="AW154" s="4" t="s">
        <v>71</v>
      </c>
      <c r="AX154" s="2" t="s">
        <v>67</v>
      </c>
      <c r="AY154">
        <v>10</v>
      </c>
      <c r="AZ154" s="1" t="str">
        <f t="shared" si="14"/>
        <v>204703855</v>
      </c>
      <c r="BA154" s="4">
        <v>16.153221714641273</v>
      </c>
      <c r="BB154" t="s">
        <v>67</v>
      </c>
      <c r="BC154">
        <v>0</v>
      </c>
      <c r="BD154">
        <v>-1000</v>
      </c>
      <c r="BE154" t="s">
        <v>69</v>
      </c>
      <c r="BF154" t="s">
        <v>67</v>
      </c>
      <c r="BG154">
        <v>-1000</v>
      </c>
      <c r="BH154" s="4" t="s">
        <v>71</v>
      </c>
      <c r="BI154" s="4" t="s">
        <v>71</v>
      </c>
      <c r="BJ154" t="s">
        <v>68</v>
      </c>
      <c r="BK154">
        <v>0</v>
      </c>
      <c r="BL154">
        <v>0</v>
      </c>
      <c r="BM154" t="s">
        <v>67</v>
      </c>
    </row>
    <row r="155" spans="1:65" x14ac:dyDescent="0.35">
      <c r="A155" s="3">
        <v>44682.53125</v>
      </c>
      <c r="B155" t="s">
        <v>65</v>
      </c>
      <c r="C155" t="s">
        <v>66</v>
      </c>
      <c r="D155" t="s">
        <v>67</v>
      </c>
      <c r="E155" t="s">
        <v>65</v>
      </c>
      <c r="F155" s="1" t="str">
        <f t="shared" si="10"/>
        <v>160901160</v>
      </c>
      <c r="G155" s="1">
        <v>3600</v>
      </c>
      <c r="H155" t="s">
        <v>68</v>
      </c>
      <c r="I155" s="4">
        <v>342.49116119905443</v>
      </c>
      <c r="J155" t="s">
        <v>68</v>
      </c>
      <c r="K155" t="s">
        <v>69</v>
      </c>
      <c r="L155">
        <v>1</v>
      </c>
      <c r="M155" t="s">
        <v>70</v>
      </c>
      <c r="N155" s="4" t="s">
        <v>71</v>
      </c>
      <c r="O155" s="2">
        <v>751.56811708796602</v>
      </c>
      <c r="P155" s="1" t="str">
        <f t="shared" si="11"/>
        <v>164480213</v>
      </c>
      <c r="Q155">
        <v>1</v>
      </c>
      <c r="R155">
        <v>0</v>
      </c>
      <c r="S155" s="1" t="str">
        <f t="shared" si="12"/>
        <v>202891840</v>
      </c>
      <c r="T155">
        <v>1</v>
      </c>
      <c r="U155" t="s">
        <v>69</v>
      </c>
      <c r="V155" t="s">
        <v>67</v>
      </c>
      <c r="W155" t="s">
        <v>65</v>
      </c>
      <c r="X155" s="4">
        <v>0</v>
      </c>
      <c r="Y155">
        <v>-1000</v>
      </c>
      <c r="Z155" t="s">
        <v>69</v>
      </c>
      <c r="AA155">
        <v>0</v>
      </c>
      <c r="AB155">
        <v>300</v>
      </c>
      <c r="AC155" s="4">
        <v>49.669513672401905</v>
      </c>
      <c r="AD155" t="s">
        <v>69</v>
      </c>
      <c r="AE155" s="4" t="s">
        <v>71</v>
      </c>
      <c r="AF155" t="s">
        <v>72</v>
      </c>
      <c r="AG155">
        <v>1</v>
      </c>
      <c r="AH155" t="s">
        <v>65</v>
      </c>
      <c r="AI155" s="1" t="str">
        <f t="shared" si="13"/>
        <v>246470712</v>
      </c>
      <c r="AJ155" t="s">
        <v>68</v>
      </c>
      <c r="AK155" s="4">
        <v>39.095984676381555</v>
      </c>
      <c r="AL155">
        <v>-1000</v>
      </c>
      <c r="AM155">
        <v>-1000</v>
      </c>
      <c r="AN155" t="s">
        <v>73</v>
      </c>
      <c r="AO155" t="s">
        <v>69</v>
      </c>
      <c r="AP155" s="4" t="s">
        <v>71</v>
      </c>
      <c r="AQ155">
        <v>1</v>
      </c>
      <c r="AR155">
        <v>183609</v>
      </c>
      <c r="AS155">
        <v>1</v>
      </c>
      <c r="AT155">
        <v>0</v>
      </c>
      <c r="AU155" t="s">
        <v>65</v>
      </c>
      <c r="AV155" t="s">
        <v>68</v>
      </c>
      <c r="AW155" s="4" t="s">
        <v>71</v>
      </c>
      <c r="AX155" s="2" t="s">
        <v>67</v>
      </c>
      <c r="AY155">
        <v>10</v>
      </c>
      <c r="AZ155" s="1" t="str">
        <f t="shared" si="14"/>
        <v>204703855</v>
      </c>
      <c r="BA155" s="4">
        <v>18.573323897809885</v>
      </c>
      <c r="BB155" t="s">
        <v>67</v>
      </c>
      <c r="BC155">
        <v>0</v>
      </c>
      <c r="BD155">
        <v>-1000</v>
      </c>
      <c r="BE155" t="s">
        <v>69</v>
      </c>
      <c r="BF155" t="s">
        <v>67</v>
      </c>
      <c r="BG155">
        <v>-1000</v>
      </c>
      <c r="BH155" s="4" t="s">
        <v>71</v>
      </c>
      <c r="BI155" s="4" t="s">
        <v>71</v>
      </c>
      <c r="BJ155" t="s">
        <v>68</v>
      </c>
      <c r="BK155">
        <v>0</v>
      </c>
      <c r="BL155">
        <v>0</v>
      </c>
      <c r="BM155" t="s">
        <v>67</v>
      </c>
    </row>
    <row r="156" spans="1:65" x14ac:dyDescent="0.35">
      <c r="A156" s="3">
        <v>44682.534722222219</v>
      </c>
      <c r="B156" t="s">
        <v>65</v>
      </c>
      <c r="C156" t="s">
        <v>66</v>
      </c>
      <c r="D156" t="s">
        <v>67</v>
      </c>
      <c r="E156" t="s">
        <v>65</v>
      </c>
      <c r="F156" s="1" t="str">
        <f t="shared" si="10"/>
        <v>160901160</v>
      </c>
      <c r="G156" s="1">
        <v>3600</v>
      </c>
      <c r="H156" t="s">
        <v>68</v>
      </c>
      <c r="I156" s="4">
        <v>338.6483782991665</v>
      </c>
      <c r="J156" t="s">
        <v>68</v>
      </c>
      <c r="K156" t="s">
        <v>69</v>
      </c>
      <c r="L156">
        <v>1</v>
      </c>
      <c r="M156" t="s">
        <v>70</v>
      </c>
      <c r="N156" s="4" t="s">
        <v>71</v>
      </c>
      <c r="O156" s="2">
        <v>735.48175291009034</v>
      </c>
      <c r="P156" s="1" t="str">
        <f t="shared" si="11"/>
        <v>164480213</v>
      </c>
      <c r="Q156">
        <v>1</v>
      </c>
      <c r="R156">
        <v>0</v>
      </c>
      <c r="S156" s="1" t="str">
        <f t="shared" si="12"/>
        <v>202891840</v>
      </c>
      <c r="T156">
        <v>1</v>
      </c>
      <c r="U156" t="s">
        <v>69</v>
      </c>
      <c r="V156" t="s">
        <v>67</v>
      </c>
      <c r="W156" t="s">
        <v>65</v>
      </c>
      <c r="X156" s="4">
        <v>0</v>
      </c>
      <c r="Y156">
        <v>-1000</v>
      </c>
      <c r="Z156" t="s">
        <v>69</v>
      </c>
      <c r="AA156">
        <v>0</v>
      </c>
      <c r="AB156">
        <v>300</v>
      </c>
      <c r="AC156" s="4">
        <v>43.584082970188682</v>
      </c>
      <c r="AD156" t="s">
        <v>69</v>
      </c>
      <c r="AE156" s="4" t="s">
        <v>71</v>
      </c>
      <c r="AF156" t="s">
        <v>72</v>
      </c>
      <c r="AG156">
        <v>1</v>
      </c>
      <c r="AH156" t="s">
        <v>65</v>
      </c>
      <c r="AI156" s="1" t="str">
        <f t="shared" si="13"/>
        <v>246470712</v>
      </c>
      <c r="AJ156" t="s">
        <v>68</v>
      </c>
      <c r="AK156" s="4">
        <v>42.238191280196887</v>
      </c>
      <c r="AL156">
        <v>-1000</v>
      </c>
      <c r="AM156">
        <v>-1000</v>
      </c>
      <c r="AN156" t="s">
        <v>73</v>
      </c>
      <c r="AO156" t="s">
        <v>69</v>
      </c>
      <c r="AP156" s="4" t="s">
        <v>71</v>
      </c>
      <c r="AQ156">
        <v>1</v>
      </c>
      <c r="AR156">
        <v>183610</v>
      </c>
      <c r="AS156">
        <v>1</v>
      </c>
      <c r="AT156">
        <v>0</v>
      </c>
      <c r="AU156" t="s">
        <v>65</v>
      </c>
      <c r="AV156" t="s">
        <v>68</v>
      </c>
      <c r="AW156" s="4" t="s">
        <v>71</v>
      </c>
      <c r="AX156" s="2" t="s">
        <v>67</v>
      </c>
      <c r="AY156">
        <v>10</v>
      </c>
      <c r="AZ156" s="1" t="str">
        <f t="shared" si="14"/>
        <v>204703855</v>
      </c>
      <c r="BA156" s="4">
        <v>23.244606096059062</v>
      </c>
      <c r="BB156" t="s">
        <v>67</v>
      </c>
      <c r="BC156">
        <v>0</v>
      </c>
      <c r="BD156">
        <v>-1000</v>
      </c>
      <c r="BE156" t="s">
        <v>69</v>
      </c>
      <c r="BF156" t="s">
        <v>67</v>
      </c>
      <c r="BG156">
        <v>-1000</v>
      </c>
      <c r="BH156" s="4" t="s">
        <v>71</v>
      </c>
      <c r="BI156" s="4" t="s">
        <v>71</v>
      </c>
      <c r="BJ156" t="s">
        <v>68</v>
      </c>
      <c r="BK156">
        <v>0</v>
      </c>
      <c r="BL156">
        <v>0</v>
      </c>
      <c r="BM156" t="s">
        <v>67</v>
      </c>
    </row>
    <row r="157" spans="1:65" x14ac:dyDescent="0.35">
      <c r="A157" s="3">
        <v>44682.538194444445</v>
      </c>
      <c r="B157" t="s">
        <v>65</v>
      </c>
      <c r="C157" t="s">
        <v>66</v>
      </c>
      <c r="D157" t="s">
        <v>67</v>
      </c>
      <c r="E157" t="s">
        <v>65</v>
      </c>
      <c r="F157" s="1" t="str">
        <f t="shared" si="10"/>
        <v>160901160</v>
      </c>
      <c r="G157" s="1">
        <v>3600</v>
      </c>
      <c r="H157" t="s">
        <v>68</v>
      </c>
      <c r="I157" s="4">
        <v>329.91513302831231</v>
      </c>
      <c r="J157" t="s">
        <v>68</v>
      </c>
      <c r="K157" t="s">
        <v>69</v>
      </c>
      <c r="L157">
        <v>1</v>
      </c>
      <c r="M157" t="s">
        <v>70</v>
      </c>
      <c r="N157" s="4" t="s">
        <v>71</v>
      </c>
      <c r="O157" s="2">
        <v>770.55103753880621</v>
      </c>
      <c r="P157" s="1" t="str">
        <f t="shared" si="11"/>
        <v>164480213</v>
      </c>
      <c r="Q157">
        <v>1</v>
      </c>
      <c r="R157">
        <v>0</v>
      </c>
      <c r="S157" s="1" t="str">
        <f t="shared" si="12"/>
        <v>202891840</v>
      </c>
      <c r="T157">
        <v>1</v>
      </c>
      <c r="U157" t="s">
        <v>69</v>
      </c>
      <c r="V157" t="s">
        <v>67</v>
      </c>
      <c r="W157" t="s">
        <v>65</v>
      </c>
      <c r="X157" s="4">
        <v>0</v>
      </c>
      <c r="Y157">
        <v>-1000</v>
      </c>
      <c r="Z157" t="s">
        <v>69</v>
      </c>
      <c r="AA157">
        <v>0</v>
      </c>
      <c r="AB157">
        <v>300</v>
      </c>
      <c r="AC157" s="4">
        <v>55.469174674626863</v>
      </c>
      <c r="AD157" t="s">
        <v>69</v>
      </c>
      <c r="AE157" s="4" t="s">
        <v>71</v>
      </c>
      <c r="AF157" t="s">
        <v>72</v>
      </c>
      <c r="AG157">
        <v>1</v>
      </c>
      <c r="AH157" t="s">
        <v>65</v>
      </c>
      <c r="AI157" s="1" t="str">
        <f t="shared" si="13"/>
        <v>246470712</v>
      </c>
      <c r="AJ157" t="s">
        <v>68</v>
      </c>
      <c r="AK157" s="4">
        <v>39.441368286750873</v>
      </c>
      <c r="AL157">
        <v>-1000</v>
      </c>
      <c r="AM157">
        <v>-1000</v>
      </c>
      <c r="AN157" t="s">
        <v>73</v>
      </c>
      <c r="AO157" t="s">
        <v>69</v>
      </c>
      <c r="AP157" s="4" t="s">
        <v>71</v>
      </c>
      <c r="AQ157">
        <v>1</v>
      </c>
      <c r="AR157">
        <v>183611</v>
      </c>
      <c r="AS157">
        <v>1</v>
      </c>
      <c r="AT157">
        <v>0</v>
      </c>
      <c r="AU157" t="s">
        <v>65</v>
      </c>
      <c r="AV157" t="s">
        <v>68</v>
      </c>
      <c r="AW157" s="4" t="s">
        <v>71</v>
      </c>
      <c r="AX157" s="2" t="s">
        <v>67</v>
      </c>
      <c r="AY157">
        <v>10</v>
      </c>
      <c r="AZ157" s="1" t="str">
        <f t="shared" si="14"/>
        <v>204703855</v>
      </c>
      <c r="BA157" s="4">
        <v>18.7853051687256</v>
      </c>
      <c r="BB157" t="s">
        <v>67</v>
      </c>
      <c r="BC157">
        <v>0</v>
      </c>
      <c r="BD157">
        <v>-1000</v>
      </c>
      <c r="BE157" t="s">
        <v>69</v>
      </c>
      <c r="BF157" t="s">
        <v>67</v>
      </c>
      <c r="BG157">
        <v>-1000</v>
      </c>
      <c r="BH157" s="4" t="s">
        <v>71</v>
      </c>
      <c r="BI157" s="4" t="s">
        <v>71</v>
      </c>
      <c r="BJ157" t="s">
        <v>68</v>
      </c>
      <c r="BK157">
        <v>0</v>
      </c>
      <c r="BL157">
        <v>0</v>
      </c>
      <c r="BM157" t="s">
        <v>67</v>
      </c>
    </row>
    <row r="158" spans="1:65" x14ac:dyDescent="0.35">
      <c r="A158" s="3">
        <v>44682.541666666664</v>
      </c>
      <c r="B158" t="s">
        <v>65</v>
      </c>
      <c r="C158" t="s">
        <v>66</v>
      </c>
      <c r="D158" t="s">
        <v>67</v>
      </c>
      <c r="E158" t="s">
        <v>65</v>
      </c>
      <c r="F158" s="1" t="str">
        <f t="shared" si="10"/>
        <v>160901160</v>
      </c>
      <c r="G158" s="1">
        <v>3600</v>
      </c>
      <c r="H158" t="s">
        <v>68</v>
      </c>
      <c r="I158" s="4">
        <v>340.12775570255781</v>
      </c>
      <c r="J158" t="s">
        <v>68</v>
      </c>
      <c r="K158" t="s">
        <v>69</v>
      </c>
      <c r="L158">
        <v>1</v>
      </c>
      <c r="M158" t="s">
        <v>70</v>
      </c>
      <c r="N158" s="4" t="s">
        <v>71</v>
      </c>
      <c r="O158" s="2">
        <v>723.58482731551089</v>
      </c>
      <c r="P158" s="1" t="str">
        <f t="shared" si="11"/>
        <v>164480213</v>
      </c>
      <c r="Q158">
        <v>1</v>
      </c>
      <c r="R158">
        <v>0</v>
      </c>
      <c r="S158" s="1" t="str">
        <f t="shared" si="12"/>
        <v>202891840</v>
      </c>
      <c r="T158">
        <v>1</v>
      </c>
      <c r="U158" t="s">
        <v>69</v>
      </c>
      <c r="V158" t="s">
        <v>67</v>
      </c>
      <c r="W158" t="s">
        <v>65</v>
      </c>
      <c r="X158" s="4">
        <v>0</v>
      </c>
      <c r="Y158">
        <v>-1000</v>
      </c>
      <c r="Z158" t="s">
        <v>69</v>
      </c>
      <c r="AA158">
        <v>0</v>
      </c>
      <c r="AB158">
        <v>300</v>
      </c>
      <c r="AC158" s="4">
        <v>56.701206227053611</v>
      </c>
      <c r="AD158" t="s">
        <v>69</v>
      </c>
      <c r="AE158" s="4" t="s">
        <v>71</v>
      </c>
      <c r="AF158" t="s">
        <v>72</v>
      </c>
      <c r="AG158">
        <v>1</v>
      </c>
      <c r="AH158" t="s">
        <v>65</v>
      </c>
      <c r="AI158" s="1" t="str">
        <f t="shared" si="13"/>
        <v>246470712</v>
      </c>
      <c r="AJ158" t="s">
        <v>68</v>
      </c>
      <c r="AK158" s="4">
        <v>42.965961394592547</v>
      </c>
      <c r="AL158">
        <v>-1000</v>
      </c>
      <c r="AM158">
        <v>-1000</v>
      </c>
      <c r="AN158" t="s">
        <v>73</v>
      </c>
      <c r="AO158" t="s">
        <v>69</v>
      </c>
      <c r="AP158" s="4" t="s">
        <v>71</v>
      </c>
      <c r="AQ158">
        <v>1</v>
      </c>
      <c r="AR158">
        <v>183612</v>
      </c>
      <c r="AS158">
        <v>1</v>
      </c>
      <c r="AT158">
        <v>0</v>
      </c>
      <c r="AU158" t="s">
        <v>65</v>
      </c>
      <c r="AV158" t="s">
        <v>68</v>
      </c>
      <c r="AW158" s="4" t="s">
        <v>71</v>
      </c>
      <c r="AX158" s="2" t="s">
        <v>67</v>
      </c>
      <c r="AY158">
        <v>10</v>
      </c>
      <c r="AZ158" s="1" t="str">
        <f t="shared" si="14"/>
        <v>204703855</v>
      </c>
      <c r="BA158" s="4">
        <v>21.004253137333986</v>
      </c>
      <c r="BB158" t="s">
        <v>67</v>
      </c>
      <c r="BC158">
        <v>0</v>
      </c>
      <c r="BD158">
        <v>-1000</v>
      </c>
      <c r="BE158" t="s">
        <v>69</v>
      </c>
      <c r="BF158" t="s">
        <v>67</v>
      </c>
      <c r="BG158">
        <v>-1000</v>
      </c>
      <c r="BH158" s="4" t="s">
        <v>71</v>
      </c>
      <c r="BI158" s="4" t="s">
        <v>71</v>
      </c>
      <c r="BJ158" t="s">
        <v>68</v>
      </c>
      <c r="BK158">
        <v>0</v>
      </c>
      <c r="BL158">
        <v>0</v>
      </c>
      <c r="BM158" t="s">
        <v>67</v>
      </c>
    </row>
    <row r="159" spans="1:65" x14ac:dyDescent="0.35">
      <c r="A159" s="3">
        <v>44682.545138888891</v>
      </c>
      <c r="B159" t="s">
        <v>65</v>
      </c>
      <c r="C159" t="s">
        <v>66</v>
      </c>
      <c r="D159" t="s">
        <v>67</v>
      </c>
      <c r="E159" t="s">
        <v>65</v>
      </c>
      <c r="F159" s="1" t="str">
        <f t="shared" si="10"/>
        <v>160901160</v>
      </c>
      <c r="G159" s="1">
        <v>3600</v>
      </c>
      <c r="H159" t="s">
        <v>68</v>
      </c>
      <c r="I159" s="4">
        <v>345.70091221796764</v>
      </c>
      <c r="J159" t="s">
        <v>68</v>
      </c>
      <c r="K159" t="s">
        <v>69</v>
      </c>
      <c r="L159">
        <v>1</v>
      </c>
      <c r="M159" t="s">
        <v>70</v>
      </c>
      <c r="N159" s="4" t="s">
        <v>71</v>
      </c>
      <c r="O159" s="2">
        <v>805.33323516820224</v>
      </c>
      <c r="P159" s="1" t="str">
        <f t="shared" si="11"/>
        <v>164480213</v>
      </c>
      <c r="Q159">
        <v>1</v>
      </c>
      <c r="R159">
        <v>0</v>
      </c>
      <c r="S159" s="1" t="str">
        <f t="shared" si="12"/>
        <v>202891840</v>
      </c>
      <c r="T159">
        <v>1</v>
      </c>
      <c r="U159" t="s">
        <v>69</v>
      </c>
      <c r="V159" t="s">
        <v>67</v>
      </c>
      <c r="W159" t="s">
        <v>65</v>
      </c>
      <c r="X159" s="4">
        <v>0</v>
      </c>
      <c r="Y159">
        <v>-1000</v>
      </c>
      <c r="Z159" t="s">
        <v>69</v>
      </c>
      <c r="AA159">
        <v>0</v>
      </c>
      <c r="AB159">
        <v>300</v>
      </c>
      <c r="AC159" s="4">
        <v>57.98756875651533</v>
      </c>
      <c r="AD159" t="s">
        <v>69</v>
      </c>
      <c r="AE159" s="4" t="s">
        <v>71</v>
      </c>
      <c r="AF159" t="s">
        <v>72</v>
      </c>
      <c r="AG159">
        <v>1</v>
      </c>
      <c r="AH159" t="s">
        <v>65</v>
      </c>
      <c r="AI159" s="1" t="str">
        <f t="shared" si="13"/>
        <v>246470712</v>
      </c>
      <c r="AJ159" t="s">
        <v>68</v>
      </c>
      <c r="AK159" s="4">
        <v>45.313450511260449</v>
      </c>
      <c r="AL159">
        <v>-1000</v>
      </c>
      <c r="AM159">
        <v>-1000</v>
      </c>
      <c r="AN159" t="s">
        <v>73</v>
      </c>
      <c r="AO159" t="s">
        <v>69</v>
      </c>
      <c r="AP159" s="4" t="s">
        <v>71</v>
      </c>
      <c r="AQ159">
        <v>1</v>
      </c>
      <c r="AR159">
        <v>183613</v>
      </c>
      <c r="AS159">
        <v>1</v>
      </c>
      <c r="AT159">
        <v>0</v>
      </c>
      <c r="AU159" t="s">
        <v>65</v>
      </c>
      <c r="AV159" t="s">
        <v>68</v>
      </c>
      <c r="AW159" s="4" t="s">
        <v>71</v>
      </c>
      <c r="AX159" s="2" t="s">
        <v>67</v>
      </c>
      <c r="AY159">
        <v>10</v>
      </c>
      <c r="AZ159" s="1" t="str">
        <f t="shared" si="14"/>
        <v>204703855</v>
      </c>
      <c r="BA159" s="4">
        <v>23.413503078557618</v>
      </c>
      <c r="BB159" t="s">
        <v>67</v>
      </c>
      <c r="BC159">
        <v>0</v>
      </c>
      <c r="BD159">
        <v>-1000</v>
      </c>
      <c r="BE159" t="s">
        <v>69</v>
      </c>
      <c r="BF159" t="s">
        <v>67</v>
      </c>
      <c r="BG159">
        <v>-1000</v>
      </c>
      <c r="BH159" s="4" t="s">
        <v>71</v>
      </c>
      <c r="BI159" s="4" t="s">
        <v>71</v>
      </c>
      <c r="BJ159" t="s">
        <v>68</v>
      </c>
      <c r="BK159">
        <v>0</v>
      </c>
      <c r="BL159">
        <v>0</v>
      </c>
      <c r="BM159" t="s">
        <v>67</v>
      </c>
    </row>
    <row r="160" spans="1:65" x14ac:dyDescent="0.35">
      <c r="A160" s="3">
        <v>44682.548611111109</v>
      </c>
      <c r="B160" t="s">
        <v>65</v>
      </c>
      <c r="C160" t="s">
        <v>66</v>
      </c>
      <c r="D160" t="s">
        <v>67</v>
      </c>
      <c r="E160" t="s">
        <v>65</v>
      </c>
      <c r="F160" s="1" t="str">
        <f t="shared" si="10"/>
        <v>160901160</v>
      </c>
      <c r="G160" s="1">
        <v>3600</v>
      </c>
      <c r="H160" t="s">
        <v>68</v>
      </c>
      <c r="I160" s="4">
        <v>345.72186256835988</v>
      </c>
      <c r="J160" t="s">
        <v>68</v>
      </c>
      <c r="K160" t="s">
        <v>69</v>
      </c>
      <c r="L160">
        <v>1</v>
      </c>
      <c r="M160" t="s">
        <v>70</v>
      </c>
      <c r="N160" s="4" t="s">
        <v>71</v>
      </c>
      <c r="O160" s="2">
        <v>748.01633427124375</v>
      </c>
      <c r="P160" s="1" t="str">
        <f t="shared" si="11"/>
        <v>164480213</v>
      </c>
      <c r="Q160">
        <v>1</v>
      </c>
      <c r="R160">
        <v>0</v>
      </c>
      <c r="S160" s="1" t="str">
        <f t="shared" si="12"/>
        <v>202891840</v>
      </c>
      <c r="T160">
        <v>1</v>
      </c>
      <c r="U160" t="s">
        <v>69</v>
      </c>
      <c r="V160" t="s">
        <v>67</v>
      </c>
      <c r="W160" t="s">
        <v>65</v>
      </c>
      <c r="X160" s="4">
        <v>0</v>
      </c>
      <c r="Y160">
        <v>-1000</v>
      </c>
      <c r="Z160" t="s">
        <v>69</v>
      </c>
      <c r="AA160">
        <v>0</v>
      </c>
      <c r="AB160">
        <v>300</v>
      </c>
      <c r="AC160" s="4">
        <v>61.055323011813861</v>
      </c>
      <c r="AD160" t="s">
        <v>69</v>
      </c>
      <c r="AE160" s="4" t="s">
        <v>71</v>
      </c>
      <c r="AF160" t="s">
        <v>72</v>
      </c>
      <c r="AG160">
        <v>1</v>
      </c>
      <c r="AH160" t="s">
        <v>65</v>
      </c>
      <c r="AI160" s="1" t="str">
        <f t="shared" si="13"/>
        <v>246470712</v>
      </c>
      <c r="AJ160" t="s">
        <v>68</v>
      </c>
      <c r="AK160" s="4">
        <v>46.197382710093393</v>
      </c>
      <c r="AL160">
        <v>-1000</v>
      </c>
      <c r="AM160">
        <v>-1000</v>
      </c>
      <c r="AN160" t="s">
        <v>73</v>
      </c>
      <c r="AO160" t="s">
        <v>69</v>
      </c>
      <c r="AP160" s="4" t="s">
        <v>71</v>
      </c>
      <c r="AQ160">
        <v>1</v>
      </c>
      <c r="AR160">
        <v>183614</v>
      </c>
      <c r="AS160">
        <v>1</v>
      </c>
      <c r="AT160">
        <v>0</v>
      </c>
      <c r="AU160" t="s">
        <v>65</v>
      </c>
      <c r="AV160" t="s">
        <v>68</v>
      </c>
      <c r="AW160" s="4" t="s">
        <v>71</v>
      </c>
      <c r="AX160" s="2" t="s">
        <v>67</v>
      </c>
      <c r="AY160">
        <v>10</v>
      </c>
      <c r="AZ160" s="1" t="str">
        <f t="shared" si="14"/>
        <v>204703855</v>
      </c>
      <c r="BA160" s="4">
        <v>17.003252637581515</v>
      </c>
      <c r="BB160" t="s">
        <v>67</v>
      </c>
      <c r="BC160">
        <v>0</v>
      </c>
      <c r="BD160">
        <v>-1000</v>
      </c>
      <c r="BE160" t="s">
        <v>69</v>
      </c>
      <c r="BF160" t="s">
        <v>67</v>
      </c>
      <c r="BG160">
        <v>-1000</v>
      </c>
      <c r="BH160" s="4" t="s">
        <v>71</v>
      </c>
      <c r="BI160" s="4" t="s">
        <v>71</v>
      </c>
      <c r="BJ160" t="s">
        <v>68</v>
      </c>
      <c r="BK160">
        <v>0</v>
      </c>
      <c r="BL160">
        <v>0</v>
      </c>
      <c r="BM160" t="s">
        <v>67</v>
      </c>
    </row>
    <row r="161" spans="1:65" x14ac:dyDescent="0.35">
      <c r="A161" s="3">
        <v>44682.552083333336</v>
      </c>
      <c r="B161" t="s">
        <v>65</v>
      </c>
      <c r="C161" t="s">
        <v>66</v>
      </c>
      <c r="D161" t="s">
        <v>67</v>
      </c>
      <c r="E161" t="s">
        <v>65</v>
      </c>
      <c r="F161" s="1" t="str">
        <f t="shared" si="10"/>
        <v>160901160</v>
      </c>
      <c r="G161" s="1">
        <v>3600</v>
      </c>
      <c r="H161" t="s">
        <v>68</v>
      </c>
      <c r="I161" s="4">
        <v>347.28604421223588</v>
      </c>
      <c r="J161" t="s">
        <v>68</v>
      </c>
      <c r="K161" t="s">
        <v>69</v>
      </c>
      <c r="L161">
        <v>1</v>
      </c>
      <c r="M161" t="s">
        <v>70</v>
      </c>
      <c r="N161" s="4" t="s">
        <v>71</v>
      </c>
      <c r="O161" s="2">
        <v>840.05228352055701</v>
      </c>
      <c r="P161" s="1" t="str">
        <f t="shared" si="11"/>
        <v>164480213</v>
      </c>
      <c r="Q161">
        <v>1</v>
      </c>
      <c r="R161">
        <v>0</v>
      </c>
      <c r="S161" s="1" t="str">
        <f t="shared" si="12"/>
        <v>202891840</v>
      </c>
      <c r="T161">
        <v>1</v>
      </c>
      <c r="U161" t="s">
        <v>69</v>
      </c>
      <c r="V161" t="s">
        <v>67</v>
      </c>
      <c r="W161" t="s">
        <v>65</v>
      </c>
      <c r="X161" s="4">
        <v>0</v>
      </c>
      <c r="Y161">
        <v>-1000</v>
      </c>
      <c r="Z161" t="s">
        <v>69</v>
      </c>
      <c r="AA161">
        <v>0</v>
      </c>
      <c r="AB161">
        <v>300</v>
      </c>
      <c r="AC161" s="4">
        <v>55.837308653235041</v>
      </c>
      <c r="AD161" t="s">
        <v>69</v>
      </c>
      <c r="AE161" s="4" t="s">
        <v>71</v>
      </c>
      <c r="AF161" t="s">
        <v>72</v>
      </c>
      <c r="AG161">
        <v>1</v>
      </c>
      <c r="AH161" t="s">
        <v>65</v>
      </c>
      <c r="AI161" s="1" t="str">
        <f t="shared" si="13"/>
        <v>246470712</v>
      </c>
      <c r="AJ161" t="s">
        <v>68</v>
      </c>
      <c r="AK161" s="4">
        <v>45.655135869212117</v>
      </c>
      <c r="AL161">
        <v>-1000</v>
      </c>
      <c r="AM161">
        <v>-1000</v>
      </c>
      <c r="AN161" t="s">
        <v>73</v>
      </c>
      <c r="AO161" t="s">
        <v>69</v>
      </c>
      <c r="AP161" s="4" t="s">
        <v>71</v>
      </c>
      <c r="AQ161">
        <v>1</v>
      </c>
      <c r="AR161">
        <v>183615</v>
      </c>
      <c r="AS161">
        <v>1</v>
      </c>
      <c r="AT161">
        <v>0</v>
      </c>
      <c r="AU161" t="s">
        <v>65</v>
      </c>
      <c r="AV161" t="s">
        <v>68</v>
      </c>
      <c r="AW161" s="4" t="s">
        <v>71</v>
      </c>
      <c r="AX161" s="2" t="s">
        <v>67</v>
      </c>
      <c r="AY161">
        <v>10</v>
      </c>
      <c r="AZ161" s="1" t="str">
        <f t="shared" si="14"/>
        <v>204703855</v>
      </c>
      <c r="BA161" s="4">
        <v>25.525268221090908</v>
      </c>
      <c r="BB161" t="s">
        <v>67</v>
      </c>
      <c r="BC161">
        <v>0</v>
      </c>
      <c r="BD161">
        <v>-1000</v>
      </c>
      <c r="BE161" t="s">
        <v>69</v>
      </c>
      <c r="BF161" t="s">
        <v>67</v>
      </c>
      <c r="BG161">
        <v>-1000</v>
      </c>
      <c r="BH161" s="4" t="s">
        <v>71</v>
      </c>
      <c r="BI161" s="4" t="s">
        <v>71</v>
      </c>
      <c r="BJ161" t="s">
        <v>68</v>
      </c>
      <c r="BK161">
        <v>0</v>
      </c>
      <c r="BL161">
        <v>0</v>
      </c>
      <c r="BM161" t="s">
        <v>67</v>
      </c>
    </row>
    <row r="162" spans="1:65" x14ac:dyDescent="0.35">
      <c r="A162" s="3">
        <v>44682.555555555555</v>
      </c>
      <c r="B162" t="s">
        <v>65</v>
      </c>
      <c r="C162" t="s">
        <v>66</v>
      </c>
      <c r="D162" t="s">
        <v>67</v>
      </c>
      <c r="E162" t="s">
        <v>65</v>
      </c>
      <c r="F162" s="1" t="str">
        <f t="shared" si="10"/>
        <v>160901160</v>
      </c>
      <c r="G162" s="1">
        <v>3600</v>
      </c>
      <c r="H162" t="s">
        <v>68</v>
      </c>
      <c r="I162" s="4">
        <v>349.47789945827026</v>
      </c>
      <c r="J162" t="s">
        <v>68</v>
      </c>
      <c r="K162" t="s">
        <v>69</v>
      </c>
      <c r="L162">
        <v>1</v>
      </c>
      <c r="M162" t="s">
        <v>70</v>
      </c>
      <c r="N162" s="4" t="s">
        <v>71</v>
      </c>
      <c r="O162" s="2">
        <v>774.7246451576741</v>
      </c>
      <c r="P162" s="1" t="str">
        <f t="shared" si="11"/>
        <v>164480213</v>
      </c>
      <c r="Q162">
        <v>1</v>
      </c>
      <c r="R162">
        <v>0</v>
      </c>
      <c r="S162" s="1" t="str">
        <f t="shared" si="12"/>
        <v>202891840</v>
      </c>
      <c r="T162">
        <v>1</v>
      </c>
      <c r="U162" t="s">
        <v>69</v>
      </c>
      <c r="V162" t="s">
        <v>67</v>
      </c>
      <c r="W162" t="s">
        <v>65</v>
      </c>
      <c r="X162" s="4">
        <v>0</v>
      </c>
      <c r="Y162">
        <v>-1000</v>
      </c>
      <c r="Z162" t="s">
        <v>69</v>
      </c>
      <c r="AA162">
        <v>0</v>
      </c>
      <c r="AB162">
        <v>300</v>
      </c>
      <c r="AC162" s="4">
        <v>60.539397802981163</v>
      </c>
      <c r="AD162" t="s">
        <v>69</v>
      </c>
      <c r="AE162" s="4" t="s">
        <v>71</v>
      </c>
      <c r="AF162" t="s">
        <v>72</v>
      </c>
      <c r="AG162">
        <v>1</v>
      </c>
      <c r="AH162" t="s">
        <v>65</v>
      </c>
      <c r="AI162" s="1" t="str">
        <f t="shared" si="13"/>
        <v>246470712</v>
      </c>
      <c r="AJ162" t="s">
        <v>68</v>
      </c>
      <c r="AK162" s="4">
        <v>44.924366179361179</v>
      </c>
      <c r="AL162">
        <v>-1000</v>
      </c>
      <c r="AM162">
        <v>-1000</v>
      </c>
      <c r="AN162" t="s">
        <v>73</v>
      </c>
      <c r="AO162" t="s">
        <v>69</v>
      </c>
      <c r="AP162" s="4" t="s">
        <v>71</v>
      </c>
      <c r="AQ162">
        <v>1</v>
      </c>
      <c r="AR162">
        <v>183616</v>
      </c>
      <c r="AS162">
        <v>1</v>
      </c>
      <c r="AT162">
        <v>0</v>
      </c>
      <c r="AU162" t="s">
        <v>65</v>
      </c>
      <c r="AV162" t="s">
        <v>68</v>
      </c>
      <c r="AW162" s="4" t="s">
        <v>71</v>
      </c>
      <c r="AX162" s="2" t="s">
        <v>67</v>
      </c>
      <c r="AY162">
        <v>10</v>
      </c>
      <c r="AZ162" s="1" t="str">
        <f t="shared" si="14"/>
        <v>204703855</v>
      </c>
      <c r="BA162" s="4">
        <v>26.119324763773957</v>
      </c>
      <c r="BB162" t="s">
        <v>67</v>
      </c>
      <c r="BC162">
        <v>0</v>
      </c>
      <c r="BD162">
        <v>-1000</v>
      </c>
      <c r="BE162" t="s">
        <v>69</v>
      </c>
      <c r="BF162" t="s">
        <v>67</v>
      </c>
      <c r="BG162">
        <v>-1000</v>
      </c>
      <c r="BH162" s="4" t="s">
        <v>71</v>
      </c>
      <c r="BI162" s="4" t="s">
        <v>71</v>
      </c>
      <c r="BJ162" t="s">
        <v>68</v>
      </c>
      <c r="BK162">
        <v>0</v>
      </c>
      <c r="BL162">
        <v>0</v>
      </c>
      <c r="BM162" t="s">
        <v>67</v>
      </c>
    </row>
    <row r="163" spans="1:65" x14ac:dyDescent="0.35">
      <c r="A163" s="3">
        <v>44682.559027777781</v>
      </c>
      <c r="B163" t="s">
        <v>65</v>
      </c>
      <c r="C163" t="s">
        <v>66</v>
      </c>
      <c r="D163" t="s">
        <v>67</v>
      </c>
      <c r="E163" t="s">
        <v>65</v>
      </c>
      <c r="F163" s="1" t="str">
        <f t="shared" si="10"/>
        <v>160901160</v>
      </c>
      <c r="G163" s="1">
        <v>3600</v>
      </c>
      <c r="H163" t="s">
        <v>68</v>
      </c>
      <c r="I163" s="4">
        <v>355.85217236765601</v>
      </c>
      <c r="J163" t="s">
        <v>68</v>
      </c>
      <c r="K163" t="s">
        <v>69</v>
      </c>
      <c r="L163">
        <v>1</v>
      </c>
      <c r="M163" t="s">
        <v>70</v>
      </c>
      <c r="N163" s="4" t="s">
        <v>71</v>
      </c>
      <c r="O163" s="2">
        <v>741.53370678556917</v>
      </c>
      <c r="P163" s="1" t="str">
        <f t="shared" si="11"/>
        <v>164480213</v>
      </c>
      <c r="Q163">
        <v>1</v>
      </c>
      <c r="R163">
        <v>0</v>
      </c>
      <c r="S163" s="1" t="str">
        <f t="shared" si="12"/>
        <v>202891840</v>
      </c>
      <c r="T163">
        <v>1</v>
      </c>
      <c r="U163" t="s">
        <v>69</v>
      </c>
      <c r="V163" t="s">
        <v>67</v>
      </c>
      <c r="W163" t="s">
        <v>65</v>
      </c>
      <c r="X163" s="4">
        <v>0</v>
      </c>
      <c r="Y163">
        <v>-1000</v>
      </c>
      <c r="Z163" t="s">
        <v>69</v>
      </c>
      <c r="AA163">
        <v>0</v>
      </c>
      <c r="AB163">
        <v>300</v>
      </c>
      <c r="AC163" s="4">
        <v>60.870013446322687</v>
      </c>
      <c r="AD163" t="s">
        <v>69</v>
      </c>
      <c r="AE163" s="4" t="s">
        <v>71</v>
      </c>
      <c r="AF163" t="s">
        <v>72</v>
      </c>
      <c r="AG163">
        <v>1</v>
      </c>
      <c r="AH163" t="s">
        <v>65</v>
      </c>
      <c r="AI163" s="1" t="str">
        <f t="shared" si="13"/>
        <v>246470712</v>
      </c>
      <c r="AJ163" t="s">
        <v>68</v>
      </c>
      <c r="AK163" s="4">
        <v>43.977959531849308</v>
      </c>
      <c r="AL163">
        <v>-1000</v>
      </c>
      <c r="AM163">
        <v>-1000</v>
      </c>
      <c r="AN163" t="s">
        <v>73</v>
      </c>
      <c r="AO163" t="s">
        <v>69</v>
      </c>
      <c r="AP163" s="4" t="s">
        <v>71</v>
      </c>
      <c r="AQ163">
        <v>1</v>
      </c>
      <c r="AR163">
        <v>183617</v>
      </c>
      <c r="AS163">
        <v>1</v>
      </c>
      <c r="AT163">
        <v>0</v>
      </c>
      <c r="AU163" t="s">
        <v>65</v>
      </c>
      <c r="AV163" t="s">
        <v>68</v>
      </c>
      <c r="AW163" s="4" t="s">
        <v>71</v>
      </c>
      <c r="AX163" s="2" t="s">
        <v>67</v>
      </c>
      <c r="AY163">
        <v>10</v>
      </c>
      <c r="AZ163" s="1" t="str">
        <f t="shared" si="14"/>
        <v>204703855</v>
      </c>
      <c r="BA163" s="4">
        <v>21.117751936668302</v>
      </c>
      <c r="BB163" t="s">
        <v>67</v>
      </c>
      <c r="BC163">
        <v>0</v>
      </c>
      <c r="BD163">
        <v>-1000</v>
      </c>
      <c r="BE163" t="s">
        <v>69</v>
      </c>
      <c r="BF163" t="s">
        <v>67</v>
      </c>
      <c r="BG163">
        <v>-1000</v>
      </c>
      <c r="BH163" s="4" t="s">
        <v>71</v>
      </c>
      <c r="BI163" s="4" t="s">
        <v>71</v>
      </c>
      <c r="BJ163" t="s">
        <v>68</v>
      </c>
      <c r="BK163">
        <v>0</v>
      </c>
      <c r="BL163">
        <v>0</v>
      </c>
      <c r="BM163" t="s">
        <v>67</v>
      </c>
    </row>
    <row r="164" spans="1:65" x14ac:dyDescent="0.35">
      <c r="A164" s="3">
        <v>44682.5625</v>
      </c>
      <c r="B164" t="s">
        <v>65</v>
      </c>
      <c r="C164" t="s">
        <v>66</v>
      </c>
      <c r="D164" t="s">
        <v>67</v>
      </c>
      <c r="E164" t="s">
        <v>65</v>
      </c>
      <c r="F164" s="1" t="str">
        <f t="shared" si="10"/>
        <v>160901160</v>
      </c>
      <c r="G164" s="1">
        <v>3600</v>
      </c>
      <c r="H164" t="s">
        <v>68</v>
      </c>
      <c r="I164" s="4">
        <v>357.41185921563164</v>
      </c>
      <c r="J164" t="s">
        <v>68</v>
      </c>
      <c r="K164" t="s">
        <v>69</v>
      </c>
      <c r="L164">
        <v>1</v>
      </c>
      <c r="M164" t="s">
        <v>70</v>
      </c>
      <c r="N164" s="4" t="s">
        <v>71</v>
      </c>
      <c r="O164" s="2">
        <v>764.60845372121901</v>
      </c>
      <c r="P164" s="1" t="str">
        <f t="shared" si="11"/>
        <v>164480213</v>
      </c>
      <c r="Q164">
        <v>1</v>
      </c>
      <c r="R164">
        <v>0</v>
      </c>
      <c r="S164" s="1" t="str">
        <f t="shared" si="12"/>
        <v>202891840</v>
      </c>
      <c r="T164">
        <v>1</v>
      </c>
      <c r="U164" t="s">
        <v>69</v>
      </c>
      <c r="V164" t="s">
        <v>67</v>
      </c>
      <c r="W164" t="s">
        <v>65</v>
      </c>
      <c r="X164" s="4">
        <v>0</v>
      </c>
      <c r="Y164">
        <v>-1000</v>
      </c>
      <c r="Z164" t="s">
        <v>69</v>
      </c>
      <c r="AA164">
        <v>0</v>
      </c>
      <c r="AB164">
        <v>300</v>
      </c>
      <c r="AC164" s="4">
        <v>57.711336015680807</v>
      </c>
      <c r="AD164" t="s">
        <v>69</v>
      </c>
      <c r="AE164" s="4" t="s">
        <v>71</v>
      </c>
      <c r="AF164" t="s">
        <v>72</v>
      </c>
      <c r="AG164">
        <v>1</v>
      </c>
      <c r="AH164" t="s">
        <v>65</v>
      </c>
      <c r="AI164" s="1" t="str">
        <f t="shared" si="13"/>
        <v>246470712</v>
      </c>
      <c r="AJ164" t="s">
        <v>68</v>
      </c>
      <c r="AK164" s="4">
        <v>42.865898301946586</v>
      </c>
      <c r="AL164">
        <v>-1000</v>
      </c>
      <c r="AM164">
        <v>-1000</v>
      </c>
      <c r="AN164" t="s">
        <v>73</v>
      </c>
      <c r="AO164" t="s">
        <v>69</v>
      </c>
      <c r="AP164" s="4" t="s">
        <v>71</v>
      </c>
      <c r="AQ164">
        <v>1</v>
      </c>
      <c r="AR164">
        <v>183618</v>
      </c>
      <c r="AS164">
        <v>1</v>
      </c>
      <c r="AT164">
        <v>0</v>
      </c>
      <c r="AU164" t="s">
        <v>65</v>
      </c>
      <c r="AV164" t="s">
        <v>68</v>
      </c>
      <c r="AW164" s="4" t="s">
        <v>71</v>
      </c>
      <c r="AX164" s="2" t="s">
        <v>67</v>
      </c>
      <c r="AY164">
        <v>10</v>
      </c>
      <c r="AZ164" s="1" t="str">
        <f t="shared" si="14"/>
        <v>204703855</v>
      </c>
      <c r="BA164" s="4">
        <v>24.70934909790595</v>
      </c>
      <c r="BB164" t="s">
        <v>67</v>
      </c>
      <c r="BC164">
        <v>0</v>
      </c>
      <c r="BD164">
        <v>-1000</v>
      </c>
      <c r="BE164" t="s">
        <v>69</v>
      </c>
      <c r="BF164" t="s">
        <v>67</v>
      </c>
      <c r="BG164">
        <v>-1000</v>
      </c>
      <c r="BH164" s="4" t="s">
        <v>71</v>
      </c>
      <c r="BI164" s="4" t="s">
        <v>71</v>
      </c>
      <c r="BJ164" t="s">
        <v>68</v>
      </c>
      <c r="BK164">
        <v>0</v>
      </c>
      <c r="BL164">
        <v>0</v>
      </c>
      <c r="BM164" t="s">
        <v>67</v>
      </c>
    </row>
    <row r="165" spans="1:65" x14ac:dyDescent="0.35">
      <c r="A165" s="3">
        <v>44682.565972222219</v>
      </c>
      <c r="B165" t="s">
        <v>65</v>
      </c>
      <c r="C165" t="s">
        <v>66</v>
      </c>
      <c r="D165" t="s">
        <v>67</v>
      </c>
      <c r="E165" t="s">
        <v>65</v>
      </c>
      <c r="F165" s="1" t="str">
        <f t="shared" si="10"/>
        <v>160901160</v>
      </c>
      <c r="G165" s="1">
        <v>3600</v>
      </c>
      <c r="H165" t="s">
        <v>68</v>
      </c>
      <c r="I165" s="4">
        <v>357.89288300111753</v>
      </c>
      <c r="J165" t="s">
        <v>68</v>
      </c>
      <c r="K165" t="s">
        <v>69</v>
      </c>
      <c r="L165">
        <v>1</v>
      </c>
      <c r="M165" t="s">
        <v>70</v>
      </c>
      <c r="N165" s="4" t="s">
        <v>71</v>
      </c>
      <c r="O165" s="2">
        <v>807.14333620950367</v>
      </c>
      <c r="P165" s="1" t="str">
        <f t="shared" si="11"/>
        <v>164480213</v>
      </c>
      <c r="Q165">
        <v>1</v>
      </c>
      <c r="R165">
        <v>0</v>
      </c>
      <c r="S165" s="1" t="str">
        <f t="shared" si="12"/>
        <v>202891840</v>
      </c>
      <c r="T165">
        <v>1</v>
      </c>
      <c r="U165" t="s">
        <v>69</v>
      </c>
      <c r="V165" t="s">
        <v>67</v>
      </c>
      <c r="W165" t="s">
        <v>65</v>
      </c>
      <c r="X165" s="4">
        <v>0</v>
      </c>
      <c r="Y165">
        <v>-1000</v>
      </c>
      <c r="Z165" t="s">
        <v>69</v>
      </c>
      <c r="AA165">
        <v>0</v>
      </c>
      <c r="AB165">
        <v>300</v>
      </c>
      <c r="AC165" s="4">
        <v>53.632406822595449</v>
      </c>
      <c r="AD165" t="s">
        <v>69</v>
      </c>
      <c r="AE165" s="4" t="s">
        <v>71</v>
      </c>
      <c r="AF165" t="s">
        <v>72</v>
      </c>
      <c r="AG165">
        <v>1</v>
      </c>
      <c r="AH165" t="s">
        <v>65</v>
      </c>
      <c r="AI165" s="1" t="str">
        <f t="shared" si="13"/>
        <v>246470712</v>
      </c>
      <c r="AJ165" t="s">
        <v>68</v>
      </c>
      <c r="AK165" s="4">
        <v>40.960480960596428</v>
      </c>
      <c r="AL165">
        <v>-1000</v>
      </c>
      <c r="AM165">
        <v>-1000</v>
      </c>
      <c r="AN165" t="s">
        <v>73</v>
      </c>
      <c r="AO165" t="s">
        <v>69</v>
      </c>
      <c r="AP165" s="4" t="s">
        <v>71</v>
      </c>
      <c r="AQ165">
        <v>1</v>
      </c>
      <c r="AR165">
        <v>183619</v>
      </c>
      <c r="AS165">
        <v>1</v>
      </c>
      <c r="AT165">
        <v>0</v>
      </c>
      <c r="AU165" t="s">
        <v>65</v>
      </c>
      <c r="AV165" t="s">
        <v>68</v>
      </c>
      <c r="AW165" s="4" t="s">
        <v>71</v>
      </c>
      <c r="AX165" s="2" t="s">
        <v>67</v>
      </c>
      <c r="AY165">
        <v>10</v>
      </c>
      <c r="AZ165" s="1" t="str">
        <f t="shared" si="14"/>
        <v>204703855</v>
      </c>
      <c r="BA165" s="4">
        <v>25.514463653462233</v>
      </c>
      <c r="BB165" t="s">
        <v>67</v>
      </c>
      <c r="BC165">
        <v>0</v>
      </c>
      <c r="BD165">
        <v>-1000</v>
      </c>
      <c r="BE165" t="s">
        <v>69</v>
      </c>
      <c r="BF165" t="s">
        <v>67</v>
      </c>
      <c r="BG165">
        <v>-1000</v>
      </c>
      <c r="BH165" s="4" t="s">
        <v>71</v>
      </c>
      <c r="BI165" s="4" t="s">
        <v>71</v>
      </c>
      <c r="BJ165" t="s">
        <v>68</v>
      </c>
      <c r="BK165">
        <v>0</v>
      </c>
      <c r="BL165">
        <v>0</v>
      </c>
      <c r="BM165" t="s">
        <v>67</v>
      </c>
    </row>
    <row r="166" spans="1:65" x14ac:dyDescent="0.35">
      <c r="A166" s="3">
        <v>44682.569444444445</v>
      </c>
      <c r="B166" t="s">
        <v>65</v>
      </c>
      <c r="C166" t="s">
        <v>66</v>
      </c>
      <c r="D166" t="s">
        <v>67</v>
      </c>
      <c r="E166" t="s">
        <v>65</v>
      </c>
      <c r="F166" s="1" t="str">
        <f t="shared" si="10"/>
        <v>160901160</v>
      </c>
      <c r="G166" s="1">
        <v>3600</v>
      </c>
      <c r="H166" t="s">
        <v>68</v>
      </c>
      <c r="I166" s="4">
        <v>350.60737588607367</v>
      </c>
      <c r="J166" t="s">
        <v>68</v>
      </c>
      <c r="K166" t="s">
        <v>69</v>
      </c>
      <c r="L166">
        <v>1</v>
      </c>
      <c r="M166" t="s">
        <v>70</v>
      </c>
      <c r="N166" s="4" t="s">
        <v>71</v>
      </c>
      <c r="O166" s="2">
        <v>836.94228029564295</v>
      </c>
      <c r="P166" s="1" t="str">
        <f t="shared" si="11"/>
        <v>164480213</v>
      </c>
      <c r="Q166">
        <v>1</v>
      </c>
      <c r="R166">
        <v>0</v>
      </c>
      <c r="S166" s="1" t="str">
        <f t="shared" si="12"/>
        <v>202891840</v>
      </c>
      <c r="T166">
        <v>1</v>
      </c>
      <c r="U166" t="s">
        <v>69</v>
      </c>
      <c r="V166" t="s">
        <v>67</v>
      </c>
      <c r="W166" t="s">
        <v>65</v>
      </c>
      <c r="X166" s="4">
        <v>0</v>
      </c>
      <c r="Y166">
        <v>-1000</v>
      </c>
      <c r="Z166" t="s">
        <v>69</v>
      </c>
      <c r="AA166">
        <v>0</v>
      </c>
      <c r="AB166">
        <v>300</v>
      </c>
      <c r="AC166" s="4">
        <v>39.967757772841935</v>
      </c>
      <c r="AD166" t="s">
        <v>69</v>
      </c>
      <c r="AE166" s="4" t="s">
        <v>71</v>
      </c>
      <c r="AF166" t="s">
        <v>72</v>
      </c>
      <c r="AG166">
        <v>1</v>
      </c>
      <c r="AH166" t="s">
        <v>65</v>
      </c>
      <c r="AI166" s="1" t="str">
        <f t="shared" si="13"/>
        <v>246470712</v>
      </c>
      <c r="AJ166" t="s">
        <v>68</v>
      </c>
      <c r="AK166" s="4">
        <v>39.030289336628982</v>
      </c>
      <c r="AL166">
        <v>-1000</v>
      </c>
      <c r="AM166">
        <v>-1000</v>
      </c>
      <c r="AN166" t="s">
        <v>73</v>
      </c>
      <c r="AO166" t="s">
        <v>69</v>
      </c>
      <c r="AP166" s="4" t="s">
        <v>71</v>
      </c>
      <c r="AQ166">
        <v>1</v>
      </c>
      <c r="AR166">
        <v>183620</v>
      </c>
      <c r="AS166">
        <v>1</v>
      </c>
      <c r="AT166">
        <v>0</v>
      </c>
      <c r="AU166" t="s">
        <v>65</v>
      </c>
      <c r="AV166" t="s">
        <v>68</v>
      </c>
      <c r="AW166" s="4" t="s">
        <v>71</v>
      </c>
      <c r="AX166" s="2" t="s">
        <v>67</v>
      </c>
      <c r="AY166">
        <v>10</v>
      </c>
      <c r="AZ166" s="1" t="str">
        <f t="shared" si="14"/>
        <v>204703855</v>
      </c>
      <c r="BA166" s="4">
        <v>33.803733590093366</v>
      </c>
      <c r="BB166" t="s">
        <v>67</v>
      </c>
      <c r="BC166">
        <v>0</v>
      </c>
      <c r="BD166">
        <v>-1000</v>
      </c>
      <c r="BE166" t="s">
        <v>69</v>
      </c>
      <c r="BF166" t="s">
        <v>67</v>
      </c>
      <c r="BG166">
        <v>-1000</v>
      </c>
      <c r="BH166" s="4" t="s">
        <v>71</v>
      </c>
      <c r="BI166" s="4" t="s">
        <v>71</v>
      </c>
      <c r="BJ166" t="s">
        <v>68</v>
      </c>
      <c r="BK166">
        <v>0</v>
      </c>
      <c r="BL166">
        <v>0</v>
      </c>
      <c r="BM166" t="s">
        <v>67</v>
      </c>
    </row>
    <row r="167" spans="1:65" x14ac:dyDescent="0.35">
      <c r="A167" s="3">
        <v>44682.572916666664</v>
      </c>
      <c r="B167" t="s">
        <v>65</v>
      </c>
      <c r="C167" t="s">
        <v>66</v>
      </c>
      <c r="D167" t="s">
        <v>67</v>
      </c>
      <c r="E167" t="s">
        <v>65</v>
      </c>
      <c r="F167" s="1" t="str">
        <f t="shared" si="10"/>
        <v>160901160</v>
      </c>
      <c r="G167" s="1">
        <v>3600</v>
      </c>
      <c r="H167" t="s">
        <v>68</v>
      </c>
      <c r="I167" s="4">
        <v>338.94357475539067</v>
      </c>
      <c r="J167" t="s">
        <v>68</v>
      </c>
      <c r="K167" t="s">
        <v>69</v>
      </c>
      <c r="L167">
        <v>1</v>
      </c>
      <c r="M167" t="s">
        <v>70</v>
      </c>
      <c r="N167" s="4" t="s">
        <v>71</v>
      </c>
      <c r="O167" s="2">
        <v>733.24036485246506</v>
      </c>
      <c r="P167" s="1" t="str">
        <f t="shared" si="11"/>
        <v>164480213</v>
      </c>
      <c r="Q167">
        <v>1</v>
      </c>
      <c r="R167">
        <v>0</v>
      </c>
      <c r="S167" s="1" t="str">
        <f t="shared" si="12"/>
        <v>202891840</v>
      </c>
      <c r="T167">
        <v>1</v>
      </c>
      <c r="U167" t="s">
        <v>69</v>
      </c>
      <c r="V167" t="s">
        <v>67</v>
      </c>
      <c r="W167" t="s">
        <v>65</v>
      </c>
      <c r="X167" s="4">
        <v>0</v>
      </c>
      <c r="Y167">
        <v>-1000</v>
      </c>
      <c r="Z167" t="s">
        <v>69</v>
      </c>
      <c r="AA167">
        <v>0</v>
      </c>
      <c r="AB167">
        <v>300</v>
      </c>
      <c r="AC167" s="4">
        <v>41.06980991731367</v>
      </c>
      <c r="AD167" t="s">
        <v>69</v>
      </c>
      <c r="AE167" s="4" t="s">
        <v>71</v>
      </c>
      <c r="AF167" t="s">
        <v>72</v>
      </c>
      <c r="AG167">
        <v>1</v>
      </c>
      <c r="AH167" t="s">
        <v>65</v>
      </c>
      <c r="AI167" s="1" t="str">
        <f t="shared" si="13"/>
        <v>246470712</v>
      </c>
      <c r="AJ167" t="s">
        <v>68</v>
      </c>
      <c r="AK167" s="4">
        <v>43.402927644753476</v>
      </c>
      <c r="AL167">
        <v>-1000</v>
      </c>
      <c r="AM167">
        <v>-1000</v>
      </c>
      <c r="AN167" t="s">
        <v>73</v>
      </c>
      <c r="AO167" t="s">
        <v>69</v>
      </c>
      <c r="AP167" s="4" t="s">
        <v>71</v>
      </c>
      <c r="AQ167">
        <v>1</v>
      </c>
      <c r="AR167">
        <v>183621</v>
      </c>
      <c r="AS167">
        <v>1</v>
      </c>
      <c r="AT167">
        <v>0</v>
      </c>
      <c r="AU167" t="s">
        <v>65</v>
      </c>
      <c r="AV167" t="s">
        <v>68</v>
      </c>
      <c r="AW167" s="4" t="s">
        <v>71</v>
      </c>
      <c r="AX167" s="2" t="s">
        <v>67</v>
      </c>
      <c r="AY167">
        <v>10</v>
      </c>
      <c r="AZ167" s="1" t="str">
        <f t="shared" si="14"/>
        <v>204703855</v>
      </c>
      <c r="BA167" s="4">
        <v>29.568685334191642</v>
      </c>
      <c r="BB167" t="s">
        <v>67</v>
      </c>
      <c r="BC167">
        <v>0</v>
      </c>
      <c r="BD167">
        <v>-1000</v>
      </c>
      <c r="BE167" t="s">
        <v>69</v>
      </c>
      <c r="BF167" t="s">
        <v>67</v>
      </c>
      <c r="BG167">
        <v>-1000</v>
      </c>
      <c r="BH167" s="4" t="s">
        <v>71</v>
      </c>
      <c r="BI167" s="4" t="s">
        <v>71</v>
      </c>
      <c r="BJ167" t="s">
        <v>68</v>
      </c>
      <c r="BK167">
        <v>0</v>
      </c>
      <c r="BL167">
        <v>0</v>
      </c>
      <c r="BM167" t="s">
        <v>67</v>
      </c>
    </row>
    <row r="168" spans="1:65" x14ac:dyDescent="0.35">
      <c r="A168" s="3">
        <v>44682.576388888891</v>
      </c>
      <c r="B168" t="s">
        <v>65</v>
      </c>
      <c r="C168" t="s">
        <v>66</v>
      </c>
      <c r="D168" t="s">
        <v>67</v>
      </c>
      <c r="E168" t="s">
        <v>65</v>
      </c>
      <c r="F168" s="1" t="str">
        <f t="shared" si="10"/>
        <v>160901160</v>
      </c>
      <c r="G168" s="1">
        <v>3600</v>
      </c>
      <c r="H168" t="s">
        <v>68</v>
      </c>
      <c r="I168" s="4">
        <v>340.2404287337539</v>
      </c>
      <c r="J168" t="s">
        <v>68</v>
      </c>
      <c r="K168" t="s">
        <v>69</v>
      </c>
      <c r="L168">
        <v>1</v>
      </c>
      <c r="M168" t="s">
        <v>70</v>
      </c>
      <c r="N168" s="4" t="s">
        <v>71</v>
      </c>
      <c r="O168" s="2">
        <v>733.48065335479271</v>
      </c>
      <c r="P168" s="1" t="str">
        <f t="shared" si="11"/>
        <v>164480213</v>
      </c>
      <c r="Q168">
        <v>1</v>
      </c>
      <c r="R168">
        <v>0</v>
      </c>
      <c r="S168" s="1" t="str">
        <f t="shared" si="12"/>
        <v>202891840</v>
      </c>
      <c r="T168">
        <v>1</v>
      </c>
      <c r="U168" t="s">
        <v>69</v>
      </c>
      <c r="V168" t="s">
        <v>67</v>
      </c>
      <c r="W168" t="s">
        <v>65</v>
      </c>
      <c r="X168" s="4">
        <v>0</v>
      </c>
      <c r="Y168">
        <v>-1000</v>
      </c>
      <c r="Z168" t="s">
        <v>69</v>
      </c>
      <c r="AA168">
        <v>0</v>
      </c>
      <c r="AB168">
        <v>300</v>
      </c>
      <c r="AC168" s="4">
        <v>31.804623573111584</v>
      </c>
      <c r="AD168" t="s">
        <v>69</v>
      </c>
      <c r="AE168" s="4" t="s">
        <v>71</v>
      </c>
      <c r="AF168" t="s">
        <v>72</v>
      </c>
      <c r="AG168">
        <v>1</v>
      </c>
      <c r="AH168" t="s">
        <v>65</v>
      </c>
      <c r="AI168" s="1" t="str">
        <f t="shared" si="13"/>
        <v>246470712</v>
      </c>
      <c r="AJ168" t="s">
        <v>68</v>
      </c>
      <c r="AK168" s="4">
        <v>40.672870795864327</v>
      </c>
      <c r="AL168">
        <v>-1000</v>
      </c>
      <c r="AM168">
        <v>-1000</v>
      </c>
      <c r="AN168" t="s">
        <v>73</v>
      </c>
      <c r="AO168" t="s">
        <v>69</v>
      </c>
      <c r="AP168" s="4" t="s">
        <v>71</v>
      </c>
      <c r="AQ168">
        <v>1</v>
      </c>
      <c r="AR168">
        <v>183622</v>
      </c>
      <c r="AS168">
        <v>1</v>
      </c>
      <c r="AT168">
        <v>0</v>
      </c>
      <c r="AU168" t="s">
        <v>65</v>
      </c>
      <c r="AV168" t="s">
        <v>68</v>
      </c>
      <c r="AW168" s="4" t="s">
        <v>71</v>
      </c>
      <c r="AX168" s="2" t="s">
        <v>67</v>
      </c>
      <c r="AY168">
        <v>10</v>
      </c>
      <c r="AZ168" s="1" t="str">
        <f t="shared" si="14"/>
        <v>204703855</v>
      </c>
      <c r="BA168" s="4">
        <v>35.233346502677364</v>
      </c>
      <c r="BB168" t="s">
        <v>67</v>
      </c>
      <c r="BC168">
        <v>0</v>
      </c>
      <c r="BD168">
        <v>-1000</v>
      </c>
      <c r="BE168" t="s">
        <v>69</v>
      </c>
      <c r="BF168" t="s">
        <v>67</v>
      </c>
      <c r="BG168">
        <v>-1000</v>
      </c>
      <c r="BH168" s="4" t="s">
        <v>71</v>
      </c>
      <c r="BI168" s="4" t="s">
        <v>71</v>
      </c>
      <c r="BJ168" t="s">
        <v>68</v>
      </c>
      <c r="BK168">
        <v>0</v>
      </c>
      <c r="BL168">
        <v>0</v>
      </c>
      <c r="BM168" t="s">
        <v>67</v>
      </c>
    </row>
    <row r="169" spans="1:65" x14ac:dyDescent="0.35">
      <c r="A169" s="3">
        <v>44682.579861111109</v>
      </c>
      <c r="B169" t="s">
        <v>65</v>
      </c>
      <c r="C169" t="s">
        <v>66</v>
      </c>
      <c r="D169" t="s">
        <v>67</v>
      </c>
      <c r="E169" t="s">
        <v>65</v>
      </c>
      <c r="F169" s="1" t="str">
        <f t="shared" si="10"/>
        <v>160901160</v>
      </c>
      <c r="G169" s="1">
        <v>3600</v>
      </c>
      <c r="H169" t="s">
        <v>68</v>
      </c>
      <c r="I169" s="4">
        <v>335.85347743494839</v>
      </c>
      <c r="J169" t="s">
        <v>68</v>
      </c>
      <c r="K169" t="s">
        <v>69</v>
      </c>
      <c r="L169">
        <v>1</v>
      </c>
      <c r="M169" t="s">
        <v>70</v>
      </c>
      <c r="N169" s="4" t="s">
        <v>71</v>
      </c>
      <c r="O169" s="2">
        <v>754.48562980390125</v>
      </c>
      <c r="P169" s="1" t="str">
        <f t="shared" si="11"/>
        <v>164480213</v>
      </c>
      <c r="Q169">
        <v>1</v>
      </c>
      <c r="R169">
        <v>0</v>
      </c>
      <c r="S169" s="1" t="str">
        <f t="shared" si="12"/>
        <v>202891840</v>
      </c>
      <c r="T169">
        <v>1</v>
      </c>
      <c r="U169" t="s">
        <v>69</v>
      </c>
      <c r="V169" t="s">
        <v>67</v>
      </c>
      <c r="W169" t="s">
        <v>65</v>
      </c>
      <c r="X169" s="4">
        <v>0</v>
      </c>
      <c r="Y169">
        <v>-1000</v>
      </c>
      <c r="Z169" t="s">
        <v>69</v>
      </c>
      <c r="AA169">
        <v>0</v>
      </c>
      <c r="AB169">
        <v>300</v>
      </c>
      <c r="AC169" s="4">
        <v>43.706636609506639</v>
      </c>
      <c r="AD169" t="s">
        <v>69</v>
      </c>
      <c r="AE169" s="4" t="s">
        <v>71</v>
      </c>
      <c r="AF169" t="s">
        <v>72</v>
      </c>
      <c r="AG169">
        <v>1</v>
      </c>
      <c r="AH169" t="s">
        <v>65</v>
      </c>
      <c r="AI169" s="1" t="str">
        <f t="shared" si="13"/>
        <v>246470712</v>
      </c>
      <c r="AJ169" t="s">
        <v>68</v>
      </c>
      <c r="AK169" s="4">
        <v>39.235694053797744</v>
      </c>
      <c r="AL169">
        <v>-1000</v>
      </c>
      <c r="AM169">
        <v>-1000</v>
      </c>
      <c r="AN169" t="s">
        <v>73</v>
      </c>
      <c r="AO169" t="s">
        <v>69</v>
      </c>
      <c r="AP169" s="4" t="s">
        <v>71</v>
      </c>
      <c r="AQ169">
        <v>1</v>
      </c>
      <c r="AR169">
        <v>183623</v>
      </c>
      <c r="AS169">
        <v>1</v>
      </c>
      <c r="AT169">
        <v>0</v>
      </c>
      <c r="AU169" t="s">
        <v>65</v>
      </c>
      <c r="AV169" t="s">
        <v>68</v>
      </c>
      <c r="AW169" s="4" t="s">
        <v>71</v>
      </c>
      <c r="AX169" s="2" t="s">
        <v>67</v>
      </c>
      <c r="AY169">
        <v>10</v>
      </c>
      <c r="AZ169" s="1" t="str">
        <f t="shared" si="14"/>
        <v>204703855</v>
      </c>
      <c r="BA169" s="4">
        <v>20.441272958020001</v>
      </c>
      <c r="BB169" t="s">
        <v>67</v>
      </c>
      <c r="BC169">
        <v>0</v>
      </c>
      <c r="BD169">
        <v>-1000</v>
      </c>
      <c r="BE169" t="s">
        <v>69</v>
      </c>
      <c r="BF169" t="s">
        <v>67</v>
      </c>
      <c r="BG169">
        <v>-1000</v>
      </c>
      <c r="BH169" s="4" t="s">
        <v>71</v>
      </c>
      <c r="BI169" s="4" t="s">
        <v>71</v>
      </c>
      <c r="BJ169" t="s">
        <v>68</v>
      </c>
      <c r="BK169">
        <v>0</v>
      </c>
      <c r="BL169">
        <v>0</v>
      </c>
      <c r="BM169" t="s">
        <v>67</v>
      </c>
    </row>
    <row r="170" spans="1:65" x14ac:dyDescent="0.35">
      <c r="A170" s="3">
        <v>44682.583333333336</v>
      </c>
      <c r="B170" t="s">
        <v>65</v>
      </c>
      <c r="C170" t="s">
        <v>66</v>
      </c>
      <c r="D170" t="s">
        <v>67</v>
      </c>
      <c r="E170" t="s">
        <v>65</v>
      </c>
      <c r="F170" s="1" t="str">
        <f t="shared" si="10"/>
        <v>160901160</v>
      </c>
      <c r="G170" s="1">
        <v>3600</v>
      </c>
      <c r="H170" t="s">
        <v>68</v>
      </c>
      <c r="I170" s="4">
        <v>339.17627111362515</v>
      </c>
      <c r="J170" t="s">
        <v>68</v>
      </c>
      <c r="K170" t="s">
        <v>69</v>
      </c>
      <c r="L170">
        <v>1</v>
      </c>
      <c r="M170" t="s">
        <v>70</v>
      </c>
      <c r="N170" s="4" t="s">
        <v>71</v>
      </c>
      <c r="O170" s="2">
        <v>749.54460479096588</v>
      </c>
      <c r="P170" s="1" t="str">
        <f t="shared" si="11"/>
        <v>164480213</v>
      </c>
      <c r="Q170">
        <v>1</v>
      </c>
      <c r="R170">
        <v>0</v>
      </c>
      <c r="S170" s="1" t="str">
        <f t="shared" si="12"/>
        <v>202891840</v>
      </c>
      <c r="T170">
        <v>1</v>
      </c>
      <c r="U170" t="s">
        <v>69</v>
      </c>
      <c r="V170" t="s">
        <v>67</v>
      </c>
      <c r="W170" t="s">
        <v>65</v>
      </c>
      <c r="X170" s="4">
        <v>0</v>
      </c>
      <c r="Y170">
        <v>-1000</v>
      </c>
      <c r="Z170" t="s">
        <v>69</v>
      </c>
      <c r="AA170">
        <v>0</v>
      </c>
      <c r="AB170">
        <v>300</v>
      </c>
      <c r="AC170" s="4">
        <v>37.083765551221511</v>
      </c>
      <c r="AD170" t="s">
        <v>69</v>
      </c>
      <c r="AE170" s="4" t="s">
        <v>71</v>
      </c>
      <c r="AF170" t="s">
        <v>72</v>
      </c>
      <c r="AG170">
        <v>1</v>
      </c>
      <c r="AH170" t="s">
        <v>65</v>
      </c>
      <c r="AI170" s="1" t="str">
        <f t="shared" si="13"/>
        <v>246470712</v>
      </c>
      <c r="AJ170" t="s">
        <v>68</v>
      </c>
      <c r="AK170" s="4">
        <v>42.618204520341038</v>
      </c>
      <c r="AL170">
        <v>-1000</v>
      </c>
      <c r="AM170">
        <v>-1000</v>
      </c>
      <c r="AN170" t="s">
        <v>73</v>
      </c>
      <c r="AO170" t="s">
        <v>69</v>
      </c>
      <c r="AP170" s="4" t="s">
        <v>71</v>
      </c>
      <c r="AQ170">
        <v>1</v>
      </c>
      <c r="AR170">
        <v>183624</v>
      </c>
      <c r="AS170">
        <v>1</v>
      </c>
      <c r="AT170">
        <v>0</v>
      </c>
      <c r="AU170" t="s">
        <v>65</v>
      </c>
      <c r="AV170" t="s">
        <v>68</v>
      </c>
      <c r="AW170" s="4" t="s">
        <v>71</v>
      </c>
      <c r="AX170" s="2" t="s">
        <v>67</v>
      </c>
      <c r="AY170">
        <v>10</v>
      </c>
      <c r="AZ170" s="1" t="str">
        <f t="shared" si="14"/>
        <v>204703855</v>
      </c>
      <c r="BA170" s="4">
        <v>29.137406863571073</v>
      </c>
      <c r="BB170" t="s">
        <v>67</v>
      </c>
      <c r="BC170">
        <v>0</v>
      </c>
      <c r="BD170">
        <v>-1000</v>
      </c>
      <c r="BE170" t="s">
        <v>69</v>
      </c>
      <c r="BF170" t="s">
        <v>67</v>
      </c>
      <c r="BG170">
        <v>-1000</v>
      </c>
      <c r="BH170" s="4" t="s">
        <v>71</v>
      </c>
      <c r="BI170" s="4" t="s">
        <v>71</v>
      </c>
      <c r="BJ170" t="s">
        <v>68</v>
      </c>
      <c r="BK170">
        <v>0</v>
      </c>
      <c r="BL170">
        <v>0</v>
      </c>
      <c r="BM170" t="s">
        <v>67</v>
      </c>
    </row>
    <row r="171" spans="1:65" x14ac:dyDescent="0.35">
      <c r="A171" s="3">
        <v>44682.586805555555</v>
      </c>
      <c r="B171" t="s">
        <v>65</v>
      </c>
      <c r="C171" t="s">
        <v>66</v>
      </c>
      <c r="D171" t="s">
        <v>67</v>
      </c>
      <c r="E171" t="s">
        <v>65</v>
      </c>
      <c r="F171" s="1" t="str">
        <f t="shared" si="10"/>
        <v>160901160</v>
      </c>
      <c r="G171" s="1">
        <v>3600</v>
      </c>
      <c r="H171" t="s">
        <v>68</v>
      </c>
      <c r="I171" s="4">
        <v>332.49349111841616</v>
      </c>
      <c r="J171" t="s">
        <v>68</v>
      </c>
      <c r="K171" t="s">
        <v>69</v>
      </c>
      <c r="L171">
        <v>1</v>
      </c>
      <c r="M171" t="s">
        <v>70</v>
      </c>
      <c r="N171" s="4" t="s">
        <v>71</v>
      </c>
      <c r="O171" s="2">
        <v>743.30089137376626</v>
      </c>
      <c r="P171" s="1" t="str">
        <f t="shared" si="11"/>
        <v>164480213</v>
      </c>
      <c r="Q171">
        <v>1</v>
      </c>
      <c r="R171">
        <v>0</v>
      </c>
      <c r="S171" s="1" t="str">
        <f t="shared" si="12"/>
        <v>202891840</v>
      </c>
      <c r="T171">
        <v>1</v>
      </c>
      <c r="U171" t="s">
        <v>69</v>
      </c>
      <c r="V171" t="s">
        <v>67</v>
      </c>
      <c r="W171" t="s">
        <v>65</v>
      </c>
      <c r="X171" s="4">
        <v>0</v>
      </c>
      <c r="Y171">
        <v>-1000</v>
      </c>
      <c r="Z171" t="s">
        <v>69</v>
      </c>
      <c r="AA171">
        <v>0</v>
      </c>
      <c r="AB171">
        <v>300</v>
      </c>
      <c r="AC171" s="4">
        <v>51.847406472208547</v>
      </c>
      <c r="AD171" t="s">
        <v>69</v>
      </c>
      <c r="AE171" s="4" t="s">
        <v>71</v>
      </c>
      <c r="AF171" t="s">
        <v>72</v>
      </c>
      <c r="AG171">
        <v>1</v>
      </c>
      <c r="AH171" t="s">
        <v>65</v>
      </c>
      <c r="AI171" s="1" t="str">
        <f t="shared" si="13"/>
        <v>246470712</v>
      </c>
      <c r="AJ171" t="s">
        <v>68</v>
      </c>
      <c r="AK171" s="4">
        <v>36.706337658065252</v>
      </c>
      <c r="AL171">
        <v>-1000</v>
      </c>
      <c r="AM171">
        <v>-1000</v>
      </c>
      <c r="AN171" t="s">
        <v>73</v>
      </c>
      <c r="AO171" t="s">
        <v>69</v>
      </c>
      <c r="AP171" s="4" t="s">
        <v>71</v>
      </c>
      <c r="AQ171">
        <v>1</v>
      </c>
      <c r="AR171">
        <v>183625</v>
      </c>
      <c r="AS171">
        <v>1</v>
      </c>
      <c r="AT171">
        <v>0</v>
      </c>
      <c r="AU171" t="s">
        <v>65</v>
      </c>
      <c r="AV171" t="s">
        <v>68</v>
      </c>
      <c r="AW171" s="4" t="s">
        <v>71</v>
      </c>
      <c r="AX171" s="2" t="s">
        <v>67</v>
      </c>
      <c r="AY171">
        <v>10</v>
      </c>
      <c r="AZ171" s="1" t="str">
        <f t="shared" si="14"/>
        <v>204703855</v>
      </c>
      <c r="BA171" s="4">
        <v>19.239512234471221</v>
      </c>
      <c r="BB171" t="s">
        <v>67</v>
      </c>
      <c r="BC171">
        <v>0</v>
      </c>
      <c r="BD171">
        <v>-1000</v>
      </c>
      <c r="BE171" t="s">
        <v>69</v>
      </c>
      <c r="BF171" t="s">
        <v>67</v>
      </c>
      <c r="BG171">
        <v>-1000</v>
      </c>
      <c r="BH171" s="4" t="s">
        <v>71</v>
      </c>
      <c r="BI171" s="4" t="s">
        <v>71</v>
      </c>
      <c r="BJ171" t="s">
        <v>68</v>
      </c>
      <c r="BK171">
        <v>0</v>
      </c>
      <c r="BL171">
        <v>0</v>
      </c>
      <c r="BM171" t="s">
        <v>67</v>
      </c>
    </row>
    <row r="172" spans="1:65" x14ac:dyDescent="0.35">
      <c r="A172" s="3">
        <v>44682.590277777781</v>
      </c>
      <c r="B172" t="s">
        <v>65</v>
      </c>
      <c r="C172" t="s">
        <v>66</v>
      </c>
      <c r="D172" t="s">
        <v>67</v>
      </c>
      <c r="E172" t="s">
        <v>65</v>
      </c>
      <c r="F172" s="1" t="str">
        <f t="shared" si="10"/>
        <v>160901160</v>
      </c>
      <c r="G172" s="1">
        <v>3600</v>
      </c>
      <c r="H172" t="s">
        <v>68</v>
      </c>
      <c r="I172" s="4">
        <v>335.42435630665909</v>
      </c>
      <c r="J172" t="s">
        <v>68</v>
      </c>
      <c r="K172" t="s">
        <v>69</v>
      </c>
      <c r="L172">
        <v>1</v>
      </c>
      <c r="M172" t="s">
        <v>70</v>
      </c>
      <c r="N172" s="4" t="s">
        <v>71</v>
      </c>
      <c r="O172" s="2">
        <v>799.63341452927682</v>
      </c>
      <c r="P172" s="1" t="str">
        <f t="shared" si="11"/>
        <v>164480213</v>
      </c>
      <c r="Q172">
        <v>1</v>
      </c>
      <c r="R172">
        <v>0</v>
      </c>
      <c r="S172" s="1" t="str">
        <f t="shared" si="12"/>
        <v>202891840</v>
      </c>
      <c r="T172">
        <v>1</v>
      </c>
      <c r="U172" t="s">
        <v>69</v>
      </c>
      <c r="V172" t="s">
        <v>67</v>
      </c>
      <c r="W172" t="s">
        <v>65</v>
      </c>
      <c r="X172" s="4">
        <v>0</v>
      </c>
      <c r="Y172">
        <v>-1000</v>
      </c>
      <c r="Z172" t="s">
        <v>69</v>
      </c>
      <c r="AA172">
        <v>0</v>
      </c>
      <c r="AB172">
        <v>300</v>
      </c>
      <c r="AC172" s="4">
        <v>50.466649637657866</v>
      </c>
      <c r="AD172" t="s">
        <v>69</v>
      </c>
      <c r="AE172" s="4" t="s">
        <v>71</v>
      </c>
      <c r="AF172" t="s">
        <v>72</v>
      </c>
      <c r="AG172">
        <v>1</v>
      </c>
      <c r="AH172" t="s">
        <v>65</v>
      </c>
      <c r="AI172" s="1" t="str">
        <f t="shared" si="13"/>
        <v>246470712</v>
      </c>
      <c r="AJ172" t="s">
        <v>68</v>
      </c>
      <c r="AK172" s="4">
        <v>37.186204893226176</v>
      </c>
      <c r="AL172">
        <v>-1000</v>
      </c>
      <c r="AM172">
        <v>-1000</v>
      </c>
      <c r="AN172" t="s">
        <v>73</v>
      </c>
      <c r="AO172" t="s">
        <v>69</v>
      </c>
      <c r="AP172" s="4" t="s">
        <v>71</v>
      </c>
      <c r="AQ172">
        <v>1</v>
      </c>
      <c r="AR172">
        <v>183626</v>
      </c>
      <c r="AS172">
        <v>1</v>
      </c>
      <c r="AT172">
        <v>0</v>
      </c>
      <c r="AU172" t="s">
        <v>65</v>
      </c>
      <c r="AV172" t="s">
        <v>68</v>
      </c>
      <c r="AW172" s="4" t="s">
        <v>71</v>
      </c>
      <c r="AX172" s="2" t="s">
        <v>67</v>
      </c>
      <c r="AY172">
        <v>10</v>
      </c>
      <c r="AZ172" s="1" t="str">
        <f t="shared" si="14"/>
        <v>204703855</v>
      </c>
      <c r="BA172" s="4">
        <v>18.57423432413318</v>
      </c>
      <c r="BB172" t="s">
        <v>67</v>
      </c>
      <c r="BC172">
        <v>0</v>
      </c>
      <c r="BD172">
        <v>-1000</v>
      </c>
      <c r="BE172" t="s">
        <v>69</v>
      </c>
      <c r="BF172" t="s">
        <v>67</v>
      </c>
      <c r="BG172">
        <v>-1000</v>
      </c>
      <c r="BH172" s="4" t="s">
        <v>71</v>
      </c>
      <c r="BI172" s="4" t="s">
        <v>71</v>
      </c>
      <c r="BJ172" t="s">
        <v>68</v>
      </c>
      <c r="BK172">
        <v>0</v>
      </c>
      <c r="BL172">
        <v>0</v>
      </c>
      <c r="BM172" t="s">
        <v>67</v>
      </c>
    </row>
    <row r="173" spans="1:65" x14ac:dyDescent="0.35">
      <c r="A173" s="3">
        <v>44682.59375</v>
      </c>
      <c r="B173" t="s">
        <v>65</v>
      </c>
      <c r="C173" t="s">
        <v>66</v>
      </c>
      <c r="D173" t="s">
        <v>67</v>
      </c>
      <c r="E173" t="s">
        <v>65</v>
      </c>
      <c r="F173" s="1" t="str">
        <f t="shared" si="10"/>
        <v>160901160</v>
      </c>
      <c r="G173" s="1">
        <v>3600</v>
      </c>
      <c r="H173" t="s">
        <v>68</v>
      </c>
      <c r="I173" s="4">
        <v>341.26950783368545</v>
      </c>
      <c r="J173" t="s">
        <v>68</v>
      </c>
      <c r="K173" t="s">
        <v>69</v>
      </c>
      <c r="L173">
        <v>1</v>
      </c>
      <c r="M173" t="s">
        <v>70</v>
      </c>
      <c r="N173" s="4" t="s">
        <v>71</v>
      </c>
      <c r="O173" s="2">
        <v>745.62077244776128</v>
      </c>
      <c r="P173" s="1" t="str">
        <f t="shared" si="11"/>
        <v>164480213</v>
      </c>
      <c r="Q173">
        <v>1</v>
      </c>
      <c r="R173">
        <v>0</v>
      </c>
      <c r="S173" s="1" t="str">
        <f t="shared" si="12"/>
        <v>202891840</v>
      </c>
      <c r="T173">
        <v>1</v>
      </c>
      <c r="U173" t="s">
        <v>69</v>
      </c>
      <c r="V173" t="s">
        <v>67</v>
      </c>
      <c r="W173" t="s">
        <v>65</v>
      </c>
      <c r="X173" s="4">
        <v>0</v>
      </c>
      <c r="Y173">
        <v>-1000</v>
      </c>
      <c r="Z173" t="s">
        <v>69</v>
      </c>
      <c r="AA173">
        <v>0</v>
      </c>
      <c r="AB173">
        <v>300</v>
      </c>
      <c r="AC173" s="4">
        <v>47.818254029850749</v>
      </c>
      <c r="AD173" t="s">
        <v>69</v>
      </c>
      <c r="AE173" s="4" t="s">
        <v>71</v>
      </c>
      <c r="AF173" t="s">
        <v>72</v>
      </c>
      <c r="AG173">
        <v>1</v>
      </c>
      <c r="AH173" t="s">
        <v>65</v>
      </c>
      <c r="AI173" s="1" t="str">
        <f t="shared" si="13"/>
        <v>246470712</v>
      </c>
      <c r="AJ173" t="s">
        <v>68</v>
      </c>
      <c r="AK173" s="4">
        <v>33.155700104799088</v>
      </c>
      <c r="AL173">
        <v>-1000</v>
      </c>
      <c r="AM173">
        <v>-1000</v>
      </c>
      <c r="AN173" t="s">
        <v>73</v>
      </c>
      <c r="AO173" t="s">
        <v>69</v>
      </c>
      <c r="AP173" s="4" t="s">
        <v>71</v>
      </c>
      <c r="AQ173">
        <v>1</v>
      </c>
      <c r="AR173">
        <v>183627</v>
      </c>
      <c r="AS173">
        <v>1</v>
      </c>
      <c r="AT173">
        <v>0</v>
      </c>
      <c r="AU173" t="s">
        <v>65</v>
      </c>
      <c r="AV173" t="s">
        <v>68</v>
      </c>
      <c r="AW173" s="4" t="s">
        <v>71</v>
      </c>
      <c r="AX173" s="2" t="s">
        <v>67</v>
      </c>
      <c r="AY173">
        <v>10</v>
      </c>
      <c r="AZ173" s="1" t="str">
        <f t="shared" si="14"/>
        <v>204703855</v>
      </c>
      <c r="BA173" s="4">
        <v>25.11743050649828</v>
      </c>
      <c r="BB173" t="s">
        <v>67</v>
      </c>
      <c r="BC173">
        <v>0</v>
      </c>
      <c r="BD173">
        <v>-1000</v>
      </c>
      <c r="BE173" t="s">
        <v>69</v>
      </c>
      <c r="BF173" t="s">
        <v>67</v>
      </c>
      <c r="BG173">
        <v>-1000</v>
      </c>
      <c r="BH173" s="4" t="s">
        <v>71</v>
      </c>
      <c r="BI173" s="4" t="s">
        <v>71</v>
      </c>
      <c r="BJ173" t="s">
        <v>68</v>
      </c>
      <c r="BK173">
        <v>0</v>
      </c>
      <c r="BL173">
        <v>0</v>
      </c>
      <c r="BM173" t="s">
        <v>67</v>
      </c>
    </row>
    <row r="174" spans="1:65" x14ac:dyDescent="0.35">
      <c r="A174" s="3">
        <v>44682.597222222219</v>
      </c>
      <c r="B174" t="s">
        <v>65</v>
      </c>
      <c r="C174" t="s">
        <v>66</v>
      </c>
      <c r="D174" t="s">
        <v>67</v>
      </c>
      <c r="E174" t="s">
        <v>65</v>
      </c>
      <c r="F174" s="1" t="str">
        <f t="shared" si="10"/>
        <v>160901160</v>
      </c>
      <c r="G174" s="1">
        <v>3600</v>
      </c>
      <c r="H174" t="s">
        <v>68</v>
      </c>
      <c r="I174" s="4">
        <v>328.18638030586709</v>
      </c>
      <c r="J174" t="s">
        <v>68</v>
      </c>
      <c r="K174" t="s">
        <v>69</v>
      </c>
      <c r="L174">
        <v>1</v>
      </c>
      <c r="M174" t="s">
        <v>70</v>
      </c>
      <c r="N174" s="4" t="s">
        <v>71</v>
      </c>
      <c r="O174" s="2">
        <v>723.02132981699765</v>
      </c>
      <c r="P174" s="1" t="str">
        <f t="shared" si="11"/>
        <v>164480213</v>
      </c>
      <c r="Q174">
        <v>1</v>
      </c>
      <c r="R174">
        <v>0</v>
      </c>
      <c r="S174" s="1" t="str">
        <f t="shared" si="12"/>
        <v>202891840</v>
      </c>
      <c r="T174">
        <v>1</v>
      </c>
      <c r="U174" t="s">
        <v>69</v>
      </c>
      <c r="V174" t="s">
        <v>67</v>
      </c>
      <c r="W174" t="s">
        <v>65</v>
      </c>
      <c r="X174" s="4">
        <v>0</v>
      </c>
      <c r="Y174">
        <v>-1000</v>
      </c>
      <c r="Z174" t="s">
        <v>69</v>
      </c>
      <c r="AA174">
        <v>0</v>
      </c>
      <c r="AB174">
        <v>300</v>
      </c>
      <c r="AC174" s="4">
        <v>43.731264339442163</v>
      </c>
      <c r="AD174" t="s">
        <v>69</v>
      </c>
      <c r="AE174" s="4" t="s">
        <v>71</v>
      </c>
      <c r="AF174" t="s">
        <v>72</v>
      </c>
      <c r="AG174">
        <v>1</v>
      </c>
      <c r="AH174" t="s">
        <v>65</v>
      </c>
      <c r="AI174" s="1" t="str">
        <f t="shared" si="13"/>
        <v>246470712</v>
      </c>
      <c r="AJ174" t="s">
        <v>68</v>
      </c>
      <c r="AK174" s="4">
        <v>34.750511916889252</v>
      </c>
      <c r="AL174">
        <v>-1000</v>
      </c>
      <c r="AM174">
        <v>-1000</v>
      </c>
      <c r="AN174" t="s">
        <v>73</v>
      </c>
      <c r="AO174" t="s">
        <v>69</v>
      </c>
      <c r="AP174" s="4" t="s">
        <v>71</v>
      </c>
      <c r="AQ174">
        <v>1</v>
      </c>
      <c r="AR174">
        <v>183628</v>
      </c>
      <c r="AS174">
        <v>1</v>
      </c>
      <c r="AT174">
        <v>0</v>
      </c>
      <c r="AU174" t="s">
        <v>65</v>
      </c>
      <c r="AV174" t="s">
        <v>68</v>
      </c>
      <c r="AW174" s="4" t="s">
        <v>71</v>
      </c>
      <c r="AX174" s="2" t="s">
        <v>67</v>
      </c>
      <c r="AY174">
        <v>10</v>
      </c>
      <c r="AZ174" s="1" t="str">
        <f t="shared" si="14"/>
        <v>204703855</v>
      </c>
      <c r="BA174" s="4">
        <v>27.217878979530763</v>
      </c>
      <c r="BB174" t="s">
        <v>67</v>
      </c>
      <c r="BC174">
        <v>0</v>
      </c>
      <c r="BD174">
        <v>-1000</v>
      </c>
      <c r="BE174" t="s">
        <v>69</v>
      </c>
      <c r="BF174" t="s">
        <v>67</v>
      </c>
      <c r="BG174">
        <v>-1000</v>
      </c>
      <c r="BH174" s="4" t="s">
        <v>71</v>
      </c>
      <c r="BI174" s="4" t="s">
        <v>71</v>
      </c>
      <c r="BJ174" t="s">
        <v>68</v>
      </c>
      <c r="BK174">
        <v>0</v>
      </c>
      <c r="BL174">
        <v>0</v>
      </c>
      <c r="BM174" t="s">
        <v>67</v>
      </c>
    </row>
    <row r="175" spans="1:65" x14ac:dyDescent="0.35">
      <c r="A175" s="3">
        <v>44682.600694444445</v>
      </c>
      <c r="B175" t="s">
        <v>65</v>
      </c>
      <c r="C175" t="s">
        <v>66</v>
      </c>
      <c r="D175" t="s">
        <v>67</v>
      </c>
      <c r="E175" t="s">
        <v>65</v>
      </c>
      <c r="F175" s="1" t="str">
        <f t="shared" si="10"/>
        <v>160901160</v>
      </c>
      <c r="G175" s="1">
        <v>3600</v>
      </c>
      <c r="H175" t="s">
        <v>68</v>
      </c>
      <c r="I175" s="4">
        <v>339.56629519295916</v>
      </c>
      <c r="J175" t="s">
        <v>68</v>
      </c>
      <c r="K175" t="s">
        <v>69</v>
      </c>
      <c r="L175">
        <v>1</v>
      </c>
      <c r="M175" t="s">
        <v>70</v>
      </c>
      <c r="N175" s="4" t="s">
        <v>71</v>
      </c>
      <c r="O175" s="2">
        <v>732.60704321334322</v>
      </c>
      <c r="P175" s="1" t="str">
        <f t="shared" si="11"/>
        <v>164480213</v>
      </c>
      <c r="Q175">
        <v>1</v>
      </c>
      <c r="R175">
        <v>0</v>
      </c>
      <c r="S175" s="1" t="str">
        <f t="shared" si="12"/>
        <v>202891840</v>
      </c>
      <c r="T175">
        <v>1</v>
      </c>
      <c r="U175" t="s">
        <v>69</v>
      </c>
      <c r="V175" t="s">
        <v>67</v>
      </c>
      <c r="W175" t="s">
        <v>65</v>
      </c>
      <c r="X175" s="4">
        <v>0</v>
      </c>
      <c r="Y175">
        <v>-1000</v>
      </c>
      <c r="Z175" t="s">
        <v>69</v>
      </c>
      <c r="AA175">
        <v>0</v>
      </c>
      <c r="AB175">
        <v>300</v>
      </c>
      <c r="AC175" s="4">
        <v>63.216744227720341</v>
      </c>
      <c r="AD175" t="s">
        <v>69</v>
      </c>
      <c r="AE175" s="4" t="s">
        <v>71</v>
      </c>
      <c r="AF175" t="s">
        <v>72</v>
      </c>
      <c r="AG175">
        <v>1</v>
      </c>
      <c r="AH175" t="s">
        <v>65</v>
      </c>
      <c r="AI175" s="1" t="str">
        <f t="shared" si="13"/>
        <v>246470712</v>
      </c>
      <c r="AJ175" t="s">
        <v>68</v>
      </c>
      <c r="AK175" s="4">
        <v>37.774778276149682</v>
      </c>
      <c r="AL175">
        <v>-1000</v>
      </c>
      <c r="AM175">
        <v>-1000</v>
      </c>
      <c r="AN175" t="s">
        <v>73</v>
      </c>
      <c r="AO175" t="s">
        <v>69</v>
      </c>
      <c r="AP175" s="4" t="s">
        <v>71</v>
      </c>
      <c r="AQ175">
        <v>1</v>
      </c>
      <c r="AR175">
        <v>183629</v>
      </c>
      <c r="AS175">
        <v>1</v>
      </c>
      <c r="AT175">
        <v>0</v>
      </c>
      <c r="AU175" t="s">
        <v>65</v>
      </c>
      <c r="AV175" t="s">
        <v>68</v>
      </c>
      <c r="AW175" s="4" t="s">
        <v>71</v>
      </c>
      <c r="AX175" s="2" t="s">
        <v>67</v>
      </c>
      <c r="AY175">
        <v>10</v>
      </c>
      <c r="AZ175" s="1" t="str">
        <f t="shared" si="14"/>
        <v>204703855</v>
      </c>
      <c r="BA175" s="4">
        <v>17.22316740094535</v>
      </c>
      <c r="BB175" t="s">
        <v>67</v>
      </c>
      <c r="BC175">
        <v>0</v>
      </c>
      <c r="BD175">
        <v>-1000</v>
      </c>
      <c r="BE175" t="s">
        <v>69</v>
      </c>
      <c r="BF175" t="s">
        <v>67</v>
      </c>
      <c r="BG175">
        <v>-1000</v>
      </c>
      <c r="BH175" s="4" t="s">
        <v>71</v>
      </c>
      <c r="BI175" s="4" t="s">
        <v>71</v>
      </c>
      <c r="BJ175" t="s">
        <v>68</v>
      </c>
      <c r="BK175">
        <v>0</v>
      </c>
      <c r="BL175">
        <v>0</v>
      </c>
      <c r="BM175" t="s">
        <v>67</v>
      </c>
    </row>
    <row r="176" spans="1:65" x14ac:dyDescent="0.35">
      <c r="A176" s="3">
        <v>44682.604166666664</v>
      </c>
      <c r="B176" t="s">
        <v>65</v>
      </c>
      <c r="C176" t="s">
        <v>66</v>
      </c>
      <c r="D176" t="s">
        <v>67</v>
      </c>
      <c r="E176" t="s">
        <v>65</v>
      </c>
      <c r="F176" s="1" t="str">
        <f t="shared" si="10"/>
        <v>160901160</v>
      </c>
      <c r="G176" s="1">
        <v>3600</v>
      </c>
      <c r="H176" t="s">
        <v>68</v>
      </c>
      <c r="I176" s="4">
        <v>344.93464441483508</v>
      </c>
      <c r="J176" t="s">
        <v>68</v>
      </c>
      <c r="K176" t="s">
        <v>69</v>
      </c>
      <c r="L176">
        <v>1</v>
      </c>
      <c r="M176" t="s">
        <v>70</v>
      </c>
      <c r="N176" s="4" t="s">
        <v>71</v>
      </c>
      <c r="O176" s="2">
        <v>751.56811708796602</v>
      </c>
      <c r="P176" s="1" t="str">
        <f t="shared" si="11"/>
        <v>164480213</v>
      </c>
      <c r="Q176">
        <v>1</v>
      </c>
      <c r="R176">
        <v>0</v>
      </c>
      <c r="S176" s="1" t="str">
        <f t="shared" si="12"/>
        <v>202891840</v>
      </c>
      <c r="T176">
        <v>1</v>
      </c>
      <c r="U176" t="s">
        <v>69</v>
      </c>
      <c r="V176" t="s">
        <v>67</v>
      </c>
      <c r="W176" t="s">
        <v>65</v>
      </c>
      <c r="X176" s="4">
        <v>0</v>
      </c>
      <c r="Y176">
        <v>-1000</v>
      </c>
      <c r="Z176" t="s">
        <v>69</v>
      </c>
      <c r="AA176">
        <v>0</v>
      </c>
      <c r="AB176">
        <v>300</v>
      </c>
      <c r="AC176" s="4">
        <v>61.506984870087003</v>
      </c>
      <c r="AD176" t="s">
        <v>69</v>
      </c>
      <c r="AE176" s="4" t="s">
        <v>71</v>
      </c>
      <c r="AF176" t="s">
        <v>72</v>
      </c>
      <c r="AG176">
        <v>1</v>
      </c>
      <c r="AH176" t="s">
        <v>65</v>
      </c>
      <c r="AI176" s="1" t="str">
        <f t="shared" si="13"/>
        <v>246470712</v>
      </c>
      <c r="AJ176" t="s">
        <v>68</v>
      </c>
      <c r="AK176" s="4">
        <v>34.857384372093257</v>
      </c>
      <c r="AL176">
        <v>-1000</v>
      </c>
      <c r="AM176">
        <v>-1000</v>
      </c>
      <c r="AN176" t="s">
        <v>73</v>
      </c>
      <c r="AO176" t="s">
        <v>69</v>
      </c>
      <c r="AP176" s="4" t="s">
        <v>71</v>
      </c>
      <c r="AQ176">
        <v>1</v>
      </c>
      <c r="AR176">
        <v>183630</v>
      </c>
      <c r="AS176">
        <v>1</v>
      </c>
      <c r="AT176">
        <v>0</v>
      </c>
      <c r="AU176" t="s">
        <v>65</v>
      </c>
      <c r="AV176" t="s">
        <v>68</v>
      </c>
      <c r="AW176" s="4" t="s">
        <v>71</v>
      </c>
      <c r="AX176" s="2" t="s">
        <v>67</v>
      </c>
      <c r="AY176">
        <v>10</v>
      </c>
      <c r="AZ176" s="1" t="str">
        <f t="shared" si="14"/>
        <v>204703855</v>
      </c>
      <c r="BA176" s="4">
        <v>20.993426080978491</v>
      </c>
      <c r="BB176" t="s">
        <v>67</v>
      </c>
      <c r="BC176">
        <v>0</v>
      </c>
      <c r="BD176">
        <v>-1000</v>
      </c>
      <c r="BE176" t="s">
        <v>69</v>
      </c>
      <c r="BF176" t="s">
        <v>67</v>
      </c>
      <c r="BG176">
        <v>-1000</v>
      </c>
      <c r="BH176" s="4" t="s">
        <v>71</v>
      </c>
      <c r="BI176" s="4" t="s">
        <v>71</v>
      </c>
      <c r="BJ176" t="s">
        <v>68</v>
      </c>
      <c r="BK176">
        <v>0</v>
      </c>
      <c r="BL176">
        <v>0</v>
      </c>
      <c r="BM176" t="s">
        <v>67</v>
      </c>
    </row>
    <row r="177" spans="1:65" x14ac:dyDescent="0.35">
      <c r="A177" s="3">
        <v>44682.607638888891</v>
      </c>
      <c r="B177" t="s">
        <v>65</v>
      </c>
      <c r="C177" t="s">
        <v>66</v>
      </c>
      <c r="D177" t="s">
        <v>67</v>
      </c>
      <c r="E177" t="s">
        <v>65</v>
      </c>
      <c r="F177" s="1" t="str">
        <f t="shared" si="10"/>
        <v>160901160</v>
      </c>
      <c r="G177" s="1">
        <v>3600</v>
      </c>
      <c r="H177" t="s">
        <v>68</v>
      </c>
      <c r="I177" s="4">
        <v>347.35768001070784</v>
      </c>
      <c r="J177" t="s">
        <v>68</v>
      </c>
      <c r="K177" t="s">
        <v>69</v>
      </c>
      <c r="L177">
        <v>1</v>
      </c>
      <c r="M177" t="s">
        <v>70</v>
      </c>
      <c r="N177" s="4" t="s">
        <v>71</v>
      </c>
      <c r="O177" s="2">
        <v>735.16709269572993</v>
      </c>
      <c r="P177" s="1" t="str">
        <f t="shared" si="11"/>
        <v>164480213</v>
      </c>
      <c r="Q177">
        <v>1</v>
      </c>
      <c r="R177">
        <v>0</v>
      </c>
      <c r="S177" s="1" t="str">
        <f t="shared" si="12"/>
        <v>202891840</v>
      </c>
      <c r="T177">
        <v>1</v>
      </c>
      <c r="U177" t="s">
        <v>69</v>
      </c>
      <c r="V177" t="s">
        <v>67</v>
      </c>
      <c r="W177" t="s">
        <v>65</v>
      </c>
      <c r="X177" s="4">
        <v>0</v>
      </c>
      <c r="Y177">
        <v>-1000</v>
      </c>
      <c r="Z177" t="s">
        <v>69</v>
      </c>
      <c r="AA177">
        <v>0</v>
      </c>
      <c r="AB177">
        <v>300</v>
      </c>
      <c r="AC177" s="4">
        <v>47.291774189127928</v>
      </c>
      <c r="AD177" t="s">
        <v>69</v>
      </c>
      <c r="AE177" s="4" t="s">
        <v>71</v>
      </c>
      <c r="AF177" t="s">
        <v>72</v>
      </c>
      <c r="AG177">
        <v>1</v>
      </c>
      <c r="AH177" t="s">
        <v>65</v>
      </c>
      <c r="AI177" s="1" t="str">
        <f t="shared" si="13"/>
        <v>246470712</v>
      </c>
      <c r="AJ177" t="s">
        <v>68</v>
      </c>
      <c r="AK177" s="4">
        <v>33.271329405123993</v>
      </c>
      <c r="AL177">
        <v>-1000</v>
      </c>
      <c r="AM177">
        <v>-1000</v>
      </c>
      <c r="AN177" t="s">
        <v>73</v>
      </c>
      <c r="AO177" t="s">
        <v>69</v>
      </c>
      <c r="AP177" s="4" t="s">
        <v>71</v>
      </c>
      <c r="AQ177">
        <v>1</v>
      </c>
      <c r="AR177">
        <v>183631</v>
      </c>
      <c r="AS177">
        <v>1</v>
      </c>
      <c r="AT177">
        <v>0</v>
      </c>
      <c r="AU177" t="s">
        <v>65</v>
      </c>
      <c r="AV177" t="s">
        <v>68</v>
      </c>
      <c r="AW177" s="4" t="s">
        <v>71</v>
      </c>
      <c r="AX177" s="2" t="s">
        <v>67</v>
      </c>
      <c r="AY177">
        <v>10</v>
      </c>
      <c r="AZ177" s="1" t="str">
        <f t="shared" si="14"/>
        <v>204703855</v>
      </c>
      <c r="BA177" s="4">
        <v>20.097288563521104</v>
      </c>
      <c r="BB177" t="s">
        <v>67</v>
      </c>
      <c r="BC177">
        <v>0</v>
      </c>
      <c r="BD177">
        <v>-1000</v>
      </c>
      <c r="BE177" t="s">
        <v>69</v>
      </c>
      <c r="BF177" t="s">
        <v>67</v>
      </c>
      <c r="BG177">
        <v>-1000</v>
      </c>
      <c r="BH177" s="4" t="s">
        <v>71</v>
      </c>
      <c r="BI177" s="4" t="s">
        <v>71</v>
      </c>
      <c r="BJ177" t="s">
        <v>68</v>
      </c>
      <c r="BK177">
        <v>0</v>
      </c>
      <c r="BL177">
        <v>0</v>
      </c>
      <c r="BM177" t="s">
        <v>67</v>
      </c>
    </row>
    <row r="178" spans="1:65" x14ac:dyDescent="0.35">
      <c r="A178" s="3">
        <v>44682.611111111109</v>
      </c>
      <c r="B178" t="s">
        <v>65</v>
      </c>
      <c r="C178" t="s">
        <v>66</v>
      </c>
      <c r="D178" t="s">
        <v>67</v>
      </c>
      <c r="E178" t="s">
        <v>65</v>
      </c>
      <c r="F178" s="1" t="str">
        <f t="shared" si="10"/>
        <v>160901160</v>
      </c>
      <c r="G178" s="1">
        <v>3600</v>
      </c>
      <c r="H178" t="s">
        <v>68</v>
      </c>
      <c r="I178" s="4">
        <v>345.20617815043863</v>
      </c>
      <c r="J178" t="s">
        <v>68</v>
      </c>
      <c r="K178" t="s">
        <v>69</v>
      </c>
      <c r="L178">
        <v>1</v>
      </c>
      <c r="M178" t="s">
        <v>70</v>
      </c>
      <c r="N178" s="4" t="s">
        <v>71</v>
      </c>
      <c r="O178" s="2">
        <v>795.73079954266484</v>
      </c>
      <c r="P178" s="1" t="str">
        <f t="shared" si="11"/>
        <v>164480213</v>
      </c>
      <c r="Q178">
        <v>1</v>
      </c>
      <c r="R178">
        <v>0</v>
      </c>
      <c r="S178" s="1" t="str">
        <f t="shared" si="12"/>
        <v>202891840</v>
      </c>
      <c r="T178">
        <v>1</v>
      </c>
      <c r="U178" t="s">
        <v>69</v>
      </c>
      <c r="V178" t="s">
        <v>67</v>
      </c>
      <c r="W178" t="s">
        <v>65</v>
      </c>
      <c r="X178" s="4">
        <v>0</v>
      </c>
      <c r="Y178">
        <v>-1000</v>
      </c>
      <c r="Z178" t="s">
        <v>69</v>
      </c>
      <c r="AA178">
        <v>0</v>
      </c>
      <c r="AB178">
        <v>300</v>
      </c>
      <c r="AC178" s="4">
        <v>46.58886062350912</v>
      </c>
      <c r="AD178" t="s">
        <v>69</v>
      </c>
      <c r="AE178" s="4" t="s">
        <v>71</v>
      </c>
      <c r="AF178" t="s">
        <v>72</v>
      </c>
      <c r="AG178">
        <v>1</v>
      </c>
      <c r="AH178" t="s">
        <v>65</v>
      </c>
      <c r="AI178" s="1" t="str">
        <f t="shared" si="13"/>
        <v>246470712</v>
      </c>
      <c r="AJ178" t="s">
        <v>68</v>
      </c>
      <c r="AK178" s="4">
        <v>30.122248796941022</v>
      </c>
      <c r="AL178">
        <v>-1000</v>
      </c>
      <c r="AM178">
        <v>-1000</v>
      </c>
      <c r="AN178" t="s">
        <v>73</v>
      </c>
      <c r="AO178" t="s">
        <v>69</v>
      </c>
      <c r="AP178" s="4" t="s">
        <v>71</v>
      </c>
      <c r="AQ178">
        <v>1</v>
      </c>
      <c r="AR178">
        <v>183632</v>
      </c>
      <c r="AS178">
        <v>1</v>
      </c>
      <c r="AT178">
        <v>0</v>
      </c>
      <c r="AU178" t="s">
        <v>65</v>
      </c>
      <c r="AV178" t="s">
        <v>68</v>
      </c>
      <c r="AW178" s="4" t="s">
        <v>71</v>
      </c>
      <c r="AX178" s="2" t="s">
        <v>67</v>
      </c>
      <c r="AY178">
        <v>10</v>
      </c>
      <c r="AZ178" s="1" t="str">
        <f t="shared" si="14"/>
        <v>204703855</v>
      </c>
      <c r="BA178" s="4">
        <v>24.178485682838836</v>
      </c>
      <c r="BB178" t="s">
        <v>67</v>
      </c>
      <c r="BC178">
        <v>0</v>
      </c>
      <c r="BD178">
        <v>-1000</v>
      </c>
      <c r="BE178" t="s">
        <v>69</v>
      </c>
      <c r="BF178" t="s">
        <v>67</v>
      </c>
      <c r="BG178">
        <v>-1000</v>
      </c>
      <c r="BH178" s="4" t="s">
        <v>71</v>
      </c>
      <c r="BI178" s="4" t="s">
        <v>71</v>
      </c>
      <c r="BJ178" t="s">
        <v>68</v>
      </c>
      <c r="BK178">
        <v>0</v>
      </c>
      <c r="BL178">
        <v>0</v>
      </c>
      <c r="BM178" t="s">
        <v>67</v>
      </c>
    </row>
    <row r="179" spans="1:65" x14ac:dyDescent="0.35">
      <c r="A179" s="3">
        <v>44682.614583333336</v>
      </c>
      <c r="B179" t="s">
        <v>65</v>
      </c>
      <c r="C179" t="s">
        <v>66</v>
      </c>
      <c r="D179" t="s">
        <v>67</v>
      </c>
      <c r="E179" t="s">
        <v>65</v>
      </c>
      <c r="F179" s="1" t="str">
        <f t="shared" si="10"/>
        <v>160901160</v>
      </c>
      <c r="G179" s="1">
        <v>3600</v>
      </c>
      <c r="H179" t="s">
        <v>68</v>
      </c>
      <c r="I179" s="4">
        <v>350.60411381384722</v>
      </c>
      <c r="J179" t="s">
        <v>68</v>
      </c>
      <c r="K179" t="s">
        <v>69</v>
      </c>
      <c r="L179">
        <v>1</v>
      </c>
      <c r="M179" t="s">
        <v>70</v>
      </c>
      <c r="N179" s="4" t="s">
        <v>71</v>
      </c>
      <c r="O179" s="2">
        <v>716.92900727949052</v>
      </c>
      <c r="P179" s="1" t="str">
        <f t="shared" si="11"/>
        <v>164480213</v>
      </c>
      <c r="Q179">
        <v>1</v>
      </c>
      <c r="R179">
        <v>0</v>
      </c>
      <c r="S179" s="1" t="str">
        <f t="shared" si="12"/>
        <v>202891840</v>
      </c>
      <c r="T179">
        <v>1</v>
      </c>
      <c r="U179" t="s">
        <v>69</v>
      </c>
      <c r="V179" t="s">
        <v>67</v>
      </c>
      <c r="W179" t="s">
        <v>65</v>
      </c>
      <c r="X179" s="4">
        <v>0</v>
      </c>
      <c r="Y179">
        <v>-1000</v>
      </c>
      <c r="Z179" t="s">
        <v>69</v>
      </c>
      <c r="AA179">
        <v>0</v>
      </c>
      <c r="AB179">
        <v>300</v>
      </c>
      <c r="AC179" s="4">
        <v>58.342749194116678</v>
      </c>
      <c r="AD179" t="s">
        <v>69</v>
      </c>
      <c r="AE179" s="4" t="s">
        <v>71</v>
      </c>
      <c r="AF179" t="s">
        <v>72</v>
      </c>
      <c r="AG179">
        <v>1</v>
      </c>
      <c r="AH179" t="s">
        <v>65</v>
      </c>
      <c r="AI179" s="1" t="str">
        <f t="shared" si="13"/>
        <v>246470712</v>
      </c>
      <c r="AJ179" t="s">
        <v>68</v>
      </c>
      <c r="AK179" s="4">
        <v>34.651370722698438</v>
      </c>
      <c r="AL179">
        <v>-1000</v>
      </c>
      <c r="AM179">
        <v>-1000</v>
      </c>
      <c r="AN179" t="s">
        <v>73</v>
      </c>
      <c r="AO179" t="s">
        <v>69</v>
      </c>
      <c r="AP179" s="4" t="s">
        <v>71</v>
      </c>
      <c r="AQ179">
        <v>1</v>
      </c>
      <c r="AR179">
        <v>183633</v>
      </c>
      <c r="AS179">
        <v>1</v>
      </c>
      <c r="AT179">
        <v>0</v>
      </c>
      <c r="AU179" t="s">
        <v>65</v>
      </c>
      <c r="AV179" t="s">
        <v>68</v>
      </c>
      <c r="AW179" s="4" t="s">
        <v>71</v>
      </c>
      <c r="AX179" s="2" t="s">
        <v>67</v>
      </c>
      <c r="AY179">
        <v>10</v>
      </c>
      <c r="AZ179" s="1" t="str">
        <f t="shared" si="14"/>
        <v>204703855</v>
      </c>
      <c r="BA179" s="4">
        <v>20.302760589988495</v>
      </c>
      <c r="BB179" t="s">
        <v>67</v>
      </c>
      <c r="BC179">
        <v>0</v>
      </c>
      <c r="BD179">
        <v>-1000</v>
      </c>
      <c r="BE179" t="s">
        <v>69</v>
      </c>
      <c r="BF179" t="s">
        <v>67</v>
      </c>
      <c r="BG179">
        <v>-1000</v>
      </c>
      <c r="BH179" s="4" t="s">
        <v>71</v>
      </c>
      <c r="BI179" s="4" t="s">
        <v>71</v>
      </c>
      <c r="BJ179" t="s">
        <v>68</v>
      </c>
      <c r="BK179">
        <v>0</v>
      </c>
      <c r="BL179">
        <v>0</v>
      </c>
      <c r="BM179" t="s">
        <v>67</v>
      </c>
    </row>
    <row r="180" spans="1:65" x14ac:dyDescent="0.35">
      <c r="A180" s="3">
        <v>44682.618055555555</v>
      </c>
      <c r="B180" t="s">
        <v>65</v>
      </c>
      <c r="C180" t="s">
        <v>66</v>
      </c>
      <c r="D180" t="s">
        <v>67</v>
      </c>
      <c r="E180" t="s">
        <v>65</v>
      </c>
      <c r="F180" s="1" t="str">
        <f t="shared" si="10"/>
        <v>160901160</v>
      </c>
      <c r="G180" s="1">
        <v>3600</v>
      </c>
      <c r="H180" t="s">
        <v>68</v>
      </c>
      <c r="I180" s="4">
        <v>349.91971268284635</v>
      </c>
      <c r="J180" t="s">
        <v>68</v>
      </c>
      <c r="K180" t="s">
        <v>69</v>
      </c>
      <c r="L180">
        <v>1</v>
      </c>
      <c r="M180" t="s">
        <v>70</v>
      </c>
      <c r="N180" s="4" t="s">
        <v>71</v>
      </c>
      <c r="O180" s="2">
        <v>820.97176714483157</v>
      </c>
      <c r="P180" s="1" t="str">
        <f t="shared" si="11"/>
        <v>164480213</v>
      </c>
      <c r="Q180">
        <v>1</v>
      </c>
      <c r="R180">
        <v>0</v>
      </c>
      <c r="S180" s="1" t="str">
        <f t="shared" si="12"/>
        <v>202891840</v>
      </c>
      <c r="T180">
        <v>1</v>
      </c>
      <c r="U180" t="s">
        <v>69</v>
      </c>
      <c r="V180" t="s">
        <v>67</v>
      </c>
      <c r="W180" t="s">
        <v>65</v>
      </c>
      <c r="X180" s="4">
        <v>0</v>
      </c>
      <c r="Y180">
        <v>-1000</v>
      </c>
      <c r="Z180" t="s">
        <v>69</v>
      </c>
      <c r="AA180">
        <v>0</v>
      </c>
      <c r="AB180">
        <v>300</v>
      </c>
      <c r="AC180" s="4">
        <v>38.551178557830731</v>
      </c>
      <c r="AD180" t="s">
        <v>69</v>
      </c>
      <c r="AE180" s="4" t="s">
        <v>71</v>
      </c>
      <c r="AF180" t="s">
        <v>72</v>
      </c>
      <c r="AG180">
        <v>1</v>
      </c>
      <c r="AH180" t="s">
        <v>65</v>
      </c>
      <c r="AI180" s="1" t="str">
        <f t="shared" si="13"/>
        <v>246470712</v>
      </c>
      <c r="AJ180" t="s">
        <v>68</v>
      </c>
      <c r="AK180" s="4">
        <v>35.204254195901392</v>
      </c>
      <c r="AL180">
        <v>-1000</v>
      </c>
      <c r="AM180">
        <v>-1000</v>
      </c>
      <c r="AN180" t="s">
        <v>73</v>
      </c>
      <c r="AO180" t="s">
        <v>69</v>
      </c>
      <c r="AP180" s="4" t="s">
        <v>71</v>
      </c>
      <c r="AQ180">
        <v>1</v>
      </c>
      <c r="AR180">
        <v>183634</v>
      </c>
      <c r="AS180">
        <v>1</v>
      </c>
      <c r="AT180">
        <v>0</v>
      </c>
      <c r="AU180" t="s">
        <v>65</v>
      </c>
      <c r="AV180" t="s">
        <v>68</v>
      </c>
      <c r="AW180" s="4" t="s">
        <v>71</v>
      </c>
      <c r="AX180" s="2" t="s">
        <v>67</v>
      </c>
      <c r="AY180">
        <v>10</v>
      </c>
      <c r="AZ180" s="1" t="str">
        <f t="shared" si="14"/>
        <v>204703855</v>
      </c>
      <c r="BA180" s="4">
        <v>20.668056471815937</v>
      </c>
      <c r="BB180" t="s">
        <v>67</v>
      </c>
      <c r="BC180">
        <v>0</v>
      </c>
      <c r="BD180">
        <v>-1000</v>
      </c>
      <c r="BE180" t="s">
        <v>69</v>
      </c>
      <c r="BF180" t="s">
        <v>67</v>
      </c>
      <c r="BG180">
        <v>-1000</v>
      </c>
      <c r="BH180" s="4" t="s">
        <v>71</v>
      </c>
      <c r="BI180" s="4" t="s">
        <v>71</v>
      </c>
      <c r="BJ180" t="s">
        <v>68</v>
      </c>
      <c r="BK180">
        <v>0</v>
      </c>
      <c r="BL180">
        <v>0</v>
      </c>
      <c r="BM180" t="s">
        <v>67</v>
      </c>
    </row>
    <row r="181" spans="1:65" x14ac:dyDescent="0.35">
      <c r="A181" s="3">
        <v>44682.621527777781</v>
      </c>
      <c r="B181" t="s">
        <v>65</v>
      </c>
      <c r="C181" t="s">
        <v>66</v>
      </c>
      <c r="D181" t="s">
        <v>67</v>
      </c>
      <c r="E181" t="s">
        <v>65</v>
      </c>
      <c r="F181" s="1" t="str">
        <f t="shared" si="10"/>
        <v>160901160</v>
      </c>
      <c r="G181" s="1">
        <v>3600</v>
      </c>
      <c r="H181" t="s">
        <v>68</v>
      </c>
      <c r="I181" s="4">
        <v>347.23820661220378</v>
      </c>
      <c r="J181" t="s">
        <v>68</v>
      </c>
      <c r="K181" t="s">
        <v>69</v>
      </c>
      <c r="L181">
        <v>1</v>
      </c>
      <c r="M181" t="s">
        <v>70</v>
      </c>
      <c r="N181" s="4" t="s">
        <v>71</v>
      </c>
      <c r="O181" s="2">
        <v>764.79008708877564</v>
      </c>
      <c r="P181" s="1" t="str">
        <f t="shared" si="11"/>
        <v>164480213</v>
      </c>
      <c r="Q181">
        <v>1</v>
      </c>
      <c r="R181">
        <v>0</v>
      </c>
      <c r="S181" s="1" t="str">
        <f t="shared" si="12"/>
        <v>202891840</v>
      </c>
      <c r="T181">
        <v>1</v>
      </c>
      <c r="U181" t="s">
        <v>69</v>
      </c>
      <c r="V181" t="s">
        <v>67</v>
      </c>
      <c r="W181" t="s">
        <v>65</v>
      </c>
      <c r="X181" s="4">
        <v>0</v>
      </c>
      <c r="Y181">
        <v>-1000</v>
      </c>
      <c r="Z181" t="s">
        <v>69</v>
      </c>
      <c r="AA181">
        <v>0</v>
      </c>
      <c r="AB181">
        <v>300</v>
      </c>
      <c r="AC181" s="4">
        <v>43.932126998981097</v>
      </c>
      <c r="AD181" t="s">
        <v>69</v>
      </c>
      <c r="AE181" s="4" t="s">
        <v>71</v>
      </c>
      <c r="AF181" t="s">
        <v>72</v>
      </c>
      <c r="AG181">
        <v>1</v>
      </c>
      <c r="AH181" t="s">
        <v>65</v>
      </c>
      <c r="AI181" s="1" t="str">
        <f t="shared" si="13"/>
        <v>246470712</v>
      </c>
      <c r="AJ181" t="s">
        <v>68</v>
      </c>
      <c r="AK181" s="4">
        <v>28.545614105587511</v>
      </c>
      <c r="AL181">
        <v>-1000</v>
      </c>
      <c r="AM181">
        <v>-1000</v>
      </c>
      <c r="AN181" t="s">
        <v>73</v>
      </c>
      <c r="AO181" t="s">
        <v>69</v>
      </c>
      <c r="AP181" s="4" t="s">
        <v>71</v>
      </c>
      <c r="AQ181">
        <v>1</v>
      </c>
      <c r="AR181">
        <v>183635</v>
      </c>
      <c r="AS181">
        <v>1</v>
      </c>
      <c r="AT181">
        <v>0</v>
      </c>
      <c r="AU181" t="s">
        <v>65</v>
      </c>
      <c r="AV181" t="s">
        <v>68</v>
      </c>
      <c r="AW181" s="4" t="s">
        <v>71</v>
      </c>
      <c r="AX181" s="2" t="s">
        <v>67</v>
      </c>
      <c r="AY181">
        <v>10</v>
      </c>
      <c r="AZ181" s="1" t="str">
        <f t="shared" si="14"/>
        <v>204703855</v>
      </c>
      <c r="BA181" s="4">
        <v>28.531530980627767</v>
      </c>
      <c r="BB181" t="s">
        <v>67</v>
      </c>
      <c r="BC181">
        <v>0</v>
      </c>
      <c r="BD181">
        <v>-1000</v>
      </c>
      <c r="BE181" t="s">
        <v>69</v>
      </c>
      <c r="BF181" t="s">
        <v>67</v>
      </c>
      <c r="BG181">
        <v>-1000</v>
      </c>
      <c r="BH181" s="4" t="s">
        <v>71</v>
      </c>
      <c r="BI181" s="4" t="s">
        <v>71</v>
      </c>
      <c r="BJ181" t="s">
        <v>68</v>
      </c>
      <c r="BK181">
        <v>0</v>
      </c>
      <c r="BL181">
        <v>0</v>
      </c>
      <c r="BM181" t="s">
        <v>67</v>
      </c>
    </row>
    <row r="182" spans="1:65" x14ac:dyDescent="0.35">
      <c r="A182" s="3">
        <v>44682.625</v>
      </c>
      <c r="B182" t="s">
        <v>65</v>
      </c>
      <c r="C182" t="s">
        <v>66</v>
      </c>
      <c r="D182" t="s">
        <v>67</v>
      </c>
      <c r="E182" t="s">
        <v>65</v>
      </c>
      <c r="F182" s="1" t="str">
        <f t="shared" si="10"/>
        <v>160901160</v>
      </c>
      <c r="G182" s="1">
        <v>3600</v>
      </c>
      <c r="H182" t="s">
        <v>68</v>
      </c>
      <c r="I182" s="4">
        <v>350.27874278435496</v>
      </c>
      <c r="J182" t="s">
        <v>68</v>
      </c>
      <c r="K182" t="s">
        <v>69</v>
      </c>
      <c r="L182">
        <v>1</v>
      </c>
      <c r="M182" t="s">
        <v>70</v>
      </c>
      <c r="N182" s="4" t="s">
        <v>71</v>
      </c>
      <c r="O182" s="2">
        <v>773.11068733554634</v>
      </c>
      <c r="P182" s="1" t="str">
        <f t="shared" si="11"/>
        <v>164480213</v>
      </c>
      <c r="Q182">
        <v>1</v>
      </c>
      <c r="R182">
        <v>0</v>
      </c>
      <c r="S182" s="1" t="str">
        <f t="shared" si="12"/>
        <v>202891840</v>
      </c>
      <c r="T182">
        <v>1</v>
      </c>
      <c r="U182" t="s">
        <v>69</v>
      </c>
      <c r="V182" t="s">
        <v>67</v>
      </c>
      <c r="W182" t="s">
        <v>65</v>
      </c>
      <c r="X182" s="4">
        <v>0</v>
      </c>
      <c r="Y182">
        <v>-1000</v>
      </c>
      <c r="Z182" t="s">
        <v>69</v>
      </c>
      <c r="AA182">
        <v>0</v>
      </c>
      <c r="AB182">
        <v>300</v>
      </c>
      <c r="AC182" s="4">
        <v>48.410108064732952</v>
      </c>
      <c r="AD182" t="s">
        <v>69</v>
      </c>
      <c r="AE182" s="4" t="s">
        <v>71</v>
      </c>
      <c r="AF182" t="s">
        <v>72</v>
      </c>
      <c r="AG182">
        <v>1</v>
      </c>
      <c r="AH182" t="s">
        <v>65</v>
      </c>
      <c r="AI182" s="1" t="str">
        <f t="shared" si="13"/>
        <v>246470712</v>
      </c>
      <c r="AJ182" t="s">
        <v>68</v>
      </c>
      <c r="AK182" s="4">
        <v>32.632144124913715</v>
      </c>
      <c r="AL182">
        <v>-1000</v>
      </c>
      <c r="AM182">
        <v>-1000</v>
      </c>
      <c r="AN182" t="s">
        <v>73</v>
      </c>
      <c r="AO182" t="s">
        <v>69</v>
      </c>
      <c r="AP182" s="4" t="s">
        <v>71</v>
      </c>
      <c r="AQ182">
        <v>1</v>
      </c>
      <c r="AR182">
        <v>183636</v>
      </c>
      <c r="AS182">
        <v>1</v>
      </c>
      <c r="AT182">
        <v>0</v>
      </c>
      <c r="AU182" t="s">
        <v>65</v>
      </c>
      <c r="AV182" t="s">
        <v>68</v>
      </c>
      <c r="AW182" s="4" t="s">
        <v>71</v>
      </c>
      <c r="AX182" s="2" t="s">
        <v>67</v>
      </c>
      <c r="AY182">
        <v>10</v>
      </c>
      <c r="AZ182" s="1" t="str">
        <f t="shared" si="14"/>
        <v>204703855</v>
      </c>
      <c r="BA182" s="4">
        <v>28.512304881584217</v>
      </c>
      <c r="BB182" t="s">
        <v>67</v>
      </c>
      <c r="BC182">
        <v>0</v>
      </c>
      <c r="BD182">
        <v>-1000</v>
      </c>
      <c r="BE182" t="s">
        <v>69</v>
      </c>
      <c r="BF182" t="s">
        <v>67</v>
      </c>
      <c r="BG182">
        <v>-1000</v>
      </c>
      <c r="BH182" s="4" t="s">
        <v>71</v>
      </c>
      <c r="BI182" s="4" t="s">
        <v>71</v>
      </c>
      <c r="BJ182" t="s">
        <v>68</v>
      </c>
      <c r="BK182">
        <v>0</v>
      </c>
      <c r="BL182">
        <v>0</v>
      </c>
      <c r="BM182" t="s">
        <v>67</v>
      </c>
    </row>
    <row r="183" spans="1:65" x14ac:dyDescent="0.35">
      <c r="A183" s="3">
        <v>44682.628472222219</v>
      </c>
      <c r="B183" t="s">
        <v>65</v>
      </c>
      <c r="C183" t="s">
        <v>66</v>
      </c>
      <c r="D183" t="s">
        <v>67</v>
      </c>
      <c r="E183" t="s">
        <v>65</v>
      </c>
      <c r="F183" s="1" t="str">
        <f t="shared" si="10"/>
        <v>160901160</v>
      </c>
      <c r="G183" s="1">
        <v>3600</v>
      </c>
      <c r="H183" t="s">
        <v>68</v>
      </c>
      <c r="I183" s="4">
        <v>353.53245307927693</v>
      </c>
      <c r="J183" t="s">
        <v>68</v>
      </c>
      <c r="K183" t="s">
        <v>69</v>
      </c>
      <c r="L183">
        <v>1</v>
      </c>
      <c r="M183" t="s">
        <v>70</v>
      </c>
      <c r="N183" s="4" t="s">
        <v>71</v>
      </c>
      <c r="O183" s="2">
        <v>777.27098745893181</v>
      </c>
      <c r="P183" s="1" t="str">
        <f t="shared" si="11"/>
        <v>164480213</v>
      </c>
      <c r="Q183">
        <v>1</v>
      </c>
      <c r="R183">
        <v>0</v>
      </c>
      <c r="S183" s="1" t="str">
        <f t="shared" si="12"/>
        <v>202891840</v>
      </c>
      <c r="T183">
        <v>1</v>
      </c>
      <c r="U183" t="s">
        <v>69</v>
      </c>
      <c r="V183" t="s">
        <v>67</v>
      </c>
      <c r="W183" t="s">
        <v>65</v>
      </c>
      <c r="X183" s="4">
        <v>0</v>
      </c>
      <c r="Y183">
        <v>-1000</v>
      </c>
      <c r="Z183" t="s">
        <v>69</v>
      </c>
      <c r="AA183">
        <v>0</v>
      </c>
      <c r="AB183">
        <v>300</v>
      </c>
      <c r="AC183" s="4">
        <v>50.197614909909603</v>
      </c>
      <c r="AD183" t="s">
        <v>69</v>
      </c>
      <c r="AE183" s="4" t="s">
        <v>71</v>
      </c>
      <c r="AF183" t="s">
        <v>72</v>
      </c>
      <c r="AG183">
        <v>1</v>
      </c>
      <c r="AH183" t="s">
        <v>65</v>
      </c>
      <c r="AI183" s="1" t="str">
        <f t="shared" si="13"/>
        <v>246470712</v>
      </c>
      <c r="AJ183" t="s">
        <v>68</v>
      </c>
      <c r="AK183" s="4">
        <v>28.26917236898603</v>
      </c>
      <c r="AL183">
        <v>-1000</v>
      </c>
      <c r="AM183">
        <v>-1000</v>
      </c>
      <c r="AN183" t="s">
        <v>73</v>
      </c>
      <c r="AO183" t="s">
        <v>69</v>
      </c>
      <c r="AP183" s="4" t="s">
        <v>71</v>
      </c>
      <c r="AQ183">
        <v>1</v>
      </c>
      <c r="AR183">
        <v>183637</v>
      </c>
      <c r="AS183">
        <v>1</v>
      </c>
      <c r="AT183">
        <v>0</v>
      </c>
      <c r="AU183" t="s">
        <v>65</v>
      </c>
      <c r="AV183" t="s">
        <v>68</v>
      </c>
      <c r="AW183" s="4" t="s">
        <v>71</v>
      </c>
      <c r="AX183" s="2" t="s">
        <v>67</v>
      </c>
      <c r="AY183">
        <v>10</v>
      </c>
      <c r="AZ183" s="1" t="str">
        <f t="shared" si="14"/>
        <v>204703855</v>
      </c>
      <c r="BA183" s="4">
        <v>27.128025750448639</v>
      </c>
      <c r="BB183" t="s">
        <v>67</v>
      </c>
      <c r="BC183">
        <v>0</v>
      </c>
      <c r="BD183">
        <v>-1000</v>
      </c>
      <c r="BE183" t="s">
        <v>69</v>
      </c>
      <c r="BF183" t="s">
        <v>67</v>
      </c>
      <c r="BG183">
        <v>-1000</v>
      </c>
      <c r="BH183" s="4" t="s">
        <v>71</v>
      </c>
      <c r="BI183" s="4" t="s">
        <v>71</v>
      </c>
      <c r="BJ183" t="s">
        <v>68</v>
      </c>
      <c r="BK183">
        <v>0</v>
      </c>
      <c r="BL183">
        <v>0</v>
      </c>
      <c r="BM183" t="s">
        <v>67</v>
      </c>
    </row>
    <row r="184" spans="1:65" x14ac:dyDescent="0.35">
      <c r="A184" s="3">
        <v>44682.631944444445</v>
      </c>
      <c r="B184" t="s">
        <v>65</v>
      </c>
      <c r="C184" t="s">
        <v>66</v>
      </c>
      <c r="D184" t="s">
        <v>67</v>
      </c>
      <c r="E184" t="s">
        <v>65</v>
      </c>
      <c r="F184" s="1" t="str">
        <f t="shared" si="10"/>
        <v>160901160</v>
      </c>
      <c r="G184" s="1">
        <v>3600</v>
      </c>
      <c r="H184" t="s">
        <v>68</v>
      </c>
      <c r="I184" s="4">
        <v>355.77639121370584</v>
      </c>
      <c r="J184" t="s">
        <v>68</v>
      </c>
      <c r="K184" t="s">
        <v>69</v>
      </c>
      <c r="L184">
        <v>1</v>
      </c>
      <c r="M184" t="s">
        <v>70</v>
      </c>
      <c r="N184" s="4" t="s">
        <v>71</v>
      </c>
      <c r="O184" s="2">
        <v>729.40990764964658</v>
      </c>
      <c r="P184" s="1" t="str">
        <f t="shared" si="11"/>
        <v>164480213</v>
      </c>
      <c r="Q184">
        <v>1</v>
      </c>
      <c r="R184">
        <v>0</v>
      </c>
      <c r="S184" s="1" t="str">
        <f t="shared" si="12"/>
        <v>202891840</v>
      </c>
      <c r="T184">
        <v>1</v>
      </c>
      <c r="U184" t="s">
        <v>69</v>
      </c>
      <c r="V184" t="s">
        <v>67</v>
      </c>
      <c r="W184" t="s">
        <v>65</v>
      </c>
      <c r="X184" s="4">
        <v>0</v>
      </c>
      <c r="Y184">
        <v>-1000</v>
      </c>
      <c r="Z184" t="s">
        <v>69</v>
      </c>
      <c r="AA184">
        <v>0</v>
      </c>
      <c r="AB184">
        <v>300</v>
      </c>
      <c r="AC184" s="4">
        <v>53.422498393475749</v>
      </c>
      <c r="AD184" t="s">
        <v>69</v>
      </c>
      <c r="AE184" s="4" t="s">
        <v>71</v>
      </c>
      <c r="AF184" t="s">
        <v>72</v>
      </c>
      <c r="AG184">
        <v>1</v>
      </c>
      <c r="AH184" t="s">
        <v>65</v>
      </c>
      <c r="AI184" s="1" t="str">
        <f t="shared" si="13"/>
        <v>246470712</v>
      </c>
      <c r="AJ184" t="s">
        <v>68</v>
      </c>
      <c r="AK184" s="4">
        <v>30.745128792460147</v>
      </c>
      <c r="AL184">
        <v>-1000</v>
      </c>
      <c r="AM184">
        <v>-1000</v>
      </c>
      <c r="AN184" t="s">
        <v>73</v>
      </c>
      <c r="AO184" t="s">
        <v>69</v>
      </c>
      <c r="AP184" s="4" t="s">
        <v>71</v>
      </c>
      <c r="AQ184">
        <v>1</v>
      </c>
      <c r="AR184">
        <v>183638</v>
      </c>
      <c r="AS184">
        <v>1</v>
      </c>
      <c r="AT184">
        <v>0</v>
      </c>
      <c r="AU184" t="s">
        <v>65</v>
      </c>
      <c r="AV184" t="s">
        <v>68</v>
      </c>
      <c r="AW184" s="4" t="s">
        <v>71</v>
      </c>
      <c r="AX184" s="2" t="s">
        <v>67</v>
      </c>
      <c r="AY184">
        <v>10</v>
      </c>
      <c r="AZ184" s="1" t="str">
        <f t="shared" si="14"/>
        <v>204703855</v>
      </c>
      <c r="BA184" s="4">
        <v>26.262851293488904</v>
      </c>
      <c r="BB184" t="s">
        <v>67</v>
      </c>
      <c r="BC184">
        <v>0</v>
      </c>
      <c r="BD184">
        <v>-1000</v>
      </c>
      <c r="BE184" t="s">
        <v>69</v>
      </c>
      <c r="BF184" t="s">
        <v>67</v>
      </c>
      <c r="BG184">
        <v>-1000</v>
      </c>
      <c r="BH184" s="4" t="s">
        <v>71</v>
      </c>
      <c r="BI184" s="4" t="s">
        <v>71</v>
      </c>
      <c r="BJ184" t="s">
        <v>68</v>
      </c>
      <c r="BK184">
        <v>0</v>
      </c>
      <c r="BL184">
        <v>0</v>
      </c>
      <c r="BM184" t="s">
        <v>67</v>
      </c>
    </row>
    <row r="185" spans="1:65" x14ac:dyDescent="0.35">
      <c r="A185" s="3">
        <v>44682.635416666664</v>
      </c>
      <c r="B185" t="s">
        <v>65</v>
      </c>
      <c r="C185" t="s">
        <v>66</v>
      </c>
      <c r="D185" t="s">
        <v>67</v>
      </c>
      <c r="E185" t="s">
        <v>65</v>
      </c>
      <c r="F185" s="1" t="str">
        <f t="shared" si="10"/>
        <v>160901160</v>
      </c>
      <c r="G185" s="1">
        <v>3600</v>
      </c>
      <c r="H185" t="s">
        <v>68</v>
      </c>
      <c r="I185" s="4">
        <v>358.19984439888907</v>
      </c>
      <c r="J185" t="s">
        <v>68</v>
      </c>
      <c r="K185" t="s">
        <v>69</v>
      </c>
      <c r="L185">
        <v>1</v>
      </c>
      <c r="M185" t="s">
        <v>70</v>
      </c>
      <c r="N185" s="4" t="s">
        <v>71</v>
      </c>
      <c r="O185" s="2">
        <v>844.89349285429751</v>
      </c>
      <c r="P185" s="1" t="str">
        <f t="shared" si="11"/>
        <v>164480213</v>
      </c>
      <c r="Q185">
        <v>1</v>
      </c>
      <c r="R185">
        <v>0</v>
      </c>
      <c r="S185" s="1" t="str">
        <f t="shared" si="12"/>
        <v>202891840</v>
      </c>
      <c r="T185">
        <v>1</v>
      </c>
      <c r="U185" t="s">
        <v>69</v>
      </c>
      <c r="V185" t="s">
        <v>67</v>
      </c>
      <c r="W185" t="s">
        <v>65</v>
      </c>
      <c r="X185" s="4">
        <v>0</v>
      </c>
      <c r="Y185">
        <v>-1000</v>
      </c>
      <c r="Z185" t="s">
        <v>69</v>
      </c>
      <c r="AA185">
        <v>0</v>
      </c>
      <c r="AB185">
        <v>300</v>
      </c>
      <c r="AC185" s="4">
        <v>56.278823764634339</v>
      </c>
      <c r="AD185" t="s">
        <v>69</v>
      </c>
      <c r="AE185" s="4" t="s">
        <v>71</v>
      </c>
      <c r="AF185" t="s">
        <v>72</v>
      </c>
      <c r="AG185">
        <v>1</v>
      </c>
      <c r="AH185" t="s">
        <v>65</v>
      </c>
      <c r="AI185" s="1" t="str">
        <f t="shared" si="13"/>
        <v>246470712</v>
      </c>
      <c r="AJ185" t="s">
        <v>68</v>
      </c>
      <c r="AK185" s="4">
        <v>32.151375887345935</v>
      </c>
      <c r="AL185">
        <v>-1000</v>
      </c>
      <c r="AM185">
        <v>-1000</v>
      </c>
      <c r="AN185" t="s">
        <v>73</v>
      </c>
      <c r="AO185" t="s">
        <v>69</v>
      </c>
      <c r="AP185" s="4" t="s">
        <v>71</v>
      </c>
      <c r="AQ185">
        <v>1</v>
      </c>
      <c r="AR185">
        <v>183639</v>
      </c>
      <c r="AS185">
        <v>1</v>
      </c>
      <c r="AT185">
        <v>0</v>
      </c>
      <c r="AU185" t="s">
        <v>65</v>
      </c>
      <c r="AV185" t="s">
        <v>68</v>
      </c>
      <c r="AW185" s="4" t="s">
        <v>71</v>
      </c>
      <c r="AX185" s="2" t="s">
        <v>67</v>
      </c>
      <c r="AY185">
        <v>10</v>
      </c>
      <c r="AZ185" s="1" t="str">
        <f t="shared" si="14"/>
        <v>204703855</v>
      </c>
      <c r="BA185" s="4">
        <v>25.974459807835657</v>
      </c>
      <c r="BB185" t="s">
        <v>67</v>
      </c>
      <c r="BC185">
        <v>0</v>
      </c>
      <c r="BD185">
        <v>-1000</v>
      </c>
      <c r="BE185" t="s">
        <v>69</v>
      </c>
      <c r="BF185" t="s">
        <v>67</v>
      </c>
      <c r="BG185">
        <v>-1000</v>
      </c>
      <c r="BH185" s="4" t="s">
        <v>71</v>
      </c>
      <c r="BI185" s="4" t="s">
        <v>71</v>
      </c>
      <c r="BJ185" t="s">
        <v>68</v>
      </c>
      <c r="BK185">
        <v>0</v>
      </c>
      <c r="BL185">
        <v>0</v>
      </c>
      <c r="BM185" t="s">
        <v>67</v>
      </c>
    </row>
    <row r="186" spans="1:65" x14ac:dyDescent="0.35">
      <c r="A186" s="3">
        <v>44682.638888888891</v>
      </c>
      <c r="B186" t="s">
        <v>65</v>
      </c>
      <c r="C186" t="s">
        <v>66</v>
      </c>
      <c r="D186" t="s">
        <v>67</v>
      </c>
      <c r="E186" t="s">
        <v>65</v>
      </c>
      <c r="F186" s="1" t="str">
        <f t="shared" si="10"/>
        <v>160901160</v>
      </c>
      <c r="G186" s="1">
        <v>3600</v>
      </c>
      <c r="H186" t="s">
        <v>68</v>
      </c>
      <c r="I186" s="4">
        <v>351.83483664959095</v>
      </c>
      <c r="J186" t="s">
        <v>68</v>
      </c>
      <c r="K186" t="s">
        <v>69</v>
      </c>
      <c r="L186">
        <v>1</v>
      </c>
      <c r="M186" t="s">
        <v>70</v>
      </c>
      <c r="N186" s="4" t="s">
        <v>71</v>
      </c>
      <c r="O186" s="2">
        <v>748.94280129697722</v>
      </c>
      <c r="P186" s="1" t="str">
        <f t="shared" si="11"/>
        <v>164480213</v>
      </c>
      <c r="Q186">
        <v>1</v>
      </c>
      <c r="R186">
        <v>0</v>
      </c>
      <c r="S186" s="1" t="str">
        <f t="shared" si="12"/>
        <v>202891840</v>
      </c>
      <c r="T186">
        <v>1</v>
      </c>
      <c r="U186" t="s">
        <v>69</v>
      </c>
      <c r="V186" t="s">
        <v>67</v>
      </c>
      <c r="W186" t="s">
        <v>65</v>
      </c>
      <c r="X186" s="4">
        <v>0</v>
      </c>
      <c r="Y186">
        <v>-1000</v>
      </c>
      <c r="Z186" t="s">
        <v>69</v>
      </c>
      <c r="AA186">
        <v>0</v>
      </c>
      <c r="AB186">
        <v>300</v>
      </c>
      <c r="AC186" s="4">
        <v>54.19708499579432</v>
      </c>
      <c r="AD186" t="s">
        <v>69</v>
      </c>
      <c r="AE186" s="4" t="s">
        <v>71</v>
      </c>
      <c r="AF186" t="s">
        <v>72</v>
      </c>
      <c r="AG186">
        <v>1</v>
      </c>
      <c r="AH186" t="s">
        <v>65</v>
      </c>
      <c r="AI186" s="1" t="str">
        <f t="shared" si="13"/>
        <v>246470712</v>
      </c>
      <c r="AJ186" t="s">
        <v>68</v>
      </c>
      <c r="AK186" s="4">
        <v>32.753590036083466</v>
      </c>
      <c r="AL186">
        <v>-1000</v>
      </c>
      <c r="AM186">
        <v>-1000</v>
      </c>
      <c r="AN186" t="s">
        <v>73</v>
      </c>
      <c r="AO186" t="s">
        <v>69</v>
      </c>
      <c r="AP186" s="4" t="s">
        <v>71</v>
      </c>
      <c r="AQ186">
        <v>1</v>
      </c>
      <c r="AR186">
        <v>183640</v>
      </c>
      <c r="AS186">
        <v>1</v>
      </c>
      <c r="AT186">
        <v>0</v>
      </c>
      <c r="AU186" t="s">
        <v>65</v>
      </c>
      <c r="AV186" t="s">
        <v>68</v>
      </c>
      <c r="AW186" s="4" t="s">
        <v>71</v>
      </c>
      <c r="AX186" s="2" t="s">
        <v>67</v>
      </c>
      <c r="AY186">
        <v>10</v>
      </c>
      <c r="AZ186" s="1" t="str">
        <f t="shared" si="14"/>
        <v>204703855</v>
      </c>
      <c r="BA186" s="4">
        <v>24.332243938373583</v>
      </c>
      <c r="BB186" t="s">
        <v>67</v>
      </c>
      <c r="BC186">
        <v>0</v>
      </c>
      <c r="BD186">
        <v>-1000</v>
      </c>
      <c r="BE186" t="s">
        <v>69</v>
      </c>
      <c r="BF186" t="s">
        <v>67</v>
      </c>
      <c r="BG186">
        <v>-1000</v>
      </c>
      <c r="BH186" s="4" t="s">
        <v>71</v>
      </c>
      <c r="BI186" s="4" t="s">
        <v>71</v>
      </c>
      <c r="BJ186" t="s">
        <v>68</v>
      </c>
      <c r="BK186">
        <v>0</v>
      </c>
      <c r="BL186">
        <v>0</v>
      </c>
      <c r="BM186" t="s">
        <v>67</v>
      </c>
    </row>
    <row r="187" spans="1:65" x14ac:dyDescent="0.35">
      <c r="A187" s="3">
        <v>44682.642361111109</v>
      </c>
      <c r="B187" t="s">
        <v>65</v>
      </c>
      <c r="C187" t="s">
        <v>66</v>
      </c>
      <c r="D187" t="s">
        <v>67</v>
      </c>
      <c r="E187" t="s">
        <v>65</v>
      </c>
      <c r="F187" s="1" t="str">
        <f t="shared" si="10"/>
        <v>160901160</v>
      </c>
      <c r="G187" s="1">
        <v>3600</v>
      </c>
      <c r="H187" t="s">
        <v>68</v>
      </c>
      <c r="I187" s="4">
        <v>355.25115343638691</v>
      </c>
      <c r="J187" t="s">
        <v>68</v>
      </c>
      <c r="K187" t="s">
        <v>69</v>
      </c>
      <c r="L187">
        <v>1</v>
      </c>
      <c r="M187" t="s">
        <v>70</v>
      </c>
      <c r="N187" s="4" t="s">
        <v>71</v>
      </c>
      <c r="O187" s="2">
        <v>755.97254515250461</v>
      </c>
      <c r="P187" s="1" t="str">
        <f t="shared" si="11"/>
        <v>164480213</v>
      </c>
      <c r="Q187">
        <v>1</v>
      </c>
      <c r="R187">
        <v>0</v>
      </c>
      <c r="S187" s="1" t="str">
        <f t="shared" si="12"/>
        <v>202891840</v>
      </c>
      <c r="T187">
        <v>1</v>
      </c>
      <c r="U187" t="s">
        <v>69</v>
      </c>
      <c r="V187" t="s">
        <v>67</v>
      </c>
      <c r="W187" t="s">
        <v>65</v>
      </c>
      <c r="X187" s="4">
        <v>0</v>
      </c>
      <c r="Y187">
        <v>-1000</v>
      </c>
      <c r="Z187" t="s">
        <v>69</v>
      </c>
      <c r="AA187">
        <v>0</v>
      </c>
      <c r="AB187">
        <v>300</v>
      </c>
      <c r="AC187" s="4">
        <v>48.820285582312366</v>
      </c>
      <c r="AD187" t="s">
        <v>69</v>
      </c>
      <c r="AE187" s="4" t="s">
        <v>71</v>
      </c>
      <c r="AF187" t="s">
        <v>72</v>
      </c>
      <c r="AG187">
        <v>1</v>
      </c>
      <c r="AH187" t="s">
        <v>65</v>
      </c>
      <c r="AI187" s="1" t="str">
        <f t="shared" si="13"/>
        <v>246470712</v>
      </c>
      <c r="AJ187" t="s">
        <v>68</v>
      </c>
      <c r="AK187" s="4">
        <v>35.036992012543934</v>
      </c>
      <c r="AL187">
        <v>-1000</v>
      </c>
      <c r="AM187">
        <v>-1000</v>
      </c>
      <c r="AN187" t="s">
        <v>73</v>
      </c>
      <c r="AO187" t="s">
        <v>69</v>
      </c>
      <c r="AP187" s="4" t="s">
        <v>71</v>
      </c>
      <c r="AQ187">
        <v>1</v>
      </c>
      <c r="AR187">
        <v>183641</v>
      </c>
      <c r="AS187">
        <v>1</v>
      </c>
      <c r="AT187">
        <v>0</v>
      </c>
      <c r="AU187" t="s">
        <v>65</v>
      </c>
      <c r="AV187" t="s">
        <v>68</v>
      </c>
      <c r="AW187" s="4" t="s">
        <v>71</v>
      </c>
      <c r="AX187" s="2" t="s">
        <v>67</v>
      </c>
      <c r="AY187">
        <v>10</v>
      </c>
      <c r="AZ187" s="1" t="str">
        <f t="shared" si="14"/>
        <v>204703855</v>
      </c>
      <c r="BA187" s="4">
        <v>23.574926450707832</v>
      </c>
      <c r="BB187" t="s">
        <v>67</v>
      </c>
      <c r="BC187">
        <v>0</v>
      </c>
      <c r="BD187">
        <v>-1000</v>
      </c>
      <c r="BE187" t="s">
        <v>69</v>
      </c>
      <c r="BF187" t="s">
        <v>67</v>
      </c>
      <c r="BG187">
        <v>-1000</v>
      </c>
      <c r="BH187" s="4" t="s">
        <v>71</v>
      </c>
      <c r="BI187" s="4" t="s">
        <v>71</v>
      </c>
      <c r="BJ187" t="s">
        <v>68</v>
      </c>
      <c r="BK187">
        <v>0</v>
      </c>
      <c r="BL187">
        <v>0</v>
      </c>
      <c r="BM187" t="s">
        <v>67</v>
      </c>
    </row>
    <row r="188" spans="1:65" x14ac:dyDescent="0.35">
      <c r="A188" s="3">
        <v>44682.645833333336</v>
      </c>
      <c r="B188" t="s">
        <v>65</v>
      </c>
      <c r="C188" t="s">
        <v>66</v>
      </c>
      <c r="D188" t="s">
        <v>67</v>
      </c>
      <c r="E188" t="s">
        <v>65</v>
      </c>
      <c r="F188" s="1" t="str">
        <f t="shared" si="10"/>
        <v>160901160</v>
      </c>
      <c r="G188" s="1">
        <v>3600</v>
      </c>
      <c r="H188" t="s">
        <v>68</v>
      </c>
      <c r="I188" s="4">
        <v>373.11316186654415</v>
      </c>
      <c r="J188" t="s">
        <v>68</v>
      </c>
      <c r="K188" t="s">
        <v>69</v>
      </c>
      <c r="L188">
        <v>1</v>
      </c>
      <c r="M188" t="s">
        <v>70</v>
      </c>
      <c r="N188" s="4" t="s">
        <v>71</v>
      </c>
      <c r="O188" s="2">
        <v>775.46627846411104</v>
      </c>
      <c r="P188" s="1" t="str">
        <f t="shared" si="11"/>
        <v>164480213</v>
      </c>
      <c r="Q188">
        <v>1</v>
      </c>
      <c r="R188">
        <v>0</v>
      </c>
      <c r="S188" s="1" t="str">
        <f t="shared" si="12"/>
        <v>202891840</v>
      </c>
      <c r="T188">
        <v>1</v>
      </c>
      <c r="U188" t="s">
        <v>69</v>
      </c>
      <c r="V188" t="s">
        <v>67</v>
      </c>
      <c r="W188" t="s">
        <v>65</v>
      </c>
      <c r="X188" s="4">
        <v>0</v>
      </c>
      <c r="Y188">
        <v>-1000</v>
      </c>
      <c r="Z188" t="s">
        <v>69</v>
      </c>
      <c r="AA188">
        <v>0</v>
      </c>
      <c r="AB188">
        <v>300</v>
      </c>
      <c r="AC188" s="4">
        <v>65.096886710753566</v>
      </c>
      <c r="AD188" t="s">
        <v>69</v>
      </c>
      <c r="AE188" s="4" t="s">
        <v>71</v>
      </c>
      <c r="AF188" t="s">
        <v>72</v>
      </c>
      <c r="AG188">
        <v>1</v>
      </c>
      <c r="AH188" t="s">
        <v>65</v>
      </c>
      <c r="AI188" s="1" t="str">
        <f t="shared" si="13"/>
        <v>246470712</v>
      </c>
      <c r="AJ188" t="s">
        <v>68</v>
      </c>
      <c r="AK188" s="4">
        <v>38.543645826530948</v>
      </c>
      <c r="AL188">
        <v>-1000</v>
      </c>
      <c r="AM188">
        <v>-1000</v>
      </c>
      <c r="AN188" t="s">
        <v>73</v>
      </c>
      <c r="AO188" t="s">
        <v>69</v>
      </c>
      <c r="AP188" s="4" t="s">
        <v>71</v>
      </c>
      <c r="AQ188">
        <v>1</v>
      </c>
      <c r="AR188">
        <v>183642</v>
      </c>
      <c r="AS188">
        <v>1</v>
      </c>
      <c r="AT188">
        <v>0</v>
      </c>
      <c r="AU188" t="s">
        <v>65</v>
      </c>
      <c r="AV188" t="s">
        <v>68</v>
      </c>
      <c r="AW188" s="4" t="s">
        <v>71</v>
      </c>
      <c r="AX188" s="2" t="s">
        <v>67</v>
      </c>
      <c r="AY188">
        <v>10</v>
      </c>
      <c r="AZ188" s="1" t="str">
        <f t="shared" si="14"/>
        <v>204703855</v>
      </c>
      <c r="BA188" s="4">
        <v>27.888796586990644</v>
      </c>
      <c r="BB188" t="s">
        <v>67</v>
      </c>
      <c r="BC188">
        <v>0</v>
      </c>
      <c r="BD188">
        <v>-1000</v>
      </c>
      <c r="BE188" t="s">
        <v>69</v>
      </c>
      <c r="BF188" t="s">
        <v>67</v>
      </c>
      <c r="BG188">
        <v>-1000</v>
      </c>
      <c r="BH188" s="4" t="s">
        <v>71</v>
      </c>
      <c r="BI188" s="4" t="s">
        <v>71</v>
      </c>
      <c r="BJ188" t="s">
        <v>68</v>
      </c>
      <c r="BK188">
        <v>0</v>
      </c>
      <c r="BL188">
        <v>0</v>
      </c>
      <c r="BM188" t="s">
        <v>67</v>
      </c>
    </row>
    <row r="189" spans="1:65" x14ac:dyDescent="0.35">
      <c r="A189" s="3">
        <v>44682.649305555555</v>
      </c>
      <c r="B189" t="s">
        <v>65</v>
      </c>
      <c r="C189" t="s">
        <v>66</v>
      </c>
      <c r="D189" t="s">
        <v>67</v>
      </c>
      <c r="E189" t="s">
        <v>65</v>
      </c>
      <c r="F189" s="1" t="str">
        <f t="shared" si="10"/>
        <v>160901160</v>
      </c>
      <c r="G189" s="1">
        <v>3600</v>
      </c>
      <c r="H189" t="s">
        <v>68</v>
      </c>
      <c r="I189" s="4">
        <v>362.34597769179715</v>
      </c>
      <c r="J189" t="s">
        <v>68</v>
      </c>
      <c r="K189" t="s">
        <v>69</v>
      </c>
      <c r="L189">
        <v>1</v>
      </c>
      <c r="M189" t="s">
        <v>70</v>
      </c>
      <c r="N189" s="4" t="s">
        <v>71</v>
      </c>
      <c r="O189" s="2">
        <v>717.02640174928615</v>
      </c>
      <c r="P189" s="1" t="str">
        <f t="shared" si="11"/>
        <v>164480213</v>
      </c>
      <c r="Q189">
        <v>1</v>
      </c>
      <c r="R189">
        <v>0</v>
      </c>
      <c r="S189" s="1" t="str">
        <f t="shared" si="12"/>
        <v>202891840</v>
      </c>
      <c r="T189">
        <v>1</v>
      </c>
      <c r="U189" t="s">
        <v>69</v>
      </c>
      <c r="V189" t="s">
        <v>67</v>
      </c>
      <c r="W189" t="s">
        <v>65</v>
      </c>
      <c r="X189" s="4">
        <v>0</v>
      </c>
      <c r="Y189">
        <v>-1000</v>
      </c>
      <c r="Z189" t="s">
        <v>69</v>
      </c>
      <c r="AA189">
        <v>0</v>
      </c>
      <c r="AB189">
        <v>300</v>
      </c>
      <c r="AC189" s="4">
        <v>57.990090556491054</v>
      </c>
      <c r="AD189" t="s">
        <v>69</v>
      </c>
      <c r="AE189" s="4" t="s">
        <v>71</v>
      </c>
      <c r="AF189" t="s">
        <v>72</v>
      </c>
      <c r="AG189">
        <v>1</v>
      </c>
      <c r="AH189" t="s">
        <v>65</v>
      </c>
      <c r="AI189" s="1" t="str">
        <f t="shared" si="13"/>
        <v>246470712</v>
      </c>
      <c r="AJ189" t="s">
        <v>68</v>
      </c>
      <c r="AK189" s="4">
        <v>38.963117344894144</v>
      </c>
      <c r="AL189">
        <v>-1000</v>
      </c>
      <c r="AM189">
        <v>-1000</v>
      </c>
      <c r="AN189" t="s">
        <v>73</v>
      </c>
      <c r="AO189" t="s">
        <v>69</v>
      </c>
      <c r="AP189" s="4" t="s">
        <v>71</v>
      </c>
      <c r="AQ189">
        <v>1</v>
      </c>
      <c r="AR189">
        <v>183643</v>
      </c>
      <c r="AS189">
        <v>1</v>
      </c>
      <c r="AT189">
        <v>0</v>
      </c>
      <c r="AU189" t="s">
        <v>65</v>
      </c>
      <c r="AV189" t="s">
        <v>68</v>
      </c>
      <c r="AW189" s="4" t="s">
        <v>71</v>
      </c>
      <c r="AX189" s="2" t="s">
        <v>67</v>
      </c>
      <c r="AY189">
        <v>10</v>
      </c>
      <c r="AZ189" s="1" t="str">
        <f t="shared" si="14"/>
        <v>204703855</v>
      </c>
      <c r="BA189" s="4">
        <v>25.479535274308223</v>
      </c>
      <c r="BB189" t="s">
        <v>67</v>
      </c>
      <c r="BC189">
        <v>0</v>
      </c>
      <c r="BD189">
        <v>-1000</v>
      </c>
      <c r="BE189" t="s">
        <v>69</v>
      </c>
      <c r="BF189" t="s">
        <v>67</v>
      </c>
      <c r="BG189">
        <v>-1000</v>
      </c>
      <c r="BH189" s="4" t="s">
        <v>71</v>
      </c>
      <c r="BI189" s="4" t="s">
        <v>71</v>
      </c>
      <c r="BJ189" t="s">
        <v>68</v>
      </c>
      <c r="BK189">
        <v>0</v>
      </c>
      <c r="BL189">
        <v>0</v>
      </c>
      <c r="BM189" t="s">
        <v>67</v>
      </c>
    </row>
    <row r="190" spans="1:65" x14ac:dyDescent="0.35">
      <c r="A190" s="3">
        <v>44682.652777777781</v>
      </c>
      <c r="B190" t="s">
        <v>65</v>
      </c>
      <c r="C190" t="s">
        <v>66</v>
      </c>
      <c r="D190" t="s">
        <v>67</v>
      </c>
      <c r="E190" t="s">
        <v>65</v>
      </c>
      <c r="F190" s="1" t="str">
        <f t="shared" si="10"/>
        <v>160901160</v>
      </c>
      <c r="G190" s="1">
        <v>3600</v>
      </c>
      <c r="H190" t="s">
        <v>68</v>
      </c>
      <c r="I190" s="4">
        <v>347.22663544360506</v>
      </c>
      <c r="J190" t="s">
        <v>68</v>
      </c>
      <c r="K190" t="s">
        <v>69</v>
      </c>
      <c r="L190">
        <v>1</v>
      </c>
      <c r="M190" t="s">
        <v>70</v>
      </c>
      <c r="N190" s="4" t="s">
        <v>71</v>
      </c>
      <c r="O190" s="2">
        <v>763.28484171481057</v>
      </c>
      <c r="P190" s="1" t="str">
        <f t="shared" si="11"/>
        <v>164480213</v>
      </c>
      <c r="Q190">
        <v>1</v>
      </c>
      <c r="R190">
        <v>0</v>
      </c>
      <c r="S190" s="1" t="str">
        <f t="shared" si="12"/>
        <v>202891840</v>
      </c>
      <c r="T190">
        <v>1</v>
      </c>
      <c r="U190" t="s">
        <v>69</v>
      </c>
      <c r="V190" t="s">
        <v>67</v>
      </c>
      <c r="W190" t="s">
        <v>65</v>
      </c>
      <c r="X190" s="4">
        <v>0</v>
      </c>
      <c r="Y190">
        <v>-1000</v>
      </c>
      <c r="Z190" t="s">
        <v>69</v>
      </c>
      <c r="AA190">
        <v>0</v>
      </c>
      <c r="AB190">
        <v>300</v>
      </c>
      <c r="AC190" s="4">
        <v>41.344398099655571</v>
      </c>
      <c r="AD190" t="s">
        <v>69</v>
      </c>
      <c r="AE190" s="4" t="s">
        <v>71</v>
      </c>
      <c r="AF190" t="s">
        <v>72</v>
      </c>
      <c r="AG190">
        <v>1</v>
      </c>
      <c r="AH190" t="s">
        <v>65</v>
      </c>
      <c r="AI190" s="1" t="str">
        <f t="shared" si="13"/>
        <v>246470712</v>
      </c>
      <c r="AJ190" t="s">
        <v>68</v>
      </c>
      <c r="AK190" s="4">
        <v>40.964803132376581</v>
      </c>
      <c r="AL190">
        <v>-1000</v>
      </c>
      <c r="AM190">
        <v>-1000</v>
      </c>
      <c r="AN190" t="s">
        <v>73</v>
      </c>
      <c r="AO190" t="s">
        <v>69</v>
      </c>
      <c r="AP190" s="4" t="s">
        <v>71</v>
      </c>
      <c r="AQ190">
        <v>1</v>
      </c>
      <c r="AR190">
        <v>183644</v>
      </c>
      <c r="AS190">
        <v>1</v>
      </c>
      <c r="AT190">
        <v>0</v>
      </c>
      <c r="AU190" t="s">
        <v>65</v>
      </c>
      <c r="AV190" t="s">
        <v>68</v>
      </c>
      <c r="AW190" s="4" t="s">
        <v>71</v>
      </c>
      <c r="AX190" s="2" t="s">
        <v>67</v>
      </c>
      <c r="AY190">
        <v>10</v>
      </c>
      <c r="AZ190" s="1" t="str">
        <f t="shared" si="14"/>
        <v>204703855</v>
      </c>
      <c r="BA190" s="4">
        <v>25.405254385487943</v>
      </c>
      <c r="BB190" t="s">
        <v>67</v>
      </c>
      <c r="BC190">
        <v>0</v>
      </c>
      <c r="BD190">
        <v>-1000</v>
      </c>
      <c r="BE190" t="s">
        <v>69</v>
      </c>
      <c r="BF190" t="s">
        <v>67</v>
      </c>
      <c r="BG190">
        <v>-1000</v>
      </c>
      <c r="BH190" s="4" t="s">
        <v>71</v>
      </c>
      <c r="BI190" s="4" t="s">
        <v>71</v>
      </c>
      <c r="BJ190" t="s">
        <v>68</v>
      </c>
      <c r="BK190">
        <v>0</v>
      </c>
      <c r="BL190">
        <v>0</v>
      </c>
      <c r="BM190" t="s">
        <v>67</v>
      </c>
    </row>
    <row r="191" spans="1:65" x14ac:dyDescent="0.35">
      <c r="A191" s="3">
        <v>44682.65625</v>
      </c>
      <c r="B191" t="s">
        <v>65</v>
      </c>
      <c r="C191" t="s">
        <v>66</v>
      </c>
      <c r="D191" t="s">
        <v>67</v>
      </c>
      <c r="E191" t="s">
        <v>65</v>
      </c>
      <c r="F191" s="1" t="str">
        <f t="shared" si="10"/>
        <v>160901160</v>
      </c>
      <c r="G191" s="1">
        <v>3600</v>
      </c>
      <c r="H191" t="s">
        <v>68</v>
      </c>
      <c r="I191" s="4">
        <v>334.78824806819478</v>
      </c>
      <c r="J191" t="s">
        <v>68</v>
      </c>
      <c r="K191" t="s">
        <v>69</v>
      </c>
      <c r="L191">
        <v>1</v>
      </c>
      <c r="M191" t="s">
        <v>70</v>
      </c>
      <c r="N191" s="4" t="s">
        <v>71</v>
      </c>
      <c r="O191" s="2">
        <v>734.99939071765868</v>
      </c>
      <c r="P191" s="1" t="str">
        <f t="shared" si="11"/>
        <v>164480213</v>
      </c>
      <c r="Q191">
        <v>1</v>
      </c>
      <c r="R191">
        <v>0</v>
      </c>
      <c r="S191" s="1" t="str">
        <f t="shared" si="12"/>
        <v>202891840</v>
      </c>
      <c r="T191">
        <v>1</v>
      </c>
      <c r="U191" t="s">
        <v>69</v>
      </c>
      <c r="V191" t="s">
        <v>67</v>
      </c>
      <c r="W191" t="s">
        <v>65</v>
      </c>
      <c r="X191" s="4">
        <v>0</v>
      </c>
      <c r="Y191">
        <v>-1000</v>
      </c>
      <c r="Z191" t="s">
        <v>69</v>
      </c>
      <c r="AA191">
        <v>0</v>
      </c>
      <c r="AB191">
        <v>300</v>
      </c>
      <c r="AC191" s="4">
        <v>43.132629639645842</v>
      </c>
      <c r="AD191" t="s">
        <v>69</v>
      </c>
      <c r="AE191" s="4" t="s">
        <v>71</v>
      </c>
      <c r="AF191" t="s">
        <v>72</v>
      </c>
      <c r="AG191">
        <v>1</v>
      </c>
      <c r="AH191" t="s">
        <v>65</v>
      </c>
      <c r="AI191" s="1" t="str">
        <f t="shared" si="13"/>
        <v>246470712</v>
      </c>
      <c r="AJ191" t="s">
        <v>68</v>
      </c>
      <c r="AK191" s="4">
        <v>40.47170519306443</v>
      </c>
      <c r="AL191">
        <v>-1000</v>
      </c>
      <c r="AM191">
        <v>-1000</v>
      </c>
      <c r="AN191" t="s">
        <v>73</v>
      </c>
      <c r="AO191" t="s">
        <v>69</v>
      </c>
      <c r="AP191" s="4" t="s">
        <v>71</v>
      </c>
      <c r="AQ191">
        <v>1</v>
      </c>
      <c r="AR191">
        <v>183645</v>
      </c>
      <c r="AS191">
        <v>1</v>
      </c>
      <c r="AT191">
        <v>0</v>
      </c>
      <c r="AU191" t="s">
        <v>65</v>
      </c>
      <c r="AV191" t="s">
        <v>68</v>
      </c>
      <c r="AW191" s="4" t="s">
        <v>71</v>
      </c>
      <c r="AX191" s="2" t="s">
        <v>67</v>
      </c>
      <c r="AY191">
        <v>10</v>
      </c>
      <c r="AZ191" s="1" t="str">
        <f t="shared" si="14"/>
        <v>204703855</v>
      </c>
      <c r="BA191" s="4">
        <v>24.246005448027546</v>
      </c>
      <c r="BB191" t="s">
        <v>67</v>
      </c>
      <c r="BC191">
        <v>0</v>
      </c>
      <c r="BD191">
        <v>-1000</v>
      </c>
      <c r="BE191" t="s">
        <v>69</v>
      </c>
      <c r="BF191" t="s">
        <v>67</v>
      </c>
      <c r="BG191">
        <v>-1000</v>
      </c>
      <c r="BH191" s="4" t="s">
        <v>71</v>
      </c>
      <c r="BI191" s="4" t="s">
        <v>71</v>
      </c>
      <c r="BJ191" t="s">
        <v>68</v>
      </c>
      <c r="BK191">
        <v>0</v>
      </c>
      <c r="BL191">
        <v>0</v>
      </c>
      <c r="BM191" t="s">
        <v>67</v>
      </c>
    </row>
    <row r="192" spans="1:65" x14ac:dyDescent="0.35">
      <c r="A192" s="3">
        <v>44682.659722222219</v>
      </c>
      <c r="B192" t="s">
        <v>65</v>
      </c>
      <c r="C192" t="s">
        <v>66</v>
      </c>
      <c r="D192" t="s">
        <v>67</v>
      </c>
      <c r="E192" t="s">
        <v>65</v>
      </c>
      <c r="F192" s="1" t="str">
        <f t="shared" si="10"/>
        <v>160901160</v>
      </c>
      <c r="G192" s="1">
        <v>3600</v>
      </c>
      <c r="H192" t="s">
        <v>68</v>
      </c>
      <c r="I192" s="4">
        <v>334.19496944215445</v>
      </c>
      <c r="J192" t="s">
        <v>68</v>
      </c>
      <c r="K192" t="s">
        <v>69</v>
      </c>
      <c r="L192">
        <v>1</v>
      </c>
      <c r="M192" t="s">
        <v>70</v>
      </c>
      <c r="N192" s="4" t="s">
        <v>71</v>
      </c>
      <c r="O192" s="2">
        <v>786.90135774344981</v>
      </c>
      <c r="P192" s="1" t="str">
        <f t="shared" si="11"/>
        <v>164480213</v>
      </c>
      <c r="Q192">
        <v>1</v>
      </c>
      <c r="R192">
        <v>0</v>
      </c>
      <c r="S192" s="1" t="str">
        <f t="shared" si="12"/>
        <v>202891840</v>
      </c>
      <c r="T192">
        <v>1</v>
      </c>
      <c r="U192" t="s">
        <v>69</v>
      </c>
      <c r="V192" t="s">
        <v>67</v>
      </c>
      <c r="W192" t="s">
        <v>65</v>
      </c>
      <c r="X192" s="4">
        <v>0</v>
      </c>
      <c r="Y192">
        <v>-1000</v>
      </c>
      <c r="Z192" t="s">
        <v>69</v>
      </c>
      <c r="AA192">
        <v>0</v>
      </c>
      <c r="AB192">
        <v>300</v>
      </c>
      <c r="AC192" s="4">
        <v>38.83039803876045</v>
      </c>
      <c r="AD192" t="s">
        <v>69</v>
      </c>
      <c r="AE192" s="4" t="s">
        <v>71</v>
      </c>
      <c r="AF192" t="s">
        <v>72</v>
      </c>
      <c r="AG192">
        <v>1</v>
      </c>
      <c r="AH192" t="s">
        <v>65</v>
      </c>
      <c r="AI192" s="1" t="str">
        <f t="shared" si="13"/>
        <v>246470712</v>
      </c>
      <c r="AJ192" t="s">
        <v>68</v>
      </c>
      <c r="AK192" s="4">
        <v>40.399755494943435</v>
      </c>
      <c r="AL192">
        <v>-1000</v>
      </c>
      <c r="AM192">
        <v>-1000</v>
      </c>
      <c r="AN192" t="s">
        <v>73</v>
      </c>
      <c r="AO192" t="s">
        <v>69</v>
      </c>
      <c r="AP192" s="4" t="s">
        <v>71</v>
      </c>
      <c r="AQ192">
        <v>1</v>
      </c>
      <c r="AR192">
        <v>183646</v>
      </c>
      <c r="AS192">
        <v>1</v>
      </c>
      <c r="AT192">
        <v>0</v>
      </c>
      <c r="AU192" t="s">
        <v>65</v>
      </c>
      <c r="AV192" t="s">
        <v>68</v>
      </c>
      <c r="AW192" s="4" t="s">
        <v>71</v>
      </c>
      <c r="AX192" s="2" t="s">
        <v>67</v>
      </c>
      <c r="AY192">
        <v>10</v>
      </c>
      <c r="AZ192" s="1" t="str">
        <f t="shared" si="14"/>
        <v>204703855</v>
      </c>
      <c r="BA192" s="4">
        <v>20.121882685902605</v>
      </c>
      <c r="BB192" t="s">
        <v>67</v>
      </c>
      <c r="BC192">
        <v>0</v>
      </c>
      <c r="BD192">
        <v>-1000</v>
      </c>
      <c r="BE192" t="s">
        <v>69</v>
      </c>
      <c r="BF192" t="s">
        <v>67</v>
      </c>
      <c r="BG192">
        <v>-1000</v>
      </c>
      <c r="BH192" s="4" t="s">
        <v>71</v>
      </c>
      <c r="BI192" s="4" t="s">
        <v>71</v>
      </c>
      <c r="BJ192" t="s">
        <v>68</v>
      </c>
      <c r="BK192">
        <v>0</v>
      </c>
      <c r="BL192">
        <v>0</v>
      </c>
      <c r="BM192" t="s">
        <v>67</v>
      </c>
    </row>
    <row r="193" spans="1:65" x14ac:dyDescent="0.35">
      <c r="A193" s="3">
        <v>44682.663194444445</v>
      </c>
      <c r="B193" t="s">
        <v>65</v>
      </c>
      <c r="C193" t="s">
        <v>66</v>
      </c>
      <c r="D193" t="s">
        <v>67</v>
      </c>
      <c r="E193" t="s">
        <v>65</v>
      </c>
      <c r="F193" s="1" t="str">
        <f t="shared" si="10"/>
        <v>160901160</v>
      </c>
      <c r="G193" s="1">
        <v>3600</v>
      </c>
      <c r="H193" t="s">
        <v>68</v>
      </c>
      <c r="I193" s="4">
        <v>321.5411261991739</v>
      </c>
      <c r="J193" t="s">
        <v>68</v>
      </c>
      <c r="K193" t="s">
        <v>69</v>
      </c>
      <c r="L193">
        <v>1</v>
      </c>
      <c r="M193" t="s">
        <v>70</v>
      </c>
      <c r="N193" s="4" t="s">
        <v>71</v>
      </c>
      <c r="O193" s="2">
        <v>724.38497268644505</v>
      </c>
      <c r="P193" s="1" t="str">
        <f t="shared" si="11"/>
        <v>164480213</v>
      </c>
      <c r="Q193">
        <v>1</v>
      </c>
      <c r="R193">
        <v>0</v>
      </c>
      <c r="S193" s="1" t="str">
        <f t="shared" si="12"/>
        <v>202891840</v>
      </c>
      <c r="T193">
        <v>1</v>
      </c>
      <c r="U193" t="s">
        <v>69</v>
      </c>
      <c r="V193" t="s">
        <v>67</v>
      </c>
      <c r="W193" t="s">
        <v>65</v>
      </c>
      <c r="X193" s="4">
        <v>0</v>
      </c>
      <c r="Y193">
        <v>-1000</v>
      </c>
      <c r="Z193" t="s">
        <v>69</v>
      </c>
      <c r="AA193">
        <v>0</v>
      </c>
      <c r="AB193">
        <v>300</v>
      </c>
      <c r="AC193" s="4">
        <v>35.196891971070315</v>
      </c>
      <c r="AD193" t="s">
        <v>69</v>
      </c>
      <c r="AE193" s="4" t="s">
        <v>71</v>
      </c>
      <c r="AF193" t="s">
        <v>72</v>
      </c>
      <c r="AG193">
        <v>1</v>
      </c>
      <c r="AH193" t="s">
        <v>65</v>
      </c>
      <c r="AI193" s="1" t="str">
        <f t="shared" si="13"/>
        <v>246470712</v>
      </c>
      <c r="AJ193" t="s">
        <v>68</v>
      </c>
      <c r="AK193" s="4">
        <v>41.777083341730872</v>
      </c>
      <c r="AL193">
        <v>-1000</v>
      </c>
      <c r="AM193">
        <v>-1000</v>
      </c>
      <c r="AN193" t="s">
        <v>73</v>
      </c>
      <c r="AO193" t="s">
        <v>69</v>
      </c>
      <c r="AP193" s="4" t="s">
        <v>71</v>
      </c>
      <c r="AQ193">
        <v>1</v>
      </c>
      <c r="AR193">
        <v>183647</v>
      </c>
      <c r="AS193">
        <v>1</v>
      </c>
      <c r="AT193">
        <v>0</v>
      </c>
      <c r="AU193" t="s">
        <v>65</v>
      </c>
      <c r="AV193" t="s">
        <v>68</v>
      </c>
      <c r="AW193" s="4" t="s">
        <v>71</v>
      </c>
      <c r="AX193" s="2" t="s">
        <v>67</v>
      </c>
      <c r="AY193">
        <v>10</v>
      </c>
      <c r="AZ193" s="1" t="str">
        <f t="shared" si="14"/>
        <v>204703855</v>
      </c>
      <c r="BA193" s="4">
        <v>21.936975857387313</v>
      </c>
      <c r="BB193" t="s">
        <v>67</v>
      </c>
      <c r="BC193">
        <v>0</v>
      </c>
      <c r="BD193">
        <v>-1000</v>
      </c>
      <c r="BE193" t="s">
        <v>69</v>
      </c>
      <c r="BF193" t="s">
        <v>67</v>
      </c>
      <c r="BG193">
        <v>-1000</v>
      </c>
      <c r="BH193" s="4" t="s">
        <v>71</v>
      </c>
      <c r="BI193" s="4" t="s">
        <v>71</v>
      </c>
      <c r="BJ193" t="s">
        <v>68</v>
      </c>
      <c r="BK193">
        <v>0</v>
      </c>
      <c r="BL193">
        <v>0</v>
      </c>
      <c r="BM193" t="s">
        <v>67</v>
      </c>
    </row>
    <row r="194" spans="1:65" x14ac:dyDescent="0.35">
      <c r="A194" s="3">
        <v>44682.666666666664</v>
      </c>
      <c r="B194" t="s">
        <v>65</v>
      </c>
      <c r="C194" t="s">
        <v>66</v>
      </c>
      <c r="D194" t="s">
        <v>67</v>
      </c>
      <c r="E194" t="s">
        <v>65</v>
      </c>
      <c r="F194" s="1" t="str">
        <f t="shared" ref="F194:F257" si="15">"160901160"</f>
        <v>160901160</v>
      </c>
      <c r="G194" s="1">
        <v>3600</v>
      </c>
      <c r="H194" t="s">
        <v>68</v>
      </c>
      <c r="I194" s="4">
        <v>320.61233405486644</v>
      </c>
      <c r="J194" t="s">
        <v>68</v>
      </c>
      <c r="K194" t="s">
        <v>69</v>
      </c>
      <c r="L194">
        <v>1</v>
      </c>
      <c r="M194" t="s">
        <v>70</v>
      </c>
      <c r="N194" s="4" t="s">
        <v>71</v>
      </c>
      <c r="O194" s="2">
        <v>695.3392451408622</v>
      </c>
      <c r="P194" s="1" t="str">
        <f t="shared" ref="P194:P257" si="16">"164480213"</f>
        <v>164480213</v>
      </c>
      <c r="Q194">
        <v>1</v>
      </c>
      <c r="R194">
        <v>0</v>
      </c>
      <c r="S194" s="1" t="str">
        <f t="shared" ref="S194:S257" si="17">"202891840"</f>
        <v>202891840</v>
      </c>
      <c r="T194">
        <v>1</v>
      </c>
      <c r="U194" t="s">
        <v>69</v>
      </c>
      <c r="V194" t="s">
        <v>67</v>
      </c>
      <c r="W194" t="s">
        <v>65</v>
      </c>
      <c r="X194" s="4">
        <v>0</v>
      </c>
      <c r="Y194">
        <v>-1000</v>
      </c>
      <c r="Z194" t="s">
        <v>69</v>
      </c>
      <c r="AA194">
        <v>0</v>
      </c>
      <c r="AB194">
        <v>300</v>
      </c>
      <c r="AC194" s="4">
        <v>48.062596608015085</v>
      </c>
      <c r="AD194" t="s">
        <v>69</v>
      </c>
      <c r="AE194" s="4" t="s">
        <v>71</v>
      </c>
      <c r="AF194" t="s">
        <v>72</v>
      </c>
      <c r="AG194">
        <v>1</v>
      </c>
      <c r="AH194" t="s">
        <v>65</v>
      </c>
      <c r="AI194" s="1" t="str">
        <f t="shared" ref="AI194:AI257" si="18">"246470712"</f>
        <v>246470712</v>
      </c>
      <c r="AJ194" t="s">
        <v>68</v>
      </c>
      <c r="AK194" s="4">
        <v>38.456494507969182</v>
      </c>
      <c r="AL194">
        <v>-1000</v>
      </c>
      <c r="AM194">
        <v>-1000</v>
      </c>
      <c r="AN194" t="s">
        <v>73</v>
      </c>
      <c r="AO194" t="s">
        <v>69</v>
      </c>
      <c r="AP194" s="4" t="s">
        <v>71</v>
      </c>
      <c r="AQ194">
        <v>1</v>
      </c>
      <c r="AR194">
        <v>183648</v>
      </c>
      <c r="AS194">
        <v>1</v>
      </c>
      <c r="AT194">
        <v>0</v>
      </c>
      <c r="AU194" t="s">
        <v>65</v>
      </c>
      <c r="AV194" t="s">
        <v>68</v>
      </c>
      <c r="AW194" s="4" t="s">
        <v>71</v>
      </c>
      <c r="AX194" s="2" t="s">
        <v>67</v>
      </c>
      <c r="AY194">
        <v>10</v>
      </c>
      <c r="AZ194" s="1" t="str">
        <f t="shared" ref="AZ194:AZ257" si="19">"204703855"</f>
        <v>204703855</v>
      </c>
      <c r="BA194" s="4">
        <v>18.466178103727259</v>
      </c>
      <c r="BB194" t="s">
        <v>67</v>
      </c>
      <c r="BC194">
        <v>0</v>
      </c>
      <c r="BD194">
        <v>-1000</v>
      </c>
      <c r="BE194" t="s">
        <v>69</v>
      </c>
      <c r="BF194" t="s">
        <v>67</v>
      </c>
      <c r="BG194">
        <v>-1000</v>
      </c>
      <c r="BH194" s="4" t="s">
        <v>71</v>
      </c>
      <c r="BI194" s="4" t="s">
        <v>71</v>
      </c>
      <c r="BJ194" t="s">
        <v>68</v>
      </c>
      <c r="BK194">
        <v>0</v>
      </c>
      <c r="BL194">
        <v>0</v>
      </c>
      <c r="BM194" t="s">
        <v>67</v>
      </c>
    </row>
    <row r="195" spans="1:65" x14ac:dyDescent="0.35">
      <c r="A195" s="3">
        <v>44682.670138888891</v>
      </c>
      <c r="B195" t="s">
        <v>65</v>
      </c>
      <c r="C195" t="s">
        <v>66</v>
      </c>
      <c r="D195" t="s">
        <v>67</v>
      </c>
      <c r="E195" t="s">
        <v>65</v>
      </c>
      <c r="F195" s="1" t="str">
        <f t="shared" si="15"/>
        <v>160901160</v>
      </c>
      <c r="G195" s="1">
        <v>3600</v>
      </c>
      <c r="H195" t="s">
        <v>68</v>
      </c>
      <c r="I195" s="4">
        <v>335.27357848362118</v>
      </c>
      <c r="J195" t="s">
        <v>68</v>
      </c>
      <c r="K195" t="s">
        <v>69</v>
      </c>
      <c r="L195">
        <v>1</v>
      </c>
      <c r="M195" t="s">
        <v>70</v>
      </c>
      <c r="N195" s="4" t="s">
        <v>71</v>
      </c>
      <c r="O195" s="2">
        <v>804.03231381263311</v>
      </c>
      <c r="P195" s="1" t="str">
        <f t="shared" si="16"/>
        <v>164480213</v>
      </c>
      <c r="Q195">
        <v>1</v>
      </c>
      <c r="R195">
        <v>0</v>
      </c>
      <c r="S195" s="1" t="str">
        <f t="shared" si="17"/>
        <v>202891840</v>
      </c>
      <c r="T195">
        <v>1</v>
      </c>
      <c r="U195" t="s">
        <v>69</v>
      </c>
      <c r="V195" t="s">
        <v>67</v>
      </c>
      <c r="W195" t="s">
        <v>65</v>
      </c>
      <c r="X195" s="4">
        <v>0</v>
      </c>
      <c r="Y195">
        <v>-1000</v>
      </c>
      <c r="Z195" t="s">
        <v>69</v>
      </c>
      <c r="AA195">
        <v>0</v>
      </c>
      <c r="AB195">
        <v>300</v>
      </c>
      <c r="AC195" s="4">
        <v>59.603812172833024</v>
      </c>
      <c r="AD195" t="s">
        <v>69</v>
      </c>
      <c r="AE195" s="4" t="s">
        <v>71</v>
      </c>
      <c r="AF195" t="s">
        <v>72</v>
      </c>
      <c r="AG195">
        <v>1</v>
      </c>
      <c r="AH195" t="s">
        <v>65</v>
      </c>
      <c r="AI195" s="1" t="str">
        <f t="shared" si="18"/>
        <v>246470712</v>
      </c>
      <c r="AJ195" t="s">
        <v>68</v>
      </c>
      <c r="AK195" s="4">
        <v>39.893926599714895</v>
      </c>
      <c r="AL195">
        <v>-1000</v>
      </c>
      <c r="AM195">
        <v>-1000</v>
      </c>
      <c r="AN195" t="s">
        <v>73</v>
      </c>
      <c r="AO195" t="s">
        <v>69</v>
      </c>
      <c r="AP195" s="4" t="s">
        <v>71</v>
      </c>
      <c r="AQ195">
        <v>1</v>
      </c>
      <c r="AR195">
        <v>183649</v>
      </c>
      <c r="AS195">
        <v>1</v>
      </c>
      <c r="AT195">
        <v>0</v>
      </c>
      <c r="AU195" t="s">
        <v>65</v>
      </c>
      <c r="AV195" t="s">
        <v>68</v>
      </c>
      <c r="AW195" s="4" t="s">
        <v>71</v>
      </c>
      <c r="AX195" s="2" t="s">
        <v>67</v>
      </c>
      <c r="AY195">
        <v>10</v>
      </c>
      <c r="AZ195" s="1" t="str">
        <f t="shared" si="19"/>
        <v>204703855</v>
      </c>
      <c r="BA195" s="4">
        <v>15.929766563506472</v>
      </c>
      <c r="BB195" t="s">
        <v>67</v>
      </c>
      <c r="BC195">
        <v>0</v>
      </c>
      <c r="BD195">
        <v>-1000</v>
      </c>
      <c r="BE195" t="s">
        <v>69</v>
      </c>
      <c r="BF195" t="s">
        <v>67</v>
      </c>
      <c r="BG195">
        <v>-1000</v>
      </c>
      <c r="BH195" s="4" t="s">
        <v>71</v>
      </c>
      <c r="BI195" s="4" t="s">
        <v>71</v>
      </c>
      <c r="BJ195" t="s">
        <v>68</v>
      </c>
      <c r="BK195">
        <v>0</v>
      </c>
      <c r="BL195">
        <v>0</v>
      </c>
      <c r="BM195" t="s">
        <v>67</v>
      </c>
    </row>
    <row r="196" spans="1:65" x14ac:dyDescent="0.35">
      <c r="A196" s="3">
        <v>44682.673611111109</v>
      </c>
      <c r="B196" t="s">
        <v>65</v>
      </c>
      <c r="C196" t="s">
        <v>66</v>
      </c>
      <c r="D196" t="s">
        <v>67</v>
      </c>
      <c r="E196" t="s">
        <v>65</v>
      </c>
      <c r="F196" s="1" t="str">
        <f t="shared" si="15"/>
        <v>160901160</v>
      </c>
      <c r="G196" s="1">
        <v>3600</v>
      </c>
      <c r="H196" t="s">
        <v>68</v>
      </c>
      <c r="I196" s="4">
        <v>330.77656541931185</v>
      </c>
      <c r="J196" t="s">
        <v>68</v>
      </c>
      <c r="K196" t="s">
        <v>69</v>
      </c>
      <c r="L196">
        <v>1</v>
      </c>
      <c r="M196" t="s">
        <v>70</v>
      </c>
      <c r="N196" s="4" t="s">
        <v>71</v>
      </c>
      <c r="O196" s="2">
        <v>777.05254330870071</v>
      </c>
      <c r="P196" s="1" t="str">
        <f t="shared" si="16"/>
        <v>164480213</v>
      </c>
      <c r="Q196">
        <v>1</v>
      </c>
      <c r="R196">
        <v>0</v>
      </c>
      <c r="S196" s="1" t="str">
        <f t="shared" si="17"/>
        <v>202891840</v>
      </c>
      <c r="T196">
        <v>1</v>
      </c>
      <c r="U196" t="s">
        <v>69</v>
      </c>
      <c r="V196" t="s">
        <v>67</v>
      </c>
      <c r="W196" t="s">
        <v>65</v>
      </c>
      <c r="X196" s="4">
        <v>0</v>
      </c>
      <c r="Y196">
        <v>-1000</v>
      </c>
      <c r="Z196" t="s">
        <v>69</v>
      </c>
      <c r="AA196">
        <v>0</v>
      </c>
      <c r="AB196">
        <v>300</v>
      </c>
      <c r="AC196" s="4">
        <v>51.629689335900373</v>
      </c>
      <c r="AD196" t="s">
        <v>69</v>
      </c>
      <c r="AE196" s="4" t="s">
        <v>71</v>
      </c>
      <c r="AF196" t="s">
        <v>72</v>
      </c>
      <c r="AG196">
        <v>1</v>
      </c>
      <c r="AH196" t="s">
        <v>65</v>
      </c>
      <c r="AI196" s="1" t="str">
        <f t="shared" si="18"/>
        <v>246470712</v>
      </c>
      <c r="AJ196" t="s">
        <v>68</v>
      </c>
      <c r="AK196" s="4">
        <v>41.499750019469118</v>
      </c>
      <c r="AL196">
        <v>-1000</v>
      </c>
      <c r="AM196">
        <v>-1000</v>
      </c>
      <c r="AN196" t="s">
        <v>73</v>
      </c>
      <c r="AO196" t="s">
        <v>69</v>
      </c>
      <c r="AP196" s="4" t="s">
        <v>71</v>
      </c>
      <c r="AQ196">
        <v>1</v>
      </c>
      <c r="AR196">
        <v>183650</v>
      </c>
      <c r="AS196">
        <v>1</v>
      </c>
      <c r="AT196">
        <v>0</v>
      </c>
      <c r="AU196" t="s">
        <v>65</v>
      </c>
      <c r="AV196" t="s">
        <v>68</v>
      </c>
      <c r="AW196" s="4" t="s">
        <v>71</v>
      </c>
      <c r="AX196" s="2" t="s">
        <v>67</v>
      </c>
      <c r="AY196">
        <v>10</v>
      </c>
      <c r="AZ196" s="1" t="str">
        <f t="shared" si="19"/>
        <v>204703855</v>
      </c>
      <c r="BA196" s="4">
        <v>20.223710859806651</v>
      </c>
      <c r="BB196" t="s">
        <v>67</v>
      </c>
      <c r="BC196">
        <v>0</v>
      </c>
      <c r="BD196">
        <v>-1000</v>
      </c>
      <c r="BE196" t="s">
        <v>69</v>
      </c>
      <c r="BF196" t="s">
        <v>67</v>
      </c>
      <c r="BG196">
        <v>-1000</v>
      </c>
      <c r="BH196" s="4" t="s">
        <v>71</v>
      </c>
      <c r="BI196" s="4" t="s">
        <v>71</v>
      </c>
      <c r="BJ196" t="s">
        <v>68</v>
      </c>
      <c r="BK196">
        <v>0</v>
      </c>
      <c r="BL196">
        <v>0</v>
      </c>
      <c r="BM196" t="s">
        <v>67</v>
      </c>
    </row>
    <row r="197" spans="1:65" x14ac:dyDescent="0.35">
      <c r="A197" s="3">
        <v>44682.677083333336</v>
      </c>
      <c r="B197" t="s">
        <v>65</v>
      </c>
      <c r="C197" t="s">
        <v>66</v>
      </c>
      <c r="D197" t="s">
        <v>67</v>
      </c>
      <c r="E197" t="s">
        <v>65</v>
      </c>
      <c r="F197" s="1" t="str">
        <f t="shared" si="15"/>
        <v>160901160</v>
      </c>
      <c r="G197" s="1">
        <v>3600</v>
      </c>
      <c r="H197" t="s">
        <v>68</v>
      </c>
      <c r="I197" s="4">
        <v>332.02946458150751</v>
      </c>
      <c r="J197" t="s">
        <v>68</v>
      </c>
      <c r="K197" t="s">
        <v>69</v>
      </c>
      <c r="L197">
        <v>1</v>
      </c>
      <c r="M197" t="s">
        <v>70</v>
      </c>
      <c r="N197" s="4" t="s">
        <v>71</v>
      </c>
      <c r="O197" s="2">
        <v>754.23837906498454</v>
      </c>
      <c r="P197" s="1" t="str">
        <f t="shared" si="16"/>
        <v>164480213</v>
      </c>
      <c r="Q197">
        <v>1</v>
      </c>
      <c r="R197">
        <v>0</v>
      </c>
      <c r="S197" s="1" t="str">
        <f t="shared" si="17"/>
        <v>202891840</v>
      </c>
      <c r="T197">
        <v>1</v>
      </c>
      <c r="U197" t="s">
        <v>69</v>
      </c>
      <c r="V197" t="s">
        <v>67</v>
      </c>
      <c r="W197" t="s">
        <v>65</v>
      </c>
      <c r="X197" s="4">
        <v>0</v>
      </c>
      <c r="Y197">
        <v>-1000</v>
      </c>
      <c r="Z197" t="s">
        <v>69</v>
      </c>
      <c r="AA197">
        <v>0</v>
      </c>
      <c r="AB197">
        <v>300</v>
      </c>
      <c r="AC197" s="4">
        <v>54.716446563100114</v>
      </c>
      <c r="AD197" t="s">
        <v>69</v>
      </c>
      <c r="AE197" s="4" t="s">
        <v>71</v>
      </c>
      <c r="AF197" t="s">
        <v>72</v>
      </c>
      <c r="AG197">
        <v>1</v>
      </c>
      <c r="AH197" t="s">
        <v>65</v>
      </c>
      <c r="AI197" s="1" t="str">
        <f t="shared" si="18"/>
        <v>246470712</v>
      </c>
      <c r="AJ197" t="s">
        <v>68</v>
      </c>
      <c r="AK197" s="4">
        <v>44.100225258921839</v>
      </c>
      <c r="AL197">
        <v>-1000</v>
      </c>
      <c r="AM197">
        <v>-1000</v>
      </c>
      <c r="AN197" t="s">
        <v>73</v>
      </c>
      <c r="AO197" t="s">
        <v>69</v>
      </c>
      <c r="AP197" s="4" t="s">
        <v>71</v>
      </c>
      <c r="AQ197">
        <v>1</v>
      </c>
      <c r="AR197">
        <v>183651</v>
      </c>
      <c r="AS197">
        <v>1</v>
      </c>
      <c r="AT197">
        <v>0</v>
      </c>
      <c r="AU197" t="s">
        <v>65</v>
      </c>
      <c r="AV197" t="s">
        <v>68</v>
      </c>
      <c r="AW197" s="4" t="s">
        <v>71</v>
      </c>
      <c r="AX197" s="2" t="s">
        <v>67</v>
      </c>
      <c r="AY197">
        <v>10</v>
      </c>
      <c r="AZ197" s="1" t="str">
        <f t="shared" si="19"/>
        <v>204703855</v>
      </c>
      <c r="BA197" s="4">
        <v>22.658223920655416</v>
      </c>
      <c r="BB197" t="s">
        <v>67</v>
      </c>
      <c r="BC197">
        <v>0</v>
      </c>
      <c r="BD197">
        <v>-1000</v>
      </c>
      <c r="BE197" t="s">
        <v>69</v>
      </c>
      <c r="BF197" t="s">
        <v>67</v>
      </c>
      <c r="BG197">
        <v>-1000</v>
      </c>
      <c r="BH197" s="4" t="s">
        <v>71</v>
      </c>
      <c r="BI197" s="4" t="s">
        <v>71</v>
      </c>
      <c r="BJ197" t="s">
        <v>68</v>
      </c>
      <c r="BK197">
        <v>0</v>
      </c>
      <c r="BL197">
        <v>0</v>
      </c>
      <c r="BM197" t="s">
        <v>67</v>
      </c>
    </row>
    <row r="198" spans="1:65" x14ac:dyDescent="0.35">
      <c r="A198" s="3">
        <v>44682.680555555555</v>
      </c>
      <c r="B198" t="s">
        <v>65</v>
      </c>
      <c r="C198" t="s">
        <v>66</v>
      </c>
      <c r="D198" t="s">
        <v>67</v>
      </c>
      <c r="E198" t="s">
        <v>65</v>
      </c>
      <c r="F198" s="1" t="str">
        <f t="shared" si="15"/>
        <v>160901160</v>
      </c>
      <c r="G198" s="1">
        <v>3600</v>
      </c>
      <c r="H198" t="s">
        <v>68</v>
      </c>
      <c r="I198" s="4">
        <v>326.3019255543274</v>
      </c>
      <c r="J198" t="s">
        <v>68</v>
      </c>
      <c r="K198" t="s">
        <v>69</v>
      </c>
      <c r="L198">
        <v>1</v>
      </c>
      <c r="M198" t="s">
        <v>70</v>
      </c>
      <c r="N198" s="4" t="s">
        <v>71</v>
      </c>
      <c r="O198" s="2">
        <v>690.94577086650838</v>
      </c>
      <c r="P198" s="1" t="str">
        <f t="shared" si="16"/>
        <v>164480213</v>
      </c>
      <c r="Q198">
        <v>1</v>
      </c>
      <c r="R198">
        <v>0</v>
      </c>
      <c r="S198" s="1" t="str">
        <f t="shared" si="17"/>
        <v>202891840</v>
      </c>
      <c r="T198">
        <v>1</v>
      </c>
      <c r="U198" t="s">
        <v>69</v>
      </c>
      <c r="V198" t="s">
        <v>67</v>
      </c>
      <c r="W198" t="s">
        <v>65</v>
      </c>
      <c r="X198" s="4">
        <v>0</v>
      </c>
      <c r="Y198">
        <v>-1000</v>
      </c>
      <c r="Z198" t="s">
        <v>69</v>
      </c>
      <c r="AA198">
        <v>0</v>
      </c>
      <c r="AB198">
        <v>300</v>
      </c>
      <c r="AC198" s="4">
        <v>48.836908987481564</v>
      </c>
      <c r="AD198" t="s">
        <v>69</v>
      </c>
      <c r="AE198" s="4" t="s">
        <v>71</v>
      </c>
      <c r="AF198" t="s">
        <v>72</v>
      </c>
      <c r="AG198">
        <v>1</v>
      </c>
      <c r="AH198" t="s">
        <v>65</v>
      </c>
      <c r="AI198" s="1" t="str">
        <f t="shared" si="18"/>
        <v>246470712</v>
      </c>
      <c r="AJ198" t="s">
        <v>68</v>
      </c>
      <c r="AK198" s="4">
        <v>40.876594662549564</v>
      </c>
      <c r="AL198">
        <v>-1000</v>
      </c>
      <c r="AM198">
        <v>-1000</v>
      </c>
      <c r="AN198" t="s">
        <v>73</v>
      </c>
      <c r="AO198" t="s">
        <v>69</v>
      </c>
      <c r="AP198" s="4" t="s">
        <v>71</v>
      </c>
      <c r="AQ198">
        <v>1</v>
      </c>
      <c r="AR198">
        <v>183652</v>
      </c>
      <c r="AS198">
        <v>1</v>
      </c>
      <c r="AT198">
        <v>0</v>
      </c>
      <c r="AU198" t="s">
        <v>65</v>
      </c>
      <c r="AV198" t="s">
        <v>68</v>
      </c>
      <c r="AW198" s="4" t="s">
        <v>71</v>
      </c>
      <c r="AX198" s="2" t="s">
        <v>67</v>
      </c>
      <c r="AY198">
        <v>10</v>
      </c>
      <c r="AZ198" s="1" t="str">
        <f t="shared" si="19"/>
        <v>204703855</v>
      </c>
      <c r="BA198" s="4">
        <v>19.073547209011959</v>
      </c>
      <c r="BB198" t="s">
        <v>67</v>
      </c>
      <c r="BC198">
        <v>0</v>
      </c>
      <c r="BD198">
        <v>-1000</v>
      </c>
      <c r="BE198" t="s">
        <v>69</v>
      </c>
      <c r="BF198" t="s">
        <v>67</v>
      </c>
      <c r="BG198">
        <v>-1000</v>
      </c>
      <c r="BH198" s="4" t="s">
        <v>71</v>
      </c>
      <c r="BI198" s="4" t="s">
        <v>71</v>
      </c>
      <c r="BJ198" t="s">
        <v>68</v>
      </c>
      <c r="BK198">
        <v>0</v>
      </c>
      <c r="BL198">
        <v>0</v>
      </c>
      <c r="BM198" t="s">
        <v>67</v>
      </c>
    </row>
    <row r="199" spans="1:65" x14ac:dyDescent="0.35">
      <c r="A199" s="3">
        <v>44682.684027777781</v>
      </c>
      <c r="B199" t="s">
        <v>65</v>
      </c>
      <c r="C199" t="s">
        <v>66</v>
      </c>
      <c r="D199" t="s">
        <v>67</v>
      </c>
      <c r="E199" t="s">
        <v>65</v>
      </c>
      <c r="F199" s="1" t="str">
        <f t="shared" si="15"/>
        <v>160901160</v>
      </c>
      <c r="G199" s="1">
        <v>3600</v>
      </c>
      <c r="H199" t="s">
        <v>68</v>
      </c>
      <c r="I199" s="4">
        <v>323.98629942419797</v>
      </c>
      <c r="J199" t="s">
        <v>68</v>
      </c>
      <c r="K199" t="s">
        <v>69</v>
      </c>
      <c r="L199">
        <v>1</v>
      </c>
      <c r="M199" t="s">
        <v>70</v>
      </c>
      <c r="N199" s="4" t="s">
        <v>71</v>
      </c>
      <c r="O199" s="2">
        <v>756.31239399623144</v>
      </c>
      <c r="P199" s="1" t="str">
        <f t="shared" si="16"/>
        <v>164480213</v>
      </c>
      <c r="Q199">
        <v>1</v>
      </c>
      <c r="R199">
        <v>0</v>
      </c>
      <c r="S199" s="1" t="str">
        <f t="shared" si="17"/>
        <v>202891840</v>
      </c>
      <c r="T199">
        <v>1</v>
      </c>
      <c r="U199" t="s">
        <v>69</v>
      </c>
      <c r="V199" t="s">
        <v>67</v>
      </c>
      <c r="W199" t="s">
        <v>65</v>
      </c>
      <c r="X199" s="4">
        <v>0</v>
      </c>
      <c r="Y199">
        <v>-1000</v>
      </c>
      <c r="Z199" t="s">
        <v>69</v>
      </c>
      <c r="AA199">
        <v>0</v>
      </c>
      <c r="AB199">
        <v>300</v>
      </c>
      <c r="AC199" s="4">
        <v>46.172743523529412</v>
      </c>
      <c r="AD199" t="s">
        <v>69</v>
      </c>
      <c r="AE199" s="4" t="s">
        <v>71</v>
      </c>
      <c r="AF199" t="s">
        <v>72</v>
      </c>
      <c r="AG199">
        <v>1</v>
      </c>
      <c r="AH199" t="s">
        <v>65</v>
      </c>
      <c r="AI199" s="1" t="str">
        <f t="shared" si="18"/>
        <v>246470712</v>
      </c>
      <c r="AJ199" t="s">
        <v>68</v>
      </c>
      <c r="AK199" s="4">
        <v>36.166978215061448</v>
      </c>
      <c r="AL199">
        <v>-1000</v>
      </c>
      <c r="AM199">
        <v>-1000</v>
      </c>
      <c r="AN199" t="s">
        <v>73</v>
      </c>
      <c r="AO199" t="s">
        <v>69</v>
      </c>
      <c r="AP199" s="4" t="s">
        <v>71</v>
      </c>
      <c r="AQ199">
        <v>1</v>
      </c>
      <c r="AR199">
        <v>183653</v>
      </c>
      <c r="AS199">
        <v>1</v>
      </c>
      <c r="AT199">
        <v>0</v>
      </c>
      <c r="AU199" t="s">
        <v>65</v>
      </c>
      <c r="AV199" t="s">
        <v>68</v>
      </c>
      <c r="AW199" s="4" t="s">
        <v>71</v>
      </c>
      <c r="AX199" s="2" t="s">
        <v>67</v>
      </c>
      <c r="AY199">
        <v>10</v>
      </c>
      <c r="AZ199" s="1" t="str">
        <f t="shared" si="19"/>
        <v>204703855</v>
      </c>
      <c r="BA199" s="4">
        <v>16.562356571443551</v>
      </c>
      <c r="BB199" t="s">
        <v>67</v>
      </c>
      <c r="BC199">
        <v>0</v>
      </c>
      <c r="BD199">
        <v>-1000</v>
      </c>
      <c r="BE199" t="s">
        <v>69</v>
      </c>
      <c r="BF199" t="s">
        <v>67</v>
      </c>
      <c r="BG199">
        <v>-1000</v>
      </c>
      <c r="BH199" s="4" t="s">
        <v>71</v>
      </c>
      <c r="BI199" s="4" t="s">
        <v>71</v>
      </c>
      <c r="BJ199" t="s">
        <v>68</v>
      </c>
      <c r="BK199">
        <v>0</v>
      </c>
      <c r="BL199">
        <v>0</v>
      </c>
      <c r="BM199" t="s">
        <v>67</v>
      </c>
    </row>
    <row r="200" spans="1:65" x14ac:dyDescent="0.35">
      <c r="A200" s="3">
        <v>44682.6875</v>
      </c>
      <c r="B200" t="s">
        <v>65</v>
      </c>
      <c r="C200" t="s">
        <v>66</v>
      </c>
      <c r="D200" t="s">
        <v>67</v>
      </c>
      <c r="E200" t="s">
        <v>65</v>
      </c>
      <c r="F200" s="1" t="str">
        <f t="shared" si="15"/>
        <v>160901160</v>
      </c>
      <c r="G200" s="1">
        <v>3600</v>
      </c>
      <c r="H200" t="s">
        <v>68</v>
      </c>
      <c r="I200" s="4">
        <v>325.96632756445354</v>
      </c>
      <c r="J200" t="s">
        <v>68</v>
      </c>
      <c r="K200" t="s">
        <v>69</v>
      </c>
      <c r="L200">
        <v>1</v>
      </c>
      <c r="M200" t="s">
        <v>70</v>
      </c>
      <c r="N200" s="4" t="s">
        <v>71</v>
      </c>
      <c r="O200" s="2">
        <v>713.777511507947</v>
      </c>
      <c r="P200" s="1" t="str">
        <f t="shared" si="16"/>
        <v>164480213</v>
      </c>
      <c r="Q200">
        <v>1</v>
      </c>
      <c r="R200">
        <v>0</v>
      </c>
      <c r="S200" s="1" t="str">
        <f t="shared" si="17"/>
        <v>202891840</v>
      </c>
      <c r="T200">
        <v>1</v>
      </c>
      <c r="U200" t="s">
        <v>69</v>
      </c>
      <c r="V200" t="s">
        <v>67</v>
      </c>
      <c r="W200" t="s">
        <v>65</v>
      </c>
      <c r="X200" s="4">
        <v>0</v>
      </c>
      <c r="Y200">
        <v>-1000</v>
      </c>
      <c r="Z200" t="s">
        <v>69</v>
      </c>
      <c r="AA200">
        <v>0</v>
      </c>
      <c r="AB200">
        <v>300</v>
      </c>
      <c r="AC200" s="4">
        <v>51.85017199498607</v>
      </c>
      <c r="AD200" t="s">
        <v>69</v>
      </c>
      <c r="AE200" s="4" t="s">
        <v>71</v>
      </c>
      <c r="AF200" t="s">
        <v>72</v>
      </c>
      <c r="AG200">
        <v>1</v>
      </c>
      <c r="AH200" t="s">
        <v>65</v>
      </c>
      <c r="AI200" s="1" t="str">
        <f t="shared" si="18"/>
        <v>246470712</v>
      </c>
      <c r="AJ200" t="s">
        <v>68</v>
      </c>
      <c r="AK200" s="4">
        <v>37.569077768130434</v>
      </c>
      <c r="AL200">
        <v>-1000</v>
      </c>
      <c r="AM200">
        <v>-1000</v>
      </c>
      <c r="AN200" t="s">
        <v>73</v>
      </c>
      <c r="AO200" t="s">
        <v>69</v>
      </c>
      <c r="AP200" s="4" t="s">
        <v>71</v>
      </c>
      <c r="AQ200">
        <v>1</v>
      </c>
      <c r="AR200">
        <v>183654</v>
      </c>
      <c r="AS200">
        <v>1</v>
      </c>
      <c r="AT200">
        <v>0</v>
      </c>
      <c r="AU200" t="s">
        <v>65</v>
      </c>
      <c r="AV200" t="s">
        <v>68</v>
      </c>
      <c r="AW200" s="4" t="s">
        <v>71</v>
      </c>
      <c r="AX200" s="2" t="s">
        <v>67</v>
      </c>
      <c r="AY200">
        <v>10</v>
      </c>
      <c r="AZ200" s="1" t="str">
        <f t="shared" si="19"/>
        <v>204703855</v>
      </c>
      <c r="BA200" s="4">
        <v>19.131055391551694</v>
      </c>
      <c r="BB200" t="s">
        <v>67</v>
      </c>
      <c r="BC200">
        <v>0</v>
      </c>
      <c r="BD200">
        <v>-1000</v>
      </c>
      <c r="BE200" t="s">
        <v>69</v>
      </c>
      <c r="BF200" t="s">
        <v>67</v>
      </c>
      <c r="BG200">
        <v>-1000</v>
      </c>
      <c r="BH200" s="4" t="s">
        <v>71</v>
      </c>
      <c r="BI200" s="4" t="s">
        <v>71</v>
      </c>
      <c r="BJ200" t="s">
        <v>68</v>
      </c>
      <c r="BK200">
        <v>0</v>
      </c>
      <c r="BL200">
        <v>0</v>
      </c>
      <c r="BM200" t="s">
        <v>67</v>
      </c>
    </row>
    <row r="201" spans="1:65" x14ac:dyDescent="0.35">
      <c r="A201" s="3">
        <v>44682.690972222219</v>
      </c>
      <c r="B201" t="s">
        <v>65</v>
      </c>
      <c r="C201" t="s">
        <v>66</v>
      </c>
      <c r="D201" t="s">
        <v>67</v>
      </c>
      <c r="E201" t="s">
        <v>65</v>
      </c>
      <c r="F201" s="1" t="str">
        <f t="shared" si="15"/>
        <v>160901160</v>
      </c>
      <c r="G201" s="1">
        <v>3600</v>
      </c>
      <c r="H201" t="s">
        <v>68</v>
      </c>
      <c r="I201" s="4">
        <v>335.95596106303134</v>
      </c>
      <c r="J201" t="s">
        <v>68</v>
      </c>
      <c r="K201" t="s">
        <v>69</v>
      </c>
      <c r="L201">
        <v>1</v>
      </c>
      <c r="M201" t="s">
        <v>70</v>
      </c>
      <c r="N201" s="4" t="s">
        <v>71</v>
      </c>
      <c r="O201" s="2">
        <v>740.73970561415717</v>
      </c>
      <c r="P201" s="1" t="str">
        <f t="shared" si="16"/>
        <v>164480213</v>
      </c>
      <c r="Q201">
        <v>1</v>
      </c>
      <c r="R201">
        <v>0</v>
      </c>
      <c r="S201" s="1" t="str">
        <f t="shared" si="17"/>
        <v>202891840</v>
      </c>
      <c r="T201">
        <v>1</v>
      </c>
      <c r="U201" t="s">
        <v>69</v>
      </c>
      <c r="V201" t="s">
        <v>67</v>
      </c>
      <c r="W201" t="s">
        <v>65</v>
      </c>
      <c r="X201" s="4">
        <v>0</v>
      </c>
      <c r="Y201">
        <v>-1000</v>
      </c>
      <c r="Z201" t="s">
        <v>69</v>
      </c>
      <c r="AA201">
        <v>0</v>
      </c>
      <c r="AB201">
        <v>300</v>
      </c>
      <c r="AC201" s="4">
        <v>63.756235585613638</v>
      </c>
      <c r="AD201" t="s">
        <v>69</v>
      </c>
      <c r="AE201" s="4" t="s">
        <v>71</v>
      </c>
      <c r="AF201" t="s">
        <v>72</v>
      </c>
      <c r="AG201">
        <v>1</v>
      </c>
      <c r="AH201" t="s">
        <v>65</v>
      </c>
      <c r="AI201" s="1" t="str">
        <f t="shared" si="18"/>
        <v>246470712</v>
      </c>
      <c r="AJ201" t="s">
        <v>68</v>
      </c>
      <c r="AK201" s="4">
        <v>41.128253556690154</v>
      </c>
      <c r="AL201">
        <v>-1000</v>
      </c>
      <c r="AM201">
        <v>-1000</v>
      </c>
      <c r="AN201" t="s">
        <v>73</v>
      </c>
      <c r="AO201" t="s">
        <v>69</v>
      </c>
      <c r="AP201" s="4" t="s">
        <v>71</v>
      </c>
      <c r="AQ201">
        <v>1</v>
      </c>
      <c r="AR201">
        <v>183655</v>
      </c>
      <c r="AS201">
        <v>1</v>
      </c>
      <c r="AT201">
        <v>0</v>
      </c>
      <c r="AU201" t="s">
        <v>65</v>
      </c>
      <c r="AV201" t="s">
        <v>68</v>
      </c>
      <c r="AW201" s="4" t="s">
        <v>71</v>
      </c>
      <c r="AX201" s="2" t="s">
        <v>67</v>
      </c>
      <c r="AY201">
        <v>10</v>
      </c>
      <c r="AZ201" s="1" t="str">
        <f t="shared" si="19"/>
        <v>204703855</v>
      </c>
      <c r="BA201" s="4">
        <v>15.047974431230541</v>
      </c>
      <c r="BB201" t="s">
        <v>67</v>
      </c>
      <c r="BC201">
        <v>0</v>
      </c>
      <c r="BD201">
        <v>-1000</v>
      </c>
      <c r="BE201" t="s">
        <v>69</v>
      </c>
      <c r="BF201" t="s">
        <v>67</v>
      </c>
      <c r="BG201">
        <v>-1000</v>
      </c>
      <c r="BH201" s="4" t="s">
        <v>71</v>
      </c>
      <c r="BI201" s="4" t="s">
        <v>71</v>
      </c>
      <c r="BJ201" t="s">
        <v>68</v>
      </c>
      <c r="BK201">
        <v>0</v>
      </c>
      <c r="BL201">
        <v>0</v>
      </c>
      <c r="BM201" t="s">
        <v>67</v>
      </c>
    </row>
    <row r="202" spans="1:65" x14ac:dyDescent="0.35">
      <c r="A202" s="3">
        <v>44682.694444444445</v>
      </c>
      <c r="B202" t="s">
        <v>65</v>
      </c>
      <c r="C202" t="s">
        <v>66</v>
      </c>
      <c r="D202" t="s">
        <v>67</v>
      </c>
      <c r="E202" t="s">
        <v>65</v>
      </c>
      <c r="F202" s="1" t="str">
        <f t="shared" si="15"/>
        <v>160901160</v>
      </c>
      <c r="G202" s="1">
        <v>3600</v>
      </c>
      <c r="H202" t="s">
        <v>68</v>
      </c>
      <c r="I202" s="4">
        <v>336.58241064412908</v>
      </c>
      <c r="J202" t="s">
        <v>68</v>
      </c>
      <c r="K202" t="s">
        <v>69</v>
      </c>
      <c r="L202">
        <v>1</v>
      </c>
      <c r="M202" t="s">
        <v>70</v>
      </c>
      <c r="N202" s="4" t="s">
        <v>71</v>
      </c>
      <c r="O202" s="2">
        <v>759.42341639310166</v>
      </c>
      <c r="P202" s="1" t="str">
        <f t="shared" si="16"/>
        <v>164480213</v>
      </c>
      <c r="Q202">
        <v>1</v>
      </c>
      <c r="R202">
        <v>0</v>
      </c>
      <c r="S202" s="1" t="str">
        <f t="shared" si="17"/>
        <v>202891840</v>
      </c>
      <c r="T202">
        <v>1</v>
      </c>
      <c r="U202" t="s">
        <v>69</v>
      </c>
      <c r="V202" t="s">
        <v>67</v>
      </c>
      <c r="W202" t="s">
        <v>65</v>
      </c>
      <c r="X202" s="4">
        <v>0</v>
      </c>
      <c r="Y202">
        <v>-1000</v>
      </c>
      <c r="Z202" t="s">
        <v>69</v>
      </c>
      <c r="AA202">
        <v>0</v>
      </c>
      <c r="AB202">
        <v>300</v>
      </c>
      <c r="AC202" s="4">
        <v>58.501398877404554</v>
      </c>
      <c r="AD202" t="s">
        <v>69</v>
      </c>
      <c r="AE202" s="4" t="s">
        <v>71</v>
      </c>
      <c r="AF202" t="s">
        <v>72</v>
      </c>
      <c r="AG202">
        <v>1</v>
      </c>
      <c r="AH202" t="s">
        <v>65</v>
      </c>
      <c r="AI202" s="1" t="str">
        <f t="shared" si="18"/>
        <v>246470712</v>
      </c>
      <c r="AJ202" t="s">
        <v>68</v>
      </c>
      <c r="AK202" s="4">
        <v>36.682279760206455</v>
      </c>
      <c r="AL202">
        <v>-1000</v>
      </c>
      <c r="AM202">
        <v>-1000</v>
      </c>
      <c r="AN202" t="s">
        <v>73</v>
      </c>
      <c r="AO202" t="s">
        <v>69</v>
      </c>
      <c r="AP202" s="4" t="s">
        <v>71</v>
      </c>
      <c r="AQ202">
        <v>1</v>
      </c>
      <c r="AR202">
        <v>183656</v>
      </c>
      <c r="AS202">
        <v>1</v>
      </c>
      <c r="AT202">
        <v>0</v>
      </c>
      <c r="AU202" t="s">
        <v>65</v>
      </c>
      <c r="AV202" t="s">
        <v>68</v>
      </c>
      <c r="AW202" s="4" t="s">
        <v>71</v>
      </c>
      <c r="AX202" s="2" t="s">
        <v>67</v>
      </c>
      <c r="AY202">
        <v>10</v>
      </c>
      <c r="AZ202" s="1" t="str">
        <f t="shared" si="19"/>
        <v>204703855</v>
      </c>
      <c r="BA202" s="4">
        <v>17.635842645518597</v>
      </c>
      <c r="BB202" t="s">
        <v>67</v>
      </c>
      <c r="BC202">
        <v>0</v>
      </c>
      <c r="BD202">
        <v>-1000</v>
      </c>
      <c r="BE202" t="s">
        <v>69</v>
      </c>
      <c r="BF202" t="s">
        <v>67</v>
      </c>
      <c r="BG202">
        <v>-1000</v>
      </c>
      <c r="BH202" s="4" t="s">
        <v>71</v>
      </c>
      <c r="BI202" s="4" t="s">
        <v>71</v>
      </c>
      <c r="BJ202" t="s">
        <v>68</v>
      </c>
      <c r="BK202">
        <v>0</v>
      </c>
      <c r="BL202">
        <v>0</v>
      </c>
      <c r="BM202" t="s">
        <v>67</v>
      </c>
    </row>
    <row r="203" spans="1:65" x14ac:dyDescent="0.35">
      <c r="A203" s="3">
        <v>44682.697916666664</v>
      </c>
      <c r="B203" t="s">
        <v>65</v>
      </c>
      <c r="C203" t="s">
        <v>66</v>
      </c>
      <c r="D203" t="s">
        <v>67</v>
      </c>
      <c r="E203" t="s">
        <v>65</v>
      </c>
      <c r="F203" s="1" t="str">
        <f t="shared" si="15"/>
        <v>160901160</v>
      </c>
      <c r="G203" s="1">
        <v>3600</v>
      </c>
      <c r="H203" t="s">
        <v>68</v>
      </c>
      <c r="I203" s="4">
        <v>340.43060092801574</v>
      </c>
      <c r="J203" t="s">
        <v>68</v>
      </c>
      <c r="K203" t="s">
        <v>69</v>
      </c>
      <c r="L203">
        <v>1</v>
      </c>
      <c r="M203" t="s">
        <v>70</v>
      </c>
      <c r="N203" s="4" t="s">
        <v>71</v>
      </c>
      <c r="O203" s="2">
        <v>761.49743132434878</v>
      </c>
      <c r="P203" s="1" t="str">
        <f t="shared" si="16"/>
        <v>164480213</v>
      </c>
      <c r="Q203">
        <v>1</v>
      </c>
      <c r="R203">
        <v>0</v>
      </c>
      <c r="S203" s="1" t="str">
        <f t="shared" si="17"/>
        <v>202891840</v>
      </c>
      <c r="T203">
        <v>1</v>
      </c>
      <c r="U203" t="s">
        <v>69</v>
      </c>
      <c r="V203" t="s">
        <v>67</v>
      </c>
      <c r="W203" t="s">
        <v>65</v>
      </c>
      <c r="X203" s="4">
        <v>0</v>
      </c>
      <c r="Y203">
        <v>-1000</v>
      </c>
      <c r="Z203" t="s">
        <v>69</v>
      </c>
      <c r="AA203">
        <v>0</v>
      </c>
      <c r="AB203">
        <v>300</v>
      </c>
      <c r="AC203" s="4">
        <v>56.314945841471406</v>
      </c>
      <c r="AD203" t="s">
        <v>69</v>
      </c>
      <c r="AE203" s="4" t="s">
        <v>71</v>
      </c>
      <c r="AF203" t="s">
        <v>72</v>
      </c>
      <c r="AG203">
        <v>1</v>
      </c>
      <c r="AH203" t="s">
        <v>65</v>
      </c>
      <c r="AI203" s="1" t="str">
        <f t="shared" si="18"/>
        <v>246470712</v>
      </c>
      <c r="AJ203" t="s">
        <v>68</v>
      </c>
      <c r="AK203" s="4">
        <v>36.766166058253319</v>
      </c>
      <c r="AL203">
        <v>-1000</v>
      </c>
      <c r="AM203">
        <v>-1000</v>
      </c>
      <c r="AN203" t="s">
        <v>73</v>
      </c>
      <c r="AO203" t="s">
        <v>69</v>
      </c>
      <c r="AP203" s="4" t="s">
        <v>71</v>
      </c>
      <c r="AQ203">
        <v>1</v>
      </c>
      <c r="AR203">
        <v>183657</v>
      </c>
      <c r="AS203">
        <v>1</v>
      </c>
      <c r="AT203">
        <v>0</v>
      </c>
      <c r="AU203" t="s">
        <v>65</v>
      </c>
      <c r="AV203" t="s">
        <v>68</v>
      </c>
      <c r="AW203" s="4" t="s">
        <v>71</v>
      </c>
      <c r="AX203" s="2" t="s">
        <v>67</v>
      </c>
      <c r="AY203">
        <v>10</v>
      </c>
      <c r="AZ203" s="1" t="str">
        <f t="shared" si="19"/>
        <v>204703855</v>
      </c>
      <c r="BA203" s="4">
        <v>12.805155312180894</v>
      </c>
      <c r="BB203" t="s">
        <v>67</v>
      </c>
      <c r="BC203">
        <v>0</v>
      </c>
      <c r="BD203">
        <v>-1000</v>
      </c>
      <c r="BE203" t="s">
        <v>69</v>
      </c>
      <c r="BF203" t="s">
        <v>67</v>
      </c>
      <c r="BG203">
        <v>-1000</v>
      </c>
      <c r="BH203" s="4" t="s">
        <v>71</v>
      </c>
      <c r="BI203" s="4" t="s">
        <v>71</v>
      </c>
      <c r="BJ203" t="s">
        <v>68</v>
      </c>
      <c r="BK203">
        <v>0</v>
      </c>
      <c r="BL203">
        <v>0</v>
      </c>
      <c r="BM203" t="s">
        <v>67</v>
      </c>
    </row>
    <row r="204" spans="1:65" x14ac:dyDescent="0.35">
      <c r="A204" s="3">
        <v>44682.701388888891</v>
      </c>
      <c r="B204" t="s">
        <v>65</v>
      </c>
      <c r="C204" t="s">
        <v>66</v>
      </c>
      <c r="D204" t="s">
        <v>67</v>
      </c>
      <c r="E204" t="s">
        <v>65</v>
      </c>
      <c r="F204" s="1" t="str">
        <f t="shared" si="15"/>
        <v>160901160</v>
      </c>
      <c r="G204" s="1">
        <v>3600</v>
      </c>
      <c r="H204" t="s">
        <v>68</v>
      </c>
      <c r="I204" s="4">
        <v>343.19369104464363</v>
      </c>
      <c r="J204" t="s">
        <v>68</v>
      </c>
      <c r="K204" t="s">
        <v>69</v>
      </c>
      <c r="L204">
        <v>1</v>
      </c>
      <c r="M204" t="s">
        <v>70</v>
      </c>
      <c r="N204" s="4" t="s">
        <v>71</v>
      </c>
      <c r="O204" s="2">
        <v>808.18034367512701</v>
      </c>
      <c r="P204" s="1" t="str">
        <f t="shared" si="16"/>
        <v>164480213</v>
      </c>
      <c r="Q204">
        <v>1</v>
      </c>
      <c r="R204">
        <v>0</v>
      </c>
      <c r="S204" s="1" t="str">
        <f t="shared" si="17"/>
        <v>202891840</v>
      </c>
      <c r="T204">
        <v>1</v>
      </c>
      <c r="U204" t="s">
        <v>69</v>
      </c>
      <c r="V204" t="s">
        <v>67</v>
      </c>
      <c r="W204" t="s">
        <v>65</v>
      </c>
      <c r="X204" s="4">
        <v>0</v>
      </c>
      <c r="Y204">
        <v>-1000</v>
      </c>
      <c r="Z204" t="s">
        <v>69</v>
      </c>
      <c r="AA204">
        <v>0</v>
      </c>
      <c r="AB204">
        <v>300</v>
      </c>
      <c r="AC204" s="4">
        <v>59.383329513747327</v>
      </c>
      <c r="AD204" t="s">
        <v>69</v>
      </c>
      <c r="AE204" s="4" t="s">
        <v>71</v>
      </c>
      <c r="AF204" t="s">
        <v>72</v>
      </c>
      <c r="AG204">
        <v>1</v>
      </c>
      <c r="AH204" t="s">
        <v>65</v>
      </c>
      <c r="AI204" s="1" t="str">
        <f t="shared" si="18"/>
        <v>246470712</v>
      </c>
      <c r="AJ204" t="s">
        <v>68</v>
      </c>
      <c r="AK204" s="4">
        <v>38.132314340730787</v>
      </c>
      <c r="AL204">
        <v>-1000</v>
      </c>
      <c r="AM204">
        <v>-1000</v>
      </c>
      <c r="AN204" t="s">
        <v>73</v>
      </c>
      <c r="AO204" t="s">
        <v>69</v>
      </c>
      <c r="AP204" s="4" t="s">
        <v>71</v>
      </c>
      <c r="AQ204">
        <v>1</v>
      </c>
      <c r="AR204">
        <v>183658</v>
      </c>
      <c r="AS204">
        <v>1</v>
      </c>
      <c r="AT204">
        <v>0</v>
      </c>
      <c r="AU204" t="s">
        <v>65</v>
      </c>
      <c r="AV204" t="s">
        <v>68</v>
      </c>
      <c r="AW204" s="4" t="s">
        <v>71</v>
      </c>
      <c r="AX204" s="2" t="s">
        <v>67</v>
      </c>
      <c r="AY204">
        <v>10</v>
      </c>
      <c r="AZ204" s="1" t="str">
        <f t="shared" si="19"/>
        <v>204703855</v>
      </c>
      <c r="BA204" s="4">
        <v>20.664606925944614</v>
      </c>
      <c r="BB204" t="s">
        <v>67</v>
      </c>
      <c r="BC204">
        <v>0</v>
      </c>
      <c r="BD204">
        <v>-1000</v>
      </c>
      <c r="BE204" t="s">
        <v>69</v>
      </c>
      <c r="BF204" t="s">
        <v>67</v>
      </c>
      <c r="BG204">
        <v>-1000</v>
      </c>
      <c r="BH204" s="4" t="s">
        <v>71</v>
      </c>
      <c r="BI204" s="4" t="s">
        <v>71</v>
      </c>
      <c r="BJ204" t="s">
        <v>68</v>
      </c>
      <c r="BK204">
        <v>0</v>
      </c>
      <c r="BL204">
        <v>0</v>
      </c>
      <c r="BM204" t="s">
        <v>67</v>
      </c>
    </row>
    <row r="205" spans="1:65" x14ac:dyDescent="0.35">
      <c r="A205" s="3">
        <v>44682.704861111109</v>
      </c>
      <c r="B205" t="s">
        <v>65</v>
      </c>
      <c r="C205" t="s">
        <v>66</v>
      </c>
      <c r="D205" t="s">
        <v>67</v>
      </c>
      <c r="E205" t="s">
        <v>65</v>
      </c>
      <c r="F205" s="1" t="str">
        <f t="shared" si="15"/>
        <v>160901160</v>
      </c>
      <c r="G205" s="1">
        <v>3600</v>
      </c>
      <c r="H205" t="s">
        <v>68</v>
      </c>
      <c r="I205" s="4">
        <v>358.23966759065377</v>
      </c>
      <c r="J205" t="s">
        <v>68</v>
      </c>
      <c r="K205" t="s">
        <v>69</v>
      </c>
      <c r="L205">
        <v>1</v>
      </c>
      <c r="M205" t="s">
        <v>70</v>
      </c>
      <c r="N205" s="4" t="s">
        <v>71</v>
      </c>
      <c r="O205" s="2">
        <v>727.25860856105191</v>
      </c>
      <c r="P205" s="1" t="str">
        <f t="shared" si="16"/>
        <v>164480213</v>
      </c>
      <c r="Q205">
        <v>1</v>
      </c>
      <c r="R205">
        <v>0</v>
      </c>
      <c r="S205" s="1" t="str">
        <f t="shared" si="17"/>
        <v>202891840</v>
      </c>
      <c r="T205">
        <v>1</v>
      </c>
      <c r="U205" t="s">
        <v>69</v>
      </c>
      <c r="V205" t="s">
        <v>67</v>
      </c>
      <c r="W205" t="s">
        <v>65</v>
      </c>
      <c r="X205" s="4">
        <v>0</v>
      </c>
      <c r="Y205">
        <v>-1000</v>
      </c>
      <c r="Z205" t="s">
        <v>69</v>
      </c>
      <c r="AA205">
        <v>0</v>
      </c>
      <c r="AB205">
        <v>300</v>
      </c>
      <c r="AC205" s="4">
        <v>72.410179954727184</v>
      </c>
      <c r="AD205" t="s">
        <v>69</v>
      </c>
      <c r="AE205" s="4" t="s">
        <v>71</v>
      </c>
      <c r="AF205" t="s">
        <v>72</v>
      </c>
      <c r="AG205">
        <v>1</v>
      </c>
      <c r="AH205" t="s">
        <v>65</v>
      </c>
      <c r="AI205" s="1" t="str">
        <f t="shared" si="18"/>
        <v>246470712</v>
      </c>
      <c r="AJ205" t="s">
        <v>68</v>
      </c>
      <c r="AK205" s="4">
        <v>36.814101085708664</v>
      </c>
      <c r="AL205">
        <v>-1000</v>
      </c>
      <c r="AM205">
        <v>-1000</v>
      </c>
      <c r="AN205" t="s">
        <v>73</v>
      </c>
      <c r="AO205" t="s">
        <v>69</v>
      </c>
      <c r="AP205" s="4" t="s">
        <v>71</v>
      </c>
      <c r="AQ205">
        <v>1</v>
      </c>
      <c r="AR205">
        <v>183659</v>
      </c>
      <c r="AS205">
        <v>1</v>
      </c>
      <c r="AT205">
        <v>0</v>
      </c>
      <c r="AU205" t="s">
        <v>65</v>
      </c>
      <c r="AV205" t="s">
        <v>68</v>
      </c>
      <c r="AW205" s="4" t="s">
        <v>71</v>
      </c>
      <c r="AX205" s="2" t="s">
        <v>67</v>
      </c>
      <c r="AY205">
        <v>10</v>
      </c>
      <c r="AZ205" s="1" t="str">
        <f t="shared" si="19"/>
        <v>204703855</v>
      </c>
      <c r="BA205" s="4">
        <v>26.779643669336391</v>
      </c>
      <c r="BB205" t="s">
        <v>67</v>
      </c>
      <c r="BC205">
        <v>0</v>
      </c>
      <c r="BD205">
        <v>-1000</v>
      </c>
      <c r="BE205" t="s">
        <v>69</v>
      </c>
      <c r="BF205" t="s">
        <v>67</v>
      </c>
      <c r="BG205">
        <v>-1000</v>
      </c>
      <c r="BH205" s="4" t="s">
        <v>71</v>
      </c>
      <c r="BI205" s="4" t="s">
        <v>71</v>
      </c>
      <c r="BJ205" t="s">
        <v>68</v>
      </c>
      <c r="BK205">
        <v>0</v>
      </c>
      <c r="BL205">
        <v>0</v>
      </c>
      <c r="BM205" t="s">
        <v>67</v>
      </c>
    </row>
    <row r="206" spans="1:65" x14ac:dyDescent="0.35">
      <c r="A206" s="3">
        <v>44682.708333333336</v>
      </c>
      <c r="B206" t="s">
        <v>65</v>
      </c>
      <c r="C206" t="s">
        <v>66</v>
      </c>
      <c r="D206" t="s">
        <v>67</v>
      </c>
      <c r="E206" t="s">
        <v>65</v>
      </c>
      <c r="F206" s="1" t="str">
        <f t="shared" si="15"/>
        <v>160901160</v>
      </c>
      <c r="G206" s="1">
        <v>3600</v>
      </c>
      <c r="H206" t="s">
        <v>68</v>
      </c>
      <c r="I206" s="4">
        <v>367.27844011792234</v>
      </c>
      <c r="J206" t="s">
        <v>68</v>
      </c>
      <c r="K206" t="s">
        <v>69</v>
      </c>
      <c r="L206">
        <v>1</v>
      </c>
      <c r="M206" t="s">
        <v>70</v>
      </c>
      <c r="N206" s="4" t="s">
        <v>71</v>
      </c>
      <c r="O206" s="2">
        <v>732.44364588916937</v>
      </c>
      <c r="P206" s="1" t="str">
        <f t="shared" si="16"/>
        <v>164480213</v>
      </c>
      <c r="Q206">
        <v>1</v>
      </c>
      <c r="R206">
        <v>0</v>
      </c>
      <c r="S206" s="1" t="str">
        <f t="shared" si="17"/>
        <v>202891840</v>
      </c>
      <c r="T206">
        <v>1</v>
      </c>
      <c r="U206" t="s">
        <v>69</v>
      </c>
      <c r="V206" t="s">
        <v>67</v>
      </c>
      <c r="W206" t="s">
        <v>65</v>
      </c>
      <c r="X206" s="4">
        <v>0</v>
      </c>
      <c r="Y206">
        <v>-1000</v>
      </c>
      <c r="Z206" t="s">
        <v>69</v>
      </c>
      <c r="AA206">
        <v>0</v>
      </c>
      <c r="AB206">
        <v>300</v>
      </c>
      <c r="AC206" s="4">
        <v>76.727965361822058</v>
      </c>
      <c r="AD206" t="s">
        <v>69</v>
      </c>
      <c r="AE206" s="4" t="s">
        <v>71</v>
      </c>
      <c r="AF206" t="s">
        <v>72</v>
      </c>
      <c r="AG206">
        <v>1</v>
      </c>
      <c r="AH206" t="s">
        <v>65</v>
      </c>
      <c r="AI206" s="1" t="str">
        <f t="shared" si="18"/>
        <v>246470712</v>
      </c>
      <c r="AJ206" t="s">
        <v>68</v>
      </c>
      <c r="AK206" s="4">
        <v>36.77814981511716</v>
      </c>
      <c r="AL206">
        <v>-1000</v>
      </c>
      <c r="AM206">
        <v>-1000</v>
      </c>
      <c r="AN206" t="s">
        <v>73</v>
      </c>
      <c r="AO206" t="s">
        <v>69</v>
      </c>
      <c r="AP206" s="4" t="s">
        <v>71</v>
      </c>
      <c r="AQ206">
        <v>1</v>
      </c>
      <c r="AR206">
        <v>183660</v>
      </c>
      <c r="AS206">
        <v>1</v>
      </c>
      <c r="AT206">
        <v>0</v>
      </c>
      <c r="AU206" t="s">
        <v>65</v>
      </c>
      <c r="AV206" t="s">
        <v>68</v>
      </c>
      <c r="AW206" s="4" t="s">
        <v>71</v>
      </c>
      <c r="AX206" s="2" t="s">
        <v>67</v>
      </c>
      <c r="AY206">
        <v>10</v>
      </c>
      <c r="AZ206" s="1" t="str">
        <f t="shared" si="19"/>
        <v>204703855</v>
      </c>
      <c r="BA206" s="4">
        <v>22.198158460337542</v>
      </c>
      <c r="BB206" t="s">
        <v>67</v>
      </c>
      <c r="BC206">
        <v>0</v>
      </c>
      <c r="BD206">
        <v>-1000</v>
      </c>
      <c r="BE206" t="s">
        <v>69</v>
      </c>
      <c r="BF206" t="s">
        <v>67</v>
      </c>
      <c r="BG206">
        <v>-1000</v>
      </c>
      <c r="BH206" s="4" t="s">
        <v>71</v>
      </c>
      <c r="BI206" s="4" t="s">
        <v>71</v>
      </c>
      <c r="BJ206" t="s">
        <v>68</v>
      </c>
      <c r="BK206">
        <v>0</v>
      </c>
      <c r="BL206">
        <v>0</v>
      </c>
      <c r="BM206" t="s">
        <v>67</v>
      </c>
    </row>
    <row r="207" spans="1:65" x14ac:dyDescent="0.35">
      <c r="A207" s="3">
        <v>44682.711805555555</v>
      </c>
      <c r="B207" t="s">
        <v>65</v>
      </c>
      <c r="C207" t="s">
        <v>66</v>
      </c>
      <c r="D207" t="s">
        <v>67</v>
      </c>
      <c r="E207" t="s">
        <v>65</v>
      </c>
      <c r="F207" s="1" t="str">
        <f t="shared" si="15"/>
        <v>160901160</v>
      </c>
      <c r="G207" s="1">
        <v>3600</v>
      </c>
      <c r="H207" t="s">
        <v>68</v>
      </c>
      <c r="I207" s="4">
        <v>374.82939489008356</v>
      </c>
      <c r="J207" t="s">
        <v>68</v>
      </c>
      <c r="K207" t="s">
        <v>69</v>
      </c>
      <c r="L207">
        <v>1</v>
      </c>
      <c r="M207" t="s">
        <v>70</v>
      </c>
      <c r="N207" s="4" t="s">
        <v>71</v>
      </c>
      <c r="O207" s="2">
        <v>780.16356570557116</v>
      </c>
      <c r="P207" s="1" t="str">
        <f t="shared" si="16"/>
        <v>164480213</v>
      </c>
      <c r="Q207">
        <v>1</v>
      </c>
      <c r="R207">
        <v>0</v>
      </c>
      <c r="S207" s="1" t="str">
        <f t="shared" si="17"/>
        <v>202891840</v>
      </c>
      <c r="T207">
        <v>1</v>
      </c>
      <c r="U207" t="s">
        <v>69</v>
      </c>
      <c r="V207" t="s">
        <v>67</v>
      </c>
      <c r="W207" t="s">
        <v>65</v>
      </c>
      <c r="X207" s="4">
        <v>0</v>
      </c>
      <c r="Y207">
        <v>-1000</v>
      </c>
      <c r="Z207" t="s">
        <v>69</v>
      </c>
      <c r="AA207">
        <v>0</v>
      </c>
      <c r="AB207">
        <v>300</v>
      </c>
      <c r="AC207" s="4">
        <v>74.376150331574621</v>
      </c>
      <c r="AD207" t="s">
        <v>69</v>
      </c>
      <c r="AE207" s="4" t="s">
        <v>71</v>
      </c>
      <c r="AF207" t="s">
        <v>72</v>
      </c>
      <c r="AG207">
        <v>1</v>
      </c>
      <c r="AH207" t="s">
        <v>65</v>
      </c>
      <c r="AI207" s="1" t="str">
        <f t="shared" si="18"/>
        <v>246470712</v>
      </c>
      <c r="AJ207" t="s">
        <v>68</v>
      </c>
      <c r="AK207" s="4">
        <v>36.466572136657383</v>
      </c>
      <c r="AL207">
        <v>-1000</v>
      </c>
      <c r="AM207">
        <v>-1000</v>
      </c>
      <c r="AN207" t="s">
        <v>73</v>
      </c>
      <c r="AO207" t="s">
        <v>69</v>
      </c>
      <c r="AP207" s="4" t="s">
        <v>71</v>
      </c>
      <c r="AQ207">
        <v>1</v>
      </c>
      <c r="AR207">
        <v>183661</v>
      </c>
      <c r="AS207">
        <v>1</v>
      </c>
      <c r="AT207">
        <v>0</v>
      </c>
      <c r="AU207" t="s">
        <v>65</v>
      </c>
      <c r="AV207" t="s">
        <v>68</v>
      </c>
      <c r="AW207" s="4" t="s">
        <v>71</v>
      </c>
      <c r="AX207" s="2" t="s">
        <v>67</v>
      </c>
      <c r="AY207">
        <v>10</v>
      </c>
      <c r="AZ207" s="1" t="str">
        <f t="shared" si="19"/>
        <v>204703855</v>
      </c>
      <c r="BA207" s="4">
        <v>32.051227068812054</v>
      </c>
      <c r="BB207" t="s">
        <v>67</v>
      </c>
      <c r="BC207">
        <v>0</v>
      </c>
      <c r="BD207">
        <v>-1000</v>
      </c>
      <c r="BE207" t="s">
        <v>69</v>
      </c>
      <c r="BF207" t="s">
        <v>67</v>
      </c>
      <c r="BG207">
        <v>-1000</v>
      </c>
      <c r="BH207" s="4" t="s">
        <v>71</v>
      </c>
      <c r="BI207" s="4" t="s">
        <v>71</v>
      </c>
      <c r="BJ207" t="s">
        <v>68</v>
      </c>
      <c r="BK207">
        <v>0</v>
      </c>
      <c r="BL207">
        <v>0</v>
      </c>
      <c r="BM207" t="s">
        <v>67</v>
      </c>
    </row>
    <row r="208" spans="1:65" x14ac:dyDescent="0.35">
      <c r="A208" s="3">
        <v>44682.715277777781</v>
      </c>
      <c r="B208" t="s">
        <v>65</v>
      </c>
      <c r="C208" t="s">
        <v>66</v>
      </c>
      <c r="D208" t="s">
        <v>67</v>
      </c>
      <c r="E208" t="s">
        <v>65</v>
      </c>
      <c r="F208" s="1" t="str">
        <f t="shared" si="15"/>
        <v>160901160</v>
      </c>
      <c r="G208" s="1">
        <v>3600</v>
      </c>
      <c r="H208" t="s">
        <v>68</v>
      </c>
      <c r="I208" s="4">
        <v>388.1791649865367</v>
      </c>
      <c r="J208" t="s">
        <v>68</v>
      </c>
      <c r="K208" t="s">
        <v>69</v>
      </c>
      <c r="L208">
        <v>1</v>
      </c>
      <c r="M208" t="s">
        <v>70</v>
      </c>
      <c r="N208" s="4" t="s">
        <v>71</v>
      </c>
      <c r="O208" s="2">
        <v>771.0831884013769</v>
      </c>
      <c r="P208" s="1" t="str">
        <f t="shared" si="16"/>
        <v>164480213</v>
      </c>
      <c r="Q208">
        <v>1</v>
      </c>
      <c r="R208">
        <v>0</v>
      </c>
      <c r="S208" s="1" t="str">
        <f t="shared" si="17"/>
        <v>202891840</v>
      </c>
      <c r="T208">
        <v>1</v>
      </c>
      <c r="U208" t="s">
        <v>69</v>
      </c>
      <c r="V208" t="s">
        <v>67</v>
      </c>
      <c r="W208" t="s">
        <v>65</v>
      </c>
      <c r="X208" s="4">
        <v>0</v>
      </c>
      <c r="Y208">
        <v>-1000</v>
      </c>
      <c r="Z208" t="s">
        <v>69</v>
      </c>
      <c r="AA208">
        <v>0</v>
      </c>
      <c r="AB208">
        <v>300</v>
      </c>
      <c r="AC208" s="4">
        <v>82.965415330240944</v>
      </c>
      <c r="AD208" t="s">
        <v>69</v>
      </c>
      <c r="AE208" s="4" t="s">
        <v>71</v>
      </c>
      <c r="AF208" t="s">
        <v>72</v>
      </c>
      <c r="AG208">
        <v>1</v>
      </c>
      <c r="AH208" t="s">
        <v>65</v>
      </c>
      <c r="AI208" s="1" t="str">
        <f t="shared" si="18"/>
        <v>246470712</v>
      </c>
      <c r="AJ208" t="s">
        <v>68</v>
      </c>
      <c r="AK208" s="4">
        <v>37.137849122720873</v>
      </c>
      <c r="AL208">
        <v>-1000</v>
      </c>
      <c r="AM208">
        <v>-1000</v>
      </c>
      <c r="AN208" t="s">
        <v>73</v>
      </c>
      <c r="AO208" t="s">
        <v>69</v>
      </c>
      <c r="AP208" s="4" t="s">
        <v>71</v>
      </c>
      <c r="AQ208">
        <v>1</v>
      </c>
      <c r="AR208">
        <v>183662</v>
      </c>
      <c r="AS208">
        <v>1</v>
      </c>
      <c r="AT208">
        <v>0</v>
      </c>
      <c r="AU208" t="s">
        <v>65</v>
      </c>
      <c r="AV208" t="s">
        <v>68</v>
      </c>
      <c r="AW208" s="4" t="s">
        <v>71</v>
      </c>
      <c r="AX208" s="2" t="s">
        <v>67</v>
      </c>
      <c r="AY208">
        <v>10</v>
      </c>
      <c r="AZ208" s="1" t="str">
        <f t="shared" si="19"/>
        <v>204703855</v>
      </c>
      <c r="BA208" s="4">
        <v>22.435543490509751</v>
      </c>
      <c r="BB208" t="s">
        <v>67</v>
      </c>
      <c r="BC208">
        <v>0</v>
      </c>
      <c r="BD208">
        <v>-1000</v>
      </c>
      <c r="BE208" t="s">
        <v>69</v>
      </c>
      <c r="BF208" t="s">
        <v>67</v>
      </c>
      <c r="BG208">
        <v>-1000</v>
      </c>
      <c r="BH208" s="4" t="s">
        <v>71</v>
      </c>
      <c r="BI208" s="4" t="s">
        <v>71</v>
      </c>
      <c r="BJ208" t="s">
        <v>68</v>
      </c>
      <c r="BK208">
        <v>0</v>
      </c>
      <c r="BL208">
        <v>0</v>
      </c>
      <c r="BM208" t="s">
        <v>67</v>
      </c>
    </row>
    <row r="209" spans="1:65" x14ac:dyDescent="0.35">
      <c r="A209" s="3">
        <v>44682.71875</v>
      </c>
      <c r="B209" t="s">
        <v>65</v>
      </c>
      <c r="C209" t="s">
        <v>66</v>
      </c>
      <c r="D209" t="s">
        <v>67</v>
      </c>
      <c r="E209" t="s">
        <v>65</v>
      </c>
      <c r="F209" s="1" t="str">
        <f t="shared" si="15"/>
        <v>160901160</v>
      </c>
      <c r="G209" s="1">
        <v>3600</v>
      </c>
      <c r="H209" t="s">
        <v>68</v>
      </c>
      <c r="I209" s="4">
        <v>386.52300550030168</v>
      </c>
      <c r="J209" t="s">
        <v>68</v>
      </c>
      <c r="K209" t="s">
        <v>69</v>
      </c>
      <c r="L209">
        <v>1</v>
      </c>
      <c r="M209" t="s">
        <v>70</v>
      </c>
      <c r="N209" s="4" t="s">
        <v>71</v>
      </c>
      <c r="O209" s="2">
        <v>794.94217888524838</v>
      </c>
      <c r="P209" s="1" t="str">
        <f t="shared" si="16"/>
        <v>164480213</v>
      </c>
      <c r="Q209">
        <v>1</v>
      </c>
      <c r="R209">
        <v>0</v>
      </c>
      <c r="S209" s="1" t="str">
        <f t="shared" si="17"/>
        <v>202891840</v>
      </c>
      <c r="T209">
        <v>1</v>
      </c>
      <c r="U209" t="s">
        <v>69</v>
      </c>
      <c r="V209" t="s">
        <v>67</v>
      </c>
      <c r="W209" t="s">
        <v>65</v>
      </c>
      <c r="X209" s="4">
        <v>0</v>
      </c>
      <c r="Y209">
        <v>-1000</v>
      </c>
      <c r="Z209" t="s">
        <v>69</v>
      </c>
      <c r="AA209">
        <v>0</v>
      </c>
      <c r="AB209">
        <v>300</v>
      </c>
      <c r="AC209" s="4">
        <v>80.134960310113101</v>
      </c>
      <c r="AD209" t="s">
        <v>69</v>
      </c>
      <c r="AE209" s="4" t="s">
        <v>71</v>
      </c>
      <c r="AF209" t="s">
        <v>72</v>
      </c>
      <c r="AG209">
        <v>1</v>
      </c>
      <c r="AH209" t="s">
        <v>65</v>
      </c>
      <c r="AI209" s="1" t="str">
        <f t="shared" si="18"/>
        <v>246470712</v>
      </c>
      <c r="AJ209" t="s">
        <v>68</v>
      </c>
      <c r="AK209" s="4">
        <v>36.898095416312081</v>
      </c>
      <c r="AL209">
        <v>-1000</v>
      </c>
      <c r="AM209">
        <v>-1000</v>
      </c>
      <c r="AN209" t="s">
        <v>73</v>
      </c>
      <c r="AO209" t="s">
        <v>69</v>
      </c>
      <c r="AP209" s="4" t="s">
        <v>71</v>
      </c>
      <c r="AQ209">
        <v>1</v>
      </c>
      <c r="AR209">
        <v>183663</v>
      </c>
      <c r="AS209">
        <v>1</v>
      </c>
      <c r="AT209">
        <v>0</v>
      </c>
      <c r="AU209" t="s">
        <v>65</v>
      </c>
      <c r="AV209" t="s">
        <v>68</v>
      </c>
      <c r="AW209" s="4" t="s">
        <v>71</v>
      </c>
      <c r="AX209" s="2" t="s">
        <v>67</v>
      </c>
      <c r="AY209">
        <v>10</v>
      </c>
      <c r="AZ209" s="1" t="str">
        <f t="shared" si="19"/>
        <v>204703855</v>
      </c>
      <c r="BA209" s="4">
        <v>20.537151349005086</v>
      </c>
      <c r="BB209" t="s">
        <v>67</v>
      </c>
      <c r="BC209">
        <v>0</v>
      </c>
      <c r="BD209">
        <v>-1000</v>
      </c>
      <c r="BE209" t="s">
        <v>69</v>
      </c>
      <c r="BF209" t="s">
        <v>67</v>
      </c>
      <c r="BG209">
        <v>-1000</v>
      </c>
      <c r="BH209" s="4" t="s">
        <v>71</v>
      </c>
      <c r="BI209" s="4" t="s">
        <v>71</v>
      </c>
      <c r="BJ209" t="s">
        <v>68</v>
      </c>
      <c r="BK209">
        <v>0</v>
      </c>
      <c r="BL209">
        <v>0</v>
      </c>
      <c r="BM209" t="s">
        <v>67</v>
      </c>
    </row>
    <row r="210" spans="1:65" x14ac:dyDescent="0.35">
      <c r="A210" s="3">
        <v>44682.722222222219</v>
      </c>
      <c r="B210" t="s">
        <v>65</v>
      </c>
      <c r="C210" t="s">
        <v>66</v>
      </c>
      <c r="D210" t="s">
        <v>67</v>
      </c>
      <c r="E210" t="s">
        <v>65</v>
      </c>
      <c r="F210" s="1" t="str">
        <f t="shared" si="15"/>
        <v>160901160</v>
      </c>
      <c r="G210" s="1">
        <v>3600</v>
      </c>
      <c r="H210" t="s">
        <v>68</v>
      </c>
      <c r="I210" s="4">
        <v>375.12012363223738</v>
      </c>
      <c r="J210" t="s">
        <v>68</v>
      </c>
      <c r="K210" t="s">
        <v>69</v>
      </c>
      <c r="L210">
        <v>1</v>
      </c>
      <c r="M210" t="s">
        <v>70</v>
      </c>
      <c r="N210" s="4" t="s">
        <v>71</v>
      </c>
      <c r="O210" s="2">
        <v>728.53436233581397</v>
      </c>
      <c r="P210" s="1" t="str">
        <f t="shared" si="16"/>
        <v>164480213</v>
      </c>
      <c r="Q210">
        <v>1</v>
      </c>
      <c r="R210">
        <v>0</v>
      </c>
      <c r="S210" s="1" t="str">
        <f t="shared" si="17"/>
        <v>202891840</v>
      </c>
      <c r="T210">
        <v>1</v>
      </c>
      <c r="U210" t="s">
        <v>69</v>
      </c>
      <c r="V210" t="s">
        <v>67</v>
      </c>
      <c r="W210" t="s">
        <v>65</v>
      </c>
      <c r="X210" s="4">
        <v>0</v>
      </c>
      <c r="Y210">
        <v>-1000</v>
      </c>
      <c r="Z210" t="s">
        <v>69</v>
      </c>
      <c r="AA210">
        <v>0</v>
      </c>
      <c r="AB210">
        <v>300</v>
      </c>
      <c r="AC210" s="4">
        <v>73.996181240485171</v>
      </c>
      <c r="AD210" t="s">
        <v>69</v>
      </c>
      <c r="AE210" s="4" t="s">
        <v>71</v>
      </c>
      <c r="AF210" t="s">
        <v>72</v>
      </c>
      <c r="AG210">
        <v>1</v>
      </c>
      <c r="AH210" t="s">
        <v>65</v>
      </c>
      <c r="AI210" s="1" t="str">
        <f t="shared" si="18"/>
        <v>246470712</v>
      </c>
      <c r="AJ210" t="s">
        <v>68</v>
      </c>
      <c r="AK210" s="4">
        <v>34.66838594671038</v>
      </c>
      <c r="AL210">
        <v>-1000</v>
      </c>
      <c r="AM210">
        <v>-1000</v>
      </c>
      <c r="AN210" t="s">
        <v>73</v>
      </c>
      <c r="AO210" t="s">
        <v>69</v>
      </c>
      <c r="AP210" s="4" t="s">
        <v>71</v>
      </c>
      <c r="AQ210">
        <v>1</v>
      </c>
      <c r="AR210">
        <v>183664</v>
      </c>
      <c r="AS210">
        <v>1</v>
      </c>
      <c r="AT210">
        <v>0</v>
      </c>
      <c r="AU210" t="s">
        <v>65</v>
      </c>
      <c r="AV210" t="s">
        <v>68</v>
      </c>
      <c r="AW210" s="4" t="s">
        <v>71</v>
      </c>
      <c r="AX210" s="2" t="s">
        <v>67</v>
      </c>
      <c r="AY210">
        <v>10</v>
      </c>
      <c r="AZ210" s="1" t="str">
        <f t="shared" si="19"/>
        <v>204703855</v>
      </c>
      <c r="BA210" s="4">
        <v>24.218881562832326</v>
      </c>
      <c r="BB210" t="s">
        <v>67</v>
      </c>
      <c r="BC210">
        <v>0</v>
      </c>
      <c r="BD210">
        <v>-1000</v>
      </c>
      <c r="BE210" t="s">
        <v>69</v>
      </c>
      <c r="BF210" t="s">
        <v>67</v>
      </c>
      <c r="BG210">
        <v>-1000</v>
      </c>
      <c r="BH210" s="4" t="s">
        <v>71</v>
      </c>
      <c r="BI210" s="4" t="s">
        <v>71</v>
      </c>
      <c r="BJ210" t="s">
        <v>68</v>
      </c>
      <c r="BK210">
        <v>0</v>
      </c>
      <c r="BL210">
        <v>0</v>
      </c>
      <c r="BM210" t="s">
        <v>67</v>
      </c>
    </row>
    <row r="211" spans="1:65" x14ac:dyDescent="0.35">
      <c r="A211" s="3">
        <v>44682.725694444445</v>
      </c>
      <c r="B211" t="s">
        <v>65</v>
      </c>
      <c r="C211" t="s">
        <v>66</v>
      </c>
      <c r="D211" t="s">
        <v>67</v>
      </c>
      <c r="E211" t="s">
        <v>65</v>
      </c>
      <c r="F211" s="1" t="str">
        <f t="shared" si="15"/>
        <v>160901160</v>
      </c>
      <c r="G211" s="1">
        <v>3600</v>
      </c>
      <c r="H211" t="s">
        <v>68</v>
      </c>
      <c r="I211" s="4">
        <v>370.12750509478599</v>
      </c>
      <c r="J211" t="s">
        <v>68</v>
      </c>
      <c r="K211" t="s">
        <v>69</v>
      </c>
      <c r="L211">
        <v>1</v>
      </c>
      <c r="M211" t="s">
        <v>70</v>
      </c>
      <c r="N211" s="4" t="s">
        <v>71</v>
      </c>
      <c r="O211" s="2">
        <v>780.67523225136915</v>
      </c>
      <c r="P211" s="1" t="str">
        <f t="shared" si="16"/>
        <v>164480213</v>
      </c>
      <c r="Q211">
        <v>1</v>
      </c>
      <c r="R211">
        <v>0</v>
      </c>
      <c r="S211" s="1" t="str">
        <f t="shared" si="17"/>
        <v>202891840</v>
      </c>
      <c r="T211">
        <v>1</v>
      </c>
      <c r="U211" t="s">
        <v>69</v>
      </c>
      <c r="V211" t="s">
        <v>67</v>
      </c>
      <c r="W211" t="s">
        <v>65</v>
      </c>
      <c r="X211" s="4">
        <v>0</v>
      </c>
      <c r="Y211">
        <v>-1000</v>
      </c>
      <c r="Z211" t="s">
        <v>69</v>
      </c>
      <c r="AA211">
        <v>0</v>
      </c>
      <c r="AB211">
        <v>300</v>
      </c>
      <c r="AC211" s="4">
        <v>64.643787644072788</v>
      </c>
      <c r="AD211" t="s">
        <v>69</v>
      </c>
      <c r="AE211" s="4" t="s">
        <v>71</v>
      </c>
      <c r="AF211" t="s">
        <v>72</v>
      </c>
      <c r="AG211">
        <v>1</v>
      </c>
      <c r="AH211" t="s">
        <v>65</v>
      </c>
      <c r="AI211" s="1" t="str">
        <f t="shared" si="18"/>
        <v>246470712</v>
      </c>
      <c r="AJ211" t="s">
        <v>68</v>
      </c>
      <c r="AK211" s="4">
        <v>34.979544903161177</v>
      </c>
      <c r="AL211">
        <v>-1000</v>
      </c>
      <c r="AM211">
        <v>-1000</v>
      </c>
      <c r="AN211" t="s">
        <v>73</v>
      </c>
      <c r="AO211" t="s">
        <v>69</v>
      </c>
      <c r="AP211" s="4" t="s">
        <v>71</v>
      </c>
      <c r="AQ211">
        <v>1</v>
      </c>
      <c r="AR211">
        <v>183665</v>
      </c>
      <c r="AS211">
        <v>1</v>
      </c>
      <c r="AT211">
        <v>0</v>
      </c>
      <c r="AU211" t="s">
        <v>65</v>
      </c>
      <c r="AV211" t="s">
        <v>68</v>
      </c>
      <c r="AW211" s="4" t="s">
        <v>71</v>
      </c>
      <c r="AX211" s="2" t="s">
        <v>67</v>
      </c>
      <c r="AY211">
        <v>10</v>
      </c>
      <c r="AZ211" s="1" t="str">
        <f t="shared" si="19"/>
        <v>204703855</v>
      </c>
      <c r="BA211" s="4">
        <v>19.66151549385145</v>
      </c>
      <c r="BB211" t="s">
        <v>67</v>
      </c>
      <c r="BC211">
        <v>0</v>
      </c>
      <c r="BD211">
        <v>-1000</v>
      </c>
      <c r="BE211" t="s">
        <v>69</v>
      </c>
      <c r="BF211" t="s">
        <v>67</v>
      </c>
      <c r="BG211">
        <v>-1000</v>
      </c>
      <c r="BH211" s="4" t="s">
        <v>71</v>
      </c>
      <c r="BI211" s="4" t="s">
        <v>71</v>
      </c>
      <c r="BJ211" t="s">
        <v>68</v>
      </c>
      <c r="BK211">
        <v>0</v>
      </c>
      <c r="BL211">
        <v>0</v>
      </c>
      <c r="BM211" t="s">
        <v>67</v>
      </c>
    </row>
    <row r="212" spans="1:65" x14ac:dyDescent="0.35">
      <c r="A212" s="3">
        <v>44682.729166666664</v>
      </c>
      <c r="B212" t="s">
        <v>65</v>
      </c>
      <c r="C212" t="s">
        <v>66</v>
      </c>
      <c r="D212" t="s">
        <v>67</v>
      </c>
      <c r="E212" t="s">
        <v>65</v>
      </c>
      <c r="F212" s="1" t="str">
        <f t="shared" si="15"/>
        <v>160901160</v>
      </c>
      <c r="G212" s="1">
        <v>3600</v>
      </c>
      <c r="H212" t="s">
        <v>68</v>
      </c>
      <c r="I212" s="4">
        <v>357.99327810181012</v>
      </c>
      <c r="J212" t="s">
        <v>68</v>
      </c>
      <c r="K212" t="s">
        <v>69</v>
      </c>
      <c r="L212">
        <v>1</v>
      </c>
      <c r="M212" t="s">
        <v>70</v>
      </c>
      <c r="N212" s="4" t="s">
        <v>71</v>
      </c>
      <c r="O212" s="2">
        <v>720.47176456947045</v>
      </c>
      <c r="P212" s="1" t="str">
        <f t="shared" si="16"/>
        <v>164480213</v>
      </c>
      <c r="Q212">
        <v>1</v>
      </c>
      <c r="R212">
        <v>0</v>
      </c>
      <c r="S212" s="1" t="str">
        <f t="shared" si="17"/>
        <v>202891840</v>
      </c>
      <c r="T212">
        <v>1</v>
      </c>
      <c r="U212" t="s">
        <v>69</v>
      </c>
      <c r="V212" t="s">
        <v>67</v>
      </c>
      <c r="W212" t="s">
        <v>65</v>
      </c>
      <c r="X212" s="4">
        <v>0</v>
      </c>
      <c r="Y212">
        <v>-1000</v>
      </c>
      <c r="Z212" t="s">
        <v>69</v>
      </c>
      <c r="AA212">
        <v>0</v>
      </c>
      <c r="AB212">
        <v>300</v>
      </c>
      <c r="AC212" s="4">
        <v>61.334378720314803</v>
      </c>
      <c r="AD212" t="s">
        <v>69</v>
      </c>
      <c r="AE212" s="4" t="s">
        <v>71</v>
      </c>
      <c r="AF212" t="s">
        <v>72</v>
      </c>
      <c r="AG212">
        <v>1</v>
      </c>
      <c r="AH212" t="s">
        <v>65</v>
      </c>
      <c r="AI212" s="1" t="str">
        <f t="shared" si="18"/>
        <v>246470712</v>
      </c>
      <c r="AJ212" t="s">
        <v>68</v>
      </c>
      <c r="AK212" s="4">
        <v>39.116652545118868</v>
      </c>
      <c r="AL212">
        <v>-1000</v>
      </c>
      <c r="AM212">
        <v>-1000</v>
      </c>
      <c r="AN212" t="s">
        <v>73</v>
      </c>
      <c r="AO212" t="s">
        <v>69</v>
      </c>
      <c r="AP212" s="4" t="s">
        <v>71</v>
      </c>
      <c r="AQ212">
        <v>1</v>
      </c>
      <c r="AR212">
        <v>183666</v>
      </c>
      <c r="AS212">
        <v>1</v>
      </c>
      <c r="AT212">
        <v>0</v>
      </c>
      <c r="AU212" t="s">
        <v>65</v>
      </c>
      <c r="AV212" t="s">
        <v>68</v>
      </c>
      <c r="AW212" s="4" t="s">
        <v>71</v>
      </c>
      <c r="AX212" s="2" t="s">
        <v>67</v>
      </c>
      <c r="AY212">
        <v>10</v>
      </c>
      <c r="AZ212" s="1" t="str">
        <f t="shared" si="19"/>
        <v>204703855</v>
      </c>
      <c r="BA212" s="4">
        <v>19.047692571116574</v>
      </c>
      <c r="BB212" t="s">
        <v>67</v>
      </c>
      <c r="BC212">
        <v>0</v>
      </c>
      <c r="BD212">
        <v>-1000</v>
      </c>
      <c r="BE212" t="s">
        <v>69</v>
      </c>
      <c r="BF212" t="s">
        <v>67</v>
      </c>
      <c r="BG212">
        <v>-1000</v>
      </c>
      <c r="BH212" s="4" t="s">
        <v>71</v>
      </c>
      <c r="BI212" s="4" t="s">
        <v>71</v>
      </c>
      <c r="BJ212" t="s">
        <v>68</v>
      </c>
      <c r="BK212">
        <v>0</v>
      </c>
      <c r="BL212">
        <v>0</v>
      </c>
      <c r="BM212" t="s">
        <v>67</v>
      </c>
    </row>
    <row r="213" spans="1:65" x14ac:dyDescent="0.35">
      <c r="A213" s="3">
        <v>44682.732638888891</v>
      </c>
      <c r="B213" t="s">
        <v>65</v>
      </c>
      <c r="C213" t="s">
        <v>66</v>
      </c>
      <c r="D213" t="s">
        <v>67</v>
      </c>
      <c r="E213" t="s">
        <v>65</v>
      </c>
      <c r="F213" s="1" t="str">
        <f t="shared" si="15"/>
        <v>160901160</v>
      </c>
      <c r="G213" s="1">
        <v>3600</v>
      </c>
      <c r="H213" t="s">
        <v>68</v>
      </c>
      <c r="I213" s="4">
        <v>354.0306246373143</v>
      </c>
      <c r="J213" t="s">
        <v>68</v>
      </c>
      <c r="K213" t="s">
        <v>69</v>
      </c>
      <c r="L213">
        <v>1</v>
      </c>
      <c r="M213" t="s">
        <v>70</v>
      </c>
      <c r="N213" s="4" t="s">
        <v>71</v>
      </c>
      <c r="O213" s="2">
        <v>787.93904532546321</v>
      </c>
      <c r="P213" s="1" t="str">
        <f t="shared" si="16"/>
        <v>164480213</v>
      </c>
      <c r="Q213">
        <v>1</v>
      </c>
      <c r="R213">
        <v>0</v>
      </c>
      <c r="S213" s="1" t="str">
        <f t="shared" si="17"/>
        <v>202891840</v>
      </c>
      <c r="T213">
        <v>1</v>
      </c>
      <c r="U213" t="s">
        <v>69</v>
      </c>
      <c r="V213" t="s">
        <v>67</v>
      </c>
      <c r="W213" t="s">
        <v>65</v>
      </c>
      <c r="X213" s="4">
        <v>0</v>
      </c>
      <c r="Y213">
        <v>-1000</v>
      </c>
      <c r="Z213" t="s">
        <v>69</v>
      </c>
      <c r="AA213">
        <v>0</v>
      </c>
      <c r="AB213">
        <v>300</v>
      </c>
      <c r="AC213" s="4">
        <v>62.088188530726356</v>
      </c>
      <c r="AD213" t="s">
        <v>69</v>
      </c>
      <c r="AE213" s="4" t="s">
        <v>71</v>
      </c>
      <c r="AF213" t="s">
        <v>72</v>
      </c>
      <c r="AG213">
        <v>1</v>
      </c>
      <c r="AH213" t="s">
        <v>65</v>
      </c>
      <c r="AI213" s="1" t="str">
        <f t="shared" si="18"/>
        <v>246470712</v>
      </c>
      <c r="AJ213" t="s">
        <v>68</v>
      </c>
      <c r="AK213" s="4">
        <v>35.111452683049677</v>
      </c>
      <c r="AL213">
        <v>-1000</v>
      </c>
      <c r="AM213">
        <v>-1000</v>
      </c>
      <c r="AN213" t="s">
        <v>73</v>
      </c>
      <c r="AO213" t="s">
        <v>69</v>
      </c>
      <c r="AP213" s="4" t="s">
        <v>71</v>
      </c>
      <c r="AQ213">
        <v>1</v>
      </c>
      <c r="AR213">
        <v>183667</v>
      </c>
      <c r="AS213">
        <v>1</v>
      </c>
      <c r="AT213">
        <v>0</v>
      </c>
      <c r="AU213" t="s">
        <v>65</v>
      </c>
      <c r="AV213" t="s">
        <v>68</v>
      </c>
      <c r="AW213" s="4" t="s">
        <v>71</v>
      </c>
      <c r="AX213" s="2" t="s">
        <v>67</v>
      </c>
      <c r="AY213">
        <v>10</v>
      </c>
      <c r="AZ213" s="1" t="str">
        <f t="shared" si="19"/>
        <v>204703855</v>
      </c>
      <c r="BA213" s="4">
        <v>15.997759923777666</v>
      </c>
      <c r="BB213" t="s">
        <v>67</v>
      </c>
      <c r="BC213">
        <v>0</v>
      </c>
      <c r="BD213">
        <v>-1000</v>
      </c>
      <c r="BE213" t="s">
        <v>69</v>
      </c>
      <c r="BF213" t="s">
        <v>67</v>
      </c>
      <c r="BG213">
        <v>-1000</v>
      </c>
      <c r="BH213" s="4" t="s">
        <v>71</v>
      </c>
      <c r="BI213" s="4" t="s">
        <v>71</v>
      </c>
      <c r="BJ213" t="s">
        <v>68</v>
      </c>
      <c r="BK213">
        <v>0</v>
      </c>
      <c r="BL213">
        <v>0</v>
      </c>
      <c r="BM213" t="s">
        <v>67</v>
      </c>
    </row>
    <row r="214" spans="1:65" x14ac:dyDescent="0.35">
      <c r="A214" s="3">
        <v>44682.736111111109</v>
      </c>
      <c r="B214" t="s">
        <v>65</v>
      </c>
      <c r="C214" t="s">
        <v>66</v>
      </c>
      <c r="D214" t="s">
        <v>67</v>
      </c>
      <c r="E214" t="s">
        <v>65</v>
      </c>
      <c r="F214" s="1" t="str">
        <f t="shared" si="15"/>
        <v>160901160</v>
      </c>
      <c r="G214" s="1">
        <v>3600</v>
      </c>
      <c r="H214" t="s">
        <v>68</v>
      </c>
      <c r="I214" s="4">
        <v>353.01197643033942</v>
      </c>
      <c r="J214" t="s">
        <v>68</v>
      </c>
      <c r="K214" t="s">
        <v>69</v>
      </c>
      <c r="L214">
        <v>1</v>
      </c>
      <c r="M214" t="s">
        <v>70</v>
      </c>
      <c r="N214" s="4" t="s">
        <v>71</v>
      </c>
      <c r="O214" s="2">
        <v>766.14760610318081</v>
      </c>
      <c r="P214" s="1" t="str">
        <f t="shared" si="16"/>
        <v>164480213</v>
      </c>
      <c r="Q214">
        <v>1</v>
      </c>
      <c r="R214">
        <v>0</v>
      </c>
      <c r="S214" s="1" t="str">
        <f t="shared" si="17"/>
        <v>202891840</v>
      </c>
      <c r="T214">
        <v>1</v>
      </c>
      <c r="U214" t="s">
        <v>69</v>
      </c>
      <c r="V214" t="s">
        <v>67</v>
      </c>
      <c r="W214" t="s">
        <v>65</v>
      </c>
      <c r="X214" s="4">
        <v>0</v>
      </c>
      <c r="Y214">
        <v>-1000</v>
      </c>
      <c r="Z214" t="s">
        <v>69</v>
      </c>
      <c r="AA214">
        <v>0</v>
      </c>
      <c r="AB214">
        <v>300</v>
      </c>
      <c r="AC214" s="4">
        <v>64.349617961960973</v>
      </c>
      <c r="AD214" t="s">
        <v>69</v>
      </c>
      <c r="AE214" s="4" t="s">
        <v>71</v>
      </c>
      <c r="AF214" t="s">
        <v>72</v>
      </c>
      <c r="AG214">
        <v>1</v>
      </c>
      <c r="AH214" t="s">
        <v>65</v>
      </c>
      <c r="AI214" s="1" t="str">
        <f t="shared" si="18"/>
        <v>246470712</v>
      </c>
      <c r="AJ214" t="s">
        <v>68</v>
      </c>
      <c r="AK214" s="4">
        <v>36.838245437953759</v>
      </c>
      <c r="AL214">
        <v>-1000</v>
      </c>
      <c r="AM214">
        <v>-1000</v>
      </c>
      <c r="AN214" t="s">
        <v>73</v>
      </c>
      <c r="AO214" t="s">
        <v>69</v>
      </c>
      <c r="AP214" s="4" t="s">
        <v>71</v>
      </c>
      <c r="AQ214">
        <v>1</v>
      </c>
      <c r="AR214">
        <v>183668</v>
      </c>
      <c r="AS214">
        <v>1</v>
      </c>
      <c r="AT214">
        <v>0</v>
      </c>
      <c r="AU214" t="s">
        <v>65</v>
      </c>
      <c r="AV214" t="s">
        <v>68</v>
      </c>
      <c r="AW214" s="4" t="s">
        <v>71</v>
      </c>
      <c r="AX214" s="2" t="s">
        <v>67</v>
      </c>
      <c r="AY214">
        <v>10</v>
      </c>
      <c r="AZ214" s="1" t="str">
        <f t="shared" si="19"/>
        <v>204703855</v>
      </c>
      <c r="BA214" s="4">
        <v>17.03358610589277</v>
      </c>
      <c r="BB214" t="s">
        <v>67</v>
      </c>
      <c r="BC214">
        <v>0</v>
      </c>
      <c r="BD214">
        <v>-1000</v>
      </c>
      <c r="BE214" t="s">
        <v>69</v>
      </c>
      <c r="BF214" t="s">
        <v>67</v>
      </c>
      <c r="BG214">
        <v>-1000</v>
      </c>
      <c r="BH214" s="4" t="s">
        <v>71</v>
      </c>
      <c r="BI214" s="4" t="s">
        <v>71</v>
      </c>
      <c r="BJ214" t="s">
        <v>68</v>
      </c>
      <c r="BK214">
        <v>0</v>
      </c>
      <c r="BL214">
        <v>0</v>
      </c>
      <c r="BM214" t="s">
        <v>67</v>
      </c>
    </row>
    <row r="215" spans="1:65" x14ac:dyDescent="0.35">
      <c r="A215" s="3">
        <v>44682.739583333336</v>
      </c>
      <c r="B215" t="s">
        <v>65</v>
      </c>
      <c r="C215" t="s">
        <v>66</v>
      </c>
      <c r="D215" t="s">
        <v>67</v>
      </c>
      <c r="E215" t="s">
        <v>65</v>
      </c>
      <c r="F215" s="1" t="str">
        <f t="shared" si="15"/>
        <v>160901160</v>
      </c>
      <c r="G215" s="1">
        <v>3600</v>
      </c>
      <c r="H215" t="s">
        <v>68</v>
      </c>
      <c r="I215" s="4">
        <v>350.63886192617809</v>
      </c>
      <c r="J215" t="s">
        <v>68</v>
      </c>
      <c r="K215" t="s">
        <v>69</v>
      </c>
      <c r="L215">
        <v>1</v>
      </c>
      <c r="M215" t="s">
        <v>70</v>
      </c>
      <c r="N215" s="4" t="s">
        <v>71</v>
      </c>
      <c r="O215" s="2">
        <v>771.33604401324806</v>
      </c>
      <c r="P215" s="1" t="str">
        <f t="shared" si="16"/>
        <v>164480213</v>
      </c>
      <c r="Q215">
        <v>1</v>
      </c>
      <c r="R215">
        <v>0</v>
      </c>
      <c r="S215" s="1" t="str">
        <f t="shared" si="17"/>
        <v>202891840</v>
      </c>
      <c r="T215">
        <v>1</v>
      </c>
      <c r="U215" t="s">
        <v>69</v>
      </c>
      <c r="V215" t="s">
        <v>67</v>
      </c>
      <c r="W215" t="s">
        <v>65</v>
      </c>
      <c r="X215" s="4">
        <v>0</v>
      </c>
      <c r="Y215">
        <v>-1000</v>
      </c>
      <c r="Z215" t="s">
        <v>69</v>
      </c>
      <c r="AA215">
        <v>0</v>
      </c>
      <c r="AB215">
        <v>300</v>
      </c>
      <c r="AC215" s="4">
        <v>68.486379116658455</v>
      </c>
      <c r="AD215" t="s">
        <v>69</v>
      </c>
      <c r="AE215" s="4" t="s">
        <v>71</v>
      </c>
      <c r="AF215" t="s">
        <v>72</v>
      </c>
      <c r="AG215">
        <v>1</v>
      </c>
      <c r="AH215" t="s">
        <v>65</v>
      </c>
      <c r="AI215" s="1" t="str">
        <f t="shared" si="18"/>
        <v>246470712</v>
      </c>
      <c r="AJ215" t="s">
        <v>68</v>
      </c>
      <c r="AK215" s="4">
        <v>32.928978506712575</v>
      </c>
      <c r="AL215">
        <v>-1000</v>
      </c>
      <c r="AM215">
        <v>-1000</v>
      </c>
      <c r="AN215" t="s">
        <v>73</v>
      </c>
      <c r="AO215" t="s">
        <v>69</v>
      </c>
      <c r="AP215" s="4" t="s">
        <v>71</v>
      </c>
      <c r="AQ215">
        <v>1</v>
      </c>
      <c r="AR215">
        <v>183669</v>
      </c>
      <c r="AS215">
        <v>1</v>
      </c>
      <c r="AT215">
        <v>0</v>
      </c>
      <c r="AU215" t="s">
        <v>65</v>
      </c>
      <c r="AV215" t="s">
        <v>68</v>
      </c>
      <c r="AW215" s="4" t="s">
        <v>71</v>
      </c>
      <c r="AX215" s="2" t="s">
        <v>67</v>
      </c>
      <c r="AY215">
        <v>10</v>
      </c>
      <c r="AZ215" s="1" t="str">
        <f t="shared" si="19"/>
        <v>204703855</v>
      </c>
      <c r="BA215" s="4">
        <v>17.493953297943921</v>
      </c>
      <c r="BB215" t="s">
        <v>67</v>
      </c>
      <c r="BC215">
        <v>0</v>
      </c>
      <c r="BD215">
        <v>-1000</v>
      </c>
      <c r="BE215" t="s">
        <v>69</v>
      </c>
      <c r="BF215" t="s">
        <v>67</v>
      </c>
      <c r="BG215">
        <v>-1000</v>
      </c>
      <c r="BH215" s="4" t="s">
        <v>71</v>
      </c>
      <c r="BI215" s="4" t="s">
        <v>71</v>
      </c>
      <c r="BJ215" t="s">
        <v>68</v>
      </c>
      <c r="BK215">
        <v>0</v>
      </c>
      <c r="BL215">
        <v>0</v>
      </c>
      <c r="BM215" t="s">
        <v>67</v>
      </c>
    </row>
    <row r="216" spans="1:65" x14ac:dyDescent="0.35">
      <c r="A216" s="3">
        <v>44682.743055555555</v>
      </c>
      <c r="B216" t="s">
        <v>65</v>
      </c>
      <c r="C216" t="s">
        <v>66</v>
      </c>
      <c r="D216" t="s">
        <v>67</v>
      </c>
      <c r="E216" t="s">
        <v>65</v>
      </c>
      <c r="F216" s="1" t="str">
        <f t="shared" si="15"/>
        <v>160901160</v>
      </c>
      <c r="G216" s="1">
        <v>3600</v>
      </c>
      <c r="H216" t="s">
        <v>68</v>
      </c>
      <c r="I216" s="4">
        <v>353.38862550880191</v>
      </c>
      <c r="J216" t="s">
        <v>68</v>
      </c>
      <c r="K216" t="s">
        <v>69</v>
      </c>
      <c r="L216">
        <v>1</v>
      </c>
      <c r="M216" t="s">
        <v>70</v>
      </c>
      <c r="N216" s="4" t="s">
        <v>71</v>
      </c>
      <c r="O216" s="2">
        <v>719.1982356247338</v>
      </c>
      <c r="P216" s="1" t="str">
        <f t="shared" si="16"/>
        <v>164480213</v>
      </c>
      <c r="Q216">
        <v>1</v>
      </c>
      <c r="R216">
        <v>0</v>
      </c>
      <c r="S216" s="1" t="str">
        <f t="shared" si="17"/>
        <v>202891840</v>
      </c>
      <c r="T216">
        <v>1</v>
      </c>
      <c r="U216" t="s">
        <v>69</v>
      </c>
      <c r="V216" t="s">
        <v>67</v>
      </c>
      <c r="W216" t="s">
        <v>65</v>
      </c>
      <c r="X216" s="4">
        <v>0</v>
      </c>
      <c r="Y216">
        <v>-1000</v>
      </c>
      <c r="Z216" t="s">
        <v>69</v>
      </c>
      <c r="AA216">
        <v>0</v>
      </c>
      <c r="AB216">
        <v>300</v>
      </c>
      <c r="AC216" s="4">
        <v>69.9159149127684</v>
      </c>
      <c r="AD216" t="s">
        <v>69</v>
      </c>
      <c r="AE216" s="4" t="s">
        <v>71</v>
      </c>
      <c r="AF216" t="s">
        <v>72</v>
      </c>
      <c r="AG216">
        <v>1</v>
      </c>
      <c r="AH216" t="s">
        <v>65</v>
      </c>
      <c r="AI216" s="1" t="str">
        <f t="shared" si="18"/>
        <v>246470712</v>
      </c>
      <c r="AJ216" t="s">
        <v>68</v>
      </c>
      <c r="AK216" s="4">
        <v>37.713258018101953</v>
      </c>
      <c r="AL216">
        <v>-1000</v>
      </c>
      <c r="AM216">
        <v>-1000</v>
      </c>
      <c r="AN216" t="s">
        <v>73</v>
      </c>
      <c r="AO216" t="s">
        <v>69</v>
      </c>
      <c r="AP216" s="4" t="s">
        <v>71</v>
      </c>
      <c r="AQ216">
        <v>1</v>
      </c>
      <c r="AR216">
        <v>183670</v>
      </c>
      <c r="AS216">
        <v>1</v>
      </c>
      <c r="AT216">
        <v>0</v>
      </c>
      <c r="AU216" t="s">
        <v>65</v>
      </c>
      <c r="AV216" t="s">
        <v>68</v>
      </c>
      <c r="AW216" s="4" t="s">
        <v>71</v>
      </c>
      <c r="AX216" s="2" t="s">
        <v>67</v>
      </c>
      <c r="AY216">
        <v>10</v>
      </c>
      <c r="AZ216" s="1" t="str">
        <f t="shared" si="19"/>
        <v>204703855</v>
      </c>
      <c r="BA216" s="4">
        <v>13.748961267261103</v>
      </c>
      <c r="BB216" t="s">
        <v>67</v>
      </c>
      <c r="BC216">
        <v>0</v>
      </c>
      <c r="BD216">
        <v>-1000</v>
      </c>
      <c r="BE216" t="s">
        <v>69</v>
      </c>
      <c r="BF216" t="s">
        <v>67</v>
      </c>
      <c r="BG216">
        <v>-1000</v>
      </c>
      <c r="BH216" s="4" t="s">
        <v>71</v>
      </c>
      <c r="BI216" s="4" t="s">
        <v>71</v>
      </c>
      <c r="BJ216" t="s">
        <v>68</v>
      </c>
      <c r="BK216">
        <v>0</v>
      </c>
      <c r="BL216">
        <v>0</v>
      </c>
      <c r="BM216" t="s">
        <v>67</v>
      </c>
    </row>
    <row r="217" spans="1:65" x14ac:dyDescent="0.35">
      <c r="A217" s="3">
        <v>44682.746527777781</v>
      </c>
      <c r="B217" t="s">
        <v>65</v>
      </c>
      <c r="C217" t="s">
        <v>66</v>
      </c>
      <c r="D217" t="s">
        <v>67</v>
      </c>
      <c r="E217" t="s">
        <v>65</v>
      </c>
      <c r="F217" s="1" t="str">
        <f t="shared" si="15"/>
        <v>160901160</v>
      </c>
      <c r="G217" s="1">
        <v>3600</v>
      </c>
      <c r="H217" t="s">
        <v>68</v>
      </c>
      <c r="I217" s="4">
        <v>356.499519678892</v>
      </c>
      <c r="J217" t="s">
        <v>68</v>
      </c>
      <c r="K217" t="s">
        <v>69</v>
      </c>
      <c r="L217">
        <v>1</v>
      </c>
      <c r="M217" t="s">
        <v>70</v>
      </c>
      <c r="N217" s="4" t="s">
        <v>71</v>
      </c>
      <c r="O217" s="2">
        <v>763.8217565149813</v>
      </c>
      <c r="P217" s="1" t="str">
        <f t="shared" si="16"/>
        <v>164480213</v>
      </c>
      <c r="Q217">
        <v>1</v>
      </c>
      <c r="R217">
        <v>0</v>
      </c>
      <c r="S217" s="1" t="str">
        <f t="shared" si="17"/>
        <v>202891840</v>
      </c>
      <c r="T217">
        <v>1</v>
      </c>
      <c r="U217" t="s">
        <v>69</v>
      </c>
      <c r="V217" t="s">
        <v>67</v>
      </c>
      <c r="W217" t="s">
        <v>65</v>
      </c>
      <c r="X217" s="4">
        <v>0</v>
      </c>
      <c r="Y217">
        <v>-1000</v>
      </c>
      <c r="Z217" t="s">
        <v>69</v>
      </c>
      <c r="AA217">
        <v>0</v>
      </c>
      <c r="AB217">
        <v>300</v>
      </c>
      <c r="AC217" s="4">
        <v>70.724616347090631</v>
      </c>
      <c r="AD217" t="s">
        <v>69</v>
      </c>
      <c r="AE217" s="4" t="s">
        <v>71</v>
      </c>
      <c r="AF217" t="s">
        <v>72</v>
      </c>
      <c r="AG217">
        <v>1</v>
      </c>
      <c r="AH217" t="s">
        <v>65</v>
      </c>
      <c r="AI217" s="1" t="str">
        <f t="shared" si="18"/>
        <v>246470712</v>
      </c>
      <c r="AJ217" t="s">
        <v>68</v>
      </c>
      <c r="AK217" s="4">
        <v>35.063979562284871</v>
      </c>
      <c r="AL217">
        <v>-1000</v>
      </c>
      <c r="AM217">
        <v>-1000</v>
      </c>
      <c r="AN217" t="s">
        <v>73</v>
      </c>
      <c r="AO217" t="s">
        <v>69</v>
      </c>
      <c r="AP217" s="4" t="s">
        <v>71</v>
      </c>
      <c r="AQ217">
        <v>1</v>
      </c>
      <c r="AR217">
        <v>183671</v>
      </c>
      <c r="AS217">
        <v>1</v>
      </c>
      <c r="AT217">
        <v>0</v>
      </c>
      <c r="AU217" t="s">
        <v>65</v>
      </c>
      <c r="AV217" t="s">
        <v>68</v>
      </c>
      <c r="AW217" s="4" t="s">
        <v>71</v>
      </c>
      <c r="AX217" s="2" t="s">
        <v>67</v>
      </c>
      <c r="AY217">
        <v>10</v>
      </c>
      <c r="AZ217" s="1" t="str">
        <f t="shared" si="19"/>
        <v>204703855</v>
      </c>
      <c r="BA217" s="4">
        <v>14.362582969565647</v>
      </c>
      <c r="BB217" t="s">
        <v>67</v>
      </c>
      <c r="BC217">
        <v>0</v>
      </c>
      <c r="BD217">
        <v>-1000</v>
      </c>
      <c r="BE217" t="s">
        <v>69</v>
      </c>
      <c r="BF217" t="s">
        <v>67</v>
      </c>
      <c r="BG217">
        <v>-1000</v>
      </c>
      <c r="BH217" s="4" t="s">
        <v>71</v>
      </c>
      <c r="BI217" s="4" t="s">
        <v>71</v>
      </c>
      <c r="BJ217" t="s">
        <v>68</v>
      </c>
      <c r="BK217">
        <v>0</v>
      </c>
      <c r="BL217">
        <v>0</v>
      </c>
      <c r="BM217" t="s">
        <v>67</v>
      </c>
    </row>
    <row r="218" spans="1:65" x14ac:dyDescent="0.35">
      <c r="A218" s="3">
        <v>44682.75</v>
      </c>
      <c r="B218" t="s">
        <v>65</v>
      </c>
      <c r="C218" t="s">
        <v>66</v>
      </c>
      <c r="D218" t="s">
        <v>67</v>
      </c>
      <c r="E218" t="s">
        <v>65</v>
      </c>
      <c r="F218" s="1" t="str">
        <f t="shared" si="15"/>
        <v>160901160</v>
      </c>
      <c r="G218" s="1">
        <v>3600</v>
      </c>
      <c r="H218" t="s">
        <v>68</v>
      </c>
      <c r="I218" s="4">
        <v>352.69482896727101</v>
      </c>
      <c r="J218" t="s">
        <v>68</v>
      </c>
      <c r="K218" t="s">
        <v>69</v>
      </c>
      <c r="L218">
        <v>1</v>
      </c>
      <c r="M218" t="s">
        <v>70</v>
      </c>
      <c r="N218" s="4" t="s">
        <v>71</v>
      </c>
      <c r="O218" s="2">
        <v>707.78741408896917</v>
      </c>
      <c r="P218" s="1" t="str">
        <f t="shared" si="16"/>
        <v>164480213</v>
      </c>
      <c r="Q218">
        <v>1</v>
      </c>
      <c r="R218">
        <v>0</v>
      </c>
      <c r="S218" s="1" t="str">
        <f t="shared" si="17"/>
        <v>202891840</v>
      </c>
      <c r="T218">
        <v>1</v>
      </c>
      <c r="U218" t="s">
        <v>69</v>
      </c>
      <c r="V218" t="s">
        <v>67</v>
      </c>
      <c r="W218" t="s">
        <v>65</v>
      </c>
      <c r="X218" s="4">
        <v>0</v>
      </c>
      <c r="Y218">
        <v>-1000</v>
      </c>
      <c r="Z218" t="s">
        <v>69</v>
      </c>
      <c r="AA218">
        <v>0</v>
      </c>
      <c r="AB218">
        <v>300</v>
      </c>
      <c r="AC218" s="4">
        <v>68.758001495443366</v>
      </c>
      <c r="AD218" t="s">
        <v>69</v>
      </c>
      <c r="AE218" s="4" t="s">
        <v>71</v>
      </c>
      <c r="AF218" t="s">
        <v>72</v>
      </c>
      <c r="AG218">
        <v>1</v>
      </c>
      <c r="AH218" t="s">
        <v>65</v>
      </c>
      <c r="AI218" s="1" t="str">
        <f t="shared" si="18"/>
        <v>246470712</v>
      </c>
      <c r="AJ218" t="s">
        <v>68</v>
      </c>
      <c r="AK218" s="4">
        <v>34.284780016456324</v>
      </c>
      <c r="AL218">
        <v>-1000</v>
      </c>
      <c r="AM218">
        <v>-1000</v>
      </c>
      <c r="AN218" t="s">
        <v>73</v>
      </c>
      <c r="AO218" t="s">
        <v>69</v>
      </c>
      <c r="AP218" s="4" t="s">
        <v>71</v>
      </c>
      <c r="AQ218">
        <v>1</v>
      </c>
      <c r="AR218">
        <v>183672</v>
      </c>
      <c r="AS218">
        <v>1</v>
      </c>
      <c r="AT218">
        <v>0</v>
      </c>
      <c r="AU218" t="s">
        <v>65</v>
      </c>
      <c r="AV218" t="s">
        <v>68</v>
      </c>
      <c r="AW218" s="4" t="s">
        <v>71</v>
      </c>
      <c r="AX218" s="2" t="s">
        <v>67</v>
      </c>
      <c r="AY218">
        <v>10</v>
      </c>
      <c r="AZ218" s="1" t="str">
        <f t="shared" si="19"/>
        <v>204703855</v>
      </c>
      <c r="BA218" s="4">
        <v>16.817069778783804</v>
      </c>
      <c r="BB218" t="s">
        <v>67</v>
      </c>
      <c r="BC218">
        <v>0</v>
      </c>
      <c r="BD218">
        <v>-1000</v>
      </c>
      <c r="BE218" t="s">
        <v>69</v>
      </c>
      <c r="BF218" t="s">
        <v>67</v>
      </c>
      <c r="BG218">
        <v>-1000</v>
      </c>
      <c r="BH218" s="4" t="s">
        <v>71</v>
      </c>
      <c r="BI218" s="4" t="s">
        <v>71</v>
      </c>
      <c r="BJ218" t="s">
        <v>68</v>
      </c>
      <c r="BK218">
        <v>0</v>
      </c>
      <c r="BL218">
        <v>0</v>
      </c>
      <c r="BM218" t="s">
        <v>67</v>
      </c>
    </row>
    <row r="219" spans="1:65" x14ac:dyDescent="0.35">
      <c r="A219" s="3">
        <v>44682.753472222219</v>
      </c>
      <c r="B219" t="s">
        <v>65</v>
      </c>
      <c r="C219" t="s">
        <v>66</v>
      </c>
      <c r="D219" t="s">
        <v>67</v>
      </c>
      <c r="E219" t="s">
        <v>65</v>
      </c>
      <c r="F219" s="1" t="str">
        <f t="shared" si="15"/>
        <v>160901160</v>
      </c>
      <c r="G219" s="1">
        <v>3600</v>
      </c>
      <c r="H219" t="s">
        <v>68</v>
      </c>
      <c r="I219" s="4">
        <v>350.94914734664485</v>
      </c>
      <c r="J219" t="s">
        <v>68</v>
      </c>
      <c r="K219" t="s">
        <v>69</v>
      </c>
      <c r="L219">
        <v>1</v>
      </c>
      <c r="M219" t="s">
        <v>70</v>
      </c>
      <c r="N219" s="4" t="s">
        <v>71</v>
      </c>
      <c r="O219" s="2">
        <v>723.34762527410282</v>
      </c>
      <c r="P219" s="1" t="str">
        <f t="shared" si="16"/>
        <v>164480213</v>
      </c>
      <c r="Q219">
        <v>1</v>
      </c>
      <c r="R219">
        <v>0</v>
      </c>
      <c r="S219" s="1" t="str">
        <f t="shared" si="17"/>
        <v>202891840</v>
      </c>
      <c r="T219">
        <v>1</v>
      </c>
      <c r="U219" t="s">
        <v>69</v>
      </c>
      <c r="V219" t="s">
        <v>67</v>
      </c>
      <c r="W219" t="s">
        <v>65</v>
      </c>
      <c r="X219" s="4">
        <v>0</v>
      </c>
      <c r="Y219">
        <v>-1000</v>
      </c>
      <c r="Z219" t="s">
        <v>69</v>
      </c>
      <c r="AA219">
        <v>0</v>
      </c>
      <c r="AB219">
        <v>300</v>
      </c>
      <c r="AC219" s="4">
        <v>67.287635251221118</v>
      </c>
      <c r="AD219" t="s">
        <v>69</v>
      </c>
      <c r="AE219" s="4" t="s">
        <v>71</v>
      </c>
      <c r="AF219" t="s">
        <v>72</v>
      </c>
      <c r="AG219">
        <v>1</v>
      </c>
      <c r="AH219" t="s">
        <v>65</v>
      </c>
      <c r="AI219" s="1" t="str">
        <f t="shared" si="18"/>
        <v>246470712</v>
      </c>
      <c r="AJ219" t="s">
        <v>68</v>
      </c>
      <c r="AK219" s="4">
        <v>32.954146945887565</v>
      </c>
      <c r="AL219">
        <v>-1000</v>
      </c>
      <c r="AM219">
        <v>-1000</v>
      </c>
      <c r="AN219" t="s">
        <v>73</v>
      </c>
      <c r="AO219" t="s">
        <v>69</v>
      </c>
      <c r="AP219" s="4" t="s">
        <v>71</v>
      </c>
      <c r="AQ219">
        <v>1</v>
      </c>
      <c r="AR219">
        <v>183673</v>
      </c>
      <c r="AS219">
        <v>1</v>
      </c>
      <c r="AT219">
        <v>0</v>
      </c>
      <c r="AU219" t="s">
        <v>65</v>
      </c>
      <c r="AV219" t="s">
        <v>68</v>
      </c>
      <c r="AW219" s="4" t="s">
        <v>71</v>
      </c>
      <c r="AX219" s="2" t="s">
        <v>67</v>
      </c>
      <c r="AY219">
        <v>10</v>
      </c>
      <c r="AZ219" s="1" t="str">
        <f t="shared" si="19"/>
        <v>204703855</v>
      </c>
      <c r="BA219" s="4">
        <v>18.216894287166038</v>
      </c>
      <c r="BB219" t="s">
        <v>67</v>
      </c>
      <c r="BC219">
        <v>0</v>
      </c>
      <c r="BD219">
        <v>-1000</v>
      </c>
      <c r="BE219" t="s">
        <v>69</v>
      </c>
      <c r="BF219" t="s">
        <v>67</v>
      </c>
      <c r="BG219">
        <v>-1000</v>
      </c>
      <c r="BH219" s="4" t="s">
        <v>71</v>
      </c>
      <c r="BI219" s="4" t="s">
        <v>71</v>
      </c>
      <c r="BJ219" t="s">
        <v>68</v>
      </c>
      <c r="BK219">
        <v>0</v>
      </c>
      <c r="BL219">
        <v>0</v>
      </c>
      <c r="BM219" t="s">
        <v>67</v>
      </c>
    </row>
    <row r="220" spans="1:65" x14ac:dyDescent="0.35">
      <c r="A220" s="3">
        <v>44682.756944444445</v>
      </c>
      <c r="B220" t="s">
        <v>65</v>
      </c>
      <c r="C220" t="s">
        <v>66</v>
      </c>
      <c r="D220" t="s">
        <v>67</v>
      </c>
      <c r="E220" t="s">
        <v>65</v>
      </c>
      <c r="F220" s="1" t="str">
        <f t="shared" si="15"/>
        <v>160901160</v>
      </c>
      <c r="G220" s="1">
        <v>3600</v>
      </c>
      <c r="H220" t="s">
        <v>68</v>
      </c>
      <c r="I220" s="4">
        <v>349.88607200075074</v>
      </c>
      <c r="J220" t="s">
        <v>68</v>
      </c>
      <c r="K220" t="s">
        <v>69</v>
      </c>
      <c r="L220">
        <v>1</v>
      </c>
      <c r="M220" t="s">
        <v>70</v>
      </c>
      <c r="N220" s="4" t="s">
        <v>71</v>
      </c>
      <c r="O220" s="2">
        <v>706.75006667662694</v>
      </c>
      <c r="P220" s="1" t="str">
        <f t="shared" si="16"/>
        <v>164480213</v>
      </c>
      <c r="Q220">
        <v>1</v>
      </c>
      <c r="R220">
        <v>0</v>
      </c>
      <c r="S220" s="1" t="str">
        <f t="shared" si="17"/>
        <v>202891840</v>
      </c>
      <c r="T220">
        <v>1</v>
      </c>
      <c r="U220" t="s">
        <v>69</v>
      </c>
      <c r="V220" t="s">
        <v>67</v>
      </c>
      <c r="W220" t="s">
        <v>65</v>
      </c>
      <c r="X220" s="4">
        <v>0</v>
      </c>
      <c r="Y220">
        <v>-1000</v>
      </c>
      <c r="Z220" t="s">
        <v>69</v>
      </c>
      <c r="AA220">
        <v>0</v>
      </c>
      <c r="AB220">
        <v>300</v>
      </c>
      <c r="AC220" s="4">
        <v>60.854782932748726</v>
      </c>
      <c r="AD220" t="s">
        <v>69</v>
      </c>
      <c r="AE220" s="4" t="s">
        <v>71</v>
      </c>
      <c r="AF220" t="s">
        <v>72</v>
      </c>
      <c r="AG220">
        <v>1</v>
      </c>
      <c r="AH220" t="s">
        <v>65</v>
      </c>
      <c r="AI220" s="1" t="str">
        <f t="shared" si="18"/>
        <v>246470712</v>
      </c>
      <c r="AJ220" t="s">
        <v>68</v>
      </c>
      <c r="AK220" s="4">
        <v>34.572484464146868</v>
      </c>
      <c r="AL220">
        <v>-1000</v>
      </c>
      <c r="AM220">
        <v>-1000</v>
      </c>
      <c r="AN220" t="s">
        <v>73</v>
      </c>
      <c r="AO220" t="s">
        <v>69</v>
      </c>
      <c r="AP220" s="4" t="s">
        <v>71</v>
      </c>
      <c r="AQ220">
        <v>1</v>
      </c>
      <c r="AR220">
        <v>183674</v>
      </c>
      <c r="AS220">
        <v>1</v>
      </c>
      <c r="AT220">
        <v>0</v>
      </c>
      <c r="AU220" t="s">
        <v>65</v>
      </c>
      <c r="AV220" t="s">
        <v>68</v>
      </c>
      <c r="AW220" s="4" t="s">
        <v>71</v>
      </c>
      <c r="AX220" s="2" t="s">
        <v>67</v>
      </c>
      <c r="AY220">
        <v>10</v>
      </c>
      <c r="AZ220" s="1" t="str">
        <f t="shared" si="19"/>
        <v>204703855</v>
      </c>
      <c r="BA220" s="4">
        <v>18.9647457368497</v>
      </c>
      <c r="BB220" t="s">
        <v>67</v>
      </c>
      <c r="BC220">
        <v>0</v>
      </c>
      <c r="BD220">
        <v>-1000</v>
      </c>
      <c r="BE220" t="s">
        <v>69</v>
      </c>
      <c r="BF220" t="s">
        <v>67</v>
      </c>
      <c r="BG220">
        <v>-1000</v>
      </c>
      <c r="BH220" s="4" t="s">
        <v>71</v>
      </c>
      <c r="BI220" s="4" t="s">
        <v>71</v>
      </c>
      <c r="BJ220" t="s">
        <v>68</v>
      </c>
      <c r="BK220">
        <v>0</v>
      </c>
      <c r="BL220">
        <v>0</v>
      </c>
      <c r="BM220" t="s">
        <v>67</v>
      </c>
    </row>
    <row r="221" spans="1:65" x14ac:dyDescent="0.35">
      <c r="A221" s="3">
        <v>44682.760416666664</v>
      </c>
      <c r="B221" t="s">
        <v>65</v>
      </c>
      <c r="C221" t="s">
        <v>66</v>
      </c>
      <c r="D221" t="s">
        <v>67</v>
      </c>
      <c r="E221" t="s">
        <v>65</v>
      </c>
      <c r="F221" s="1" t="str">
        <f t="shared" si="15"/>
        <v>160901160</v>
      </c>
      <c r="G221" s="1">
        <v>3600</v>
      </c>
      <c r="H221" t="s">
        <v>68</v>
      </c>
      <c r="I221" s="4">
        <v>347.59206730697929</v>
      </c>
      <c r="J221" t="s">
        <v>68</v>
      </c>
      <c r="K221" t="s">
        <v>69</v>
      </c>
      <c r="L221">
        <v>1</v>
      </c>
      <c r="M221" t="s">
        <v>70</v>
      </c>
      <c r="N221" s="4" t="s">
        <v>71</v>
      </c>
      <c r="O221" s="2">
        <v>769.00849357669244</v>
      </c>
      <c r="P221" s="1" t="str">
        <f t="shared" si="16"/>
        <v>164480213</v>
      </c>
      <c r="Q221">
        <v>1</v>
      </c>
      <c r="R221">
        <v>0</v>
      </c>
      <c r="S221" s="1" t="str">
        <f t="shared" si="17"/>
        <v>202891840</v>
      </c>
      <c r="T221">
        <v>1</v>
      </c>
      <c r="U221" t="s">
        <v>69</v>
      </c>
      <c r="V221" t="s">
        <v>67</v>
      </c>
      <c r="W221" t="s">
        <v>65</v>
      </c>
      <c r="X221" s="4">
        <v>0</v>
      </c>
      <c r="Y221">
        <v>-1000</v>
      </c>
      <c r="Z221" t="s">
        <v>69</v>
      </c>
      <c r="AA221">
        <v>0</v>
      </c>
      <c r="AB221">
        <v>300</v>
      </c>
      <c r="AC221" s="4">
        <v>63.04195272102934</v>
      </c>
      <c r="AD221" t="s">
        <v>69</v>
      </c>
      <c r="AE221" s="4" t="s">
        <v>71</v>
      </c>
      <c r="AF221" t="s">
        <v>72</v>
      </c>
      <c r="AG221">
        <v>1</v>
      </c>
      <c r="AH221" t="s">
        <v>65</v>
      </c>
      <c r="AI221" s="1" t="str">
        <f t="shared" si="18"/>
        <v>246470712</v>
      </c>
      <c r="AJ221" t="s">
        <v>68</v>
      </c>
      <c r="AK221" s="4">
        <v>33.733346491716119</v>
      </c>
      <c r="AL221">
        <v>-1000</v>
      </c>
      <c r="AM221">
        <v>-1000</v>
      </c>
      <c r="AN221" t="s">
        <v>73</v>
      </c>
      <c r="AO221" t="s">
        <v>69</v>
      </c>
      <c r="AP221" s="4" t="s">
        <v>71</v>
      </c>
      <c r="AQ221">
        <v>1</v>
      </c>
      <c r="AR221">
        <v>183675</v>
      </c>
      <c r="AS221">
        <v>1</v>
      </c>
      <c r="AT221">
        <v>0</v>
      </c>
      <c r="AU221" t="s">
        <v>65</v>
      </c>
      <c r="AV221" t="s">
        <v>68</v>
      </c>
      <c r="AW221" s="4" t="s">
        <v>71</v>
      </c>
      <c r="AX221" s="2" t="s">
        <v>67</v>
      </c>
      <c r="AY221">
        <v>10</v>
      </c>
      <c r="AZ221" s="1" t="str">
        <f t="shared" si="19"/>
        <v>204703855</v>
      </c>
      <c r="BA221" s="4">
        <v>18.63875920750041</v>
      </c>
      <c r="BB221" t="s">
        <v>67</v>
      </c>
      <c r="BC221">
        <v>0</v>
      </c>
      <c r="BD221">
        <v>-1000</v>
      </c>
      <c r="BE221" t="s">
        <v>69</v>
      </c>
      <c r="BF221" t="s">
        <v>67</v>
      </c>
      <c r="BG221">
        <v>-1000</v>
      </c>
      <c r="BH221" s="4" t="s">
        <v>71</v>
      </c>
      <c r="BI221" s="4" t="s">
        <v>71</v>
      </c>
      <c r="BJ221" t="s">
        <v>68</v>
      </c>
      <c r="BK221">
        <v>0</v>
      </c>
      <c r="BL221">
        <v>0</v>
      </c>
      <c r="BM221" t="s">
        <v>67</v>
      </c>
    </row>
    <row r="222" spans="1:65" x14ac:dyDescent="0.35">
      <c r="A222" s="3">
        <v>44682.763888888891</v>
      </c>
      <c r="B222" t="s">
        <v>65</v>
      </c>
      <c r="C222" t="s">
        <v>66</v>
      </c>
      <c r="D222" t="s">
        <v>67</v>
      </c>
      <c r="E222" t="s">
        <v>65</v>
      </c>
      <c r="F222" s="1" t="str">
        <f t="shared" si="15"/>
        <v>160901160</v>
      </c>
      <c r="G222" s="1">
        <v>3600</v>
      </c>
      <c r="H222" t="s">
        <v>68</v>
      </c>
      <c r="I222" s="4">
        <v>344.72735900646455</v>
      </c>
      <c r="J222" t="s">
        <v>68</v>
      </c>
      <c r="K222" t="s">
        <v>69</v>
      </c>
      <c r="L222">
        <v>1</v>
      </c>
      <c r="M222" t="s">
        <v>70</v>
      </c>
      <c r="N222" s="4" t="s">
        <v>71</v>
      </c>
      <c r="O222" s="2">
        <v>708.82476150131129</v>
      </c>
      <c r="P222" s="1" t="str">
        <f t="shared" si="16"/>
        <v>164480213</v>
      </c>
      <c r="Q222">
        <v>1</v>
      </c>
      <c r="R222">
        <v>0</v>
      </c>
      <c r="S222" s="1" t="str">
        <f t="shared" si="17"/>
        <v>202891840</v>
      </c>
      <c r="T222">
        <v>1</v>
      </c>
      <c r="U222" t="s">
        <v>69</v>
      </c>
      <c r="V222" t="s">
        <v>67</v>
      </c>
      <c r="W222" t="s">
        <v>65</v>
      </c>
      <c r="X222" s="4">
        <v>0</v>
      </c>
      <c r="Y222">
        <v>-1000</v>
      </c>
      <c r="Z222" t="s">
        <v>69</v>
      </c>
      <c r="AA222">
        <v>0</v>
      </c>
      <c r="AB222">
        <v>300</v>
      </c>
      <c r="AC222" s="4">
        <v>55.947435592656952</v>
      </c>
      <c r="AD222" t="s">
        <v>69</v>
      </c>
      <c r="AE222" s="4" t="s">
        <v>71</v>
      </c>
      <c r="AF222" t="s">
        <v>72</v>
      </c>
      <c r="AG222">
        <v>1</v>
      </c>
      <c r="AH222" t="s">
        <v>65</v>
      </c>
      <c r="AI222" s="1" t="str">
        <f t="shared" si="18"/>
        <v>246470712</v>
      </c>
      <c r="AJ222" t="s">
        <v>68</v>
      </c>
      <c r="AK222" s="4">
        <v>33.68539575043436</v>
      </c>
      <c r="AL222">
        <v>-1000</v>
      </c>
      <c r="AM222">
        <v>-1000</v>
      </c>
      <c r="AN222" t="s">
        <v>73</v>
      </c>
      <c r="AO222" t="s">
        <v>69</v>
      </c>
      <c r="AP222" s="4" t="s">
        <v>71</v>
      </c>
      <c r="AQ222">
        <v>1</v>
      </c>
      <c r="AR222">
        <v>183676</v>
      </c>
      <c r="AS222">
        <v>1</v>
      </c>
      <c r="AT222">
        <v>0</v>
      </c>
      <c r="AU222" t="s">
        <v>65</v>
      </c>
      <c r="AV222" t="s">
        <v>68</v>
      </c>
      <c r="AW222" s="4" t="s">
        <v>71</v>
      </c>
      <c r="AX222" s="2" t="s">
        <v>67</v>
      </c>
      <c r="AY222">
        <v>10</v>
      </c>
      <c r="AZ222" s="1" t="str">
        <f t="shared" si="19"/>
        <v>204703855</v>
      </c>
      <c r="BA222" s="4">
        <v>15.915812903524015</v>
      </c>
      <c r="BB222" t="s">
        <v>67</v>
      </c>
      <c r="BC222">
        <v>0</v>
      </c>
      <c r="BD222">
        <v>-1000</v>
      </c>
      <c r="BE222" t="s">
        <v>69</v>
      </c>
      <c r="BF222" t="s">
        <v>67</v>
      </c>
      <c r="BG222">
        <v>-1000</v>
      </c>
      <c r="BH222" s="4" t="s">
        <v>71</v>
      </c>
      <c r="BI222" s="4" t="s">
        <v>71</v>
      </c>
      <c r="BJ222" t="s">
        <v>68</v>
      </c>
      <c r="BK222">
        <v>0</v>
      </c>
      <c r="BL222">
        <v>0</v>
      </c>
      <c r="BM222" t="s">
        <v>67</v>
      </c>
    </row>
    <row r="223" spans="1:65" x14ac:dyDescent="0.35">
      <c r="A223" s="3">
        <v>44682.767361111109</v>
      </c>
      <c r="B223" t="s">
        <v>65</v>
      </c>
      <c r="C223" t="s">
        <v>66</v>
      </c>
      <c r="D223" t="s">
        <v>67</v>
      </c>
      <c r="E223" t="s">
        <v>65</v>
      </c>
      <c r="F223" s="1" t="str">
        <f t="shared" si="15"/>
        <v>160901160</v>
      </c>
      <c r="G223" s="1">
        <v>3600</v>
      </c>
      <c r="H223" t="s">
        <v>68</v>
      </c>
      <c r="I223" s="4">
        <v>344.0344394853517</v>
      </c>
      <c r="J223" t="s">
        <v>68</v>
      </c>
      <c r="K223" t="s">
        <v>69</v>
      </c>
      <c r="L223">
        <v>1</v>
      </c>
      <c r="M223" t="s">
        <v>70</v>
      </c>
      <c r="N223" s="4" t="s">
        <v>71</v>
      </c>
      <c r="O223" s="2">
        <v>720.47176456947045</v>
      </c>
      <c r="P223" s="1" t="str">
        <f t="shared" si="16"/>
        <v>164480213</v>
      </c>
      <c r="Q223">
        <v>1</v>
      </c>
      <c r="R223">
        <v>0</v>
      </c>
      <c r="S223" s="1" t="str">
        <f t="shared" si="17"/>
        <v>202891840</v>
      </c>
      <c r="T223">
        <v>1</v>
      </c>
      <c r="U223" t="s">
        <v>69</v>
      </c>
      <c r="V223" t="s">
        <v>67</v>
      </c>
      <c r="W223" t="s">
        <v>65</v>
      </c>
      <c r="X223" s="4">
        <v>0</v>
      </c>
      <c r="Y223">
        <v>-1000</v>
      </c>
      <c r="Z223" t="s">
        <v>69</v>
      </c>
      <c r="AA223">
        <v>0</v>
      </c>
      <c r="AB223">
        <v>300</v>
      </c>
      <c r="AC223" s="4">
        <v>50.119159589801612</v>
      </c>
      <c r="AD223" t="s">
        <v>69</v>
      </c>
      <c r="AE223" s="4" t="s">
        <v>71</v>
      </c>
      <c r="AF223" t="s">
        <v>72</v>
      </c>
      <c r="AG223">
        <v>1</v>
      </c>
      <c r="AH223" t="s">
        <v>65</v>
      </c>
      <c r="AI223" s="1" t="str">
        <f t="shared" si="18"/>
        <v>246470712</v>
      </c>
      <c r="AJ223" t="s">
        <v>68</v>
      </c>
      <c r="AK223" s="4">
        <v>31.046294739212986</v>
      </c>
      <c r="AL223">
        <v>-1000</v>
      </c>
      <c r="AM223">
        <v>-1000</v>
      </c>
      <c r="AN223" t="s">
        <v>73</v>
      </c>
      <c r="AO223" t="s">
        <v>69</v>
      </c>
      <c r="AP223" s="4" t="s">
        <v>71</v>
      </c>
      <c r="AQ223">
        <v>1</v>
      </c>
      <c r="AR223">
        <v>183677</v>
      </c>
      <c r="AS223">
        <v>1</v>
      </c>
      <c r="AT223">
        <v>0</v>
      </c>
      <c r="AU223" t="s">
        <v>65</v>
      </c>
      <c r="AV223" t="s">
        <v>68</v>
      </c>
      <c r="AW223" s="4" t="s">
        <v>71</v>
      </c>
      <c r="AX223" s="2" t="s">
        <v>67</v>
      </c>
      <c r="AY223">
        <v>10</v>
      </c>
      <c r="AZ223" s="1" t="str">
        <f t="shared" si="19"/>
        <v>204703855</v>
      </c>
      <c r="BA223" s="4">
        <v>19.450513864161337</v>
      </c>
      <c r="BB223" t="s">
        <v>67</v>
      </c>
      <c r="BC223">
        <v>0</v>
      </c>
      <c r="BD223">
        <v>-1000</v>
      </c>
      <c r="BE223" t="s">
        <v>69</v>
      </c>
      <c r="BF223" t="s">
        <v>67</v>
      </c>
      <c r="BG223">
        <v>-1000</v>
      </c>
      <c r="BH223" s="4" t="s">
        <v>71</v>
      </c>
      <c r="BI223" s="4" t="s">
        <v>71</v>
      </c>
      <c r="BJ223" t="s">
        <v>68</v>
      </c>
      <c r="BK223">
        <v>0</v>
      </c>
      <c r="BL223">
        <v>0</v>
      </c>
      <c r="BM223" t="s">
        <v>67</v>
      </c>
    </row>
    <row r="224" spans="1:65" x14ac:dyDescent="0.35">
      <c r="A224" s="3">
        <v>44682.770833333336</v>
      </c>
      <c r="B224" t="s">
        <v>65</v>
      </c>
      <c r="C224" t="s">
        <v>66</v>
      </c>
      <c r="D224" t="s">
        <v>67</v>
      </c>
      <c r="E224" t="s">
        <v>65</v>
      </c>
      <c r="F224" s="1" t="str">
        <f t="shared" si="15"/>
        <v>160901160</v>
      </c>
      <c r="G224" s="1">
        <v>3600</v>
      </c>
      <c r="H224" t="s">
        <v>68</v>
      </c>
      <c r="I224" s="4">
        <v>347.1463537879784</v>
      </c>
      <c r="J224" t="s">
        <v>68</v>
      </c>
      <c r="K224" t="s">
        <v>69</v>
      </c>
      <c r="L224">
        <v>1</v>
      </c>
      <c r="M224" t="s">
        <v>70</v>
      </c>
      <c r="N224" s="4" t="s">
        <v>71</v>
      </c>
      <c r="O224" s="2">
        <v>717.35870182343012</v>
      </c>
      <c r="P224" s="1" t="str">
        <f t="shared" si="16"/>
        <v>164480213</v>
      </c>
      <c r="Q224">
        <v>1</v>
      </c>
      <c r="R224">
        <v>0</v>
      </c>
      <c r="S224" s="1" t="str">
        <f t="shared" si="17"/>
        <v>202891840</v>
      </c>
      <c r="T224">
        <v>1</v>
      </c>
      <c r="U224" t="s">
        <v>69</v>
      </c>
      <c r="V224" t="s">
        <v>67</v>
      </c>
      <c r="W224" t="s">
        <v>65</v>
      </c>
      <c r="X224" s="4">
        <v>0</v>
      </c>
      <c r="Y224">
        <v>-1000</v>
      </c>
      <c r="Z224" t="s">
        <v>69</v>
      </c>
      <c r="AA224">
        <v>0</v>
      </c>
      <c r="AB224">
        <v>300</v>
      </c>
      <c r="AC224" s="4">
        <v>53.961751062387272</v>
      </c>
      <c r="AD224" t="s">
        <v>69</v>
      </c>
      <c r="AE224" s="4" t="s">
        <v>71</v>
      </c>
      <c r="AF224" t="s">
        <v>72</v>
      </c>
      <c r="AG224">
        <v>1</v>
      </c>
      <c r="AH224" t="s">
        <v>65</v>
      </c>
      <c r="AI224" s="1" t="str">
        <f t="shared" si="18"/>
        <v>246470712</v>
      </c>
      <c r="AJ224" t="s">
        <v>68</v>
      </c>
      <c r="AK224" s="4">
        <v>31.513967776999511</v>
      </c>
      <c r="AL224">
        <v>-1000</v>
      </c>
      <c r="AM224">
        <v>-1000</v>
      </c>
      <c r="AN224" t="s">
        <v>73</v>
      </c>
      <c r="AO224" t="s">
        <v>69</v>
      </c>
      <c r="AP224" s="4" t="s">
        <v>71</v>
      </c>
      <c r="AQ224">
        <v>1</v>
      </c>
      <c r="AR224">
        <v>183678</v>
      </c>
      <c r="AS224">
        <v>1</v>
      </c>
      <c r="AT224">
        <v>0</v>
      </c>
      <c r="AU224" t="s">
        <v>65</v>
      </c>
      <c r="AV224" t="s">
        <v>68</v>
      </c>
      <c r="AW224" s="4" t="s">
        <v>71</v>
      </c>
      <c r="AX224" s="2" t="s">
        <v>67</v>
      </c>
      <c r="AY224">
        <v>10</v>
      </c>
      <c r="AZ224" s="1" t="str">
        <f t="shared" si="19"/>
        <v>204703855</v>
      </c>
      <c r="BA224" s="4">
        <v>18.970964705774719</v>
      </c>
      <c r="BB224" t="s">
        <v>67</v>
      </c>
      <c r="BC224">
        <v>0</v>
      </c>
      <c r="BD224">
        <v>-1000</v>
      </c>
      <c r="BE224" t="s">
        <v>69</v>
      </c>
      <c r="BF224" t="s">
        <v>67</v>
      </c>
      <c r="BG224">
        <v>-1000</v>
      </c>
      <c r="BH224" s="4" t="s">
        <v>71</v>
      </c>
      <c r="BI224" s="4" t="s">
        <v>71</v>
      </c>
      <c r="BJ224" t="s">
        <v>68</v>
      </c>
      <c r="BK224">
        <v>0</v>
      </c>
      <c r="BL224">
        <v>0</v>
      </c>
      <c r="BM224" t="s">
        <v>67</v>
      </c>
    </row>
    <row r="225" spans="1:65" x14ac:dyDescent="0.35">
      <c r="A225" s="3">
        <v>44682.774305555555</v>
      </c>
      <c r="B225" t="s">
        <v>65</v>
      </c>
      <c r="C225" t="s">
        <v>66</v>
      </c>
      <c r="D225" t="s">
        <v>67</v>
      </c>
      <c r="E225" t="s">
        <v>65</v>
      </c>
      <c r="F225" s="1" t="str">
        <f t="shared" si="15"/>
        <v>160901160</v>
      </c>
      <c r="G225" s="1">
        <v>3600</v>
      </c>
      <c r="H225" t="s">
        <v>68</v>
      </c>
      <c r="I225" s="4">
        <v>343.85533650390562</v>
      </c>
      <c r="J225" t="s">
        <v>68</v>
      </c>
      <c r="K225" t="s">
        <v>69</v>
      </c>
      <c r="L225">
        <v>1</v>
      </c>
      <c r="M225" t="s">
        <v>70</v>
      </c>
      <c r="N225" s="4" t="s">
        <v>71</v>
      </c>
      <c r="O225" s="2">
        <v>722.54713973349737</v>
      </c>
      <c r="P225" s="1" t="str">
        <f t="shared" si="16"/>
        <v>164480213</v>
      </c>
      <c r="Q225">
        <v>1</v>
      </c>
      <c r="R225">
        <v>0</v>
      </c>
      <c r="S225" s="1" t="str">
        <f t="shared" si="17"/>
        <v>202891840</v>
      </c>
      <c r="T225">
        <v>1</v>
      </c>
      <c r="U225" t="s">
        <v>69</v>
      </c>
      <c r="V225" t="s">
        <v>67</v>
      </c>
      <c r="W225" t="s">
        <v>65</v>
      </c>
      <c r="X225" s="4">
        <v>0</v>
      </c>
      <c r="Y225">
        <v>-1000</v>
      </c>
      <c r="Z225" t="s">
        <v>69</v>
      </c>
      <c r="AA225">
        <v>0</v>
      </c>
      <c r="AB225">
        <v>300</v>
      </c>
      <c r="AC225" s="4">
        <v>49.181493728070173</v>
      </c>
      <c r="AD225" t="s">
        <v>69</v>
      </c>
      <c r="AE225" s="4" t="s">
        <v>71</v>
      </c>
      <c r="AF225" t="s">
        <v>72</v>
      </c>
      <c r="AG225">
        <v>1</v>
      </c>
      <c r="AH225" t="s">
        <v>65</v>
      </c>
      <c r="AI225" s="1" t="str">
        <f t="shared" si="18"/>
        <v>246470712</v>
      </c>
      <c r="AJ225" t="s">
        <v>68</v>
      </c>
      <c r="AK225" s="4">
        <v>28.180298430726349</v>
      </c>
      <c r="AL225">
        <v>-1000</v>
      </c>
      <c r="AM225">
        <v>-1000</v>
      </c>
      <c r="AN225" t="s">
        <v>73</v>
      </c>
      <c r="AO225" t="s">
        <v>69</v>
      </c>
      <c r="AP225" s="4" t="s">
        <v>71</v>
      </c>
      <c r="AQ225">
        <v>1</v>
      </c>
      <c r="AR225">
        <v>183679</v>
      </c>
      <c r="AS225">
        <v>1</v>
      </c>
      <c r="AT225">
        <v>0</v>
      </c>
      <c r="AU225" t="s">
        <v>65</v>
      </c>
      <c r="AV225" t="s">
        <v>68</v>
      </c>
      <c r="AW225" s="4" t="s">
        <v>71</v>
      </c>
      <c r="AX225" s="2" t="s">
        <v>67</v>
      </c>
      <c r="AY225">
        <v>10</v>
      </c>
      <c r="AZ225" s="1" t="str">
        <f t="shared" si="19"/>
        <v>204703855</v>
      </c>
      <c r="BA225" s="4">
        <v>20.121882685902605</v>
      </c>
      <c r="BB225" t="s">
        <v>67</v>
      </c>
      <c r="BC225">
        <v>0</v>
      </c>
      <c r="BD225">
        <v>-1000</v>
      </c>
      <c r="BE225" t="s">
        <v>69</v>
      </c>
      <c r="BF225" t="s">
        <v>67</v>
      </c>
      <c r="BG225">
        <v>-1000</v>
      </c>
      <c r="BH225" s="4" t="s">
        <v>71</v>
      </c>
      <c r="BI225" s="4" t="s">
        <v>71</v>
      </c>
      <c r="BJ225" t="s">
        <v>68</v>
      </c>
      <c r="BK225">
        <v>0</v>
      </c>
      <c r="BL225">
        <v>0</v>
      </c>
      <c r="BM225" t="s">
        <v>67</v>
      </c>
    </row>
    <row r="226" spans="1:65" x14ac:dyDescent="0.35">
      <c r="A226" s="3">
        <v>44682.777777777781</v>
      </c>
      <c r="B226" t="s">
        <v>65</v>
      </c>
      <c r="C226" t="s">
        <v>66</v>
      </c>
      <c r="D226" t="s">
        <v>67</v>
      </c>
      <c r="E226" t="s">
        <v>65</v>
      </c>
      <c r="F226" s="1" t="str">
        <f t="shared" si="15"/>
        <v>160901160</v>
      </c>
      <c r="G226" s="1">
        <v>3600</v>
      </c>
      <c r="H226" t="s">
        <v>68</v>
      </c>
      <c r="I226" s="4">
        <v>342.98274190195184</v>
      </c>
      <c r="J226" t="s">
        <v>68</v>
      </c>
      <c r="K226" t="s">
        <v>69</v>
      </c>
      <c r="L226">
        <v>1</v>
      </c>
      <c r="M226" t="s">
        <v>70</v>
      </c>
      <c r="N226" s="4" t="s">
        <v>71</v>
      </c>
      <c r="O226" s="2">
        <v>733.16443674948346</v>
      </c>
      <c r="P226" s="1" t="str">
        <f t="shared" si="16"/>
        <v>164480213</v>
      </c>
      <c r="Q226">
        <v>1</v>
      </c>
      <c r="R226">
        <v>0</v>
      </c>
      <c r="S226" s="1" t="str">
        <f t="shared" si="17"/>
        <v>202891840</v>
      </c>
      <c r="T226">
        <v>1</v>
      </c>
      <c r="U226" t="s">
        <v>69</v>
      </c>
      <c r="V226" t="s">
        <v>67</v>
      </c>
      <c r="W226" t="s">
        <v>65</v>
      </c>
      <c r="X226" s="4">
        <v>0</v>
      </c>
      <c r="Y226">
        <v>-1000</v>
      </c>
      <c r="Z226" t="s">
        <v>69</v>
      </c>
      <c r="AA226">
        <v>0</v>
      </c>
      <c r="AB226">
        <v>300</v>
      </c>
      <c r="AC226" s="4">
        <v>49.455109648564864</v>
      </c>
      <c r="AD226" t="s">
        <v>69</v>
      </c>
      <c r="AE226" s="4" t="s">
        <v>71</v>
      </c>
      <c r="AF226" t="s">
        <v>72</v>
      </c>
      <c r="AG226">
        <v>1</v>
      </c>
      <c r="AH226" t="s">
        <v>65</v>
      </c>
      <c r="AI226" s="1" t="str">
        <f t="shared" si="18"/>
        <v>246470712</v>
      </c>
      <c r="AJ226" t="s">
        <v>68</v>
      </c>
      <c r="AK226" s="4">
        <v>32.531931506590134</v>
      </c>
      <c r="AL226">
        <v>-1000</v>
      </c>
      <c r="AM226">
        <v>-1000</v>
      </c>
      <c r="AN226" t="s">
        <v>73</v>
      </c>
      <c r="AO226" t="s">
        <v>69</v>
      </c>
      <c r="AP226" s="4" t="s">
        <v>71</v>
      </c>
      <c r="AQ226">
        <v>1</v>
      </c>
      <c r="AR226">
        <v>183680</v>
      </c>
      <c r="AS226">
        <v>1</v>
      </c>
      <c r="AT226">
        <v>0</v>
      </c>
      <c r="AU226" t="s">
        <v>65</v>
      </c>
      <c r="AV226" t="s">
        <v>68</v>
      </c>
      <c r="AW226" s="4" t="s">
        <v>71</v>
      </c>
      <c r="AX226" s="2" t="s">
        <v>67</v>
      </c>
      <c r="AY226">
        <v>10</v>
      </c>
      <c r="AZ226" s="1" t="str">
        <f t="shared" si="19"/>
        <v>204703855</v>
      </c>
      <c r="BA226" s="4">
        <v>22.45026256119403</v>
      </c>
      <c r="BB226" t="s">
        <v>67</v>
      </c>
      <c r="BC226">
        <v>0</v>
      </c>
      <c r="BD226">
        <v>-1000</v>
      </c>
      <c r="BE226" t="s">
        <v>69</v>
      </c>
      <c r="BF226" t="s">
        <v>67</v>
      </c>
      <c r="BG226">
        <v>-1000</v>
      </c>
      <c r="BH226" s="4" t="s">
        <v>71</v>
      </c>
      <c r="BI226" s="4" t="s">
        <v>71</v>
      </c>
      <c r="BJ226" t="s">
        <v>68</v>
      </c>
      <c r="BK226">
        <v>0</v>
      </c>
      <c r="BL226">
        <v>0</v>
      </c>
      <c r="BM226" t="s">
        <v>67</v>
      </c>
    </row>
    <row r="227" spans="1:65" x14ac:dyDescent="0.35">
      <c r="A227" s="3">
        <v>44682.78125</v>
      </c>
      <c r="B227" t="s">
        <v>65</v>
      </c>
      <c r="C227" t="s">
        <v>66</v>
      </c>
      <c r="D227" t="s">
        <v>67</v>
      </c>
      <c r="E227" t="s">
        <v>65</v>
      </c>
      <c r="F227" s="1" t="str">
        <f t="shared" si="15"/>
        <v>160901160</v>
      </c>
      <c r="G227" s="1">
        <v>3600</v>
      </c>
      <c r="H227" t="s">
        <v>68</v>
      </c>
      <c r="I227" s="4">
        <v>346.86831197834675</v>
      </c>
      <c r="J227" t="s">
        <v>68</v>
      </c>
      <c r="K227" t="s">
        <v>69</v>
      </c>
      <c r="L227">
        <v>1</v>
      </c>
      <c r="M227" t="s">
        <v>70</v>
      </c>
      <c r="N227" s="4" t="s">
        <v>71</v>
      </c>
      <c r="O227" s="2">
        <v>749.79047804167635</v>
      </c>
      <c r="P227" s="1" t="str">
        <f t="shared" si="16"/>
        <v>164480213</v>
      </c>
      <c r="Q227">
        <v>1</v>
      </c>
      <c r="R227">
        <v>0</v>
      </c>
      <c r="S227" s="1" t="str">
        <f t="shared" si="17"/>
        <v>202891840</v>
      </c>
      <c r="T227">
        <v>1</v>
      </c>
      <c r="U227" t="s">
        <v>69</v>
      </c>
      <c r="V227" t="s">
        <v>67</v>
      </c>
      <c r="W227" t="s">
        <v>65</v>
      </c>
      <c r="X227" s="4">
        <v>0</v>
      </c>
      <c r="Y227">
        <v>-1000</v>
      </c>
      <c r="Z227" t="s">
        <v>69</v>
      </c>
      <c r="AA227">
        <v>0</v>
      </c>
      <c r="AB227">
        <v>300</v>
      </c>
      <c r="AC227" s="4">
        <v>55.009383770493692</v>
      </c>
      <c r="AD227" t="s">
        <v>69</v>
      </c>
      <c r="AE227" s="4" t="s">
        <v>71</v>
      </c>
      <c r="AF227" t="s">
        <v>72</v>
      </c>
      <c r="AG227">
        <v>1</v>
      </c>
      <c r="AH227" t="s">
        <v>65</v>
      </c>
      <c r="AI227" s="1" t="str">
        <f t="shared" si="18"/>
        <v>246470712</v>
      </c>
      <c r="AJ227" t="s">
        <v>68</v>
      </c>
      <c r="AK227" s="4">
        <v>27.997613619609641</v>
      </c>
      <c r="AL227">
        <v>-1000</v>
      </c>
      <c r="AM227">
        <v>-1000</v>
      </c>
      <c r="AN227" t="s">
        <v>73</v>
      </c>
      <c r="AO227" t="s">
        <v>69</v>
      </c>
      <c r="AP227" s="4" t="s">
        <v>71</v>
      </c>
      <c r="AQ227">
        <v>1</v>
      </c>
      <c r="AR227">
        <v>183681</v>
      </c>
      <c r="AS227">
        <v>1</v>
      </c>
      <c r="AT227">
        <v>0</v>
      </c>
      <c r="AU227" t="s">
        <v>65</v>
      </c>
      <c r="AV227" t="s">
        <v>68</v>
      </c>
      <c r="AW227" s="4" t="s">
        <v>71</v>
      </c>
      <c r="AX227" s="2" t="s">
        <v>67</v>
      </c>
      <c r="AY227">
        <v>10</v>
      </c>
      <c r="AZ227" s="1" t="str">
        <f t="shared" si="19"/>
        <v>204703855</v>
      </c>
      <c r="BA227" s="4">
        <v>17.979398307554533</v>
      </c>
      <c r="BB227" t="s">
        <v>67</v>
      </c>
      <c r="BC227">
        <v>0</v>
      </c>
      <c r="BD227">
        <v>-1000</v>
      </c>
      <c r="BE227" t="s">
        <v>69</v>
      </c>
      <c r="BF227" t="s">
        <v>67</v>
      </c>
      <c r="BG227">
        <v>-1000</v>
      </c>
      <c r="BH227" s="4" t="s">
        <v>71</v>
      </c>
      <c r="BI227" s="4" t="s">
        <v>71</v>
      </c>
      <c r="BJ227" t="s">
        <v>68</v>
      </c>
      <c r="BK227">
        <v>0</v>
      </c>
      <c r="BL227">
        <v>0</v>
      </c>
      <c r="BM227" t="s">
        <v>67</v>
      </c>
    </row>
    <row r="228" spans="1:65" x14ac:dyDescent="0.35">
      <c r="A228" s="3">
        <v>44682.784722222219</v>
      </c>
      <c r="B228" t="s">
        <v>65</v>
      </c>
      <c r="C228" t="s">
        <v>66</v>
      </c>
      <c r="D228" t="s">
        <v>67</v>
      </c>
      <c r="E228" t="s">
        <v>65</v>
      </c>
      <c r="F228" s="1" t="str">
        <f t="shared" si="15"/>
        <v>160901160</v>
      </c>
      <c r="G228" s="1">
        <v>3600</v>
      </c>
      <c r="H228" t="s">
        <v>68</v>
      </c>
      <c r="I228" s="4">
        <v>344.54025297205249</v>
      </c>
      <c r="J228" t="s">
        <v>68</v>
      </c>
      <c r="K228" t="s">
        <v>69</v>
      </c>
      <c r="L228">
        <v>1</v>
      </c>
      <c r="M228" t="s">
        <v>70</v>
      </c>
      <c r="N228" s="4" t="s">
        <v>71</v>
      </c>
      <c r="O228" s="2">
        <v>694.9677783898934</v>
      </c>
      <c r="P228" s="1" t="str">
        <f t="shared" si="16"/>
        <v>164480213</v>
      </c>
      <c r="Q228">
        <v>1</v>
      </c>
      <c r="R228">
        <v>0</v>
      </c>
      <c r="S228" s="1" t="str">
        <f t="shared" si="17"/>
        <v>202891840</v>
      </c>
      <c r="T228">
        <v>1</v>
      </c>
      <c r="U228" t="s">
        <v>69</v>
      </c>
      <c r="V228" t="s">
        <v>67</v>
      </c>
      <c r="W228" t="s">
        <v>65</v>
      </c>
      <c r="X228" s="4">
        <v>0</v>
      </c>
      <c r="Y228">
        <v>-1000</v>
      </c>
      <c r="Z228" t="s">
        <v>69</v>
      </c>
      <c r="AA228">
        <v>0</v>
      </c>
      <c r="AB228">
        <v>300</v>
      </c>
      <c r="AC228" s="4">
        <v>61.153858924823631</v>
      </c>
      <c r="AD228" t="s">
        <v>69</v>
      </c>
      <c r="AE228" s="4" t="s">
        <v>71</v>
      </c>
      <c r="AF228" t="s">
        <v>72</v>
      </c>
      <c r="AG228">
        <v>1</v>
      </c>
      <c r="AH228" t="s">
        <v>65</v>
      </c>
      <c r="AI228" s="1" t="str">
        <f t="shared" si="18"/>
        <v>246470712</v>
      </c>
      <c r="AJ228" t="s">
        <v>68</v>
      </c>
      <c r="AK228" s="4">
        <v>30.610689191983596</v>
      </c>
      <c r="AL228">
        <v>-1000</v>
      </c>
      <c r="AM228">
        <v>-1000</v>
      </c>
      <c r="AN228" t="s">
        <v>73</v>
      </c>
      <c r="AO228" t="s">
        <v>69</v>
      </c>
      <c r="AP228" s="4" t="s">
        <v>71</v>
      </c>
      <c r="AQ228">
        <v>1</v>
      </c>
      <c r="AR228">
        <v>183682</v>
      </c>
      <c r="AS228">
        <v>1</v>
      </c>
      <c r="AT228">
        <v>0</v>
      </c>
      <c r="AU228" t="s">
        <v>65</v>
      </c>
      <c r="AV228" t="s">
        <v>68</v>
      </c>
      <c r="AW228" s="4" t="s">
        <v>71</v>
      </c>
      <c r="AX228" s="2" t="s">
        <v>67</v>
      </c>
      <c r="AY228">
        <v>10</v>
      </c>
      <c r="AZ228" s="1" t="str">
        <f t="shared" si="19"/>
        <v>204703855</v>
      </c>
      <c r="BA228" s="4">
        <v>15.873896978894171</v>
      </c>
      <c r="BB228" t="s">
        <v>67</v>
      </c>
      <c r="BC228">
        <v>0</v>
      </c>
      <c r="BD228">
        <v>-1000</v>
      </c>
      <c r="BE228" t="s">
        <v>69</v>
      </c>
      <c r="BF228" t="s">
        <v>67</v>
      </c>
      <c r="BG228">
        <v>-1000</v>
      </c>
      <c r="BH228" s="4" t="s">
        <v>71</v>
      </c>
      <c r="BI228" s="4" t="s">
        <v>71</v>
      </c>
      <c r="BJ228" t="s">
        <v>68</v>
      </c>
      <c r="BK228">
        <v>0</v>
      </c>
      <c r="BL228">
        <v>0</v>
      </c>
      <c r="BM228" t="s">
        <v>67</v>
      </c>
    </row>
    <row r="229" spans="1:65" x14ac:dyDescent="0.35">
      <c r="A229" s="3">
        <v>44682.788194444445</v>
      </c>
      <c r="B229" t="s">
        <v>65</v>
      </c>
      <c r="C229" t="s">
        <v>66</v>
      </c>
      <c r="D229" t="s">
        <v>67</v>
      </c>
      <c r="E229" t="s">
        <v>65</v>
      </c>
      <c r="F229" s="1" t="str">
        <f t="shared" si="15"/>
        <v>160901160</v>
      </c>
      <c r="G229" s="1">
        <v>3600</v>
      </c>
      <c r="H229" t="s">
        <v>68</v>
      </c>
      <c r="I229" s="4">
        <v>348.96725614550473</v>
      </c>
      <c r="J229" t="s">
        <v>68</v>
      </c>
      <c r="K229" t="s">
        <v>69</v>
      </c>
      <c r="L229">
        <v>1</v>
      </c>
      <c r="M229" t="s">
        <v>70</v>
      </c>
      <c r="N229" s="4" t="s">
        <v>71</v>
      </c>
      <c r="O229" s="2">
        <v>705.60059800897761</v>
      </c>
      <c r="P229" s="1" t="str">
        <f t="shared" si="16"/>
        <v>164480213</v>
      </c>
      <c r="Q229">
        <v>1</v>
      </c>
      <c r="R229">
        <v>0</v>
      </c>
      <c r="S229" s="1" t="str">
        <f t="shared" si="17"/>
        <v>202891840</v>
      </c>
      <c r="T229">
        <v>1</v>
      </c>
      <c r="U229" t="s">
        <v>69</v>
      </c>
      <c r="V229" t="s">
        <v>67</v>
      </c>
      <c r="W229" t="s">
        <v>65</v>
      </c>
      <c r="X229" s="4">
        <v>0</v>
      </c>
      <c r="Y229">
        <v>-1000</v>
      </c>
      <c r="Z229" t="s">
        <v>69</v>
      </c>
      <c r="AA229">
        <v>0</v>
      </c>
      <c r="AB229">
        <v>300</v>
      </c>
      <c r="AC229" s="4">
        <v>56.867464239783352</v>
      </c>
      <c r="AD229" t="s">
        <v>69</v>
      </c>
      <c r="AE229" s="4" t="s">
        <v>71</v>
      </c>
      <c r="AF229" t="s">
        <v>72</v>
      </c>
      <c r="AG229">
        <v>1</v>
      </c>
      <c r="AH229" t="s">
        <v>65</v>
      </c>
      <c r="AI229" s="1" t="str">
        <f t="shared" si="18"/>
        <v>246470712</v>
      </c>
      <c r="AJ229" t="s">
        <v>68</v>
      </c>
      <c r="AK229" s="4">
        <v>29.984555492158215</v>
      </c>
      <c r="AL229">
        <v>-1000</v>
      </c>
      <c r="AM229">
        <v>-1000</v>
      </c>
      <c r="AN229" t="s">
        <v>73</v>
      </c>
      <c r="AO229" t="s">
        <v>69</v>
      </c>
      <c r="AP229" s="4" t="s">
        <v>71</v>
      </c>
      <c r="AQ229">
        <v>1</v>
      </c>
      <c r="AR229">
        <v>183683</v>
      </c>
      <c r="AS229">
        <v>1</v>
      </c>
      <c r="AT229">
        <v>0</v>
      </c>
      <c r="AU229" t="s">
        <v>65</v>
      </c>
      <c r="AV229" t="s">
        <v>68</v>
      </c>
      <c r="AW229" s="4" t="s">
        <v>71</v>
      </c>
      <c r="AX229" s="2" t="s">
        <v>67</v>
      </c>
      <c r="AY229">
        <v>10</v>
      </c>
      <c r="AZ229" s="1" t="str">
        <f t="shared" si="19"/>
        <v>204703855</v>
      </c>
      <c r="BA229" s="4">
        <v>18.548026431787296</v>
      </c>
      <c r="BB229" t="s">
        <v>67</v>
      </c>
      <c r="BC229">
        <v>0</v>
      </c>
      <c r="BD229">
        <v>-1000</v>
      </c>
      <c r="BE229" t="s">
        <v>69</v>
      </c>
      <c r="BF229" t="s">
        <v>67</v>
      </c>
      <c r="BG229">
        <v>-1000</v>
      </c>
      <c r="BH229" s="4" t="s">
        <v>71</v>
      </c>
      <c r="BI229" s="4" t="s">
        <v>71</v>
      </c>
      <c r="BJ229" t="s">
        <v>68</v>
      </c>
      <c r="BK229">
        <v>0</v>
      </c>
      <c r="BL229">
        <v>0</v>
      </c>
      <c r="BM229" t="s">
        <v>67</v>
      </c>
    </row>
    <row r="230" spans="1:65" x14ac:dyDescent="0.35">
      <c r="A230" s="3">
        <v>44682.791666666664</v>
      </c>
      <c r="B230" t="s">
        <v>65</v>
      </c>
      <c r="C230" t="s">
        <v>66</v>
      </c>
      <c r="D230" t="s">
        <v>67</v>
      </c>
      <c r="E230" t="s">
        <v>65</v>
      </c>
      <c r="F230" s="1" t="str">
        <f t="shared" si="15"/>
        <v>160901160</v>
      </c>
      <c r="G230" s="1">
        <v>3600</v>
      </c>
      <c r="H230" t="s">
        <v>68</v>
      </c>
      <c r="I230" s="4">
        <v>350.77125461196459</v>
      </c>
      <c r="J230" t="s">
        <v>68</v>
      </c>
      <c r="K230" t="s">
        <v>69</v>
      </c>
      <c r="L230">
        <v>1</v>
      </c>
      <c r="M230" t="s">
        <v>70</v>
      </c>
      <c r="N230" s="4" t="s">
        <v>71</v>
      </c>
      <c r="O230" s="2">
        <v>719.10382061116036</v>
      </c>
      <c r="P230" s="1" t="str">
        <f t="shared" si="16"/>
        <v>164480213</v>
      </c>
      <c r="Q230">
        <v>1</v>
      </c>
      <c r="R230">
        <v>0</v>
      </c>
      <c r="S230" s="1" t="str">
        <f t="shared" si="17"/>
        <v>202891840</v>
      </c>
      <c r="T230">
        <v>1</v>
      </c>
      <c r="U230" t="s">
        <v>69</v>
      </c>
      <c r="V230" t="s">
        <v>67</v>
      </c>
      <c r="W230" t="s">
        <v>65</v>
      </c>
      <c r="X230" s="4">
        <v>0</v>
      </c>
      <c r="Y230">
        <v>-1000</v>
      </c>
      <c r="Z230" t="s">
        <v>69</v>
      </c>
      <c r="AA230">
        <v>0</v>
      </c>
      <c r="AB230">
        <v>300</v>
      </c>
      <c r="AC230" s="4">
        <v>57.585208934071879</v>
      </c>
      <c r="AD230" t="s">
        <v>69</v>
      </c>
      <c r="AE230" s="4" t="s">
        <v>71</v>
      </c>
      <c r="AF230" t="s">
        <v>72</v>
      </c>
      <c r="AG230">
        <v>1</v>
      </c>
      <c r="AH230" t="s">
        <v>65</v>
      </c>
      <c r="AI230" s="1" t="str">
        <f t="shared" si="18"/>
        <v>246470712</v>
      </c>
      <c r="AJ230" t="s">
        <v>68</v>
      </c>
      <c r="AK230" s="4">
        <v>26.707620484408341</v>
      </c>
      <c r="AL230">
        <v>-1000</v>
      </c>
      <c r="AM230">
        <v>-1000</v>
      </c>
      <c r="AN230" t="s">
        <v>73</v>
      </c>
      <c r="AO230" t="s">
        <v>69</v>
      </c>
      <c r="AP230" s="4" t="s">
        <v>71</v>
      </c>
      <c r="AQ230">
        <v>1</v>
      </c>
      <c r="AR230">
        <v>183684</v>
      </c>
      <c r="AS230">
        <v>1</v>
      </c>
      <c r="AT230">
        <v>0</v>
      </c>
      <c r="AU230" t="s">
        <v>65</v>
      </c>
      <c r="AV230" t="s">
        <v>68</v>
      </c>
      <c r="AW230" s="4" t="s">
        <v>71</v>
      </c>
      <c r="AX230" s="2" t="s">
        <v>67</v>
      </c>
      <c r="AY230">
        <v>10</v>
      </c>
      <c r="AZ230" s="1" t="str">
        <f t="shared" si="19"/>
        <v>204703855</v>
      </c>
      <c r="BA230" s="4">
        <v>19.143252952890201</v>
      </c>
      <c r="BB230" t="s">
        <v>67</v>
      </c>
      <c r="BC230">
        <v>0</v>
      </c>
      <c r="BD230">
        <v>-1000</v>
      </c>
      <c r="BE230" t="s">
        <v>69</v>
      </c>
      <c r="BF230" t="s">
        <v>67</v>
      </c>
      <c r="BG230">
        <v>-1000</v>
      </c>
      <c r="BH230" s="4" t="s">
        <v>71</v>
      </c>
      <c r="BI230" s="4" t="s">
        <v>71</v>
      </c>
      <c r="BJ230" t="s">
        <v>68</v>
      </c>
      <c r="BK230">
        <v>0</v>
      </c>
      <c r="BL230">
        <v>0</v>
      </c>
      <c r="BM230" t="s">
        <v>67</v>
      </c>
    </row>
    <row r="231" spans="1:65" x14ac:dyDescent="0.35">
      <c r="A231" s="3">
        <v>44682.795138888891</v>
      </c>
      <c r="B231" t="s">
        <v>65</v>
      </c>
      <c r="C231" t="s">
        <v>66</v>
      </c>
      <c r="D231" t="s">
        <v>67</v>
      </c>
      <c r="E231" t="s">
        <v>65</v>
      </c>
      <c r="F231" s="1" t="str">
        <f t="shared" si="15"/>
        <v>160901160</v>
      </c>
      <c r="G231" s="1">
        <v>3600</v>
      </c>
      <c r="H231" t="s">
        <v>68</v>
      </c>
      <c r="I231" s="4">
        <v>353.24024562076835</v>
      </c>
      <c r="J231" t="s">
        <v>68</v>
      </c>
      <c r="K231" t="s">
        <v>69</v>
      </c>
      <c r="L231">
        <v>1</v>
      </c>
      <c r="M231" t="s">
        <v>70</v>
      </c>
      <c r="N231" s="4" t="s">
        <v>71</v>
      </c>
      <c r="O231" s="2">
        <v>712.06658726726334</v>
      </c>
      <c r="P231" s="1" t="str">
        <f t="shared" si="16"/>
        <v>164480213</v>
      </c>
      <c r="Q231">
        <v>1</v>
      </c>
      <c r="R231">
        <v>0</v>
      </c>
      <c r="S231" s="1" t="str">
        <f t="shared" si="17"/>
        <v>202891840</v>
      </c>
      <c r="T231">
        <v>1</v>
      </c>
      <c r="U231" t="s">
        <v>69</v>
      </c>
      <c r="V231" t="s">
        <v>67</v>
      </c>
      <c r="W231" t="s">
        <v>65</v>
      </c>
      <c r="X231" s="4">
        <v>0</v>
      </c>
      <c r="Y231">
        <v>-1000</v>
      </c>
      <c r="Z231" t="s">
        <v>69</v>
      </c>
      <c r="AA231">
        <v>0</v>
      </c>
      <c r="AB231">
        <v>300</v>
      </c>
      <c r="AC231" s="4">
        <v>55.70791266593335</v>
      </c>
      <c r="AD231" t="s">
        <v>69</v>
      </c>
      <c r="AE231" s="4" t="s">
        <v>71</v>
      </c>
      <c r="AF231" t="s">
        <v>72</v>
      </c>
      <c r="AG231">
        <v>1</v>
      </c>
      <c r="AH231" t="s">
        <v>65</v>
      </c>
      <c r="AI231" s="1" t="str">
        <f t="shared" si="18"/>
        <v>246470712</v>
      </c>
      <c r="AJ231" t="s">
        <v>68</v>
      </c>
      <c r="AK231" s="4">
        <v>27.220699404593667</v>
      </c>
      <c r="AL231">
        <v>-1000</v>
      </c>
      <c r="AM231">
        <v>-1000</v>
      </c>
      <c r="AN231" t="s">
        <v>73</v>
      </c>
      <c r="AO231" t="s">
        <v>69</v>
      </c>
      <c r="AP231" s="4" t="s">
        <v>71</v>
      </c>
      <c r="AQ231">
        <v>1</v>
      </c>
      <c r="AR231">
        <v>183685</v>
      </c>
      <c r="AS231">
        <v>1</v>
      </c>
      <c r="AT231">
        <v>0</v>
      </c>
      <c r="AU231" t="s">
        <v>65</v>
      </c>
      <c r="AV231" t="s">
        <v>68</v>
      </c>
      <c r="AW231" s="4" t="s">
        <v>71</v>
      </c>
      <c r="AX231" s="2" t="s">
        <v>67</v>
      </c>
      <c r="AY231">
        <v>10</v>
      </c>
      <c r="AZ231" s="1" t="str">
        <f t="shared" si="19"/>
        <v>204703855</v>
      </c>
      <c r="BA231" s="4">
        <v>22.261098653114434</v>
      </c>
      <c r="BB231" t="s">
        <v>67</v>
      </c>
      <c r="BC231">
        <v>0</v>
      </c>
      <c r="BD231">
        <v>-1000</v>
      </c>
      <c r="BE231" t="s">
        <v>69</v>
      </c>
      <c r="BF231" t="s">
        <v>67</v>
      </c>
      <c r="BG231">
        <v>-1000</v>
      </c>
      <c r="BH231" s="4" t="s">
        <v>71</v>
      </c>
      <c r="BI231" s="4" t="s">
        <v>71</v>
      </c>
      <c r="BJ231" t="s">
        <v>68</v>
      </c>
      <c r="BK231">
        <v>0</v>
      </c>
      <c r="BL231">
        <v>0</v>
      </c>
      <c r="BM231" t="s">
        <v>67</v>
      </c>
    </row>
    <row r="232" spans="1:65" x14ac:dyDescent="0.35">
      <c r="A232" s="3">
        <v>44682.798611111109</v>
      </c>
      <c r="B232" t="s">
        <v>65</v>
      </c>
      <c r="C232" t="s">
        <v>66</v>
      </c>
      <c r="D232" t="s">
        <v>67</v>
      </c>
      <c r="E232" t="s">
        <v>65</v>
      </c>
      <c r="F232" s="1" t="str">
        <f t="shared" si="15"/>
        <v>160901160</v>
      </c>
      <c r="G232" s="1">
        <v>3600</v>
      </c>
      <c r="H232" t="s">
        <v>68</v>
      </c>
      <c r="I232" s="4">
        <v>360.83488889943834</v>
      </c>
      <c r="J232" t="s">
        <v>68</v>
      </c>
      <c r="K232" t="s">
        <v>69</v>
      </c>
      <c r="L232">
        <v>1</v>
      </c>
      <c r="M232" t="s">
        <v>70</v>
      </c>
      <c r="N232" s="4" t="s">
        <v>71</v>
      </c>
      <c r="O232" s="2">
        <v>814.1961017737068</v>
      </c>
      <c r="P232" s="1" t="str">
        <f t="shared" si="16"/>
        <v>164480213</v>
      </c>
      <c r="Q232">
        <v>1</v>
      </c>
      <c r="R232">
        <v>0</v>
      </c>
      <c r="S232" s="1" t="str">
        <f t="shared" si="17"/>
        <v>202891840</v>
      </c>
      <c r="T232">
        <v>1</v>
      </c>
      <c r="U232" t="s">
        <v>69</v>
      </c>
      <c r="V232" t="s">
        <v>67</v>
      </c>
      <c r="W232" t="s">
        <v>65</v>
      </c>
      <c r="X232" s="4">
        <v>0</v>
      </c>
      <c r="Y232">
        <v>-1000</v>
      </c>
      <c r="Z232" t="s">
        <v>69</v>
      </c>
      <c r="AA232">
        <v>0</v>
      </c>
      <c r="AB232">
        <v>300</v>
      </c>
      <c r="AC232" s="4">
        <v>45.487025797175235</v>
      </c>
      <c r="AD232" t="s">
        <v>69</v>
      </c>
      <c r="AE232" s="4" t="s">
        <v>71</v>
      </c>
      <c r="AF232" t="s">
        <v>72</v>
      </c>
      <c r="AG232">
        <v>1</v>
      </c>
      <c r="AH232" t="s">
        <v>65</v>
      </c>
      <c r="AI232" s="1" t="str">
        <f t="shared" si="18"/>
        <v>246470712</v>
      </c>
      <c r="AJ232" t="s">
        <v>68</v>
      </c>
      <c r="AK232" s="4">
        <v>25.608113462716375</v>
      </c>
      <c r="AL232">
        <v>-1000</v>
      </c>
      <c r="AM232">
        <v>-1000</v>
      </c>
      <c r="AN232" t="s">
        <v>73</v>
      </c>
      <c r="AO232" t="s">
        <v>69</v>
      </c>
      <c r="AP232" s="4" t="s">
        <v>71</v>
      </c>
      <c r="AQ232">
        <v>1</v>
      </c>
      <c r="AR232">
        <v>183686</v>
      </c>
      <c r="AS232">
        <v>1</v>
      </c>
      <c r="AT232">
        <v>0</v>
      </c>
      <c r="AU232" t="s">
        <v>65</v>
      </c>
      <c r="AV232" t="s">
        <v>68</v>
      </c>
      <c r="AW232" s="4" t="s">
        <v>71</v>
      </c>
      <c r="AX232" s="2" t="s">
        <v>67</v>
      </c>
      <c r="AY232">
        <v>10</v>
      </c>
      <c r="AZ232" s="1" t="str">
        <f t="shared" si="19"/>
        <v>204703855</v>
      </c>
      <c r="BA232" s="4">
        <v>21.499871799789783</v>
      </c>
      <c r="BB232" t="s">
        <v>67</v>
      </c>
      <c r="BC232">
        <v>0</v>
      </c>
      <c r="BD232">
        <v>-1000</v>
      </c>
      <c r="BE232" t="s">
        <v>69</v>
      </c>
      <c r="BF232" t="s">
        <v>67</v>
      </c>
      <c r="BG232">
        <v>-1000</v>
      </c>
      <c r="BH232" s="4" t="s">
        <v>71</v>
      </c>
      <c r="BI232" s="4" t="s">
        <v>71</v>
      </c>
      <c r="BJ232" t="s">
        <v>68</v>
      </c>
      <c r="BK232">
        <v>0</v>
      </c>
      <c r="BL232">
        <v>0</v>
      </c>
      <c r="BM232" t="s">
        <v>67</v>
      </c>
    </row>
    <row r="233" spans="1:65" x14ac:dyDescent="0.35">
      <c r="A233" s="3">
        <v>44682.802083333336</v>
      </c>
      <c r="B233" t="s">
        <v>65</v>
      </c>
      <c r="C233" t="s">
        <v>66</v>
      </c>
      <c r="D233" t="s">
        <v>67</v>
      </c>
      <c r="E233" t="s">
        <v>65</v>
      </c>
      <c r="F233" s="1" t="str">
        <f t="shared" si="15"/>
        <v>160901160</v>
      </c>
      <c r="G233" s="1">
        <v>3600</v>
      </c>
      <c r="H233" t="s">
        <v>68</v>
      </c>
      <c r="I233" s="4">
        <v>361.70492037083301</v>
      </c>
      <c r="J233" t="s">
        <v>68</v>
      </c>
      <c r="K233" t="s">
        <v>69</v>
      </c>
      <c r="L233">
        <v>1</v>
      </c>
      <c r="M233" t="s">
        <v>70</v>
      </c>
      <c r="N233" s="4" t="s">
        <v>71</v>
      </c>
      <c r="O233" s="2">
        <v>766.61826730090354</v>
      </c>
      <c r="P233" s="1" t="str">
        <f t="shared" si="16"/>
        <v>164480213</v>
      </c>
      <c r="Q233">
        <v>1</v>
      </c>
      <c r="R233">
        <v>0</v>
      </c>
      <c r="S233" s="1" t="str">
        <f t="shared" si="17"/>
        <v>202891840</v>
      </c>
      <c r="T233">
        <v>1</v>
      </c>
      <c r="U233" t="s">
        <v>69</v>
      </c>
      <c r="V233" t="s">
        <v>67</v>
      </c>
      <c r="W233" t="s">
        <v>65</v>
      </c>
      <c r="X233" s="4">
        <v>0</v>
      </c>
      <c r="Y233">
        <v>-1000</v>
      </c>
      <c r="Z233" t="s">
        <v>69</v>
      </c>
      <c r="AA233">
        <v>0</v>
      </c>
      <c r="AB233">
        <v>300</v>
      </c>
      <c r="AC233" s="4">
        <v>53.589163920042715</v>
      </c>
      <c r="AD233" t="s">
        <v>69</v>
      </c>
      <c r="AE233" s="4" t="s">
        <v>71</v>
      </c>
      <c r="AF233" t="s">
        <v>72</v>
      </c>
      <c r="AG233">
        <v>1</v>
      </c>
      <c r="AH233" t="s">
        <v>65</v>
      </c>
      <c r="AI233" s="1" t="str">
        <f t="shared" si="18"/>
        <v>246470712</v>
      </c>
      <c r="AJ233" t="s">
        <v>68</v>
      </c>
      <c r="AK233" s="4">
        <v>22.612713297105309</v>
      </c>
      <c r="AL233">
        <v>-1000</v>
      </c>
      <c r="AM233">
        <v>-1000</v>
      </c>
      <c r="AN233" t="s">
        <v>73</v>
      </c>
      <c r="AO233" t="s">
        <v>69</v>
      </c>
      <c r="AP233" s="4" t="s">
        <v>71</v>
      </c>
      <c r="AQ233">
        <v>1</v>
      </c>
      <c r="AR233">
        <v>183687</v>
      </c>
      <c r="AS233">
        <v>1</v>
      </c>
      <c r="AT233">
        <v>0</v>
      </c>
      <c r="AU233" t="s">
        <v>65</v>
      </c>
      <c r="AV233" t="s">
        <v>68</v>
      </c>
      <c r="AW233" s="4" t="s">
        <v>71</v>
      </c>
      <c r="AX233" s="2" t="s">
        <v>67</v>
      </c>
      <c r="AY233">
        <v>10</v>
      </c>
      <c r="AZ233" s="1" t="str">
        <f t="shared" si="19"/>
        <v>204703855</v>
      </c>
      <c r="BA233" s="4">
        <v>19.75793583621488</v>
      </c>
      <c r="BB233" t="s">
        <v>67</v>
      </c>
      <c r="BC233">
        <v>0</v>
      </c>
      <c r="BD233">
        <v>-1000</v>
      </c>
      <c r="BE233" t="s">
        <v>69</v>
      </c>
      <c r="BF233" t="s">
        <v>67</v>
      </c>
      <c r="BG233">
        <v>-1000</v>
      </c>
      <c r="BH233" s="4" t="s">
        <v>71</v>
      </c>
      <c r="BI233" s="4" t="s">
        <v>71</v>
      </c>
      <c r="BJ233" t="s">
        <v>68</v>
      </c>
      <c r="BK233">
        <v>0</v>
      </c>
      <c r="BL233">
        <v>0</v>
      </c>
      <c r="BM233" t="s">
        <v>67</v>
      </c>
    </row>
    <row r="234" spans="1:65" x14ac:dyDescent="0.35">
      <c r="A234" s="3">
        <v>44682.805555555555</v>
      </c>
      <c r="B234" t="s">
        <v>65</v>
      </c>
      <c r="C234" t="s">
        <v>66</v>
      </c>
      <c r="D234" t="s">
        <v>67</v>
      </c>
      <c r="E234" t="s">
        <v>65</v>
      </c>
      <c r="F234" s="1" t="str">
        <f t="shared" si="15"/>
        <v>160901160</v>
      </c>
      <c r="G234" s="1">
        <v>3600</v>
      </c>
      <c r="H234" t="s">
        <v>68</v>
      </c>
      <c r="I234" s="4">
        <v>360.88135046953164</v>
      </c>
      <c r="J234" t="s">
        <v>68</v>
      </c>
      <c r="K234" t="s">
        <v>69</v>
      </c>
      <c r="L234">
        <v>1</v>
      </c>
      <c r="M234" t="s">
        <v>70</v>
      </c>
      <c r="N234" s="4" t="s">
        <v>71</v>
      </c>
      <c r="O234" s="2">
        <v>727.32975758795396</v>
      </c>
      <c r="P234" s="1" t="str">
        <f t="shared" si="16"/>
        <v>164480213</v>
      </c>
      <c r="Q234">
        <v>1</v>
      </c>
      <c r="R234">
        <v>0</v>
      </c>
      <c r="S234" s="1" t="str">
        <f t="shared" si="17"/>
        <v>202891840</v>
      </c>
      <c r="T234">
        <v>1</v>
      </c>
      <c r="U234" t="s">
        <v>69</v>
      </c>
      <c r="V234" t="s">
        <v>67</v>
      </c>
      <c r="W234" t="s">
        <v>65</v>
      </c>
      <c r="X234" s="4">
        <v>0</v>
      </c>
      <c r="Y234">
        <v>-1000</v>
      </c>
      <c r="Z234" t="s">
        <v>69</v>
      </c>
      <c r="AA234">
        <v>0</v>
      </c>
      <c r="AB234">
        <v>300</v>
      </c>
      <c r="AC234" s="4">
        <v>67.3539950424815</v>
      </c>
      <c r="AD234" t="s">
        <v>69</v>
      </c>
      <c r="AE234" s="4" t="s">
        <v>71</v>
      </c>
      <c r="AF234" t="s">
        <v>72</v>
      </c>
      <c r="AG234">
        <v>1</v>
      </c>
      <c r="AH234" t="s">
        <v>65</v>
      </c>
      <c r="AI234" s="1" t="str">
        <f t="shared" si="18"/>
        <v>246470712</v>
      </c>
      <c r="AJ234" t="s">
        <v>68</v>
      </c>
      <c r="AK234" s="4">
        <v>25.312447707944123</v>
      </c>
      <c r="AL234">
        <v>-1000</v>
      </c>
      <c r="AM234">
        <v>-1000</v>
      </c>
      <c r="AN234" t="s">
        <v>73</v>
      </c>
      <c r="AO234" t="s">
        <v>69</v>
      </c>
      <c r="AP234" s="4" t="s">
        <v>71</v>
      </c>
      <c r="AQ234">
        <v>1</v>
      </c>
      <c r="AR234">
        <v>183688</v>
      </c>
      <c r="AS234">
        <v>1</v>
      </c>
      <c r="AT234">
        <v>0</v>
      </c>
      <c r="AU234" t="s">
        <v>65</v>
      </c>
      <c r="AV234" t="s">
        <v>68</v>
      </c>
      <c r="AW234" s="4" t="s">
        <v>71</v>
      </c>
      <c r="AX234" s="2" t="s">
        <v>67</v>
      </c>
      <c r="AY234">
        <v>10</v>
      </c>
      <c r="AZ234" s="1" t="str">
        <f t="shared" si="19"/>
        <v>204703855</v>
      </c>
      <c r="BA234" s="4">
        <v>12.689225368742807</v>
      </c>
      <c r="BB234" t="s">
        <v>67</v>
      </c>
      <c r="BC234">
        <v>0</v>
      </c>
      <c r="BD234">
        <v>-1000</v>
      </c>
      <c r="BE234" t="s">
        <v>69</v>
      </c>
      <c r="BF234" t="s">
        <v>67</v>
      </c>
      <c r="BG234">
        <v>-1000</v>
      </c>
      <c r="BH234" s="4" t="s">
        <v>71</v>
      </c>
      <c r="BI234" s="4" t="s">
        <v>71</v>
      </c>
      <c r="BJ234" t="s">
        <v>68</v>
      </c>
      <c r="BK234">
        <v>0</v>
      </c>
      <c r="BL234">
        <v>0</v>
      </c>
      <c r="BM234" t="s">
        <v>67</v>
      </c>
    </row>
    <row r="235" spans="1:65" x14ac:dyDescent="0.35">
      <c r="A235" s="3">
        <v>44682.809027777781</v>
      </c>
      <c r="B235" t="s">
        <v>65</v>
      </c>
      <c r="C235" t="s">
        <v>66</v>
      </c>
      <c r="D235" t="s">
        <v>67</v>
      </c>
      <c r="E235" t="s">
        <v>65</v>
      </c>
      <c r="F235" s="1" t="str">
        <f t="shared" si="15"/>
        <v>160901160</v>
      </c>
      <c r="G235" s="1">
        <v>3600</v>
      </c>
      <c r="H235" t="s">
        <v>68</v>
      </c>
      <c r="I235" s="4">
        <v>361.44233500313885</v>
      </c>
      <c r="J235" t="s">
        <v>68</v>
      </c>
      <c r="K235" t="s">
        <v>69</v>
      </c>
      <c r="L235">
        <v>1</v>
      </c>
      <c r="M235" t="s">
        <v>70</v>
      </c>
      <c r="N235" s="4" t="s">
        <v>71</v>
      </c>
      <c r="O235" s="2">
        <v>714.8488572177979</v>
      </c>
      <c r="P235" s="1" t="str">
        <f t="shared" si="16"/>
        <v>164480213</v>
      </c>
      <c r="Q235">
        <v>1</v>
      </c>
      <c r="R235">
        <v>0</v>
      </c>
      <c r="S235" s="1" t="str">
        <f t="shared" si="17"/>
        <v>202891840</v>
      </c>
      <c r="T235">
        <v>1</v>
      </c>
      <c r="U235" t="s">
        <v>69</v>
      </c>
      <c r="V235" t="s">
        <v>67</v>
      </c>
      <c r="W235" t="s">
        <v>65</v>
      </c>
      <c r="X235" s="4">
        <v>0</v>
      </c>
      <c r="Y235">
        <v>-1000</v>
      </c>
      <c r="Z235" t="s">
        <v>69</v>
      </c>
      <c r="AA235">
        <v>0</v>
      </c>
      <c r="AB235">
        <v>300</v>
      </c>
      <c r="AC235" s="4">
        <v>57.9926189873295</v>
      </c>
      <c r="AD235" t="s">
        <v>69</v>
      </c>
      <c r="AE235" s="4" t="s">
        <v>71</v>
      </c>
      <c r="AF235" t="s">
        <v>72</v>
      </c>
      <c r="AG235">
        <v>1</v>
      </c>
      <c r="AH235" t="s">
        <v>65</v>
      </c>
      <c r="AI235" s="1" t="str">
        <f t="shared" si="18"/>
        <v>246470712</v>
      </c>
      <c r="AJ235" t="s">
        <v>68</v>
      </c>
      <c r="AK235" s="4">
        <v>23.557643640821695</v>
      </c>
      <c r="AL235">
        <v>-1000</v>
      </c>
      <c r="AM235">
        <v>-1000</v>
      </c>
      <c r="AN235" t="s">
        <v>73</v>
      </c>
      <c r="AO235" t="s">
        <v>69</v>
      </c>
      <c r="AP235" s="4" t="s">
        <v>71</v>
      </c>
      <c r="AQ235">
        <v>1</v>
      </c>
      <c r="AR235">
        <v>183689</v>
      </c>
      <c r="AS235">
        <v>1</v>
      </c>
      <c r="AT235">
        <v>0</v>
      </c>
      <c r="AU235" t="s">
        <v>65</v>
      </c>
      <c r="AV235" t="s">
        <v>68</v>
      </c>
      <c r="AW235" s="4" t="s">
        <v>71</v>
      </c>
      <c r="AX235" s="2" t="s">
        <v>67</v>
      </c>
      <c r="AY235">
        <v>10</v>
      </c>
      <c r="AZ235" s="1" t="str">
        <f t="shared" si="19"/>
        <v>204703855</v>
      </c>
      <c r="BA235" s="4">
        <v>20.495021580423995</v>
      </c>
      <c r="BB235" t="s">
        <v>67</v>
      </c>
      <c r="BC235">
        <v>0</v>
      </c>
      <c r="BD235">
        <v>-1000</v>
      </c>
      <c r="BE235" t="s">
        <v>69</v>
      </c>
      <c r="BF235" t="s">
        <v>67</v>
      </c>
      <c r="BG235">
        <v>-1000</v>
      </c>
      <c r="BH235" s="4" t="s">
        <v>71</v>
      </c>
      <c r="BI235" s="4" t="s">
        <v>71</v>
      </c>
      <c r="BJ235" t="s">
        <v>68</v>
      </c>
      <c r="BK235">
        <v>0</v>
      </c>
      <c r="BL235">
        <v>0</v>
      </c>
      <c r="BM235" t="s">
        <v>67</v>
      </c>
    </row>
    <row r="236" spans="1:65" x14ac:dyDescent="0.35">
      <c r="A236" s="3">
        <v>44682.8125</v>
      </c>
      <c r="B236" t="s">
        <v>65</v>
      </c>
      <c r="C236" t="s">
        <v>66</v>
      </c>
      <c r="D236" t="s">
        <v>67</v>
      </c>
      <c r="E236" t="s">
        <v>65</v>
      </c>
      <c r="F236" s="1" t="str">
        <f t="shared" si="15"/>
        <v>160901160</v>
      </c>
      <c r="G236" s="1">
        <v>3600</v>
      </c>
      <c r="H236" t="s">
        <v>68</v>
      </c>
      <c r="I236" s="4">
        <v>360.24803646531649</v>
      </c>
      <c r="J236" t="s">
        <v>68</v>
      </c>
      <c r="K236" t="s">
        <v>69</v>
      </c>
      <c r="L236">
        <v>1</v>
      </c>
      <c r="M236" t="s">
        <v>70</v>
      </c>
      <c r="N236" s="4" t="s">
        <v>71</v>
      </c>
      <c r="O236" s="2">
        <v>742.13473069217491</v>
      </c>
      <c r="P236" s="1" t="str">
        <f t="shared" si="16"/>
        <v>164480213</v>
      </c>
      <c r="Q236">
        <v>1</v>
      </c>
      <c r="R236">
        <v>0</v>
      </c>
      <c r="S236" s="1" t="str">
        <f t="shared" si="17"/>
        <v>202891840</v>
      </c>
      <c r="T236">
        <v>1</v>
      </c>
      <c r="U236" t="s">
        <v>69</v>
      </c>
      <c r="V236" t="s">
        <v>67</v>
      </c>
      <c r="W236" t="s">
        <v>65</v>
      </c>
      <c r="X236" s="4">
        <v>0</v>
      </c>
      <c r="Y236">
        <v>-1000</v>
      </c>
      <c r="Z236" t="s">
        <v>69</v>
      </c>
      <c r="AA236">
        <v>0</v>
      </c>
      <c r="AB236">
        <v>300</v>
      </c>
      <c r="AC236" s="4">
        <v>56.721308587686998</v>
      </c>
      <c r="AD236" t="s">
        <v>69</v>
      </c>
      <c r="AE236" s="4" t="s">
        <v>71</v>
      </c>
      <c r="AF236" t="s">
        <v>72</v>
      </c>
      <c r="AG236">
        <v>1</v>
      </c>
      <c r="AH236" t="s">
        <v>65</v>
      </c>
      <c r="AI236" s="1" t="str">
        <f t="shared" si="18"/>
        <v>246470712</v>
      </c>
      <c r="AJ236" t="s">
        <v>68</v>
      </c>
      <c r="AK236" s="4">
        <v>19.297168069159955</v>
      </c>
      <c r="AL236">
        <v>-1000</v>
      </c>
      <c r="AM236">
        <v>-1000</v>
      </c>
      <c r="AN236" t="s">
        <v>73</v>
      </c>
      <c r="AO236" t="s">
        <v>69</v>
      </c>
      <c r="AP236" s="4" t="s">
        <v>71</v>
      </c>
      <c r="AQ236">
        <v>1</v>
      </c>
      <c r="AR236">
        <v>183690</v>
      </c>
      <c r="AS236">
        <v>1</v>
      </c>
      <c r="AT236">
        <v>0</v>
      </c>
      <c r="AU236" t="s">
        <v>65</v>
      </c>
      <c r="AV236" t="s">
        <v>68</v>
      </c>
      <c r="AW236" s="4" t="s">
        <v>71</v>
      </c>
      <c r="AX236" s="2" t="s">
        <v>67</v>
      </c>
      <c r="AY236">
        <v>10</v>
      </c>
      <c r="AZ236" s="1" t="str">
        <f t="shared" si="19"/>
        <v>204703855</v>
      </c>
      <c r="BA236" s="4">
        <v>21.367218952405061</v>
      </c>
      <c r="BB236" t="s">
        <v>67</v>
      </c>
      <c r="BC236">
        <v>0</v>
      </c>
      <c r="BD236">
        <v>-1000</v>
      </c>
      <c r="BE236" t="s">
        <v>69</v>
      </c>
      <c r="BF236" t="s">
        <v>67</v>
      </c>
      <c r="BG236">
        <v>-1000</v>
      </c>
      <c r="BH236" s="4" t="s">
        <v>71</v>
      </c>
      <c r="BI236" s="4" t="s">
        <v>71</v>
      </c>
      <c r="BJ236" t="s">
        <v>68</v>
      </c>
      <c r="BK236">
        <v>0</v>
      </c>
      <c r="BL236">
        <v>0</v>
      </c>
      <c r="BM236" t="s">
        <v>67</v>
      </c>
    </row>
    <row r="237" spans="1:65" x14ac:dyDescent="0.35">
      <c r="A237" s="3">
        <v>44682.815972222219</v>
      </c>
      <c r="B237" t="s">
        <v>65</v>
      </c>
      <c r="C237" t="s">
        <v>66</v>
      </c>
      <c r="D237" t="s">
        <v>67</v>
      </c>
      <c r="E237" t="s">
        <v>65</v>
      </c>
      <c r="F237" s="1" t="str">
        <f t="shared" si="15"/>
        <v>160901160</v>
      </c>
      <c r="G237" s="1">
        <v>3600</v>
      </c>
      <c r="H237" t="s">
        <v>68</v>
      </c>
      <c r="I237" s="4">
        <v>365.39624735504691</v>
      </c>
      <c r="J237" t="s">
        <v>68</v>
      </c>
      <c r="K237" t="s">
        <v>69</v>
      </c>
      <c r="L237">
        <v>1</v>
      </c>
      <c r="M237" t="s">
        <v>70</v>
      </c>
      <c r="N237" s="4" t="s">
        <v>71</v>
      </c>
      <c r="O237" s="2">
        <v>714.2783160019078</v>
      </c>
      <c r="P237" s="1" t="str">
        <f t="shared" si="16"/>
        <v>164480213</v>
      </c>
      <c r="Q237">
        <v>1</v>
      </c>
      <c r="R237">
        <v>0</v>
      </c>
      <c r="S237" s="1" t="str">
        <f t="shared" si="17"/>
        <v>202891840</v>
      </c>
      <c r="T237">
        <v>1</v>
      </c>
      <c r="U237" t="s">
        <v>69</v>
      </c>
      <c r="V237" t="s">
        <v>67</v>
      </c>
      <c r="W237" t="s">
        <v>65</v>
      </c>
      <c r="X237" s="4">
        <v>0</v>
      </c>
      <c r="Y237">
        <v>-1000</v>
      </c>
      <c r="Z237" t="s">
        <v>69</v>
      </c>
      <c r="AA237">
        <v>0</v>
      </c>
      <c r="AB237">
        <v>300</v>
      </c>
      <c r="AC237" s="4">
        <v>59.118727359677685</v>
      </c>
      <c r="AD237" t="s">
        <v>69</v>
      </c>
      <c r="AE237" s="4" t="s">
        <v>71</v>
      </c>
      <c r="AF237" t="s">
        <v>72</v>
      </c>
      <c r="AG237">
        <v>1</v>
      </c>
      <c r="AH237" t="s">
        <v>65</v>
      </c>
      <c r="AI237" s="1" t="str">
        <f t="shared" si="18"/>
        <v>246470712</v>
      </c>
      <c r="AJ237" t="s">
        <v>68</v>
      </c>
      <c r="AK237" s="4">
        <v>22.839485709235323</v>
      </c>
      <c r="AL237">
        <v>-1000</v>
      </c>
      <c r="AM237">
        <v>-1000</v>
      </c>
      <c r="AN237" t="s">
        <v>73</v>
      </c>
      <c r="AO237" t="s">
        <v>69</v>
      </c>
      <c r="AP237" s="4" t="s">
        <v>71</v>
      </c>
      <c r="AQ237">
        <v>1</v>
      </c>
      <c r="AR237">
        <v>183691</v>
      </c>
      <c r="AS237">
        <v>1</v>
      </c>
      <c r="AT237">
        <v>0</v>
      </c>
      <c r="AU237" t="s">
        <v>65</v>
      </c>
      <c r="AV237" t="s">
        <v>68</v>
      </c>
      <c r="AW237" s="4" t="s">
        <v>71</v>
      </c>
      <c r="AX237" s="2" t="s">
        <v>67</v>
      </c>
      <c r="AY237">
        <v>10</v>
      </c>
      <c r="AZ237" s="1" t="str">
        <f t="shared" si="19"/>
        <v>204703855</v>
      </c>
      <c r="BA237" s="4">
        <v>21.7205439098372</v>
      </c>
      <c r="BB237" t="s">
        <v>67</v>
      </c>
      <c r="BC237">
        <v>0</v>
      </c>
      <c r="BD237">
        <v>-1000</v>
      </c>
      <c r="BE237" t="s">
        <v>69</v>
      </c>
      <c r="BF237" t="s">
        <v>67</v>
      </c>
      <c r="BG237">
        <v>-1000</v>
      </c>
      <c r="BH237" s="4" t="s">
        <v>71</v>
      </c>
      <c r="BI237" s="4" t="s">
        <v>71</v>
      </c>
      <c r="BJ237" t="s">
        <v>68</v>
      </c>
      <c r="BK237">
        <v>0</v>
      </c>
      <c r="BL237">
        <v>0</v>
      </c>
      <c r="BM237" t="s">
        <v>67</v>
      </c>
    </row>
    <row r="238" spans="1:65" x14ac:dyDescent="0.35">
      <c r="A238" s="3">
        <v>44682.819444444445</v>
      </c>
      <c r="B238" t="s">
        <v>65</v>
      </c>
      <c r="C238" t="s">
        <v>66</v>
      </c>
      <c r="D238" t="s">
        <v>67</v>
      </c>
      <c r="E238" t="s">
        <v>65</v>
      </c>
      <c r="F238" s="1" t="str">
        <f t="shared" si="15"/>
        <v>160901160</v>
      </c>
      <c r="G238" s="1">
        <v>3600</v>
      </c>
      <c r="H238" t="s">
        <v>68</v>
      </c>
      <c r="I238" s="4">
        <v>365.7153995211815</v>
      </c>
      <c r="J238" t="s">
        <v>68</v>
      </c>
      <c r="K238" t="s">
        <v>69</v>
      </c>
      <c r="L238">
        <v>1</v>
      </c>
      <c r="M238" t="s">
        <v>70</v>
      </c>
      <c r="N238" s="4" t="s">
        <v>71</v>
      </c>
      <c r="O238" s="2">
        <v>750.17522321782144</v>
      </c>
      <c r="P238" s="1" t="str">
        <f t="shared" si="16"/>
        <v>164480213</v>
      </c>
      <c r="Q238">
        <v>1</v>
      </c>
      <c r="R238">
        <v>0</v>
      </c>
      <c r="S238" s="1" t="str">
        <f t="shared" si="17"/>
        <v>202891840</v>
      </c>
      <c r="T238">
        <v>1</v>
      </c>
      <c r="U238" t="s">
        <v>69</v>
      </c>
      <c r="V238" t="s">
        <v>67</v>
      </c>
      <c r="W238" t="s">
        <v>65</v>
      </c>
      <c r="X238" s="4">
        <v>0</v>
      </c>
      <c r="Y238">
        <v>-1000</v>
      </c>
      <c r="Z238" t="s">
        <v>69</v>
      </c>
      <c r="AA238">
        <v>0</v>
      </c>
      <c r="AB238">
        <v>300</v>
      </c>
      <c r="AC238" s="4">
        <v>56.482076558779006</v>
      </c>
      <c r="AD238" t="s">
        <v>69</v>
      </c>
      <c r="AE238" s="4" t="s">
        <v>71</v>
      </c>
      <c r="AF238" t="s">
        <v>72</v>
      </c>
      <c r="AG238">
        <v>1</v>
      </c>
      <c r="AH238" t="s">
        <v>65</v>
      </c>
      <c r="AI238" s="1" t="str">
        <f t="shared" si="18"/>
        <v>246470712</v>
      </c>
      <c r="AJ238" t="s">
        <v>68</v>
      </c>
      <c r="AK238" s="4">
        <v>21.819506654240577</v>
      </c>
      <c r="AL238">
        <v>-1000</v>
      </c>
      <c r="AM238">
        <v>-1000</v>
      </c>
      <c r="AN238" t="s">
        <v>73</v>
      </c>
      <c r="AO238" t="s">
        <v>69</v>
      </c>
      <c r="AP238" s="4" t="s">
        <v>71</v>
      </c>
      <c r="AQ238">
        <v>1</v>
      </c>
      <c r="AR238">
        <v>183692</v>
      </c>
      <c r="AS238">
        <v>1</v>
      </c>
      <c r="AT238">
        <v>0</v>
      </c>
      <c r="AU238" t="s">
        <v>65</v>
      </c>
      <c r="AV238" t="s">
        <v>68</v>
      </c>
      <c r="AW238" s="4" t="s">
        <v>71</v>
      </c>
      <c r="AX238" s="2" t="s">
        <v>67</v>
      </c>
      <c r="AY238">
        <v>10</v>
      </c>
      <c r="AZ238" s="1" t="str">
        <f t="shared" si="19"/>
        <v>204703855</v>
      </c>
      <c r="BA238" s="4">
        <v>23.140193654987655</v>
      </c>
      <c r="BB238" t="s">
        <v>67</v>
      </c>
      <c r="BC238">
        <v>0</v>
      </c>
      <c r="BD238">
        <v>-1000</v>
      </c>
      <c r="BE238" t="s">
        <v>69</v>
      </c>
      <c r="BF238" t="s">
        <v>67</v>
      </c>
      <c r="BG238">
        <v>-1000</v>
      </c>
      <c r="BH238" s="4" t="s">
        <v>71</v>
      </c>
      <c r="BI238" s="4" t="s">
        <v>71</v>
      </c>
      <c r="BJ238" t="s">
        <v>68</v>
      </c>
      <c r="BK238">
        <v>0</v>
      </c>
      <c r="BL238">
        <v>0</v>
      </c>
      <c r="BM238" t="s">
        <v>67</v>
      </c>
    </row>
    <row r="239" spans="1:65" x14ac:dyDescent="0.35">
      <c r="A239" s="3">
        <v>44682.822916666664</v>
      </c>
      <c r="B239" t="s">
        <v>65</v>
      </c>
      <c r="C239" t="s">
        <v>66</v>
      </c>
      <c r="D239" t="s">
        <v>67</v>
      </c>
      <c r="E239" t="s">
        <v>65</v>
      </c>
      <c r="F239" s="1" t="str">
        <f t="shared" si="15"/>
        <v>160901160</v>
      </c>
      <c r="G239" s="1">
        <v>3600</v>
      </c>
      <c r="H239" t="s">
        <v>68</v>
      </c>
      <c r="I239" s="4">
        <v>366.46810838881032</v>
      </c>
      <c r="J239" t="s">
        <v>68</v>
      </c>
      <c r="K239" t="s">
        <v>69</v>
      </c>
      <c r="L239">
        <v>1</v>
      </c>
      <c r="M239" t="s">
        <v>70</v>
      </c>
      <c r="N239" s="4" t="s">
        <v>71</v>
      </c>
      <c r="O239" s="2">
        <v>811.63808416147776</v>
      </c>
      <c r="P239" s="1" t="str">
        <f t="shared" si="16"/>
        <v>164480213</v>
      </c>
      <c r="Q239">
        <v>1</v>
      </c>
      <c r="R239">
        <v>0</v>
      </c>
      <c r="S239" s="1" t="str">
        <f t="shared" si="17"/>
        <v>202891840</v>
      </c>
      <c r="T239">
        <v>1</v>
      </c>
      <c r="U239" t="s">
        <v>69</v>
      </c>
      <c r="V239" t="s">
        <v>67</v>
      </c>
      <c r="W239" t="s">
        <v>65</v>
      </c>
      <c r="X239" s="4">
        <v>0</v>
      </c>
      <c r="Y239">
        <v>-1000</v>
      </c>
      <c r="Z239" t="s">
        <v>69</v>
      </c>
      <c r="AA239">
        <v>0</v>
      </c>
      <c r="AB239">
        <v>300</v>
      </c>
      <c r="AC239" s="4">
        <v>56.758859031298343</v>
      </c>
      <c r="AD239" t="s">
        <v>69</v>
      </c>
      <c r="AE239" s="4" t="s">
        <v>71</v>
      </c>
      <c r="AF239" t="s">
        <v>72</v>
      </c>
      <c r="AG239">
        <v>1</v>
      </c>
      <c r="AH239" t="s">
        <v>65</v>
      </c>
      <c r="AI239" s="1" t="str">
        <f t="shared" si="18"/>
        <v>246470712</v>
      </c>
      <c r="AJ239" t="s">
        <v>68</v>
      </c>
      <c r="AK239" s="4">
        <v>21.169615115724866</v>
      </c>
      <c r="AL239">
        <v>-1000</v>
      </c>
      <c r="AM239">
        <v>-1000</v>
      </c>
      <c r="AN239" t="s">
        <v>73</v>
      </c>
      <c r="AO239" t="s">
        <v>69</v>
      </c>
      <c r="AP239" s="4" t="s">
        <v>71</v>
      </c>
      <c r="AQ239">
        <v>1</v>
      </c>
      <c r="AR239">
        <v>183693</v>
      </c>
      <c r="AS239">
        <v>1</v>
      </c>
      <c r="AT239">
        <v>0</v>
      </c>
      <c r="AU239" t="s">
        <v>65</v>
      </c>
      <c r="AV239" t="s">
        <v>68</v>
      </c>
      <c r="AW239" s="4" t="s">
        <v>71</v>
      </c>
      <c r="AX239" s="2" t="s">
        <v>67</v>
      </c>
      <c r="AY239">
        <v>10</v>
      </c>
      <c r="AZ239" s="1" t="str">
        <f t="shared" si="19"/>
        <v>204703855</v>
      </c>
      <c r="BA239" s="4">
        <v>24.795814831634033</v>
      </c>
      <c r="BB239" t="s">
        <v>67</v>
      </c>
      <c r="BC239">
        <v>0</v>
      </c>
      <c r="BD239">
        <v>-1000</v>
      </c>
      <c r="BE239" t="s">
        <v>69</v>
      </c>
      <c r="BF239" t="s">
        <v>67</v>
      </c>
      <c r="BG239">
        <v>-1000</v>
      </c>
      <c r="BH239" s="4" t="s">
        <v>71</v>
      </c>
      <c r="BI239" s="4" t="s">
        <v>71</v>
      </c>
      <c r="BJ239" t="s">
        <v>68</v>
      </c>
      <c r="BK239">
        <v>0</v>
      </c>
      <c r="BL239">
        <v>0</v>
      </c>
      <c r="BM239" t="s">
        <v>67</v>
      </c>
    </row>
    <row r="240" spans="1:65" x14ac:dyDescent="0.35">
      <c r="A240" s="3">
        <v>44682.826388888891</v>
      </c>
      <c r="B240" t="s">
        <v>65</v>
      </c>
      <c r="C240" t="s">
        <v>66</v>
      </c>
      <c r="D240" t="s">
        <v>67</v>
      </c>
      <c r="E240" t="s">
        <v>65</v>
      </c>
      <c r="F240" s="1" t="str">
        <f t="shared" si="15"/>
        <v>160901160</v>
      </c>
      <c r="G240" s="1">
        <v>3600</v>
      </c>
      <c r="H240" t="s">
        <v>68</v>
      </c>
      <c r="I240" s="4">
        <v>372.97203080742713</v>
      </c>
      <c r="J240" t="s">
        <v>68</v>
      </c>
      <c r="K240" t="s">
        <v>69</v>
      </c>
      <c r="L240">
        <v>1</v>
      </c>
      <c r="M240" t="s">
        <v>70</v>
      </c>
      <c r="N240" s="4" t="s">
        <v>71</v>
      </c>
      <c r="O240" s="2">
        <v>792.09367802513577</v>
      </c>
      <c r="P240" s="1" t="str">
        <f t="shared" si="16"/>
        <v>164480213</v>
      </c>
      <c r="Q240">
        <v>1</v>
      </c>
      <c r="R240">
        <v>0</v>
      </c>
      <c r="S240" s="1" t="str">
        <f t="shared" si="17"/>
        <v>202891840</v>
      </c>
      <c r="T240">
        <v>1</v>
      </c>
      <c r="U240" t="s">
        <v>69</v>
      </c>
      <c r="V240" t="s">
        <v>67</v>
      </c>
      <c r="W240" t="s">
        <v>65</v>
      </c>
      <c r="X240" s="4">
        <v>0</v>
      </c>
      <c r="Y240">
        <v>-1000</v>
      </c>
      <c r="Z240" t="s">
        <v>69</v>
      </c>
      <c r="AA240">
        <v>0</v>
      </c>
      <c r="AB240">
        <v>300</v>
      </c>
      <c r="AC240" s="4">
        <v>61.096773146831282</v>
      </c>
      <c r="AD240" t="s">
        <v>69</v>
      </c>
      <c r="AE240" s="4" t="s">
        <v>71</v>
      </c>
      <c r="AF240" t="s">
        <v>72</v>
      </c>
      <c r="AG240">
        <v>1</v>
      </c>
      <c r="AH240" t="s">
        <v>65</v>
      </c>
      <c r="AI240" s="1" t="str">
        <f t="shared" si="18"/>
        <v>246470712</v>
      </c>
      <c r="AJ240" t="s">
        <v>68</v>
      </c>
      <c r="AK240" s="4">
        <v>19.563359790534978</v>
      </c>
      <c r="AL240">
        <v>-1000</v>
      </c>
      <c r="AM240">
        <v>-1000</v>
      </c>
      <c r="AN240" t="s">
        <v>73</v>
      </c>
      <c r="AO240" t="s">
        <v>69</v>
      </c>
      <c r="AP240" s="4" t="s">
        <v>71</v>
      </c>
      <c r="AQ240">
        <v>1</v>
      </c>
      <c r="AR240">
        <v>183694</v>
      </c>
      <c r="AS240">
        <v>1</v>
      </c>
      <c r="AT240">
        <v>0</v>
      </c>
      <c r="AU240" t="s">
        <v>65</v>
      </c>
      <c r="AV240" t="s">
        <v>68</v>
      </c>
      <c r="AW240" s="4" t="s">
        <v>71</v>
      </c>
      <c r="AX240" s="2" t="s">
        <v>67</v>
      </c>
      <c r="AY240">
        <v>10</v>
      </c>
      <c r="AZ240" s="1" t="str">
        <f t="shared" si="19"/>
        <v>204703855</v>
      </c>
      <c r="BA240" s="4">
        <v>23.205585066567902</v>
      </c>
      <c r="BB240" t="s">
        <v>67</v>
      </c>
      <c r="BC240">
        <v>0</v>
      </c>
      <c r="BD240">
        <v>-1000</v>
      </c>
      <c r="BE240" t="s">
        <v>69</v>
      </c>
      <c r="BF240" t="s">
        <v>67</v>
      </c>
      <c r="BG240">
        <v>-1000</v>
      </c>
      <c r="BH240" s="4" t="s">
        <v>71</v>
      </c>
      <c r="BI240" s="4" t="s">
        <v>71</v>
      </c>
      <c r="BJ240" t="s">
        <v>68</v>
      </c>
      <c r="BK240">
        <v>0</v>
      </c>
      <c r="BL240">
        <v>0</v>
      </c>
      <c r="BM240" t="s">
        <v>67</v>
      </c>
    </row>
    <row r="241" spans="1:65" x14ac:dyDescent="0.35">
      <c r="A241" s="3">
        <v>44682.829861111109</v>
      </c>
      <c r="B241" t="s">
        <v>65</v>
      </c>
      <c r="C241" t="s">
        <v>66</v>
      </c>
      <c r="D241" t="s">
        <v>67</v>
      </c>
      <c r="E241" t="s">
        <v>65</v>
      </c>
      <c r="F241" s="1" t="str">
        <f t="shared" si="15"/>
        <v>160901160</v>
      </c>
      <c r="G241" s="1">
        <v>3600</v>
      </c>
      <c r="H241" t="s">
        <v>68</v>
      </c>
      <c r="I241" s="4">
        <v>449.13480361410836</v>
      </c>
      <c r="J241" t="s">
        <v>68</v>
      </c>
      <c r="K241" t="s">
        <v>69</v>
      </c>
      <c r="L241">
        <v>1</v>
      </c>
      <c r="M241" t="s">
        <v>70</v>
      </c>
      <c r="N241" s="4" t="s">
        <v>71</v>
      </c>
      <c r="O241" s="2">
        <v>767.34341124615526</v>
      </c>
      <c r="P241" s="1" t="str">
        <f t="shared" si="16"/>
        <v>164480213</v>
      </c>
      <c r="Q241">
        <v>1</v>
      </c>
      <c r="R241">
        <v>0</v>
      </c>
      <c r="S241" s="1" t="str">
        <f t="shared" si="17"/>
        <v>202891840</v>
      </c>
      <c r="T241">
        <v>1</v>
      </c>
      <c r="U241" t="s">
        <v>69</v>
      </c>
      <c r="V241" t="s">
        <v>67</v>
      </c>
      <c r="W241" t="s">
        <v>65</v>
      </c>
      <c r="X241" s="4">
        <v>0</v>
      </c>
      <c r="Y241">
        <v>-1000</v>
      </c>
      <c r="Z241" t="s">
        <v>69</v>
      </c>
      <c r="AA241">
        <v>0</v>
      </c>
      <c r="AB241">
        <v>300</v>
      </c>
      <c r="AC241" s="4">
        <v>83.366397618228206</v>
      </c>
      <c r="AD241" t="s">
        <v>69</v>
      </c>
      <c r="AE241" s="4" t="s">
        <v>71</v>
      </c>
      <c r="AF241" t="s">
        <v>72</v>
      </c>
      <c r="AG241">
        <v>1</v>
      </c>
      <c r="AH241" t="s">
        <v>65</v>
      </c>
      <c r="AI241" s="1" t="str">
        <f t="shared" si="18"/>
        <v>246470712</v>
      </c>
      <c r="AJ241" t="s">
        <v>68</v>
      </c>
      <c r="AK241" s="4">
        <v>18.871311110716285</v>
      </c>
      <c r="AL241">
        <v>-1000</v>
      </c>
      <c r="AM241">
        <v>-1000</v>
      </c>
      <c r="AN241" t="s">
        <v>73</v>
      </c>
      <c r="AO241" t="s">
        <v>69</v>
      </c>
      <c r="AP241" s="4" t="s">
        <v>71</v>
      </c>
      <c r="AQ241">
        <v>1</v>
      </c>
      <c r="AR241">
        <v>183695</v>
      </c>
      <c r="AS241">
        <v>1</v>
      </c>
      <c r="AT241">
        <v>0</v>
      </c>
      <c r="AU241" t="s">
        <v>65</v>
      </c>
      <c r="AV241" t="s">
        <v>68</v>
      </c>
      <c r="AW241" s="4" t="s">
        <v>71</v>
      </c>
      <c r="AX241" s="2" t="s">
        <v>67</v>
      </c>
      <c r="AY241">
        <v>10</v>
      </c>
      <c r="AZ241" s="1" t="str">
        <f t="shared" si="19"/>
        <v>204703855</v>
      </c>
      <c r="BA241" s="4">
        <v>24.003054931546188</v>
      </c>
      <c r="BB241" t="s">
        <v>67</v>
      </c>
      <c r="BC241">
        <v>0</v>
      </c>
      <c r="BD241">
        <v>-1000</v>
      </c>
      <c r="BE241" t="s">
        <v>69</v>
      </c>
      <c r="BF241" t="s">
        <v>67</v>
      </c>
      <c r="BG241">
        <v>-1000</v>
      </c>
      <c r="BH241" s="4" t="s">
        <v>71</v>
      </c>
      <c r="BI241" s="4" t="s">
        <v>71</v>
      </c>
      <c r="BJ241" t="s">
        <v>68</v>
      </c>
      <c r="BK241">
        <v>0</v>
      </c>
      <c r="BL241">
        <v>0</v>
      </c>
      <c r="BM241" t="s">
        <v>67</v>
      </c>
    </row>
    <row r="242" spans="1:65" x14ac:dyDescent="0.35">
      <c r="A242" s="3">
        <v>44682.833333333336</v>
      </c>
      <c r="B242" t="s">
        <v>65</v>
      </c>
      <c r="C242" t="s">
        <v>66</v>
      </c>
      <c r="D242" t="s">
        <v>67</v>
      </c>
      <c r="E242" t="s">
        <v>65</v>
      </c>
      <c r="F242" s="1" t="str">
        <f t="shared" si="15"/>
        <v>160901160</v>
      </c>
      <c r="G242" s="1">
        <v>3600</v>
      </c>
      <c r="H242" t="s">
        <v>68</v>
      </c>
      <c r="I242" s="4">
        <v>507.83841497622467</v>
      </c>
      <c r="J242" t="s">
        <v>68</v>
      </c>
      <c r="K242" t="s">
        <v>69</v>
      </c>
      <c r="L242">
        <v>1</v>
      </c>
      <c r="M242" t="s">
        <v>70</v>
      </c>
      <c r="N242" s="4" t="s">
        <v>71</v>
      </c>
      <c r="O242" s="2">
        <v>761.34136009252188</v>
      </c>
      <c r="P242" s="1" t="str">
        <f t="shared" si="16"/>
        <v>164480213</v>
      </c>
      <c r="Q242">
        <v>1</v>
      </c>
      <c r="R242">
        <v>0</v>
      </c>
      <c r="S242" s="1" t="str">
        <f t="shared" si="17"/>
        <v>202891840</v>
      </c>
      <c r="T242">
        <v>1</v>
      </c>
      <c r="U242" t="s">
        <v>69</v>
      </c>
      <c r="V242" t="s">
        <v>67</v>
      </c>
      <c r="W242" t="s">
        <v>65</v>
      </c>
      <c r="X242" s="4">
        <v>0</v>
      </c>
      <c r="Y242">
        <v>-1000</v>
      </c>
      <c r="Z242" t="s">
        <v>69</v>
      </c>
      <c r="AA242">
        <v>0</v>
      </c>
      <c r="AB242">
        <v>300</v>
      </c>
      <c r="AC242" s="4">
        <v>90.35720268232582</v>
      </c>
      <c r="AD242" t="s">
        <v>69</v>
      </c>
      <c r="AE242" s="4" t="s">
        <v>71</v>
      </c>
      <c r="AF242" t="s">
        <v>72</v>
      </c>
      <c r="AG242">
        <v>1</v>
      </c>
      <c r="AH242" t="s">
        <v>65</v>
      </c>
      <c r="AI242" s="1" t="str">
        <f t="shared" si="18"/>
        <v>246470712</v>
      </c>
      <c r="AJ242" t="s">
        <v>68</v>
      </c>
      <c r="AK242" s="4">
        <v>18.142665692446055</v>
      </c>
      <c r="AL242">
        <v>-1000</v>
      </c>
      <c r="AM242">
        <v>-1000</v>
      </c>
      <c r="AN242" t="s">
        <v>73</v>
      </c>
      <c r="AO242" t="s">
        <v>69</v>
      </c>
      <c r="AP242" s="4" t="s">
        <v>71</v>
      </c>
      <c r="AQ242">
        <v>1</v>
      </c>
      <c r="AR242">
        <v>183696</v>
      </c>
      <c r="AS242">
        <v>1</v>
      </c>
      <c r="AT242">
        <v>0</v>
      </c>
      <c r="AU242" t="s">
        <v>65</v>
      </c>
      <c r="AV242" t="s">
        <v>68</v>
      </c>
      <c r="AW242" s="4" t="s">
        <v>71</v>
      </c>
      <c r="AX242" s="2" t="s">
        <v>67</v>
      </c>
      <c r="AY242">
        <v>10</v>
      </c>
      <c r="AZ242" s="1" t="str">
        <f t="shared" si="19"/>
        <v>204703855</v>
      </c>
      <c r="BA242" s="4">
        <v>32.663387826157141</v>
      </c>
      <c r="BB242" t="s">
        <v>67</v>
      </c>
      <c r="BC242">
        <v>0</v>
      </c>
      <c r="BD242">
        <v>-1000</v>
      </c>
      <c r="BE242" t="s">
        <v>69</v>
      </c>
      <c r="BF242" t="s">
        <v>67</v>
      </c>
      <c r="BG242">
        <v>-1000</v>
      </c>
      <c r="BH242" s="4" t="s">
        <v>71</v>
      </c>
      <c r="BI242" s="4" t="s">
        <v>71</v>
      </c>
      <c r="BJ242" t="s">
        <v>68</v>
      </c>
      <c r="BK242">
        <v>0</v>
      </c>
      <c r="BL242">
        <v>0</v>
      </c>
      <c r="BM242" t="s">
        <v>67</v>
      </c>
    </row>
    <row r="243" spans="1:65" x14ac:dyDescent="0.35">
      <c r="A243" s="3">
        <v>44682.836805555555</v>
      </c>
      <c r="B243" t="s">
        <v>65</v>
      </c>
      <c r="C243" t="s">
        <v>66</v>
      </c>
      <c r="D243" t="s">
        <v>67</v>
      </c>
      <c r="E243" t="s">
        <v>65</v>
      </c>
      <c r="F243" s="1" t="str">
        <f t="shared" si="15"/>
        <v>160901160</v>
      </c>
      <c r="G243" s="1">
        <v>3600</v>
      </c>
      <c r="H243" t="s">
        <v>68</v>
      </c>
      <c r="I243" s="4">
        <v>529.07003940269817</v>
      </c>
      <c r="J243" t="s">
        <v>68</v>
      </c>
      <c r="K243" t="s">
        <v>69</v>
      </c>
      <c r="L243">
        <v>1</v>
      </c>
      <c r="M243" t="s">
        <v>70</v>
      </c>
      <c r="N243" s="4" t="s">
        <v>71</v>
      </c>
      <c r="O243" s="2">
        <v>868.7514677302587</v>
      </c>
      <c r="P243" s="1" t="str">
        <f t="shared" si="16"/>
        <v>164480213</v>
      </c>
      <c r="Q243">
        <v>1</v>
      </c>
      <c r="R243">
        <v>0</v>
      </c>
      <c r="S243" s="1" t="str">
        <f t="shared" si="17"/>
        <v>202891840</v>
      </c>
      <c r="T243">
        <v>1</v>
      </c>
      <c r="U243" t="s">
        <v>69</v>
      </c>
      <c r="V243" t="s">
        <v>67</v>
      </c>
      <c r="W243" t="s">
        <v>65</v>
      </c>
      <c r="X243" s="4">
        <v>0</v>
      </c>
      <c r="Y243">
        <v>-1000</v>
      </c>
      <c r="Z243" t="s">
        <v>69</v>
      </c>
      <c r="AA243">
        <v>0</v>
      </c>
      <c r="AB243">
        <v>300</v>
      </c>
      <c r="AC243" s="4">
        <v>83.892562261472591</v>
      </c>
      <c r="AD243" t="s">
        <v>69</v>
      </c>
      <c r="AE243" s="4" t="s">
        <v>71</v>
      </c>
      <c r="AF243" t="s">
        <v>72</v>
      </c>
      <c r="AG243">
        <v>1</v>
      </c>
      <c r="AH243" t="s">
        <v>65</v>
      </c>
      <c r="AI243" s="1" t="str">
        <f t="shared" si="18"/>
        <v>246470712</v>
      </c>
      <c r="AJ243" t="s">
        <v>68</v>
      </c>
      <c r="AK243" s="4">
        <v>15.371873455219898</v>
      </c>
      <c r="AL243">
        <v>-1000</v>
      </c>
      <c r="AM243">
        <v>-1000</v>
      </c>
      <c r="AN243" t="s">
        <v>73</v>
      </c>
      <c r="AO243" t="s">
        <v>69</v>
      </c>
      <c r="AP243" s="4" t="s">
        <v>71</v>
      </c>
      <c r="AQ243">
        <v>1</v>
      </c>
      <c r="AR243">
        <v>183697</v>
      </c>
      <c r="AS243">
        <v>1</v>
      </c>
      <c r="AT243">
        <v>0</v>
      </c>
      <c r="AU243" t="s">
        <v>65</v>
      </c>
      <c r="AV243" t="s">
        <v>68</v>
      </c>
      <c r="AW243" s="4" t="s">
        <v>71</v>
      </c>
      <c r="AX243" s="2" t="s">
        <v>67</v>
      </c>
      <c r="AY243">
        <v>10</v>
      </c>
      <c r="AZ243" s="1" t="str">
        <f t="shared" si="19"/>
        <v>204703855</v>
      </c>
      <c r="BA243" s="4">
        <v>30.196772108311642</v>
      </c>
      <c r="BB243" t="s">
        <v>67</v>
      </c>
      <c r="BC243">
        <v>0</v>
      </c>
      <c r="BD243">
        <v>-1000</v>
      </c>
      <c r="BE243" t="s">
        <v>69</v>
      </c>
      <c r="BF243" t="s">
        <v>67</v>
      </c>
      <c r="BG243">
        <v>-1000</v>
      </c>
      <c r="BH243" s="4" t="s">
        <v>71</v>
      </c>
      <c r="BI243" s="4" t="s">
        <v>71</v>
      </c>
      <c r="BJ243" t="s">
        <v>68</v>
      </c>
      <c r="BK243">
        <v>0</v>
      </c>
      <c r="BL243">
        <v>0</v>
      </c>
      <c r="BM243" t="s">
        <v>67</v>
      </c>
    </row>
    <row r="244" spans="1:65" x14ac:dyDescent="0.35">
      <c r="A244" s="3">
        <v>44682.840277777781</v>
      </c>
      <c r="B244" t="s">
        <v>65</v>
      </c>
      <c r="C244" t="s">
        <v>66</v>
      </c>
      <c r="D244" t="s">
        <v>67</v>
      </c>
      <c r="E244" t="s">
        <v>65</v>
      </c>
      <c r="F244" s="1" t="str">
        <f t="shared" si="15"/>
        <v>160901160</v>
      </c>
      <c r="G244" s="1">
        <v>3600</v>
      </c>
      <c r="H244" t="s">
        <v>68</v>
      </c>
      <c r="I244" s="4">
        <v>531.31915215973982</v>
      </c>
      <c r="J244" t="s">
        <v>68</v>
      </c>
      <c r="K244" t="s">
        <v>69</v>
      </c>
      <c r="L244">
        <v>1</v>
      </c>
      <c r="M244" t="s">
        <v>70</v>
      </c>
      <c r="N244" s="4" t="s">
        <v>71</v>
      </c>
      <c r="O244" s="2">
        <v>871.87888820268506</v>
      </c>
      <c r="P244" s="1" t="str">
        <f t="shared" si="16"/>
        <v>164480213</v>
      </c>
      <c r="Q244">
        <v>1</v>
      </c>
      <c r="R244">
        <v>0</v>
      </c>
      <c r="S244" s="1" t="str">
        <f t="shared" si="17"/>
        <v>202891840</v>
      </c>
      <c r="T244">
        <v>1</v>
      </c>
      <c r="U244" t="s">
        <v>69</v>
      </c>
      <c r="V244" t="s">
        <v>67</v>
      </c>
      <c r="W244" t="s">
        <v>65</v>
      </c>
      <c r="X244" s="4">
        <v>0</v>
      </c>
      <c r="Y244">
        <v>-1000</v>
      </c>
      <c r="Z244" t="s">
        <v>69</v>
      </c>
      <c r="AA244">
        <v>0</v>
      </c>
      <c r="AB244">
        <v>300</v>
      </c>
      <c r="AC244" s="4">
        <v>83.153746213375058</v>
      </c>
      <c r="AD244" t="s">
        <v>69</v>
      </c>
      <c r="AE244" s="4" t="s">
        <v>71</v>
      </c>
      <c r="AF244" t="s">
        <v>72</v>
      </c>
      <c r="AG244">
        <v>1</v>
      </c>
      <c r="AH244" t="s">
        <v>65</v>
      </c>
      <c r="AI244" s="1" t="str">
        <f t="shared" si="18"/>
        <v>246470712</v>
      </c>
      <c r="AJ244" t="s">
        <v>68</v>
      </c>
      <c r="AK244" s="4">
        <v>16.142876512535004</v>
      </c>
      <c r="AL244">
        <v>-1000</v>
      </c>
      <c r="AM244">
        <v>-1000</v>
      </c>
      <c r="AN244" t="s">
        <v>73</v>
      </c>
      <c r="AO244" t="s">
        <v>69</v>
      </c>
      <c r="AP244" s="4" t="s">
        <v>71</v>
      </c>
      <c r="AQ244">
        <v>1</v>
      </c>
      <c r="AR244">
        <v>183698</v>
      </c>
      <c r="AS244">
        <v>1</v>
      </c>
      <c r="AT244">
        <v>0</v>
      </c>
      <c r="AU244" t="s">
        <v>65</v>
      </c>
      <c r="AV244" t="s">
        <v>68</v>
      </c>
      <c r="AW244" s="4" t="s">
        <v>71</v>
      </c>
      <c r="AX244" s="2" t="s">
        <v>67</v>
      </c>
      <c r="AY244">
        <v>10</v>
      </c>
      <c r="AZ244" s="1" t="str">
        <f t="shared" si="19"/>
        <v>204703855</v>
      </c>
      <c r="BA244" s="4">
        <v>30.890507778955691</v>
      </c>
      <c r="BB244" t="s">
        <v>67</v>
      </c>
      <c r="BC244">
        <v>0</v>
      </c>
      <c r="BD244">
        <v>-1000</v>
      </c>
      <c r="BE244" t="s">
        <v>69</v>
      </c>
      <c r="BF244" t="s">
        <v>67</v>
      </c>
      <c r="BG244">
        <v>-1000</v>
      </c>
      <c r="BH244" s="4" t="s">
        <v>71</v>
      </c>
      <c r="BI244" s="4" t="s">
        <v>71</v>
      </c>
      <c r="BJ244" t="s">
        <v>68</v>
      </c>
      <c r="BK244">
        <v>0</v>
      </c>
      <c r="BL244">
        <v>0</v>
      </c>
      <c r="BM244" t="s">
        <v>67</v>
      </c>
    </row>
    <row r="245" spans="1:65" x14ac:dyDescent="0.35">
      <c r="A245" s="3">
        <v>44682.84375</v>
      </c>
      <c r="B245" t="s">
        <v>65</v>
      </c>
      <c r="C245" t="s">
        <v>66</v>
      </c>
      <c r="D245" t="s">
        <v>67</v>
      </c>
      <c r="E245" t="s">
        <v>65</v>
      </c>
      <c r="F245" s="1" t="str">
        <f t="shared" si="15"/>
        <v>160901160</v>
      </c>
      <c r="G245" s="1">
        <v>3600</v>
      </c>
      <c r="H245" t="s">
        <v>68</v>
      </c>
      <c r="I245" s="4">
        <v>541.39360230235286</v>
      </c>
      <c r="J245" t="s">
        <v>68</v>
      </c>
      <c r="K245" t="s">
        <v>69</v>
      </c>
      <c r="L245">
        <v>1</v>
      </c>
      <c r="M245" t="s">
        <v>70</v>
      </c>
      <c r="N245" s="4" t="s">
        <v>71</v>
      </c>
      <c r="O245" s="2">
        <v>910.7681153161476</v>
      </c>
      <c r="P245" s="1" t="str">
        <f t="shared" si="16"/>
        <v>164480213</v>
      </c>
      <c r="Q245">
        <v>1</v>
      </c>
      <c r="R245">
        <v>0</v>
      </c>
      <c r="S245" s="1" t="str">
        <f t="shared" si="17"/>
        <v>202891840</v>
      </c>
      <c r="T245">
        <v>1</v>
      </c>
      <c r="U245" t="s">
        <v>69</v>
      </c>
      <c r="V245" t="s">
        <v>67</v>
      </c>
      <c r="W245" t="s">
        <v>65</v>
      </c>
      <c r="X245" s="4">
        <v>0</v>
      </c>
      <c r="Y245">
        <v>-1000</v>
      </c>
      <c r="Z245" t="s">
        <v>69</v>
      </c>
      <c r="AA245">
        <v>0</v>
      </c>
      <c r="AB245">
        <v>300</v>
      </c>
      <c r="AC245" s="4">
        <v>85.084227261245672</v>
      </c>
      <c r="AD245" t="s">
        <v>69</v>
      </c>
      <c r="AE245" s="4" t="s">
        <v>71</v>
      </c>
      <c r="AF245" t="s">
        <v>72</v>
      </c>
      <c r="AG245">
        <v>1</v>
      </c>
      <c r="AH245" t="s">
        <v>65</v>
      </c>
      <c r="AI245" s="1" t="str">
        <f t="shared" si="18"/>
        <v>246470712</v>
      </c>
      <c r="AJ245" t="s">
        <v>68</v>
      </c>
      <c r="AK245" s="4">
        <v>12.810099000299886</v>
      </c>
      <c r="AL245">
        <v>-1000</v>
      </c>
      <c r="AM245">
        <v>-1000</v>
      </c>
      <c r="AN245" t="s">
        <v>73</v>
      </c>
      <c r="AO245" t="s">
        <v>69</v>
      </c>
      <c r="AP245" s="4" t="s">
        <v>71</v>
      </c>
      <c r="AQ245">
        <v>1</v>
      </c>
      <c r="AR245">
        <v>183699</v>
      </c>
      <c r="AS245">
        <v>1</v>
      </c>
      <c r="AT245">
        <v>0</v>
      </c>
      <c r="AU245" t="s">
        <v>65</v>
      </c>
      <c r="AV245" t="s">
        <v>68</v>
      </c>
      <c r="AW245" s="4" t="s">
        <v>71</v>
      </c>
      <c r="AX245" s="2" t="s">
        <v>67</v>
      </c>
      <c r="AY245">
        <v>10</v>
      </c>
      <c r="AZ245" s="1" t="str">
        <f t="shared" si="19"/>
        <v>204703855</v>
      </c>
      <c r="BA245" s="4">
        <v>29.532035759723183</v>
      </c>
      <c r="BB245" t="s">
        <v>67</v>
      </c>
      <c r="BC245">
        <v>0</v>
      </c>
      <c r="BD245">
        <v>-1000</v>
      </c>
      <c r="BE245" t="s">
        <v>69</v>
      </c>
      <c r="BF245" t="s">
        <v>67</v>
      </c>
      <c r="BG245">
        <v>-1000</v>
      </c>
      <c r="BH245" s="4" t="s">
        <v>71</v>
      </c>
      <c r="BI245" s="4" t="s">
        <v>71</v>
      </c>
      <c r="BJ245" t="s">
        <v>68</v>
      </c>
      <c r="BK245">
        <v>0</v>
      </c>
      <c r="BL245">
        <v>0</v>
      </c>
      <c r="BM245" t="s">
        <v>67</v>
      </c>
    </row>
    <row r="246" spans="1:65" x14ac:dyDescent="0.35">
      <c r="A246" s="3">
        <v>44682.847222222219</v>
      </c>
      <c r="B246" t="s">
        <v>65</v>
      </c>
      <c r="C246" t="s">
        <v>66</v>
      </c>
      <c r="D246" t="s">
        <v>67</v>
      </c>
      <c r="E246" t="s">
        <v>65</v>
      </c>
      <c r="F246" s="1" t="str">
        <f t="shared" si="15"/>
        <v>160901160</v>
      </c>
      <c r="G246" s="1">
        <v>3600</v>
      </c>
      <c r="H246" t="s">
        <v>68</v>
      </c>
      <c r="I246" s="4">
        <v>545.97198831536514</v>
      </c>
      <c r="J246" t="s">
        <v>68</v>
      </c>
      <c r="K246" t="s">
        <v>69</v>
      </c>
      <c r="L246">
        <v>1</v>
      </c>
      <c r="M246" t="s">
        <v>70</v>
      </c>
      <c r="N246" s="4" t="s">
        <v>71</v>
      </c>
      <c r="O246" s="2">
        <v>803.58742844651408</v>
      </c>
      <c r="P246" s="1" t="str">
        <f t="shared" si="16"/>
        <v>164480213</v>
      </c>
      <c r="Q246">
        <v>1</v>
      </c>
      <c r="R246">
        <v>0</v>
      </c>
      <c r="S246" s="1" t="str">
        <f t="shared" si="17"/>
        <v>202891840</v>
      </c>
      <c r="T246">
        <v>1</v>
      </c>
      <c r="U246" t="s">
        <v>69</v>
      </c>
      <c r="V246" t="s">
        <v>67</v>
      </c>
      <c r="W246" t="s">
        <v>65</v>
      </c>
      <c r="X246" s="4">
        <v>0</v>
      </c>
      <c r="Y246">
        <v>-1000</v>
      </c>
      <c r="Z246" t="s">
        <v>69</v>
      </c>
      <c r="AA246">
        <v>0</v>
      </c>
      <c r="AB246">
        <v>300</v>
      </c>
      <c r="AC246" s="4">
        <v>88.106453234201425</v>
      </c>
      <c r="AD246" t="s">
        <v>69</v>
      </c>
      <c r="AE246" s="4" t="s">
        <v>71</v>
      </c>
      <c r="AF246" t="s">
        <v>72</v>
      </c>
      <c r="AG246">
        <v>1</v>
      </c>
      <c r="AH246" t="s">
        <v>65</v>
      </c>
      <c r="AI246" s="1" t="str">
        <f t="shared" si="18"/>
        <v>246470712</v>
      </c>
      <c r="AJ246" t="s">
        <v>68</v>
      </c>
      <c r="AK246" s="4">
        <v>16.045025794353059</v>
      </c>
      <c r="AL246">
        <v>-1000</v>
      </c>
      <c r="AM246">
        <v>-1000</v>
      </c>
      <c r="AN246" t="s">
        <v>73</v>
      </c>
      <c r="AO246" t="s">
        <v>69</v>
      </c>
      <c r="AP246" s="4" t="s">
        <v>71</v>
      </c>
      <c r="AQ246">
        <v>1</v>
      </c>
      <c r="AR246">
        <v>183700</v>
      </c>
      <c r="AS246">
        <v>1</v>
      </c>
      <c r="AT246">
        <v>0</v>
      </c>
      <c r="AU246" t="s">
        <v>65</v>
      </c>
      <c r="AV246" t="s">
        <v>68</v>
      </c>
      <c r="AW246" s="4" t="s">
        <v>71</v>
      </c>
      <c r="AX246" s="2" t="s">
        <v>67</v>
      </c>
      <c r="AY246">
        <v>10</v>
      </c>
      <c r="AZ246" s="1" t="str">
        <f t="shared" si="19"/>
        <v>204703855</v>
      </c>
      <c r="BA246" s="4">
        <v>26.263637196334265</v>
      </c>
      <c r="BB246" t="s">
        <v>67</v>
      </c>
      <c r="BC246">
        <v>0</v>
      </c>
      <c r="BD246">
        <v>-1000</v>
      </c>
      <c r="BE246" t="s">
        <v>69</v>
      </c>
      <c r="BF246" t="s">
        <v>67</v>
      </c>
      <c r="BG246">
        <v>-1000</v>
      </c>
      <c r="BH246" s="4" t="s">
        <v>71</v>
      </c>
      <c r="BI246" s="4" t="s">
        <v>71</v>
      </c>
      <c r="BJ246" t="s">
        <v>68</v>
      </c>
      <c r="BK246">
        <v>0</v>
      </c>
      <c r="BL246">
        <v>0</v>
      </c>
      <c r="BM246" t="s">
        <v>67</v>
      </c>
    </row>
    <row r="247" spans="1:65" x14ac:dyDescent="0.35">
      <c r="A247" s="3">
        <v>44682.850694444445</v>
      </c>
      <c r="B247" t="s">
        <v>65</v>
      </c>
      <c r="C247" t="s">
        <v>66</v>
      </c>
      <c r="D247" t="s">
        <v>67</v>
      </c>
      <c r="E247" t="s">
        <v>65</v>
      </c>
      <c r="F247" s="1" t="str">
        <f t="shared" si="15"/>
        <v>160901160</v>
      </c>
      <c r="G247" s="1">
        <v>3600</v>
      </c>
      <c r="H247" t="s">
        <v>68</v>
      </c>
      <c r="I247" s="4">
        <v>555.68644397940636</v>
      </c>
      <c r="J247" t="s">
        <v>68</v>
      </c>
      <c r="K247" t="s">
        <v>69</v>
      </c>
      <c r="L247">
        <v>1</v>
      </c>
      <c r="M247" t="s">
        <v>70</v>
      </c>
      <c r="N247" s="4" t="s">
        <v>71</v>
      </c>
      <c r="O247" s="2">
        <v>790.26917136267105</v>
      </c>
      <c r="P247" s="1" t="str">
        <f t="shared" si="16"/>
        <v>164480213</v>
      </c>
      <c r="Q247">
        <v>1</v>
      </c>
      <c r="R247">
        <v>0</v>
      </c>
      <c r="S247" s="1" t="str">
        <f t="shared" si="17"/>
        <v>202891840</v>
      </c>
      <c r="T247">
        <v>1</v>
      </c>
      <c r="U247" t="s">
        <v>69</v>
      </c>
      <c r="V247" t="s">
        <v>67</v>
      </c>
      <c r="W247" t="s">
        <v>65</v>
      </c>
      <c r="X247" s="4">
        <v>0</v>
      </c>
      <c r="Y247">
        <v>-1000</v>
      </c>
      <c r="Z247" t="s">
        <v>69</v>
      </c>
      <c r="AA247">
        <v>0</v>
      </c>
      <c r="AB247">
        <v>300</v>
      </c>
      <c r="AC247" s="4">
        <v>90.354148137823557</v>
      </c>
      <c r="AD247" t="s">
        <v>69</v>
      </c>
      <c r="AE247" s="4" t="s">
        <v>71</v>
      </c>
      <c r="AF247" t="s">
        <v>72</v>
      </c>
      <c r="AG247">
        <v>1</v>
      </c>
      <c r="AH247" t="s">
        <v>65</v>
      </c>
      <c r="AI247" s="1" t="str">
        <f t="shared" si="18"/>
        <v>246470712</v>
      </c>
      <c r="AJ247" t="s">
        <v>68</v>
      </c>
      <c r="AK247" s="4">
        <v>17.533554208666118</v>
      </c>
      <c r="AL247">
        <v>-1000</v>
      </c>
      <c r="AM247">
        <v>-1000</v>
      </c>
      <c r="AN247" t="s">
        <v>73</v>
      </c>
      <c r="AO247" t="s">
        <v>69</v>
      </c>
      <c r="AP247" s="4" t="s">
        <v>71</v>
      </c>
      <c r="AQ247">
        <v>1</v>
      </c>
      <c r="AR247">
        <v>183701</v>
      </c>
      <c r="AS247">
        <v>1</v>
      </c>
      <c r="AT247">
        <v>0</v>
      </c>
      <c r="AU247" t="s">
        <v>65</v>
      </c>
      <c r="AV247" t="s">
        <v>68</v>
      </c>
      <c r="AW247" s="4" t="s">
        <v>71</v>
      </c>
      <c r="AX247" s="2" t="s">
        <v>67</v>
      </c>
      <c r="AY247">
        <v>10</v>
      </c>
      <c r="AZ247" s="1" t="str">
        <f t="shared" si="19"/>
        <v>204703855</v>
      </c>
      <c r="BA247" s="4">
        <v>25.095638466064297</v>
      </c>
      <c r="BB247" t="s">
        <v>67</v>
      </c>
      <c r="BC247">
        <v>0</v>
      </c>
      <c r="BD247">
        <v>-1000</v>
      </c>
      <c r="BE247" t="s">
        <v>69</v>
      </c>
      <c r="BF247" t="s">
        <v>67</v>
      </c>
      <c r="BG247">
        <v>-1000</v>
      </c>
      <c r="BH247" s="4" t="s">
        <v>71</v>
      </c>
      <c r="BI247" s="4" t="s">
        <v>71</v>
      </c>
      <c r="BJ247" t="s">
        <v>68</v>
      </c>
      <c r="BK247">
        <v>0</v>
      </c>
      <c r="BL247">
        <v>0</v>
      </c>
      <c r="BM247" t="s">
        <v>67</v>
      </c>
    </row>
    <row r="248" spans="1:65" x14ac:dyDescent="0.35">
      <c r="A248" s="3">
        <v>44682.854166666664</v>
      </c>
      <c r="B248" t="s">
        <v>65</v>
      </c>
      <c r="C248" t="s">
        <v>66</v>
      </c>
      <c r="D248" t="s">
        <v>67</v>
      </c>
      <c r="E248" t="s">
        <v>65</v>
      </c>
      <c r="F248" s="1" t="str">
        <f t="shared" si="15"/>
        <v>160901160</v>
      </c>
      <c r="G248" s="1">
        <v>3600</v>
      </c>
      <c r="H248" t="s">
        <v>68</v>
      </c>
      <c r="I248" s="4">
        <v>572.24237270807532</v>
      </c>
      <c r="J248" t="s">
        <v>68</v>
      </c>
      <c r="K248" t="s">
        <v>69</v>
      </c>
      <c r="L248">
        <v>1</v>
      </c>
      <c r="M248" t="s">
        <v>70</v>
      </c>
      <c r="N248" s="4" t="s">
        <v>71</v>
      </c>
      <c r="O248" s="2">
        <v>829.1699630364177</v>
      </c>
      <c r="P248" s="1" t="str">
        <f t="shared" si="16"/>
        <v>164480213</v>
      </c>
      <c r="Q248">
        <v>1</v>
      </c>
      <c r="R248">
        <v>0</v>
      </c>
      <c r="S248" s="1" t="str">
        <f t="shared" si="17"/>
        <v>202891840</v>
      </c>
      <c r="T248">
        <v>1</v>
      </c>
      <c r="U248" t="s">
        <v>69</v>
      </c>
      <c r="V248" t="s">
        <v>67</v>
      </c>
      <c r="W248" t="s">
        <v>65</v>
      </c>
      <c r="X248" s="4">
        <v>0</v>
      </c>
      <c r="Y248">
        <v>-1000</v>
      </c>
      <c r="Z248" t="s">
        <v>69</v>
      </c>
      <c r="AA248">
        <v>0</v>
      </c>
      <c r="AB248">
        <v>300</v>
      </c>
      <c r="AC248" s="4">
        <v>100.16768788903182</v>
      </c>
      <c r="AD248" t="s">
        <v>69</v>
      </c>
      <c r="AE248" s="4" t="s">
        <v>71</v>
      </c>
      <c r="AF248" t="s">
        <v>72</v>
      </c>
      <c r="AG248">
        <v>1</v>
      </c>
      <c r="AH248" t="s">
        <v>65</v>
      </c>
      <c r="AI248" s="1" t="str">
        <f t="shared" si="18"/>
        <v>246470712</v>
      </c>
      <c r="AJ248" t="s">
        <v>68</v>
      </c>
      <c r="AK248" s="4">
        <v>12.557393985442852</v>
      </c>
      <c r="AL248">
        <v>-1000</v>
      </c>
      <c r="AM248">
        <v>-1000</v>
      </c>
      <c r="AN248" t="s">
        <v>73</v>
      </c>
      <c r="AO248" t="s">
        <v>69</v>
      </c>
      <c r="AP248" s="4" t="s">
        <v>71</v>
      </c>
      <c r="AQ248">
        <v>1</v>
      </c>
      <c r="AR248">
        <v>183702</v>
      </c>
      <c r="AS248">
        <v>1</v>
      </c>
      <c r="AT248">
        <v>0</v>
      </c>
      <c r="AU248" t="s">
        <v>65</v>
      </c>
      <c r="AV248" t="s">
        <v>68</v>
      </c>
      <c r="AW248" s="4" t="s">
        <v>71</v>
      </c>
      <c r="AX248" s="2" t="s">
        <v>67</v>
      </c>
      <c r="AY248">
        <v>10</v>
      </c>
      <c r="AZ248" s="1" t="str">
        <f t="shared" si="19"/>
        <v>204703855</v>
      </c>
      <c r="BA248" s="4">
        <v>23.868981574329538</v>
      </c>
      <c r="BB248" t="s">
        <v>67</v>
      </c>
      <c r="BC248">
        <v>0</v>
      </c>
      <c r="BD248">
        <v>-1000</v>
      </c>
      <c r="BE248" t="s">
        <v>69</v>
      </c>
      <c r="BF248" t="s">
        <v>67</v>
      </c>
      <c r="BG248">
        <v>-1000</v>
      </c>
      <c r="BH248" s="4" t="s">
        <v>71</v>
      </c>
      <c r="BI248" s="4" t="s">
        <v>71</v>
      </c>
      <c r="BJ248" t="s">
        <v>68</v>
      </c>
      <c r="BK248">
        <v>0</v>
      </c>
      <c r="BL248">
        <v>0</v>
      </c>
      <c r="BM248" t="s">
        <v>67</v>
      </c>
    </row>
    <row r="249" spans="1:65" x14ac:dyDescent="0.35">
      <c r="A249" s="3">
        <v>44682.857638888891</v>
      </c>
      <c r="B249" t="s">
        <v>65</v>
      </c>
      <c r="C249" t="s">
        <v>66</v>
      </c>
      <c r="D249" t="s">
        <v>67</v>
      </c>
      <c r="E249" t="s">
        <v>65</v>
      </c>
      <c r="F249" s="1" t="str">
        <f t="shared" si="15"/>
        <v>160901160</v>
      </c>
      <c r="G249" s="1">
        <v>3600</v>
      </c>
      <c r="H249" t="s">
        <v>68</v>
      </c>
      <c r="I249" s="4">
        <v>579.38146761936662</v>
      </c>
      <c r="J249" t="s">
        <v>68</v>
      </c>
      <c r="K249" t="s">
        <v>69</v>
      </c>
      <c r="L249">
        <v>1</v>
      </c>
      <c r="M249" t="s">
        <v>70</v>
      </c>
      <c r="N249" s="4" t="s">
        <v>71</v>
      </c>
      <c r="O249" s="2">
        <v>794.70525326825009</v>
      </c>
      <c r="P249" s="1" t="str">
        <f t="shared" si="16"/>
        <v>164480213</v>
      </c>
      <c r="Q249">
        <v>1</v>
      </c>
      <c r="R249">
        <v>0</v>
      </c>
      <c r="S249" s="1" t="str">
        <f t="shared" si="17"/>
        <v>202891840</v>
      </c>
      <c r="T249">
        <v>1</v>
      </c>
      <c r="U249" t="s">
        <v>69</v>
      </c>
      <c r="V249" t="s">
        <v>67</v>
      </c>
      <c r="W249" t="s">
        <v>65</v>
      </c>
      <c r="X249" s="4">
        <v>0</v>
      </c>
      <c r="Y249">
        <v>-1000</v>
      </c>
      <c r="Z249" t="s">
        <v>69</v>
      </c>
      <c r="AA249">
        <v>0</v>
      </c>
      <c r="AB249">
        <v>300</v>
      </c>
      <c r="AC249" s="4">
        <v>94.915172497509474</v>
      </c>
      <c r="AD249" t="s">
        <v>69</v>
      </c>
      <c r="AE249" s="4" t="s">
        <v>71</v>
      </c>
      <c r="AF249" t="s">
        <v>72</v>
      </c>
      <c r="AG249">
        <v>1</v>
      </c>
      <c r="AH249" t="s">
        <v>65</v>
      </c>
      <c r="AI249" s="1" t="str">
        <f t="shared" si="18"/>
        <v>246470712</v>
      </c>
      <c r="AJ249" t="s">
        <v>68</v>
      </c>
      <c r="AK249" s="4">
        <v>12.086944066679862</v>
      </c>
      <c r="AL249">
        <v>-1000</v>
      </c>
      <c r="AM249">
        <v>-1000</v>
      </c>
      <c r="AN249" t="s">
        <v>73</v>
      </c>
      <c r="AO249" t="s">
        <v>69</v>
      </c>
      <c r="AP249" s="4" t="s">
        <v>71</v>
      </c>
      <c r="AQ249">
        <v>1</v>
      </c>
      <c r="AR249">
        <v>183703</v>
      </c>
      <c r="AS249">
        <v>1</v>
      </c>
      <c r="AT249">
        <v>0</v>
      </c>
      <c r="AU249" t="s">
        <v>65</v>
      </c>
      <c r="AV249" t="s">
        <v>68</v>
      </c>
      <c r="AW249" s="4" t="s">
        <v>71</v>
      </c>
      <c r="AX249" s="2" t="s">
        <v>67</v>
      </c>
      <c r="AY249">
        <v>10</v>
      </c>
      <c r="AZ249" s="1" t="str">
        <f t="shared" si="19"/>
        <v>204703855</v>
      </c>
      <c r="BA249" s="4">
        <v>22.672638116279071</v>
      </c>
      <c r="BB249" t="s">
        <v>67</v>
      </c>
      <c r="BC249">
        <v>0</v>
      </c>
      <c r="BD249">
        <v>-1000</v>
      </c>
      <c r="BE249" t="s">
        <v>69</v>
      </c>
      <c r="BF249" t="s">
        <v>67</v>
      </c>
      <c r="BG249">
        <v>-1000</v>
      </c>
      <c r="BH249" s="4" t="s">
        <v>71</v>
      </c>
      <c r="BI249" s="4" t="s">
        <v>71</v>
      </c>
      <c r="BJ249" t="s">
        <v>68</v>
      </c>
      <c r="BK249">
        <v>0</v>
      </c>
      <c r="BL249">
        <v>0</v>
      </c>
      <c r="BM249" t="s">
        <v>67</v>
      </c>
    </row>
    <row r="250" spans="1:65" x14ac:dyDescent="0.35">
      <c r="A250" s="3">
        <v>44682.861111111109</v>
      </c>
      <c r="B250" t="s">
        <v>65</v>
      </c>
      <c r="C250" t="s">
        <v>66</v>
      </c>
      <c r="D250" t="s">
        <v>67</v>
      </c>
      <c r="E250" t="s">
        <v>65</v>
      </c>
      <c r="F250" s="1" t="str">
        <f t="shared" si="15"/>
        <v>160901160</v>
      </c>
      <c r="G250" s="1">
        <v>3600</v>
      </c>
      <c r="H250" t="s">
        <v>68</v>
      </c>
      <c r="I250" s="4">
        <v>586.93938409143391</v>
      </c>
      <c r="J250" t="s">
        <v>68</v>
      </c>
      <c r="K250" t="s">
        <v>69</v>
      </c>
      <c r="L250">
        <v>1</v>
      </c>
      <c r="M250" t="s">
        <v>70</v>
      </c>
      <c r="N250" s="4" t="s">
        <v>71</v>
      </c>
      <c r="O250" s="2">
        <v>852.41582746563279</v>
      </c>
      <c r="P250" s="1" t="str">
        <f t="shared" si="16"/>
        <v>164480213</v>
      </c>
      <c r="Q250">
        <v>1</v>
      </c>
      <c r="R250">
        <v>0</v>
      </c>
      <c r="S250" s="1" t="str">
        <f t="shared" si="17"/>
        <v>202891840</v>
      </c>
      <c r="T250">
        <v>1</v>
      </c>
      <c r="U250" t="s">
        <v>69</v>
      </c>
      <c r="V250" t="s">
        <v>67</v>
      </c>
      <c r="W250" t="s">
        <v>65</v>
      </c>
      <c r="X250" s="4">
        <v>0</v>
      </c>
      <c r="Y250">
        <v>-1000</v>
      </c>
      <c r="Z250" t="s">
        <v>69</v>
      </c>
      <c r="AA250">
        <v>0</v>
      </c>
      <c r="AB250">
        <v>300</v>
      </c>
      <c r="AC250" s="4">
        <v>103.66040477431116</v>
      </c>
      <c r="AD250" t="s">
        <v>69</v>
      </c>
      <c r="AE250" s="4" t="s">
        <v>71</v>
      </c>
      <c r="AF250" t="s">
        <v>72</v>
      </c>
      <c r="AG250">
        <v>1</v>
      </c>
      <c r="AH250" t="s">
        <v>65</v>
      </c>
      <c r="AI250" s="1" t="str">
        <f t="shared" si="18"/>
        <v>246470712</v>
      </c>
      <c r="AJ250" t="s">
        <v>68</v>
      </c>
      <c r="AK250" s="4">
        <v>11.016987396769512</v>
      </c>
      <c r="AL250">
        <v>-1000</v>
      </c>
      <c r="AM250">
        <v>-1000</v>
      </c>
      <c r="AN250" t="s">
        <v>73</v>
      </c>
      <c r="AO250" t="s">
        <v>69</v>
      </c>
      <c r="AP250" s="4" t="s">
        <v>71</v>
      </c>
      <c r="AQ250">
        <v>1</v>
      </c>
      <c r="AR250">
        <v>183704</v>
      </c>
      <c r="AS250">
        <v>1</v>
      </c>
      <c r="AT250">
        <v>0</v>
      </c>
      <c r="AU250" t="s">
        <v>65</v>
      </c>
      <c r="AV250" t="s">
        <v>68</v>
      </c>
      <c r="AW250" s="4" t="s">
        <v>71</v>
      </c>
      <c r="AX250" s="2" t="s">
        <v>67</v>
      </c>
      <c r="AY250">
        <v>10</v>
      </c>
      <c r="AZ250" s="1" t="str">
        <f t="shared" si="19"/>
        <v>204703855</v>
      </c>
      <c r="BA250" s="4">
        <v>21.965937111011389</v>
      </c>
      <c r="BB250" t="s">
        <v>67</v>
      </c>
      <c r="BC250">
        <v>0</v>
      </c>
      <c r="BD250">
        <v>-1000</v>
      </c>
      <c r="BE250" t="s">
        <v>69</v>
      </c>
      <c r="BF250" t="s">
        <v>67</v>
      </c>
      <c r="BG250">
        <v>-1000</v>
      </c>
      <c r="BH250" s="4" t="s">
        <v>71</v>
      </c>
      <c r="BI250" s="4" t="s">
        <v>71</v>
      </c>
      <c r="BJ250" t="s">
        <v>68</v>
      </c>
      <c r="BK250">
        <v>0</v>
      </c>
      <c r="BL250">
        <v>0</v>
      </c>
      <c r="BM250" t="s">
        <v>67</v>
      </c>
    </row>
    <row r="251" spans="1:65" x14ac:dyDescent="0.35">
      <c r="A251" s="3">
        <v>44682.864583333336</v>
      </c>
      <c r="B251" t="s">
        <v>65</v>
      </c>
      <c r="C251" t="s">
        <v>66</v>
      </c>
      <c r="D251" t="s">
        <v>67</v>
      </c>
      <c r="E251" t="s">
        <v>65</v>
      </c>
      <c r="F251" s="1" t="str">
        <f t="shared" si="15"/>
        <v>160901160</v>
      </c>
      <c r="G251" s="1">
        <v>3600</v>
      </c>
      <c r="H251" t="s">
        <v>68</v>
      </c>
      <c r="I251" s="4">
        <v>601.74750859662652</v>
      </c>
      <c r="J251" t="s">
        <v>68</v>
      </c>
      <c r="K251" t="s">
        <v>69</v>
      </c>
      <c r="L251">
        <v>1</v>
      </c>
      <c r="M251" t="s">
        <v>70</v>
      </c>
      <c r="N251" s="4" t="s">
        <v>71</v>
      </c>
      <c r="O251" s="2">
        <v>863.16028464292799</v>
      </c>
      <c r="P251" s="1" t="str">
        <f t="shared" si="16"/>
        <v>164480213</v>
      </c>
      <c r="Q251">
        <v>1</v>
      </c>
      <c r="R251">
        <v>0</v>
      </c>
      <c r="S251" s="1" t="str">
        <f t="shared" si="17"/>
        <v>202891840</v>
      </c>
      <c r="T251">
        <v>1</v>
      </c>
      <c r="U251" t="s">
        <v>69</v>
      </c>
      <c r="V251" t="s">
        <v>67</v>
      </c>
      <c r="W251" t="s">
        <v>65</v>
      </c>
      <c r="X251" s="4">
        <v>0</v>
      </c>
      <c r="Y251">
        <v>-1000</v>
      </c>
      <c r="Z251" t="s">
        <v>69</v>
      </c>
      <c r="AA251">
        <v>0</v>
      </c>
      <c r="AB251">
        <v>300</v>
      </c>
      <c r="AC251" s="4">
        <v>118.31513778512956</v>
      </c>
      <c r="AD251" t="s">
        <v>69</v>
      </c>
      <c r="AE251" s="4" t="s">
        <v>71</v>
      </c>
      <c r="AF251" t="s">
        <v>72</v>
      </c>
      <c r="AG251">
        <v>1</v>
      </c>
      <c r="AH251" t="s">
        <v>65</v>
      </c>
      <c r="AI251" s="1" t="str">
        <f t="shared" si="18"/>
        <v>246470712</v>
      </c>
      <c r="AJ251" t="s">
        <v>68</v>
      </c>
      <c r="AK251" s="4">
        <v>20.170276722551574</v>
      </c>
      <c r="AL251">
        <v>-1000</v>
      </c>
      <c r="AM251">
        <v>-1000</v>
      </c>
      <c r="AN251" t="s">
        <v>73</v>
      </c>
      <c r="AO251" t="s">
        <v>69</v>
      </c>
      <c r="AP251" s="4" t="s">
        <v>71</v>
      </c>
      <c r="AQ251">
        <v>1</v>
      </c>
      <c r="AR251">
        <v>183705</v>
      </c>
      <c r="AS251">
        <v>1</v>
      </c>
      <c r="AT251">
        <v>0</v>
      </c>
      <c r="AU251" t="s">
        <v>65</v>
      </c>
      <c r="AV251" t="s">
        <v>68</v>
      </c>
      <c r="AW251" s="4" t="s">
        <v>71</v>
      </c>
      <c r="AX251" s="2" t="s">
        <v>67</v>
      </c>
      <c r="AY251">
        <v>10</v>
      </c>
      <c r="AZ251" s="1" t="str">
        <f t="shared" si="19"/>
        <v>204703855</v>
      </c>
      <c r="BA251" s="4">
        <v>14.037352833530283</v>
      </c>
      <c r="BB251" t="s">
        <v>67</v>
      </c>
      <c r="BC251">
        <v>0</v>
      </c>
      <c r="BD251">
        <v>-1000</v>
      </c>
      <c r="BE251" t="s">
        <v>69</v>
      </c>
      <c r="BF251" t="s">
        <v>67</v>
      </c>
      <c r="BG251">
        <v>-1000</v>
      </c>
      <c r="BH251" s="4" t="s">
        <v>71</v>
      </c>
      <c r="BI251" s="4" t="s">
        <v>71</v>
      </c>
      <c r="BJ251" t="s">
        <v>68</v>
      </c>
      <c r="BK251">
        <v>0</v>
      </c>
      <c r="BL251">
        <v>0</v>
      </c>
      <c r="BM251" t="s">
        <v>67</v>
      </c>
    </row>
    <row r="252" spans="1:65" x14ac:dyDescent="0.35">
      <c r="A252" s="3">
        <v>44682.868055555555</v>
      </c>
      <c r="B252" t="s">
        <v>65</v>
      </c>
      <c r="C252" t="s">
        <v>66</v>
      </c>
      <c r="D252" t="s">
        <v>67</v>
      </c>
      <c r="E252" t="s">
        <v>65</v>
      </c>
      <c r="F252" s="1" t="str">
        <f t="shared" si="15"/>
        <v>160901160</v>
      </c>
      <c r="G252" s="1">
        <v>3600</v>
      </c>
      <c r="H252" t="s">
        <v>68</v>
      </c>
      <c r="I252" s="4">
        <v>616.95908706650596</v>
      </c>
      <c r="J252" t="s">
        <v>68</v>
      </c>
      <c r="K252" t="s">
        <v>69</v>
      </c>
      <c r="L252">
        <v>1</v>
      </c>
      <c r="M252" t="s">
        <v>70</v>
      </c>
      <c r="N252" s="4" t="s">
        <v>71</v>
      </c>
      <c r="O252" s="2">
        <v>837.02912722044903</v>
      </c>
      <c r="P252" s="1" t="str">
        <f t="shared" si="16"/>
        <v>164480213</v>
      </c>
      <c r="Q252">
        <v>1</v>
      </c>
      <c r="R252">
        <v>0</v>
      </c>
      <c r="S252" s="1" t="str">
        <f t="shared" si="17"/>
        <v>202891840</v>
      </c>
      <c r="T252">
        <v>1</v>
      </c>
      <c r="U252" t="s">
        <v>69</v>
      </c>
      <c r="V252" t="s">
        <v>67</v>
      </c>
      <c r="W252" t="s">
        <v>65</v>
      </c>
      <c r="X252" s="4">
        <v>0</v>
      </c>
      <c r="Y252">
        <v>-1000</v>
      </c>
      <c r="Z252" t="s">
        <v>69</v>
      </c>
      <c r="AA252">
        <v>0</v>
      </c>
      <c r="AB252">
        <v>300</v>
      </c>
      <c r="AC252" s="4">
        <v>115.02089493736588</v>
      </c>
      <c r="AD252" t="s">
        <v>69</v>
      </c>
      <c r="AE252" s="4" t="s">
        <v>71</v>
      </c>
      <c r="AF252" t="s">
        <v>72</v>
      </c>
      <c r="AG252">
        <v>1</v>
      </c>
      <c r="AH252" t="s">
        <v>65</v>
      </c>
      <c r="AI252" s="1" t="str">
        <f t="shared" si="18"/>
        <v>246470712</v>
      </c>
      <c r="AJ252" t="s">
        <v>68</v>
      </c>
      <c r="AK252" s="4">
        <v>15.474742524423171</v>
      </c>
      <c r="AL252">
        <v>-1000</v>
      </c>
      <c r="AM252">
        <v>-1000</v>
      </c>
      <c r="AN252" t="s">
        <v>73</v>
      </c>
      <c r="AO252" t="s">
        <v>69</v>
      </c>
      <c r="AP252" s="4" t="s">
        <v>71</v>
      </c>
      <c r="AQ252">
        <v>1</v>
      </c>
      <c r="AR252">
        <v>183706</v>
      </c>
      <c r="AS252">
        <v>1</v>
      </c>
      <c r="AT252">
        <v>0</v>
      </c>
      <c r="AU252" t="s">
        <v>65</v>
      </c>
      <c r="AV252" t="s">
        <v>68</v>
      </c>
      <c r="AW252" s="4" t="s">
        <v>71</v>
      </c>
      <c r="AX252" s="2" t="s">
        <v>67</v>
      </c>
      <c r="AY252">
        <v>10</v>
      </c>
      <c r="AZ252" s="1" t="str">
        <f t="shared" si="19"/>
        <v>204703855</v>
      </c>
      <c r="BA252" s="4">
        <v>16.547470946816308</v>
      </c>
      <c r="BB252" t="s">
        <v>67</v>
      </c>
      <c r="BC252">
        <v>0</v>
      </c>
      <c r="BD252">
        <v>-1000</v>
      </c>
      <c r="BE252" t="s">
        <v>69</v>
      </c>
      <c r="BF252" t="s">
        <v>67</v>
      </c>
      <c r="BG252">
        <v>-1000</v>
      </c>
      <c r="BH252" s="4" t="s">
        <v>71</v>
      </c>
      <c r="BI252" s="4" t="s">
        <v>71</v>
      </c>
      <c r="BJ252" t="s">
        <v>68</v>
      </c>
      <c r="BK252">
        <v>0</v>
      </c>
      <c r="BL252">
        <v>0</v>
      </c>
      <c r="BM252" t="s">
        <v>67</v>
      </c>
    </row>
    <row r="253" spans="1:65" x14ac:dyDescent="0.35">
      <c r="A253" s="3">
        <v>44682.871527777781</v>
      </c>
      <c r="B253" t="s">
        <v>65</v>
      </c>
      <c r="C253" t="s">
        <v>66</v>
      </c>
      <c r="D253" t="s">
        <v>67</v>
      </c>
      <c r="E253" t="s">
        <v>65</v>
      </c>
      <c r="F253" s="1" t="str">
        <f t="shared" si="15"/>
        <v>160901160</v>
      </c>
      <c r="G253" s="1">
        <v>3600</v>
      </c>
      <c r="H253" t="s">
        <v>68</v>
      </c>
      <c r="I253" s="4">
        <v>595.23962737851423</v>
      </c>
      <c r="J253" t="s">
        <v>68</v>
      </c>
      <c r="K253" t="s">
        <v>69</v>
      </c>
      <c r="L253">
        <v>1</v>
      </c>
      <c r="M253" t="s">
        <v>70</v>
      </c>
      <c r="N253" s="4" t="s">
        <v>71</v>
      </c>
      <c r="O253" s="2">
        <v>854.023639893</v>
      </c>
      <c r="P253" s="1" t="str">
        <f t="shared" si="16"/>
        <v>164480213</v>
      </c>
      <c r="Q253">
        <v>1</v>
      </c>
      <c r="R253">
        <v>0</v>
      </c>
      <c r="S253" s="1" t="str">
        <f t="shared" si="17"/>
        <v>202891840</v>
      </c>
      <c r="T253">
        <v>1</v>
      </c>
      <c r="U253" t="s">
        <v>69</v>
      </c>
      <c r="V253" t="s">
        <v>67</v>
      </c>
      <c r="W253" t="s">
        <v>65</v>
      </c>
      <c r="X253" s="4">
        <v>0</v>
      </c>
      <c r="Y253">
        <v>-1000</v>
      </c>
      <c r="Z253" t="s">
        <v>69</v>
      </c>
      <c r="AA253">
        <v>0</v>
      </c>
      <c r="AB253">
        <v>300</v>
      </c>
      <c r="AC253" s="4">
        <v>110.1899309107479</v>
      </c>
      <c r="AD253" t="s">
        <v>69</v>
      </c>
      <c r="AE253" s="4" t="s">
        <v>71</v>
      </c>
      <c r="AF253" t="s">
        <v>72</v>
      </c>
      <c r="AG253">
        <v>1</v>
      </c>
      <c r="AH253" t="s">
        <v>65</v>
      </c>
      <c r="AI253" s="1" t="str">
        <f t="shared" si="18"/>
        <v>246470712</v>
      </c>
      <c r="AJ253" t="s">
        <v>68</v>
      </c>
      <c r="AK253" s="4">
        <v>10.070356286736009</v>
      </c>
      <c r="AL253">
        <v>-1000</v>
      </c>
      <c r="AM253">
        <v>-1000</v>
      </c>
      <c r="AN253" t="s">
        <v>73</v>
      </c>
      <c r="AO253" t="s">
        <v>69</v>
      </c>
      <c r="AP253" s="4" t="s">
        <v>71</v>
      </c>
      <c r="AQ253">
        <v>1</v>
      </c>
      <c r="AR253">
        <v>183707</v>
      </c>
      <c r="AS253">
        <v>1</v>
      </c>
      <c r="AT253">
        <v>0</v>
      </c>
      <c r="AU253" t="s">
        <v>65</v>
      </c>
      <c r="AV253" t="s">
        <v>68</v>
      </c>
      <c r="AW253" s="4" t="s">
        <v>71</v>
      </c>
      <c r="AX253" s="2" t="s">
        <v>67</v>
      </c>
      <c r="AY253">
        <v>10</v>
      </c>
      <c r="AZ253" s="1" t="str">
        <f t="shared" si="19"/>
        <v>204703855</v>
      </c>
      <c r="BA253" s="4">
        <v>18.658267302109955</v>
      </c>
      <c r="BB253" t="s">
        <v>67</v>
      </c>
      <c r="BC253">
        <v>0</v>
      </c>
      <c r="BD253">
        <v>-1000</v>
      </c>
      <c r="BE253" t="s">
        <v>69</v>
      </c>
      <c r="BF253" t="s">
        <v>67</v>
      </c>
      <c r="BG253">
        <v>-1000</v>
      </c>
      <c r="BH253" s="4" t="s">
        <v>71</v>
      </c>
      <c r="BI253" s="4" t="s">
        <v>71</v>
      </c>
      <c r="BJ253" t="s">
        <v>68</v>
      </c>
      <c r="BK253">
        <v>0</v>
      </c>
      <c r="BL253">
        <v>0</v>
      </c>
      <c r="BM253" t="s">
        <v>67</v>
      </c>
    </row>
    <row r="254" spans="1:65" x14ac:dyDescent="0.35">
      <c r="A254" s="3">
        <v>44682.875</v>
      </c>
      <c r="B254" t="s">
        <v>65</v>
      </c>
      <c r="C254" t="s">
        <v>66</v>
      </c>
      <c r="D254" t="s">
        <v>67</v>
      </c>
      <c r="E254" t="s">
        <v>65</v>
      </c>
      <c r="F254" s="1" t="str">
        <f t="shared" si="15"/>
        <v>160901160</v>
      </c>
      <c r="G254" s="1">
        <v>3600</v>
      </c>
      <c r="H254" t="s">
        <v>68</v>
      </c>
      <c r="I254" s="4">
        <v>567.8948313017039</v>
      </c>
      <c r="J254" t="s">
        <v>68</v>
      </c>
      <c r="K254" t="s">
        <v>69</v>
      </c>
      <c r="L254">
        <v>1</v>
      </c>
      <c r="M254" t="s">
        <v>70</v>
      </c>
      <c r="N254" s="4" t="s">
        <v>71</v>
      </c>
      <c r="O254" s="2">
        <v>824.76691482190859</v>
      </c>
      <c r="P254" s="1" t="str">
        <f t="shared" si="16"/>
        <v>164480213</v>
      </c>
      <c r="Q254">
        <v>1</v>
      </c>
      <c r="R254">
        <v>0</v>
      </c>
      <c r="S254" s="1" t="str">
        <f t="shared" si="17"/>
        <v>202891840</v>
      </c>
      <c r="T254">
        <v>1</v>
      </c>
      <c r="U254" t="s">
        <v>69</v>
      </c>
      <c r="V254" t="s">
        <v>67</v>
      </c>
      <c r="W254" t="s">
        <v>65</v>
      </c>
      <c r="X254" s="4">
        <v>0</v>
      </c>
      <c r="Y254">
        <v>-1000</v>
      </c>
      <c r="Z254" t="s">
        <v>69</v>
      </c>
      <c r="AA254">
        <v>0</v>
      </c>
      <c r="AB254">
        <v>300</v>
      </c>
      <c r="AC254" s="4">
        <v>95.842283656744272</v>
      </c>
      <c r="AD254" t="s">
        <v>69</v>
      </c>
      <c r="AE254" s="4" t="s">
        <v>71</v>
      </c>
      <c r="AF254" t="s">
        <v>72</v>
      </c>
      <c r="AG254">
        <v>1</v>
      </c>
      <c r="AH254" t="s">
        <v>65</v>
      </c>
      <c r="AI254" s="1" t="str">
        <f t="shared" si="18"/>
        <v>246470712</v>
      </c>
      <c r="AJ254" t="s">
        <v>68</v>
      </c>
      <c r="AK254" s="4">
        <v>10.227328267224699</v>
      </c>
      <c r="AL254">
        <v>-1000</v>
      </c>
      <c r="AM254">
        <v>-1000</v>
      </c>
      <c r="AN254" t="s">
        <v>73</v>
      </c>
      <c r="AO254" t="s">
        <v>69</v>
      </c>
      <c r="AP254" s="4" t="s">
        <v>71</v>
      </c>
      <c r="AQ254">
        <v>1</v>
      </c>
      <c r="AR254">
        <v>183708</v>
      </c>
      <c r="AS254">
        <v>1</v>
      </c>
      <c r="AT254">
        <v>0</v>
      </c>
      <c r="AU254" t="s">
        <v>65</v>
      </c>
      <c r="AV254" t="s">
        <v>68</v>
      </c>
      <c r="AW254" s="4" t="s">
        <v>71</v>
      </c>
      <c r="AX254" s="2" t="s">
        <v>67</v>
      </c>
      <c r="AY254">
        <v>10</v>
      </c>
      <c r="AZ254" s="1" t="str">
        <f t="shared" si="19"/>
        <v>204703855</v>
      </c>
      <c r="BA254" s="4">
        <v>19.12182673818722</v>
      </c>
      <c r="BB254" t="s">
        <v>67</v>
      </c>
      <c r="BC254">
        <v>0</v>
      </c>
      <c r="BD254">
        <v>-1000</v>
      </c>
      <c r="BE254" t="s">
        <v>69</v>
      </c>
      <c r="BF254" t="s">
        <v>67</v>
      </c>
      <c r="BG254">
        <v>-1000</v>
      </c>
      <c r="BH254" s="4" t="s">
        <v>71</v>
      </c>
      <c r="BI254" s="4" t="s">
        <v>71</v>
      </c>
      <c r="BJ254" t="s">
        <v>68</v>
      </c>
      <c r="BK254">
        <v>0</v>
      </c>
      <c r="BL254">
        <v>0</v>
      </c>
      <c r="BM254" t="s">
        <v>67</v>
      </c>
    </row>
    <row r="255" spans="1:65" x14ac:dyDescent="0.35">
      <c r="A255" s="3">
        <v>44682.878472222219</v>
      </c>
      <c r="B255" t="s">
        <v>65</v>
      </c>
      <c r="C255" t="s">
        <v>66</v>
      </c>
      <c r="D255" t="s">
        <v>67</v>
      </c>
      <c r="E255" t="s">
        <v>65</v>
      </c>
      <c r="F255" s="1" t="str">
        <f t="shared" si="15"/>
        <v>160901160</v>
      </c>
      <c r="G255" s="1">
        <v>3600</v>
      </c>
      <c r="H255" t="s">
        <v>68</v>
      </c>
      <c r="I255" s="4">
        <v>590.43001419572249</v>
      </c>
      <c r="J255" t="s">
        <v>68</v>
      </c>
      <c r="K255" t="s">
        <v>69</v>
      </c>
      <c r="L255">
        <v>1</v>
      </c>
      <c r="M255" t="s">
        <v>70</v>
      </c>
      <c r="N255" s="4" t="s">
        <v>71</v>
      </c>
      <c r="O255" s="2">
        <v>827.12979623479771</v>
      </c>
      <c r="P255" s="1" t="str">
        <f t="shared" si="16"/>
        <v>164480213</v>
      </c>
      <c r="Q255">
        <v>1</v>
      </c>
      <c r="R255">
        <v>0</v>
      </c>
      <c r="S255" s="1" t="str">
        <f t="shared" si="17"/>
        <v>202891840</v>
      </c>
      <c r="T255">
        <v>1</v>
      </c>
      <c r="U255" t="s">
        <v>69</v>
      </c>
      <c r="V255" t="s">
        <v>67</v>
      </c>
      <c r="W255" t="s">
        <v>65</v>
      </c>
      <c r="X255" s="4">
        <v>0</v>
      </c>
      <c r="Y255">
        <v>-1000</v>
      </c>
      <c r="Z255" t="s">
        <v>69</v>
      </c>
      <c r="AA255">
        <v>0</v>
      </c>
      <c r="AB255">
        <v>300</v>
      </c>
      <c r="AC255" s="4">
        <v>103.80016200635836</v>
      </c>
      <c r="AD255" t="s">
        <v>69</v>
      </c>
      <c r="AE255" s="4" t="s">
        <v>71</v>
      </c>
      <c r="AF255" t="s">
        <v>72</v>
      </c>
      <c r="AG255">
        <v>1</v>
      </c>
      <c r="AH255" t="s">
        <v>65</v>
      </c>
      <c r="AI255" s="1" t="str">
        <f t="shared" si="18"/>
        <v>246470712</v>
      </c>
      <c r="AJ255" t="s">
        <v>68</v>
      </c>
      <c r="AK255" s="4">
        <v>10.931274263699423</v>
      </c>
      <c r="AL255">
        <v>-1000</v>
      </c>
      <c r="AM255">
        <v>-1000</v>
      </c>
      <c r="AN255" t="s">
        <v>73</v>
      </c>
      <c r="AO255" t="s">
        <v>69</v>
      </c>
      <c r="AP255" s="4" t="s">
        <v>71</v>
      </c>
      <c r="AQ255">
        <v>1</v>
      </c>
      <c r="AR255">
        <v>183709</v>
      </c>
      <c r="AS255">
        <v>1</v>
      </c>
      <c r="AT255">
        <v>0</v>
      </c>
      <c r="AU255" t="s">
        <v>65</v>
      </c>
      <c r="AV255" t="s">
        <v>68</v>
      </c>
      <c r="AW255" s="4" t="s">
        <v>71</v>
      </c>
      <c r="AX255" s="2" t="s">
        <v>67</v>
      </c>
      <c r="AY255">
        <v>10</v>
      </c>
      <c r="AZ255" s="1" t="str">
        <f t="shared" si="19"/>
        <v>204703855</v>
      </c>
      <c r="BA255" s="4">
        <v>24.383551709687858</v>
      </c>
      <c r="BB255" t="s">
        <v>67</v>
      </c>
      <c r="BC255">
        <v>0</v>
      </c>
      <c r="BD255">
        <v>-1000</v>
      </c>
      <c r="BE255" t="s">
        <v>69</v>
      </c>
      <c r="BF255" t="s">
        <v>67</v>
      </c>
      <c r="BG255">
        <v>-1000</v>
      </c>
      <c r="BH255" s="4" t="s">
        <v>71</v>
      </c>
      <c r="BI255" s="4" t="s">
        <v>71</v>
      </c>
      <c r="BJ255" t="s">
        <v>68</v>
      </c>
      <c r="BK255">
        <v>0</v>
      </c>
      <c r="BL255">
        <v>0</v>
      </c>
      <c r="BM255" t="s">
        <v>67</v>
      </c>
    </row>
    <row r="256" spans="1:65" x14ac:dyDescent="0.35">
      <c r="A256" s="3">
        <v>44682.881944444445</v>
      </c>
      <c r="B256" t="s">
        <v>65</v>
      </c>
      <c r="C256" t="s">
        <v>66</v>
      </c>
      <c r="D256" t="s">
        <v>67</v>
      </c>
      <c r="E256" t="s">
        <v>65</v>
      </c>
      <c r="F256" s="1" t="str">
        <f t="shared" si="15"/>
        <v>160901160</v>
      </c>
      <c r="G256" s="1">
        <v>3600</v>
      </c>
      <c r="H256" t="s">
        <v>68</v>
      </c>
      <c r="I256" s="4">
        <v>607.85032111699422</v>
      </c>
      <c r="J256" t="s">
        <v>68</v>
      </c>
      <c r="K256" t="s">
        <v>69</v>
      </c>
      <c r="L256">
        <v>1</v>
      </c>
      <c r="M256" t="s">
        <v>70</v>
      </c>
      <c r="N256" s="4" t="s">
        <v>71</v>
      </c>
      <c r="O256" s="2">
        <v>841.76299059942187</v>
      </c>
      <c r="P256" s="1" t="str">
        <f t="shared" si="16"/>
        <v>164480213</v>
      </c>
      <c r="Q256">
        <v>1</v>
      </c>
      <c r="R256">
        <v>0</v>
      </c>
      <c r="S256" s="1" t="str">
        <f t="shared" si="17"/>
        <v>202891840</v>
      </c>
      <c r="T256">
        <v>1</v>
      </c>
      <c r="U256" t="s">
        <v>69</v>
      </c>
      <c r="V256" t="s">
        <v>67</v>
      </c>
      <c r="W256" t="s">
        <v>65</v>
      </c>
      <c r="X256" s="4">
        <v>0</v>
      </c>
      <c r="Y256">
        <v>-1000</v>
      </c>
      <c r="Z256" t="s">
        <v>69</v>
      </c>
      <c r="AA256">
        <v>0</v>
      </c>
      <c r="AB256">
        <v>300</v>
      </c>
      <c r="AC256" s="4">
        <v>108.20773355988439</v>
      </c>
      <c r="AD256" t="s">
        <v>69</v>
      </c>
      <c r="AE256" s="4" t="s">
        <v>71</v>
      </c>
      <c r="AF256" t="s">
        <v>72</v>
      </c>
      <c r="AG256">
        <v>1</v>
      </c>
      <c r="AH256" t="s">
        <v>65</v>
      </c>
      <c r="AI256" s="1" t="str">
        <f t="shared" si="18"/>
        <v>246470712</v>
      </c>
      <c r="AJ256" t="s">
        <v>68</v>
      </c>
      <c r="AK256" s="4">
        <v>12.573985092277457</v>
      </c>
      <c r="AL256">
        <v>-1000</v>
      </c>
      <c r="AM256">
        <v>-1000</v>
      </c>
      <c r="AN256" t="s">
        <v>73</v>
      </c>
      <c r="AO256" t="s">
        <v>69</v>
      </c>
      <c r="AP256" s="4" t="s">
        <v>71</v>
      </c>
      <c r="AQ256">
        <v>1</v>
      </c>
      <c r="AR256">
        <v>183710</v>
      </c>
      <c r="AS256">
        <v>1</v>
      </c>
      <c r="AT256">
        <v>0</v>
      </c>
      <c r="AU256" t="s">
        <v>65</v>
      </c>
      <c r="AV256" t="s">
        <v>68</v>
      </c>
      <c r="AW256" s="4" t="s">
        <v>71</v>
      </c>
      <c r="AX256" s="2" t="s">
        <v>67</v>
      </c>
      <c r="AY256">
        <v>10</v>
      </c>
      <c r="AZ256" s="1" t="str">
        <f t="shared" si="19"/>
        <v>204703855</v>
      </c>
      <c r="BA256" s="4">
        <v>24.518801204115601</v>
      </c>
      <c r="BB256" t="s">
        <v>67</v>
      </c>
      <c r="BC256">
        <v>0</v>
      </c>
      <c r="BD256">
        <v>-1000</v>
      </c>
      <c r="BE256" t="s">
        <v>69</v>
      </c>
      <c r="BF256" t="s">
        <v>67</v>
      </c>
      <c r="BG256">
        <v>-1000</v>
      </c>
      <c r="BH256" s="4" t="s">
        <v>71</v>
      </c>
      <c r="BI256" s="4" t="s">
        <v>71</v>
      </c>
      <c r="BJ256" t="s">
        <v>68</v>
      </c>
      <c r="BK256">
        <v>0</v>
      </c>
      <c r="BL256">
        <v>0</v>
      </c>
      <c r="BM256" t="s">
        <v>67</v>
      </c>
    </row>
    <row r="257" spans="1:65" x14ac:dyDescent="0.35">
      <c r="A257" s="3">
        <v>44682.885416666664</v>
      </c>
      <c r="B257" t="s">
        <v>65</v>
      </c>
      <c r="C257" t="s">
        <v>66</v>
      </c>
      <c r="D257" t="s">
        <v>67</v>
      </c>
      <c r="E257" t="s">
        <v>65</v>
      </c>
      <c r="F257" s="1" t="str">
        <f t="shared" si="15"/>
        <v>160901160</v>
      </c>
      <c r="G257" s="1">
        <v>3600</v>
      </c>
      <c r="H257" t="s">
        <v>68</v>
      </c>
      <c r="I257" s="4">
        <v>623.91759449098276</v>
      </c>
      <c r="J257" t="s">
        <v>68</v>
      </c>
      <c r="K257" t="s">
        <v>69</v>
      </c>
      <c r="L257">
        <v>1</v>
      </c>
      <c r="M257" t="s">
        <v>70</v>
      </c>
      <c r="N257" s="4" t="s">
        <v>71</v>
      </c>
      <c r="O257" s="2">
        <v>841.76299059942187</v>
      </c>
      <c r="P257" s="1" t="str">
        <f t="shared" si="16"/>
        <v>164480213</v>
      </c>
      <c r="Q257">
        <v>1</v>
      </c>
      <c r="R257">
        <v>0</v>
      </c>
      <c r="S257" s="1" t="str">
        <f t="shared" si="17"/>
        <v>202891840</v>
      </c>
      <c r="T257">
        <v>1</v>
      </c>
      <c r="U257" t="s">
        <v>69</v>
      </c>
      <c r="V257" t="s">
        <v>67</v>
      </c>
      <c r="W257" t="s">
        <v>65</v>
      </c>
      <c r="X257" s="4">
        <v>0</v>
      </c>
      <c r="Y257">
        <v>-1000</v>
      </c>
      <c r="Z257" t="s">
        <v>69</v>
      </c>
      <c r="AA257">
        <v>0</v>
      </c>
      <c r="AB257">
        <v>300</v>
      </c>
      <c r="AC257" s="4">
        <v>105.11502578913294</v>
      </c>
      <c r="AD257" t="s">
        <v>69</v>
      </c>
      <c r="AE257" s="4" t="s">
        <v>71</v>
      </c>
      <c r="AF257" t="s">
        <v>72</v>
      </c>
      <c r="AG257">
        <v>1</v>
      </c>
      <c r="AH257" t="s">
        <v>65</v>
      </c>
      <c r="AI257" s="1" t="str">
        <f t="shared" si="18"/>
        <v>246470712</v>
      </c>
      <c r="AJ257" t="s">
        <v>68</v>
      </c>
      <c r="AK257" s="4">
        <v>11.341951970843931</v>
      </c>
      <c r="AL257">
        <v>-1000</v>
      </c>
      <c r="AM257">
        <v>-1000</v>
      </c>
      <c r="AN257" t="s">
        <v>73</v>
      </c>
      <c r="AO257" t="s">
        <v>69</v>
      </c>
      <c r="AP257" s="4" t="s">
        <v>71</v>
      </c>
      <c r="AQ257">
        <v>1</v>
      </c>
      <c r="AR257">
        <v>183711</v>
      </c>
      <c r="AS257">
        <v>1</v>
      </c>
      <c r="AT257">
        <v>0</v>
      </c>
      <c r="AU257" t="s">
        <v>65</v>
      </c>
      <c r="AV257" t="s">
        <v>68</v>
      </c>
      <c r="AW257" s="4" t="s">
        <v>71</v>
      </c>
      <c r="AX257" s="2" t="s">
        <v>67</v>
      </c>
      <c r="AY257">
        <v>10</v>
      </c>
      <c r="AZ257" s="1" t="str">
        <f t="shared" si="19"/>
        <v>204703855</v>
      </c>
      <c r="BA257" s="4">
        <v>30.933491511260119</v>
      </c>
      <c r="BB257" t="s">
        <v>67</v>
      </c>
      <c r="BC257">
        <v>0</v>
      </c>
      <c r="BD257">
        <v>-1000</v>
      </c>
      <c r="BE257" t="s">
        <v>69</v>
      </c>
      <c r="BF257" t="s">
        <v>67</v>
      </c>
      <c r="BG257">
        <v>-1000</v>
      </c>
      <c r="BH257" s="4" t="s">
        <v>71</v>
      </c>
      <c r="BI257" s="4" t="s">
        <v>71</v>
      </c>
      <c r="BJ257" t="s">
        <v>68</v>
      </c>
      <c r="BK257">
        <v>0</v>
      </c>
      <c r="BL257">
        <v>0</v>
      </c>
      <c r="BM257" t="s">
        <v>67</v>
      </c>
    </row>
    <row r="258" spans="1:65" x14ac:dyDescent="0.35">
      <c r="A258" s="3">
        <v>44682.888888888891</v>
      </c>
      <c r="B258" t="s">
        <v>65</v>
      </c>
      <c r="C258" t="s">
        <v>66</v>
      </c>
      <c r="D258" t="s">
        <v>67</v>
      </c>
      <c r="E258" t="s">
        <v>65</v>
      </c>
      <c r="F258" s="1" t="str">
        <f t="shared" ref="F258:F321" si="20">"160901160"</f>
        <v>160901160</v>
      </c>
      <c r="G258" s="1">
        <v>3600</v>
      </c>
      <c r="H258" t="s">
        <v>68</v>
      </c>
      <c r="I258" s="4">
        <v>623.21014660597382</v>
      </c>
      <c r="J258" t="s">
        <v>68</v>
      </c>
      <c r="K258" t="s">
        <v>69</v>
      </c>
      <c r="L258">
        <v>1</v>
      </c>
      <c r="M258" t="s">
        <v>70</v>
      </c>
      <c r="N258" s="4" t="s">
        <v>71</v>
      </c>
      <c r="O258" s="2">
        <v>917.35785859978523</v>
      </c>
      <c r="P258" s="1" t="str">
        <f t="shared" ref="P258:P321" si="21">"164480213"</f>
        <v>164480213</v>
      </c>
      <c r="Q258">
        <v>1</v>
      </c>
      <c r="R258">
        <v>0</v>
      </c>
      <c r="S258" s="1" t="str">
        <f t="shared" ref="S258:S321" si="22">"202891840"</f>
        <v>202891840</v>
      </c>
      <c r="T258">
        <v>1</v>
      </c>
      <c r="U258" t="s">
        <v>69</v>
      </c>
      <c r="V258" t="s">
        <v>67</v>
      </c>
      <c r="W258" t="s">
        <v>65</v>
      </c>
      <c r="X258" s="4">
        <v>0</v>
      </c>
      <c r="Y258">
        <v>-1000</v>
      </c>
      <c r="Z258" t="s">
        <v>69</v>
      </c>
      <c r="AA258">
        <v>0</v>
      </c>
      <c r="AB258">
        <v>300</v>
      </c>
      <c r="AC258" s="4">
        <v>101.53731852663142</v>
      </c>
      <c r="AD258" t="s">
        <v>69</v>
      </c>
      <c r="AE258" s="4" t="s">
        <v>71</v>
      </c>
      <c r="AF258" t="s">
        <v>72</v>
      </c>
      <c r="AG258">
        <v>1</v>
      </c>
      <c r="AH258" t="s">
        <v>65</v>
      </c>
      <c r="AI258" s="1" t="str">
        <f t="shared" ref="AI258:AI321" si="23">"246470712"</f>
        <v>246470712</v>
      </c>
      <c r="AJ258" t="s">
        <v>68</v>
      </c>
      <c r="AK258" s="4">
        <v>8.7479088936659508</v>
      </c>
      <c r="AL258">
        <v>-1000</v>
      </c>
      <c r="AM258">
        <v>-1000</v>
      </c>
      <c r="AN258" t="s">
        <v>73</v>
      </c>
      <c r="AO258" t="s">
        <v>69</v>
      </c>
      <c r="AP258" s="4" t="s">
        <v>71</v>
      </c>
      <c r="AQ258">
        <v>1</v>
      </c>
      <c r="AR258">
        <v>183712</v>
      </c>
      <c r="AS258">
        <v>1</v>
      </c>
      <c r="AT258">
        <v>0</v>
      </c>
      <c r="AU258" t="s">
        <v>65</v>
      </c>
      <c r="AV258" t="s">
        <v>68</v>
      </c>
      <c r="AW258" s="4" t="s">
        <v>71</v>
      </c>
      <c r="AX258" s="2" t="s">
        <v>67</v>
      </c>
      <c r="AY258">
        <v>10</v>
      </c>
      <c r="AZ258" s="1" t="str">
        <f t="shared" ref="AZ258:AZ321" si="24">"204703855"</f>
        <v>204703855</v>
      </c>
      <c r="BA258" s="4">
        <v>24.662196758579213</v>
      </c>
      <c r="BB258" t="s">
        <v>67</v>
      </c>
      <c r="BC258">
        <v>0</v>
      </c>
      <c r="BD258">
        <v>-1000</v>
      </c>
      <c r="BE258" t="s">
        <v>69</v>
      </c>
      <c r="BF258" t="s">
        <v>67</v>
      </c>
      <c r="BG258">
        <v>-1000</v>
      </c>
      <c r="BH258" s="4" t="s">
        <v>71</v>
      </c>
      <c r="BI258" s="4" t="s">
        <v>71</v>
      </c>
      <c r="BJ258" t="s">
        <v>68</v>
      </c>
      <c r="BK258">
        <v>0</v>
      </c>
      <c r="BL258">
        <v>0</v>
      </c>
      <c r="BM258" t="s">
        <v>67</v>
      </c>
    </row>
    <row r="259" spans="1:65" x14ac:dyDescent="0.35">
      <c r="A259" s="3">
        <v>44682.892361111109</v>
      </c>
      <c r="B259" t="s">
        <v>65</v>
      </c>
      <c r="C259" t="s">
        <v>66</v>
      </c>
      <c r="D259" t="s">
        <v>67</v>
      </c>
      <c r="E259" t="s">
        <v>65</v>
      </c>
      <c r="F259" s="1" t="str">
        <f t="shared" si="20"/>
        <v>160901160</v>
      </c>
      <c r="G259" s="1">
        <v>3600</v>
      </c>
      <c r="H259" t="s">
        <v>68</v>
      </c>
      <c r="I259" s="4">
        <v>643.61222461751129</v>
      </c>
      <c r="J259" t="s">
        <v>68</v>
      </c>
      <c r="K259" t="s">
        <v>69</v>
      </c>
      <c r="L259">
        <v>1</v>
      </c>
      <c r="M259" t="s">
        <v>70</v>
      </c>
      <c r="N259" s="4" t="s">
        <v>71</v>
      </c>
      <c r="O259" s="2">
        <v>888.35760462627684</v>
      </c>
      <c r="P259" s="1" t="str">
        <f t="shared" si="21"/>
        <v>164480213</v>
      </c>
      <c r="Q259">
        <v>1</v>
      </c>
      <c r="R259">
        <v>0</v>
      </c>
      <c r="S259" s="1" t="str">
        <f t="shared" si="22"/>
        <v>202891840</v>
      </c>
      <c r="T259">
        <v>1</v>
      </c>
      <c r="U259" t="s">
        <v>69</v>
      </c>
      <c r="V259" t="s">
        <v>67</v>
      </c>
      <c r="W259" t="s">
        <v>65</v>
      </c>
      <c r="X259" s="4">
        <v>0</v>
      </c>
      <c r="Y259">
        <v>-1000</v>
      </c>
      <c r="Z259" t="s">
        <v>69</v>
      </c>
      <c r="AA259">
        <v>0</v>
      </c>
      <c r="AB259">
        <v>300</v>
      </c>
      <c r="AC259" s="4">
        <v>79.425795939547186</v>
      </c>
      <c r="AD259" t="s">
        <v>69</v>
      </c>
      <c r="AE259" s="4" t="s">
        <v>71</v>
      </c>
      <c r="AF259" t="s">
        <v>72</v>
      </c>
      <c r="AG259">
        <v>1</v>
      </c>
      <c r="AH259" t="s">
        <v>65</v>
      </c>
      <c r="AI259" s="1" t="str">
        <f t="shared" si="23"/>
        <v>246470712</v>
      </c>
      <c r="AJ259" t="s">
        <v>68</v>
      </c>
      <c r="AK259" s="4">
        <v>10.019908062809453</v>
      </c>
      <c r="AL259">
        <v>-1000</v>
      </c>
      <c r="AM259">
        <v>-1000</v>
      </c>
      <c r="AN259" t="s">
        <v>73</v>
      </c>
      <c r="AO259" t="s">
        <v>69</v>
      </c>
      <c r="AP259" s="4" t="s">
        <v>71</v>
      </c>
      <c r="AQ259">
        <v>1</v>
      </c>
      <c r="AR259">
        <v>183713</v>
      </c>
      <c r="AS259">
        <v>1</v>
      </c>
      <c r="AT259">
        <v>0</v>
      </c>
      <c r="AU259" t="s">
        <v>65</v>
      </c>
      <c r="AV259" t="s">
        <v>68</v>
      </c>
      <c r="AW259" s="4" t="s">
        <v>71</v>
      </c>
      <c r="AX259" s="2" t="s">
        <v>67</v>
      </c>
      <c r="AY259">
        <v>10</v>
      </c>
      <c r="AZ259" s="1" t="str">
        <f t="shared" si="24"/>
        <v>204703855</v>
      </c>
      <c r="BA259" s="4">
        <v>31.843309946117994</v>
      </c>
      <c r="BB259" t="s">
        <v>67</v>
      </c>
      <c r="BC259">
        <v>0</v>
      </c>
      <c r="BD259">
        <v>-1000</v>
      </c>
      <c r="BE259" t="s">
        <v>69</v>
      </c>
      <c r="BF259" t="s">
        <v>67</v>
      </c>
      <c r="BG259">
        <v>-1000</v>
      </c>
      <c r="BH259" s="4" t="s">
        <v>71</v>
      </c>
      <c r="BI259" s="4" t="s">
        <v>71</v>
      </c>
      <c r="BJ259" t="s">
        <v>68</v>
      </c>
      <c r="BK259">
        <v>0</v>
      </c>
      <c r="BL259">
        <v>0</v>
      </c>
      <c r="BM259" t="s">
        <v>67</v>
      </c>
    </row>
    <row r="260" spans="1:65" x14ac:dyDescent="0.35">
      <c r="A260" s="3">
        <v>44682.895833333336</v>
      </c>
      <c r="B260" t="s">
        <v>65</v>
      </c>
      <c r="C260" t="s">
        <v>66</v>
      </c>
      <c r="D260" t="s">
        <v>67</v>
      </c>
      <c r="E260" t="s">
        <v>65</v>
      </c>
      <c r="F260" s="1" t="str">
        <f t="shared" si="20"/>
        <v>160901160</v>
      </c>
      <c r="G260" s="1">
        <v>3600</v>
      </c>
      <c r="H260" t="s">
        <v>68</v>
      </c>
      <c r="I260" s="4">
        <v>633.34493753382264</v>
      </c>
      <c r="J260" t="s">
        <v>68</v>
      </c>
      <c r="K260" t="s">
        <v>69</v>
      </c>
      <c r="L260">
        <v>1</v>
      </c>
      <c r="M260" t="s">
        <v>70</v>
      </c>
      <c r="N260" s="4" t="s">
        <v>71</v>
      </c>
      <c r="O260" s="2">
        <v>889.4035237409189</v>
      </c>
      <c r="P260" s="1" t="str">
        <f t="shared" si="21"/>
        <v>164480213</v>
      </c>
      <c r="Q260">
        <v>1</v>
      </c>
      <c r="R260">
        <v>0</v>
      </c>
      <c r="S260" s="1" t="str">
        <f t="shared" si="22"/>
        <v>202891840</v>
      </c>
      <c r="T260">
        <v>1</v>
      </c>
      <c r="U260" t="s">
        <v>69</v>
      </c>
      <c r="V260" t="s">
        <v>67</v>
      </c>
      <c r="W260" t="s">
        <v>65</v>
      </c>
      <c r="X260" s="4">
        <v>0</v>
      </c>
      <c r="Y260">
        <v>-1000</v>
      </c>
      <c r="Z260" t="s">
        <v>69</v>
      </c>
      <c r="AA260">
        <v>0</v>
      </c>
      <c r="AB260">
        <v>300</v>
      </c>
      <c r="AC260" s="4">
        <v>91.322987025218978</v>
      </c>
      <c r="AD260" t="s">
        <v>69</v>
      </c>
      <c r="AE260" s="4" t="s">
        <v>71</v>
      </c>
      <c r="AF260" t="s">
        <v>72</v>
      </c>
      <c r="AG260">
        <v>1</v>
      </c>
      <c r="AH260" t="s">
        <v>65</v>
      </c>
      <c r="AI260" s="1" t="str">
        <f t="shared" si="23"/>
        <v>246470712</v>
      </c>
      <c r="AJ260" t="s">
        <v>68</v>
      </c>
      <c r="AK260" s="4">
        <v>7.3849985842902006</v>
      </c>
      <c r="AL260">
        <v>-1000</v>
      </c>
      <c r="AM260">
        <v>-1000</v>
      </c>
      <c r="AN260" t="s">
        <v>73</v>
      </c>
      <c r="AO260" t="s">
        <v>69</v>
      </c>
      <c r="AP260" s="4" t="s">
        <v>71</v>
      </c>
      <c r="AQ260">
        <v>1</v>
      </c>
      <c r="AR260">
        <v>183714</v>
      </c>
      <c r="AS260">
        <v>1</v>
      </c>
      <c r="AT260">
        <v>0</v>
      </c>
      <c r="AU260" t="s">
        <v>65</v>
      </c>
      <c r="AV260" t="s">
        <v>68</v>
      </c>
      <c r="AW260" s="4" t="s">
        <v>71</v>
      </c>
      <c r="AX260" s="2" t="s">
        <v>67</v>
      </c>
      <c r="AY260">
        <v>10</v>
      </c>
      <c r="AZ260" s="1" t="str">
        <f t="shared" si="24"/>
        <v>204703855</v>
      </c>
      <c r="BA260" s="4">
        <v>22.910942493108578</v>
      </c>
      <c r="BB260" t="s">
        <v>67</v>
      </c>
      <c r="BC260">
        <v>0</v>
      </c>
      <c r="BD260">
        <v>-1000</v>
      </c>
      <c r="BE260" t="s">
        <v>69</v>
      </c>
      <c r="BF260" t="s">
        <v>67</v>
      </c>
      <c r="BG260">
        <v>-1000</v>
      </c>
      <c r="BH260" s="4" t="s">
        <v>71</v>
      </c>
      <c r="BI260" s="4" t="s">
        <v>71</v>
      </c>
      <c r="BJ260" t="s">
        <v>68</v>
      </c>
      <c r="BK260">
        <v>0</v>
      </c>
      <c r="BL260">
        <v>0</v>
      </c>
      <c r="BM260" t="s">
        <v>67</v>
      </c>
    </row>
    <row r="261" spans="1:65" x14ac:dyDescent="0.35">
      <c r="A261" s="3">
        <v>44682.899305555555</v>
      </c>
      <c r="B261" t="s">
        <v>65</v>
      </c>
      <c r="C261" t="s">
        <v>66</v>
      </c>
      <c r="D261" t="s">
        <v>67</v>
      </c>
      <c r="E261" t="s">
        <v>65</v>
      </c>
      <c r="F261" s="1" t="str">
        <f t="shared" si="20"/>
        <v>160901160</v>
      </c>
      <c r="G261" s="1">
        <v>3600</v>
      </c>
      <c r="H261" t="s">
        <v>68</v>
      </c>
      <c r="I261" s="4">
        <v>643.35099269556622</v>
      </c>
      <c r="J261" t="s">
        <v>68</v>
      </c>
      <c r="K261" t="s">
        <v>69</v>
      </c>
      <c r="L261">
        <v>1</v>
      </c>
      <c r="M261" t="s">
        <v>70</v>
      </c>
      <c r="N261" s="4" t="s">
        <v>71</v>
      </c>
      <c r="O261" s="2">
        <v>846.78299459915695</v>
      </c>
      <c r="P261" s="1" t="str">
        <f t="shared" si="21"/>
        <v>164480213</v>
      </c>
      <c r="Q261">
        <v>1</v>
      </c>
      <c r="R261">
        <v>0</v>
      </c>
      <c r="S261" s="1" t="str">
        <f t="shared" si="22"/>
        <v>202891840</v>
      </c>
      <c r="T261">
        <v>1</v>
      </c>
      <c r="U261" t="s">
        <v>69</v>
      </c>
      <c r="V261" t="s">
        <v>67</v>
      </c>
      <c r="W261" t="s">
        <v>65</v>
      </c>
      <c r="X261" s="4">
        <v>0</v>
      </c>
      <c r="Y261">
        <v>-1000</v>
      </c>
      <c r="Z261" t="s">
        <v>69</v>
      </c>
      <c r="AA261">
        <v>0</v>
      </c>
      <c r="AB261">
        <v>300</v>
      </c>
      <c r="AC261" s="4">
        <v>103.86604617905438</v>
      </c>
      <c r="AD261" t="s">
        <v>69</v>
      </c>
      <c r="AE261" s="4" t="s">
        <v>71</v>
      </c>
      <c r="AF261" t="s">
        <v>72</v>
      </c>
      <c r="AG261">
        <v>1</v>
      </c>
      <c r="AH261" t="s">
        <v>65</v>
      </c>
      <c r="AI261" s="1" t="str">
        <f t="shared" si="23"/>
        <v>246470712</v>
      </c>
      <c r="AJ261" t="s">
        <v>68</v>
      </c>
      <c r="AK261" s="4">
        <v>7.8468883158968428</v>
      </c>
      <c r="AL261">
        <v>-1000</v>
      </c>
      <c r="AM261">
        <v>-1000</v>
      </c>
      <c r="AN261" t="s">
        <v>73</v>
      </c>
      <c r="AO261" t="s">
        <v>69</v>
      </c>
      <c r="AP261" s="4" t="s">
        <v>71</v>
      </c>
      <c r="AQ261">
        <v>1</v>
      </c>
      <c r="AR261">
        <v>183715</v>
      </c>
      <c r="AS261">
        <v>1</v>
      </c>
      <c r="AT261">
        <v>0</v>
      </c>
      <c r="AU261" t="s">
        <v>65</v>
      </c>
      <c r="AV261" t="s">
        <v>68</v>
      </c>
      <c r="AW261" s="4" t="s">
        <v>71</v>
      </c>
      <c r="AX261" s="2" t="s">
        <v>67</v>
      </c>
      <c r="AY261">
        <v>10</v>
      </c>
      <c r="AZ261" s="1" t="str">
        <f t="shared" si="24"/>
        <v>204703855</v>
      </c>
      <c r="BA261" s="4">
        <v>14.660115062231775</v>
      </c>
      <c r="BB261" t="s">
        <v>67</v>
      </c>
      <c r="BC261">
        <v>0</v>
      </c>
      <c r="BD261">
        <v>-1000</v>
      </c>
      <c r="BE261" t="s">
        <v>69</v>
      </c>
      <c r="BF261" t="s">
        <v>67</v>
      </c>
      <c r="BG261">
        <v>-1000</v>
      </c>
      <c r="BH261" s="4" t="s">
        <v>71</v>
      </c>
      <c r="BI261" s="4" t="s">
        <v>71</v>
      </c>
      <c r="BJ261" t="s">
        <v>68</v>
      </c>
      <c r="BK261">
        <v>0</v>
      </c>
      <c r="BL261">
        <v>0</v>
      </c>
      <c r="BM261" t="s">
        <v>67</v>
      </c>
    </row>
    <row r="262" spans="1:65" x14ac:dyDescent="0.35">
      <c r="A262" s="3">
        <v>44682.902777777781</v>
      </c>
      <c r="B262" t="s">
        <v>65</v>
      </c>
      <c r="C262" t="s">
        <v>66</v>
      </c>
      <c r="D262" t="s">
        <v>67</v>
      </c>
      <c r="E262" t="s">
        <v>65</v>
      </c>
      <c r="F262" s="1" t="str">
        <f t="shared" si="20"/>
        <v>160901160</v>
      </c>
      <c r="G262" s="1">
        <v>3600</v>
      </c>
      <c r="H262" t="s">
        <v>68</v>
      </c>
      <c r="I262" s="4">
        <v>649.38925067058688</v>
      </c>
      <c r="J262" t="s">
        <v>68</v>
      </c>
      <c r="K262" t="s">
        <v>69</v>
      </c>
      <c r="L262">
        <v>1</v>
      </c>
      <c r="M262" t="s">
        <v>70</v>
      </c>
      <c r="N262" s="4" t="s">
        <v>71</v>
      </c>
      <c r="O262" s="2">
        <v>866.6797615766078</v>
      </c>
      <c r="P262" s="1" t="str">
        <f t="shared" si="21"/>
        <v>164480213</v>
      </c>
      <c r="Q262">
        <v>1</v>
      </c>
      <c r="R262">
        <v>0</v>
      </c>
      <c r="S262" s="1" t="str">
        <f t="shared" si="22"/>
        <v>202891840</v>
      </c>
      <c r="T262">
        <v>1</v>
      </c>
      <c r="U262" t="s">
        <v>69</v>
      </c>
      <c r="V262" t="s">
        <v>67</v>
      </c>
      <c r="W262" t="s">
        <v>65</v>
      </c>
      <c r="X262" s="4">
        <v>0</v>
      </c>
      <c r="Y262">
        <v>-1000</v>
      </c>
      <c r="Z262" t="s">
        <v>69</v>
      </c>
      <c r="AA262">
        <v>0</v>
      </c>
      <c r="AB262">
        <v>300</v>
      </c>
      <c r="AC262" s="4">
        <v>109.70538306043971</v>
      </c>
      <c r="AD262" t="s">
        <v>69</v>
      </c>
      <c r="AE262" s="4" t="s">
        <v>71</v>
      </c>
      <c r="AF262" t="s">
        <v>72</v>
      </c>
      <c r="AG262">
        <v>1</v>
      </c>
      <c r="AH262" t="s">
        <v>65</v>
      </c>
      <c r="AI262" s="1" t="str">
        <f t="shared" si="23"/>
        <v>246470712</v>
      </c>
      <c r="AJ262" t="s">
        <v>68</v>
      </c>
      <c r="AK262" s="4">
        <v>11.740105631334107</v>
      </c>
      <c r="AL262">
        <v>-1000</v>
      </c>
      <c r="AM262">
        <v>-1000</v>
      </c>
      <c r="AN262" t="s">
        <v>73</v>
      </c>
      <c r="AO262" t="s">
        <v>69</v>
      </c>
      <c r="AP262" s="4" t="s">
        <v>71</v>
      </c>
      <c r="AQ262">
        <v>1</v>
      </c>
      <c r="AR262">
        <v>183716</v>
      </c>
      <c r="AS262">
        <v>1</v>
      </c>
      <c r="AT262">
        <v>0</v>
      </c>
      <c r="AU262" t="s">
        <v>65</v>
      </c>
      <c r="AV262" t="s">
        <v>68</v>
      </c>
      <c r="AW262" s="4" t="s">
        <v>71</v>
      </c>
      <c r="AX262" s="2" t="s">
        <v>67</v>
      </c>
      <c r="AY262">
        <v>10</v>
      </c>
      <c r="AZ262" s="1" t="str">
        <f t="shared" si="24"/>
        <v>204703855</v>
      </c>
      <c r="BA262" s="4">
        <v>9.0900449594313102</v>
      </c>
      <c r="BB262" t="s">
        <v>67</v>
      </c>
      <c r="BC262">
        <v>0</v>
      </c>
      <c r="BD262">
        <v>-1000</v>
      </c>
      <c r="BE262" t="s">
        <v>69</v>
      </c>
      <c r="BF262" t="s">
        <v>67</v>
      </c>
      <c r="BG262">
        <v>-1000</v>
      </c>
      <c r="BH262" s="4" t="s">
        <v>71</v>
      </c>
      <c r="BI262" s="4" t="s">
        <v>71</v>
      </c>
      <c r="BJ262" t="s">
        <v>68</v>
      </c>
      <c r="BK262">
        <v>0</v>
      </c>
      <c r="BL262">
        <v>0</v>
      </c>
      <c r="BM262" t="s">
        <v>67</v>
      </c>
    </row>
    <row r="263" spans="1:65" x14ac:dyDescent="0.35">
      <c r="A263" s="3">
        <v>44682.90625</v>
      </c>
      <c r="B263" t="s">
        <v>65</v>
      </c>
      <c r="C263" t="s">
        <v>66</v>
      </c>
      <c r="D263" t="s">
        <v>67</v>
      </c>
      <c r="E263" t="s">
        <v>65</v>
      </c>
      <c r="F263" s="1" t="str">
        <f t="shared" si="20"/>
        <v>160901160</v>
      </c>
      <c r="G263" s="1">
        <v>3600</v>
      </c>
      <c r="H263" t="s">
        <v>68</v>
      </c>
      <c r="I263" s="4">
        <v>645.97987825563757</v>
      </c>
      <c r="J263" t="s">
        <v>68</v>
      </c>
      <c r="K263" t="s">
        <v>69</v>
      </c>
      <c r="L263">
        <v>1</v>
      </c>
      <c r="M263" t="s">
        <v>70</v>
      </c>
      <c r="N263" s="4" t="s">
        <v>71</v>
      </c>
      <c r="O263" s="2">
        <v>926.64097413694412</v>
      </c>
      <c r="P263" s="1" t="str">
        <f t="shared" si="21"/>
        <v>164480213</v>
      </c>
      <c r="Q263">
        <v>1</v>
      </c>
      <c r="R263">
        <v>0</v>
      </c>
      <c r="S263" s="1" t="str">
        <f t="shared" si="22"/>
        <v>202891840</v>
      </c>
      <c r="T263">
        <v>1</v>
      </c>
      <c r="U263" t="s">
        <v>69</v>
      </c>
      <c r="V263" t="s">
        <v>67</v>
      </c>
      <c r="W263" t="s">
        <v>65</v>
      </c>
      <c r="X263" s="4">
        <v>0</v>
      </c>
      <c r="Y263">
        <v>-1000</v>
      </c>
      <c r="Z263" t="s">
        <v>69</v>
      </c>
      <c r="AA263">
        <v>0</v>
      </c>
      <c r="AB263">
        <v>300</v>
      </c>
      <c r="AC263" s="4">
        <v>101.60097923438069</v>
      </c>
      <c r="AD263" t="s">
        <v>69</v>
      </c>
      <c r="AE263" s="4" t="s">
        <v>71</v>
      </c>
      <c r="AF263" t="s">
        <v>72</v>
      </c>
      <c r="AG263">
        <v>1</v>
      </c>
      <c r="AH263" t="s">
        <v>65</v>
      </c>
      <c r="AI263" s="1" t="str">
        <f t="shared" si="23"/>
        <v>246470712</v>
      </c>
      <c r="AJ263" t="s">
        <v>68</v>
      </c>
      <c r="AK263" s="4">
        <v>8.9501045846866241</v>
      </c>
      <c r="AL263">
        <v>-1000</v>
      </c>
      <c r="AM263">
        <v>-1000</v>
      </c>
      <c r="AN263" t="s">
        <v>73</v>
      </c>
      <c r="AO263" t="s">
        <v>69</v>
      </c>
      <c r="AP263" s="4" t="s">
        <v>71</v>
      </c>
      <c r="AQ263">
        <v>1</v>
      </c>
      <c r="AR263">
        <v>183717</v>
      </c>
      <c r="AS263">
        <v>1</v>
      </c>
      <c r="AT263">
        <v>0</v>
      </c>
      <c r="AU263" t="s">
        <v>65</v>
      </c>
      <c r="AV263" t="s">
        <v>68</v>
      </c>
      <c r="AW263" s="4" t="s">
        <v>71</v>
      </c>
      <c r="AX263" s="2" t="s">
        <v>67</v>
      </c>
      <c r="AY263">
        <v>10</v>
      </c>
      <c r="AZ263" s="1" t="str">
        <f t="shared" si="24"/>
        <v>204703855</v>
      </c>
      <c r="BA263" s="4">
        <v>16.522267906188191</v>
      </c>
      <c r="BB263" t="s">
        <v>67</v>
      </c>
      <c r="BC263">
        <v>0</v>
      </c>
      <c r="BD263">
        <v>-1000</v>
      </c>
      <c r="BE263" t="s">
        <v>69</v>
      </c>
      <c r="BF263" t="s">
        <v>67</v>
      </c>
      <c r="BG263">
        <v>-1000</v>
      </c>
      <c r="BH263" s="4" t="s">
        <v>71</v>
      </c>
      <c r="BI263" s="4" t="s">
        <v>71</v>
      </c>
      <c r="BJ263" t="s">
        <v>68</v>
      </c>
      <c r="BK263">
        <v>0</v>
      </c>
      <c r="BL263">
        <v>0</v>
      </c>
      <c r="BM263" t="s">
        <v>67</v>
      </c>
    </row>
    <row r="264" spans="1:65" x14ac:dyDescent="0.35">
      <c r="A264" s="3">
        <v>44682.909722222219</v>
      </c>
      <c r="B264" t="s">
        <v>65</v>
      </c>
      <c r="C264" t="s">
        <v>66</v>
      </c>
      <c r="D264" t="s">
        <v>67</v>
      </c>
      <c r="E264" t="s">
        <v>65</v>
      </c>
      <c r="F264" s="1" t="str">
        <f t="shared" si="20"/>
        <v>160901160</v>
      </c>
      <c r="G264" s="1">
        <v>3600</v>
      </c>
      <c r="H264" t="s">
        <v>68</v>
      </c>
      <c r="I264" s="4">
        <v>648.59920942770225</v>
      </c>
      <c r="J264" t="s">
        <v>68</v>
      </c>
      <c r="K264" t="s">
        <v>69</v>
      </c>
      <c r="L264">
        <v>1</v>
      </c>
      <c r="M264" t="s">
        <v>70</v>
      </c>
      <c r="N264" s="4" t="s">
        <v>71</v>
      </c>
      <c r="O264" s="2">
        <v>857.81288667614569</v>
      </c>
      <c r="P264" s="1" t="str">
        <f t="shared" si="21"/>
        <v>164480213</v>
      </c>
      <c r="Q264">
        <v>1</v>
      </c>
      <c r="R264">
        <v>0</v>
      </c>
      <c r="S264" s="1" t="str">
        <f t="shared" si="22"/>
        <v>202891840</v>
      </c>
      <c r="T264">
        <v>1</v>
      </c>
      <c r="U264" t="s">
        <v>69</v>
      </c>
      <c r="V264" t="s">
        <v>67</v>
      </c>
      <c r="W264" t="s">
        <v>65</v>
      </c>
      <c r="X264" s="4">
        <v>0</v>
      </c>
      <c r="Y264">
        <v>-1000</v>
      </c>
      <c r="Z264" t="s">
        <v>69</v>
      </c>
      <c r="AA264">
        <v>0</v>
      </c>
      <c r="AB264">
        <v>300</v>
      </c>
      <c r="AC264" s="4">
        <v>96.83018457468981</v>
      </c>
      <c r="AD264" t="s">
        <v>69</v>
      </c>
      <c r="AE264" s="4" t="s">
        <v>71</v>
      </c>
      <c r="AF264" t="s">
        <v>72</v>
      </c>
      <c r="AG264">
        <v>1</v>
      </c>
      <c r="AH264" t="s">
        <v>65</v>
      </c>
      <c r="AI264" s="1" t="str">
        <f t="shared" si="23"/>
        <v>246470712</v>
      </c>
      <c r="AJ264" t="s">
        <v>68</v>
      </c>
      <c r="AK264" s="4">
        <v>12.038243804681553</v>
      </c>
      <c r="AL264">
        <v>-1000</v>
      </c>
      <c r="AM264">
        <v>-1000</v>
      </c>
      <c r="AN264" t="s">
        <v>73</v>
      </c>
      <c r="AO264" t="s">
        <v>69</v>
      </c>
      <c r="AP264" s="4" t="s">
        <v>71</v>
      </c>
      <c r="AQ264">
        <v>1</v>
      </c>
      <c r="AR264">
        <v>183718</v>
      </c>
      <c r="AS264">
        <v>1</v>
      </c>
      <c r="AT264">
        <v>0</v>
      </c>
      <c r="AU264" t="s">
        <v>65</v>
      </c>
      <c r="AV264" t="s">
        <v>68</v>
      </c>
      <c r="AW264" s="4" t="s">
        <v>71</v>
      </c>
      <c r="AX264" s="2" t="s">
        <v>67</v>
      </c>
      <c r="AY264">
        <v>10</v>
      </c>
      <c r="AZ264" s="1" t="str">
        <f t="shared" si="24"/>
        <v>204703855</v>
      </c>
      <c r="BA264" s="4">
        <v>18.056646522818856</v>
      </c>
      <c r="BB264" t="s">
        <v>67</v>
      </c>
      <c r="BC264">
        <v>0</v>
      </c>
      <c r="BD264">
        <v>-1000</v>
      </c>
      <c r="BE264" t="s">
        <v>69</v>
      </c>
      <c r="BF264" t="s">
        <v>67</v>
      </c>
      <c r="BG264">
        <v>-1000</v>
      </c>
      <c r="BH264" s="4" t="s">
        <v>71</v>
      </c>
      <c r="BI264" s="4" t="s">
        <v>71</v>
      </c>
      <c r="BJ264" t="s">
        <v>68</v>
      </c>
      <c r="BK264">
        <v>0</v>
      </c>
      <c r="BL264">
        <v>0</v>
      </c>
      <c r="BM264" t="s">
        <v>67</v>
      </c>
    </row>
    <row r="265" spans="1:65" x14ac:dyDescent="0.35">
      <c r="A265" s="3">
        <v>44682.913194444445</v>
      </c>
      <c r="B265" t="s">
        <v>65</v>
      </c>
      <c r="C265" t="s">
        <v>66</v>
      </c>
      <c r="D265" t="s">
        <v>67</v>
      </c>
      <c r="E265" t="s">
        <v>65</v>
      </c>
      <c r="F265" s="1" t="str">
        <f t="shared" si="20"/>
        <v>160901160</v>
      </c>
      <c r="G265" s="1">
        <v>3600</v>
      </c>
      <c r="H265" t="s">
        <v>68</v>
      </c>
      <c r="I265" s="4">
        <v>628.83482877509675</v>
      </c>
      <c r="J265" t="s">
        <v>68</v>
      </c>
      <c r="K265" t="s">
        <v>69</v>
      </c>
      <c r="L265">
        <v>1</v>
      </c>
      <c r="M265" t="s">
        <v>70</v>
      </c>
      <c r="N265" s="4" t="s">
        <v>71</v>
      </c>
      <c r="O265" s="2">
        <v>857.81288667614569</v>
      </c>
      <c r="P265" s="1" t="str">
        <f t="shared" si="21"/>
        <v>164480213</v>
      </c>
      <c r="Q265">
        <v>1</v>
      </c>
      <c r="R265">
        <v>0</v>
      </c>
      <c r="S265" s="1" t="str">
        <f t="shared" si="22"/>
        <v>202891840</v>
      </c>
      <c r="T265">
        <v>1</v>
      </c>
      <c r="U265" t="s">
        <v>69</v>
      </c>
      <c r="V265" t="s">
        <v>67</v>
      </c>
      <c r="W265" t="s">
        <v>65</v>
      </c>
      <c r="X265" s="4">
        <v>0</v>
      </c>
      <c r="Y265">
        <v>-1000</v>
      </c>
      <c r="Z265" t="s">
        <v>69</v>
      </c>
      <c r="AA265">
        <v>0</v>
      </c>
      <c r="AB265">
        <v>300</v>
      </c>
      <c r="AC265" s="4">
        <v>85.644628770372194</v>
      </c>
      <c r="AD265" t="s">
        <v>69</v>
      </c>
      <c r="AE265" s="4" t="s">
        <v>71</v>
      </c>
      <c r="AF265" t="s">
        <v>72</v>
      </c>
      <c r="AG265">
        <v>1</v>
      </c>
      <c r="AH265" t="s">
        <v>65</v>
      </c>
      <c r="AI265" s="1" t="str">
        <f t="shared" si="23"/>
        <v>246470712</v>
      </c>
      <c r="AJ265" t="s">
        <v>68</v>
      </c>
      <c r="AK265" s="4">
        <v>8.7594859443110007</v>
      </c>
      <c r="AL265">
        <v>-1000</v>
      </c>
      <c r="AM265">
        <v>-1000</v>
      </c>
      <c r="AN265" t="s">
        <v>73</v>
      </c>
      <c r="AO265" t="s">
        <v>69</v>
      </c>
      <c r="AP265" s="4" t="s">
        <v>71</v>
      </c>
      <c r="AQ265">
        <v>1</v>
      </c>
      <c r="AR265">
        <v>183719</v>
      </c>
      <c r="AS265">
        <v>1</v>
      </c>
      <c r="AT265">
        <v>0</v>
      </c>
      <c r="AU265" t="s">
        <v>65</v>
      </c>
      <c r="AV265" t="s">
        <v>68</v>
      </c>
      <c r="AW265" s="4" t="s">
        <v>71</v>
      </c>
      <c r="AX265" s="2" t="s">
        <v>67</v>
      </c>
      <c r="AY265">
        <v>10</v>
      </c>
      <c r="AZ265" s="1" t="str">
        <f t="shared" si="24"/>
        <v>204703855</v>
      </c>
      <c r="BA265" s="4">
        <v>28.913858419176176</v>
      </c>
      <c r="BB265" t="s">
        <v>67</v>
      </c>
      <c r="BC265">
        <v>0</v>
      </c>
      <c r="BD265">
        <v>-1000</v>
      </c>
      <c r="BE265" t="s">
        <v>69</v>
      </c>
      <c r="BF265" t="s">
        <v>67</v>
      </c>
      <c r="BG265">
        <v>-1000</v>
      </c>
      <c r="BH265" s="4" t="s">
        <v>71</v>
      </c>
      <c r="BI265" s="4" t="s">
        <v>71</v>
      </c>
      <c r="BJ265" t="s">
        <v>68</v>
      </c>
      <c r="BK265">
        <v>0</v>
      </c>
      <c r="BL265">
        <v>0</v>
      </c>
      <c r="BM265" t="s">
        <v>67</v>
      </c>
    </row>
    <row r="266" spans="1:65" x14ac:dyDescent="0.35">
      <c r="A266" s="3">
        <v>44682.916666666664</v>
      </c>
      <c r="B266" t="s">
        <v>65</v>
      </c>
      <c r="C266" t="s">
        <v>66</v>
      </c>
      <c r="D266" t="s">
        <v>67</v>
      </c>
      <c r="E266" t="s">
        <v>65</v>
      </c>
      <c r="F266" s="1" t="str">
        <f t="shared" si="20"/>
        <v>160901160</v>
      </c>
      <c r="G266" s="1">
        <v>3600</v>
      </c>
      <c r="H266" t="s">
        <v>68</v>
      </c>
      <c r="I266" s="4">
        <v>651.57050215439699</v>
      </c>
      <c r="J266" t="s">
        <v>68</v>
      </c>
      <c r="K266" t="s">
        <v>69</v>
      </c>
      <c r="L266">
        <v>1</v>
      </c>
      <c r="M266" t="s">
        <v>70</v>
      </c>
      <c r="N266" s="4" t="s">
        <v>71</v>
      </c>
      <c r="O266" s="2">
        <v>856.00218216645715</v>
      </c>
      <c r="P266" s="1" t="str">
        <f t="shared" si="21"/>
        <v>164480213</v>
      </c>
      <c r="Q266">
        <v>1</v>
      </c>
      <c r="R266">
        <v>0</v>
      </c>
      <c r="S266" s="1" t="str">
        <f t="shared" si="22"/>
        <v>202891840</v>
      </c>
      <c r="T266">
        <v>1</v>
      </c>
      <c r="U266" t="s">
        <v>69</v>
      </c>
      <c r="V266" t="s">
        <v>67</v>
      </c>
      <c r="W266" t="s">
        <v>65</v>
      </c>
      <c r="X266" s="4">
        <v>0</v>
      </c>
      <c r="Y266">
        <v>-1000</v>
      </c>
      <c r="Z266" t="s">
        <v>69</v>
      </c>
      <c r="AA266">
        <v>0</v>
      </c>
      <c r="AB266">
        <v>300</v>
      </c>
      <c r="AC266" s="4">
        <v>85.67297384029456</v>
      </c>
      <c r="AD266" t="s">
        <v>69</v>
      </c>
      <c r="AE266" s="4" t="s">
        <v>71</v>
      </c>
      <c r="AF266" t="s">
        <v>72</v>
      </c>
      <c r="AG266">
        <v>1</v>
      </c>
      <c r="AH266" t="s">
        <v>65</v>
      </c>
      <c r="AI266" s="1" t="str">
        <f t="shared" si="23"/>
        <v>246470712</v>
      </c>
      <c r="AJ266" t="s">
        <v>68</v>
      </c>
      <c r="AK266" s="4">
        <v>3.412973161588615</v>
      </c>
      <c r="AL266">
        <v>-1000</v>
      </c>
      <c r="AM266">
        <v>-1000</v>
      </c>
      <c r="AN266" t="s">
        <v>73</v>
      </c>
      <c r="AO266" t="s">
        <v>69</v>
      </c>
      <c r="AP266" s="4" t="s">
        <v>71</v>
      </c>
      <c r="AQ266">
        <v>1</v>
      </c>
      <c r="AR266">
        <v>183720</v>
      </c>
      <c r="AS266">
        <v>1</v>
      </c>
      <c r="AT266">
        <v>0</v>
      </c>
      <c r="AU266" t="s">
        <v>65</v>
      </c>
      <c r="AV266" t="s">
        <v>68</v>
      </c>
      <c r="AW266" s="4" t="s">
        <v>71</v>
      </c>
      <c r="AX266" s="2" t="s">
        <v>67</v>
      </c>
      <c r="AY266">
        <v>10</v>
      </c>
      <c r="AZ266" s="1" t="str">
        <f t="shared" si="24"/>
        <v>204703855</v>
      </c>
      <c r="BA266" s="4">
        <v>33.356804608247558</v>
      </c>
      <c r="BB266" t="s">
        <v>67</v>
      </c>
      <c r="BC266">
        <v>0</v>
      </c>
      <c r="BD266">
        <v>-1000</v>
      </c>
      <c r="BE266" t="s">
        <v>69</v>
      </c>
      <c r="BF266" t="s">
        <v>67</v>
      </c>
      <c r="BG266">
        <v>-1000</v>
      </c>
      <c r="BH266" s="4" t="s">
        <v>71</v>
      </c>
      <c r="BI266" s="4" t="s">
        <v>71</v>
      </c>
      <c r="BJ266" t="s">
        <v>68</v>
      </c>
      <c r="BK266">
        <v>0</v>
      </c>
      <c r="BL266">
        <v>0</v>
      </c>
      <c r="BM266" t="s">
        <v>67</v>
      </c>
    </row>
    <row r="267" spans="1:65" x14ac:dyDescent="0.35">
      <c r="A267" s="3">
        <v>44682.920138888891</v>
      </c>
      <c r="B267" t="s">
        <v>65</v>
      </c>
      <c r="C267" t="s">
        <v>66</v>
      </c>
      <c r="D267" t="s">
        <v>67</v>
      </c>
      <c r="E267" t="s">
        <v>65</v>
      </c>
      <c r="F267" s="1" t="str">
        <f t="shared" si="20"/>
        <v>160901160</v>
      </c>
      <c r="G267" s="1">
        <v>3600</v>
      </c>
      <c r="H267" t="s">
        <v>68</v>
      </c>
      <c r="I267" s="4">
        <v>646.78029021963607</v>
      </c>
      <c r="J267" t="s">
        <v>68</v>
      </c>
      <c r="K267" t="s">
        <v>69</v>
      </c>
      <c r="L267">
        <v>1</v>
      </c>
      <c r="M267" t="s">
        <v>70</v>
      </c>
      <c r="N267" s="4" t="s">
        <v>71</v>
      </c>
      <c r="O267" s="2">
        <v>861.25645182867788</v>
      </c>
      <c r="P267" s="1" t="str">
        <f t="shared" si="21"/>
        <v>164480213</v>
      </c>
      <c r="Q267">
        <v>1</v>
      </c>
      <c r="R267">
        <v>0</v>
      </c>
      <c r="S267" s="1" t="str">
        <f t="shared" si="22"/>
        <v>202891840</v>
      </c>
      <c r="T267">
        <v>1</v>
      </c>
      <c r="U267" t="s">
        <v>69</v>
      </c>
      <c r="V267" t="s">
        <v>67</v>
      </c>
      <c r="W267" t="s">
        <v>65</v>
      </c>
      <c r="X267" s="4">
        <v>0</v>
      </c>
      <c r="Y267">
        <v>-1000</v>
      </c>
      <c r="Z267" t="s">
        <v>69</v>
      </c>
      <c r="AA267">
        <v>0</v>
      </c>
      <c r="AB267">
        <v>300</v>
      </c>
      <c r="AC267" s="4">
        <v>88.60481916556347</v>
      </c>
      <c r="AD267" t="s">
        <v>69</v>
      </c>
      <c r="AE267" s="4" t="s">
        <v>71</v>
      </c>
      <c r="AF267" t="s">
        <v>72</v>
      </c>
      <c r="AG267">
        <v>1</v>
      </c>
      <c r="AH267" t="s">
        <v>65</v>
      </c>
      <c r="AI267" s="1" t="str">
        <f t="shared" si="23"/>
        <v>246470712</v>
      </c>
      <c r="AJ267" t="s">
        <v>68</v>
      </c>
      <c r="AK267" s="4">
        <v>9.7427070747476421</v>
      </c>
      <c r="AL267">
        <v>-1000</v>
      </c>
      <c r="AM267">
        <v>-1000</v>
      </c>
      <c r="AN267" t="s">
        <v>73</v>
      </c>
      <c r="AO267" t="s">
        <v>69</v>
      </c>
      <c r="AP267" s="4" t="s">
        <v>71</v>
      </c>
      <c r="AQ267">
        <v>1</v>
      </c>
      <c r="AR267">
        <v>183721</v>
      </c>
      <c r="AS267">
        <v>1</v>
      </c>
      <c r="AT267">
        <v>0</v>
      </c>
      <c r="AU267" t="s">
        <v>65</v>
      </c>
      <c r="AV267" t="s">
        <v>68</v>
      </c>
      <c r="AW267" s="4" t="s">
        <v>71</v>
      </c>
      <c r="AX267" s="2" t="s">
        <v>67</v>
      </c>
      <c r="AY267">
        <v>10</v>
      </c>
      <c r="AZ267" s="1" t="str">
        <f t="shared" si="24"/>
        <v>204703855</v>
      </c>
      <c r="BA267" s="4">
        <v>30.414126546463681</v>
      </c>
      <c r="BB267" t="s">
        <v>67</v>
      </c>
      <c r="BC267">
        <v>0</v>
      </c>
      <c r="BD267">
        <v>-1000</v>
      </c>
      <c r="BE267" t="s">
        <v>69</v>
      </c>
      <c r="BF267" t="s">
        <v>67</v>
      </c>
      <c r="BG267">
        <v>-1000</v>
      </c>
      <c r="BH267" s="4" t="s">
        <v>71</v>
      </c>
      <c r="BI267" s="4" t="s">
        <v>71</v>
      </c>
      <c r="BJ267" t="s">
        <v>68</v>
      </c>
      <c r="BK267">
        <v>0</v>
      </c>
      <c r="BL267">
        <v>0</v>
      </c>
      <c r="BM267" t="s">
        <v>67</v>
      </c>
    </row>
    <row r="268" spans="1:65" x14ac:dyDescent="0.35">
      <c r="A268" s="3">
        <v>44682.923611111109</v>
      </c>
      <c r="B268" t="s">
        <v>65</v>
      </c>
      <c r="C268" t="s">
        <v>66</v>
      </c>
      <c r="D268" t="s">
        <v>67</v>
      </c>
      <c r="E268" t="s">
        <v>65</v>
      </c>
      <c r="F268" s="1" t="str">
        <f t="shared" si="20"/>
        <v>160901160</v>
      </c>
      <c r="G268" s="1">
        <v>3600</v>
      </c>
      <c r="H268" t="s">
        <v>68</v>
      </c>
      <c r="I268" s="4">
        <v>637.5803459062804</v>
      </c>
      <c r="J268" t="s">
        <v>68</v>
      </c>
      <c r="K268" t="s">
        <v>69</v>
      </c>
      <c r="L268">
        <v>1</v>
      </c>
      <c r="M268" t="s">
        <v>70</v>
      </c>
      <c r="N268" s="4" t="s">
        <v>71</v>
      </c>
      <c r="O268" s="2">
        <v>857.33323015967574</v>
      </c>
      <c r="P268" s="1" t="str">
        <f t="shared" si="21"/>
        <v>164480213</v>
      </c>
      <c r="Q268">
        <v>1</v>
      </c>
      <c r="R268">
        <v>0</v>
      </c>
      <c r="S268" s="1" t="str">
        <f t="shared" si="22"/>
        <v>202891840</v>
      </c>
      <c r="T268">
        <v>1</v>
      </c>
      <c r="U268" t="s">
        <v>69</v>
      </c>
      <c r="V268" t="s">
        <v>67</v>
      </c>
      <c r="W268" t="s">
        <v>65</v>
      </c>
      <c r="X268" s="4">
        <v>0</v>
      </c>
      <c r="Y268">
        <v>-1000</v>
      </c>
      <c r="Z268" t="s">
        <v>69</v>
      </c>
      <c r="AA268">
        <v>0</v>
      </c>
      <c r="AB268">
        <v>300</v>
      </c>
      <c r="AC268" s="4">
        <v>91.34422411019699</v>
      </c>
      <c r="AD268" t="s">
        <v>69</v>
      </c>
      <c r="AE268" s="4" t="s">
        <v>71</v>
      </c>
      <c r="AF268" t="s">
        <v>72</v>
      </c>
      <c r="AG268">
        <v>1</v>
      </c>
      <c r="AH268" t="s">
        <v>65</v>
      </c>
      <c r="AI268" s="1" t="str">
        <f t="shared" si="23"/>
        <v>246470712</v>
      </c>
      <c r="AJ268" t="s">
        <v>68</v>
      </c>
      <c r="AK268" s="4">
        <v>6.4165767446118194</v>
      </c>
      <c r="AL268">
        <v>-1000</v>
      </c>
      <c r="AM268">
        <v>-1000</v>
      </c>
      <c r="AN268" t="s">
        <v>73</v>
      </c>
      <c r="AO268" t="s">
        <v>69</v>
      </c>
      <c r="AP268" s="4" t="s">
        <v>71</v>
      </c>
      <c r="AQ268">
        <v>1</v>
      </c>
      <c r="AR268">
        <v>183722</v>
      </c>
      <c r="AS268">
        <v>1</v>
      </c>
      <c r="AT268">
        <v>0</v>
      </c>
      <c r="AU268" t="s">
        <v>65</v>
      </c>
      <c r="AV268" t="s">
        <v>68</v>
      </c>
      <c r="AW268" s="4" t="s">
        <v>71</v>
      </c>
      <c r="AX268" s="2" t="s">
        <v>67</v>
      </c>
      <c r="AY268">
        <v>10</v>
      </c>
      <c r="AZ268" s="1" t="str">
        <f t="shared" si="24"/>
        <v>204703855</v>
      </c>
      <c r="BA268" s="4">
        <v>27.248149882595602</v>
      </c>
      <c r="BB268" t="s">
        <v>67</v>
      </c>
      <c r="BC268">
        <v>0</v>
      </c>
      <c r="BD268">
        <v>-1000</v>
      </c>
      <c r="BE268" t="s">
        <v>69</v>
      </c>
      <c r="BF268" t="s">
        <v>67</v>
      </c>
      <c r="BG268">
        <v>-1000</v>
      </c>
      <c r="BH268" s="4" t="s">
        <v>71</v>
      </c>
      <c r="BI268" s="4" t="s">
        <v>71</v>
      </c>
      <c r="BJ268" t="s">
        <v>68</v>
      </c>
      <c r="BK268">
        <v>0</v>
      </c>
      <c r="BL268">
        <v>0</v>
      </c>
      <c r="BM268" t="s">
        <v>67</v>
      </c>
    </row>
    <row r="269" spans="1:65" x14ac:dyDescent="0.35">
      <c r="A269" s="3">
        <v>44682.927083333336</v>
      </c>
      <c r="B269" t="s">
        <v>65</v>
      </c>
      <c r="C269" t="s">
        <v>66</v>
      </c>
      <c r="D269" t="s">
        <v>67</v>
      </c>
      <c r="E269" t="s">
        <v>65</v>
      </c>
      <c r="F269" s="1" t="str">
        <f t="shared" si="20"/>
        <v>160901160</v>
      </c>
      <c r="G269" s="1">
        <v>3600</v>
      </c>
      <c r="H269" t="s">
        <v>68</v>
      </c>
      <c r="I269" s="4">
        <v>644.27078061942075</v>
      </c>
      <c r="J269" t="s">
        <v>68</v>
      </c>
      <c r="K269" t="s">
        <v>69</v>
      </c>
      <c r="L269">
        <v>1</v>
      </c>
      <c r="M269" t="s">
        <v>70</v>
      </c>
      <c r="N269" s="4" t="s">
        <v>71</v>
      </c>
      <c r="O269" s="2">
        <v>860.49393839397464</v>
      </c>
      <c r="P269" s="1" t="str">
        <f t="shared" si="21"/>
        <v>164480213</v>
      </c>
      <c r="Q269">
        <v>1</v>
      </c>
      <c r="R269">
        <v>0</v>
      </c>
      <c r="S269" s="1" t="str">
        <f t="shared" si="22"/>
        <v>202891840</v>
      </c>
      <c r="T269">
        <v>1</v>
      </c>
      <c r="U269" t="s">
        <v>69</v>
      </c>
      <c r="V269" t="s">
        <v>67</v>
      </c>
      <c r="W269" t="s">
        <v>65</v>
      </c>
      <c r="X269" s="4">
        <v>0</v>
      </c>
      <c r="Y269">
        <v>-1000</v>
      </c>
      <c r="Z269" t="s">
        <v>69</v>
      </c>
      <c r="AA269">
        <v>0</v>
      </c>
      <c r="AB269">
        <v>300</v>
      </c>
      <c r="AC269" s="4">
        <v>93.645927786210905</v>
      </c>
      <c r="AD269" t="s">
        <v>69</v>
      </c>
      <c r="AE269" s="4" t="s">
        <v>71</v>
      </c>
      <c r="AF269" t="s">
        <v>72</v>
      </c>
      <c r="AG269">
        <v>1</v>
      </c>
      <c r="AH269" t="s">
        <v>65</v>
      </c>
      <c r="AI269" s="1" t="str">
        <f t="shared" si="23"/>
        <v>246470712</v>
      </c>
      <c r="AJ269" t="s">
        <v>68</v>
      </c>
      <c r="AK269" s="4">
        <v>7.1308749105214355</v>
      </c>
      <c r="AL269">
        <v>-1000</v>
      </c>
      <c r="AM269">
        <v>-1000</v>
      </c>
      <c r="AN269" t="s">
        <v>73</v>
      </c>
      <c r="AO269" t="s">
        <v>69</v>
      </c>
      <c r="AP269" s="4" t="s">
        <v>71</v>
      </c>
      <c r="AQ269">
        <v>1</v>
      </c>
      <c r="AR269">
        <v>183723</v>
      </c>
      <c r="AS269">
        <v>1</v>
      </c>
      <c r="AT269">
        <v>0</v>
      </c>
      <c r="AU269" t="s">
        <v>65</v>
      </c>
      <c r="AV269" t="s">
        <v>68</v>
      </c>
      <c r="AW269" s="4" t="s">
        <v>71</v>
      </c>
      <c r="AX269" s="2" t="s">
        <v>67</v>
      </c>
      <c r="AY269">
        <v>10</v>
      </c>
      <c r="AZ269" s="1" t="str">
        <f t="shared" si="24"/>
        <v>204703855</v>
      </c>
      <c r="BA269" s="4">
        <v>30.482294182804171</v>
      </c>
      <c r="BB269" t="s">
        <v>67</v>
      </c>
      <c r="BC269">
        <v>0</v>
      </c>
      <c r="BD269">
        <v>-1000</v>
      </c>
      <c r="BE269" t="s">
        <v>69</v>
      </c>
      <c r="BF269" t="s">
        <v>67</v>
      </c>
      <c r="BG269">
        <v>-1000</v>
      </c>
      <c r="BH269" s="4" t="s">
        <v>71</v>
      </c>
      <c r="BI269" s="4" t="s">
        <v>71</v>
      </c>
      <c r="BJ269" t="s">
        <v>68</v>
      </c>
      <c r="BK269">
        <v>0</v>
      </c>
      <c r="BL269">
        <v>0</v>
      </c>
      <c r="BM269" t="s">
        <v>67</v>
      </c>
    </row>
    <row r="270" spans="1:65" x14ac:dyDescent="0.35">
      <c r="A270" s="3">
        <v>44682.930555555555</v>
      </c>
      <c r="B270" t="s">
        <v>65</v>
      </c>
      <c r="C270" t="s">
        <v>66</v>
      </c>
      <c r="D270" t="s">
        <v>67</v>
      </c>
      <c r="E270" t="s">
        <v>65</v>
      </c>
      <c r="F270" s="1" t="str">
        <f t="shared" si="20"/>
        <v>160901160</v>
      </c>
      <c r="G270" s="1">
        <v>3600</v>
      </c>
      <c r="H270" t="s">
        <v>68</v>
      </c>
      <c r="I270" s="4">
        <v>651.39066891212053</v>
      </c>
      <c r="J270" t="s">
        <v>68</v>
      </c>
      <c r="K270" t="s">
        <v>69</v>
      </c>
      <c r="L270">
        <v>1</v>
      </c>
      <c r="M270" t="s">
        <v>70</v>
      </c>
      <c r="N270" s="4" t="s">
        <v>71</v>
      </c>
      <c r="O270" s="2">
        <v>926.51367555758986</v>
      </c>
      <c r="P270" s="1" t="str">
        <f t="shared" si="21"/>
        <v>164480213</v>
      </c>
      <c r="Q270">
        <v>1</v>
      </c>
      <c r="R270">
        <v>0</v>
      </c>
      <c r="S270" s="1" t="str">
        <f t="shared" si="22"/>
        <v>202891840</v>
      </c>
      <c r="T270">
        <v>1</v>
      </c>
      <c r="U270" t="s">
        <v>69</v>
      </c>
      <c r="V270" t="s">
        <v>67</v>
      </c>
      <c r="W270" t="s">
        <v>65</v>
      </c>
      <c r="X270" s="4">
        <v>0</v>
      </c>
      <c r="Y270">
        <v>-1000</v>
      </c>
      <c r="Z270" t="s">
        <v>69</v>
      </c>
      <c r="AA270">
        <v>0</v>
      </c>
      <c r="AB270">
        <v>300</v>
      </c>
      <c r="AC270" s="4">
        <v>93.200436752143688</v>
      </c>
      <c r="AD270" t="s">
        <v>69</v>
      </c>
      <c r="AE270" s="4" t="s">
        <v>71</v>
      </c>
      <c r="AF270" t="s">
        <v>72</v>
      </c>
      <c r="AG270">
        <v>1</v>
      </c>
      <c r="AH270" t="s">
        <v>65</v>
      </c>
      <c r="AI270" s="1" t="str">
        <f t="shared" si="23"/>
        <v>246470712</v>
      </c>
      <c r="AJ270" t="s">
        <v>68</v>
      </c>
      <c r="AK270" s="4">
        <v>9.3343031511239882</v>
      </c>
      <c r="AL270">
        <v>-1000</v>
      </c>
      <c r="AM270">
        <v>-1000</v>
      </c>
      <c r="AN270" t="s">
        <v>73</v>
      </c>
      <c r="AO270" t="s">
        <v>69</v>
      </c>
      <c r="AP270" s="4" t="s">
        <v>71</v>
      </c>
      <c r="AQ270">
        <v>1</v>
      </c>
      <c r="AR270">
        <v>183724</v>
      </c>
      <c r="AS270">
        <v>1</v>
      </c>
      <c r="AT270">
        <v>0</v>
      </c>
      <c r="AU270" t="s">
        <v>65</v>
      </c>
      <c r="AV270" t="s">
        <v>68</v>
      </c>
      <c r="AW270" s="4" t="s">
        <v>71</v>
      </c>
      <c r="AX270" s="2" t="s">
        <v>67</v>
      </c>
      <c r="AY270">
        <v>10</v>
      </c>
      <c r="AZ270" s="1" t="str">
        <f t="shared" si="24"/>
        <v>204703855</v>
      </c>
      <c r="BA270" s="4">
        <v>29.223495503082273</v>
      </c>
      <c r="BB270" t="s">
        <v>67</v>
      </c>
      <c r="BC270">
        <v>0</v>
      </c>
      <c r="BD270">
        <v>-1000</v>
      </c>
      <c r="BE270" t="s">
        <v>69</v>
      </c>
      <c r="BF270" t="s">
        <v>67</v>
      </c>
      <c r="BG270">
        <v>-1000</v>
      </c>
      <c r="BH270" s="4" t="s">
        <v>71</v>
      </c>
      <c r="BI270" s="4" t="s">
        <v>71</v>
      </c>
      <c r="BJ270" t="s">
        <v>68</v>
      </c>
      <c r="BK270">
        <v>0</v>
      </c>
      <c r="BL270">
        <v>0</v>
      </c>
      <c r="BM270" t="s">
        <v>67</v>
      </c>
    </row>
    <row r="271" spans="1:65" x14ac:dyDescent="0.35">
      <c r="A271" s="3">
        <v>44682.934027777781</v>
      </c>
      <c r="B271" t="s">
        <v>65</v>
      </c>
      <c r="C271" t="s">
        <v>66</v>
      </c>
      <c r="D271" t="s">
        <v>67</v>
      </c>
      <c r="E271" t="s">
        <v>65</v>
      </c>
      <c r="F271" s="1" t="str">
        <f t="shared" si="20"/>
        <v>160901160</v>
      </c>
      <c r="G271" s="1">
        <v>3600</v>
      </c>
      <c r="H271" t="s">
        <v>68</v>
      </c>
      <c r="I271" s="4">
        <v>649.40162075416004</v>
      </c>
      <c r="J271" t="s">
        <v>68</v>
      </c>
      <c r="K271" t="s">
        <v>69</v>
      </c>
      <c r="L271">
        <v>1</v>
      </c>
      <c r="M271" t="s">
        <v>70</v>
      </c>
      <c r="N271" s="4" t="s">
        <v>71</v>
      </c>
      <c r="O271" s="2">
        <v>904.49525864449606</v>
      </c>
      <c r="P271" s="1" t="str">
        <f t="shared" si="21"/>
        <v>164480213</v>
      </c>
      <c r="Q271">
        <v>1</v>
      </c>
      <c r="R271">
        <v>0</v>
      </c>
      <c r="S271" s="1" t="str">
        <f t="shared" si="22"/>
        <v>202891840</v>
      </c>
      <c r="T271">
        <v>1</v>
      </c>
      <c r="U271" t="s">
        <v>69</v>
      </c>
      <c r="V271" t="s">
        <v>67</v>
      </c>
      <c r="W271" t="s">
        <v>65</v>
      </c>
      <c r="X271" s="4">
        <v>0</v>
      </c>
      <c r="Y271">
        <v>-1000</v>
      </c>
      <c r="Z271" t="s">
        <v>69</v>
      </c>
      <c r="AA271">
        <v>0</v>
      </c>
      <c r="AB271">
        <v>300</v>
      </c>
      <c r="AC271" s="4">
        <v>94.388412842989567</v>
      </c>
      <c r="AD271" t="s">
        <v>69</v>
      </c>
      <c r="AE271" s="4" t="s">
        <v>71</v>
      </c>
      <c r="AF271" t="s">
        <v>72</v>
      </c>
      <c r="AG271">
        <v>1</v>
      </c>
      <c r="AH271" t="s">
        <v>65</v>
      </c>
      <c r="AI271" s="1" t="str">
        <f t="shared" si="23"/>
        <v>246470712</v>
      </c>
      <c r="AJ271" t="s">
        <v>68</v>
      </c>
      <c r="AK271" s="4">
        <v>10.992927705863268</v>
      </c>
      <c r="AL271">
        <v>-1000</v>
      </c>
      <c r="AM271">
        <v>-1000</v>
      </c>
      <c r="AN271" t="s">
        <v>73</v>
      </c>
      <c r="AO271" t="s">
        <v>69</v>
      </c>
      <c r="AP271" s="4" t="s">
        <v>71</v>
      </c>
      <c r="AQ271">
        <v>1</v>
      </c>
      <c r="AR271">
        <v>183725</v>
      </c>
      <c r="AS271">
        <v>1</v>
      </c>
      <c r="AT271">
        <v>0</v>
      </c>
      <c r="AU271" t="s">
        <v>65</v>
      </c>
      <c r="AV271" t="s">
        <v>68</v>
      </c>
      <c r="AW271" s="4" t="s">
        <v>71</v>
      </c>
      <c r="AX271" s="2" t="s">
        <v>67</v>
      </c>
      <c r="AY271">
        <v>10</v>
      </c>
      <c r="AZ271" s="1" t="str">
        <f t="shared" si="24"/>
        <v>204703855</v>
      </c>
      <c r="BA271" s="4">
        <v>17.913673519119353</v>
      </c>
      <c r="BB271" t="s">
        <v>67</v>
      </c>
      <c r="BC271">
        <v>0</v>
      </c>
      <c r="BD271">
        <v>-1000</v>
      </c>
      <c r="BE271" t="s">
        <v>69</v>
      </c>
      <c r="BF271" t="s">
        <v>67</v>
      </c>
      <c r="BG271">
        <v>-1000</v>
      </c>
      <c r="BH271" s="4" t="s">
        <v>71</v>
      </c>
      <c r="BI271" s="4" t="s">
        <v>71</v>
      </c>
      <c r="BJ271" t="s">
        <v>68</v>
      </c>
      <c r="BK271">
        <v>0</v>
      </c>
      <c r="BL271">
        <v>0</v>
      </c>
      <c r="BM271" t="s">
        <v>67</v>
      </c>
    </row>
    <row r="272" spans="1:65" x14ac:dyDescent="0.35">
      <c r="A272" s="3">
        <v>44682.9375</v>
      </c>
      <c r="B272" t="s">
        <v>65</v>
      </c>
      <c r="C272" t="s">
        <v>66</v>
      </c>
      <c r="D272" t="s">
        <v>67</v>
      </c>
      <c r="E272" t="s">
        <v>65</v>
      </c>
      <c r="F272" s="1" t="str">
        <f t="shared" si="20"/>
        <v>160901160</v>
      </c>
      <c r="G272" s="1">
        <v>3600</v>
      </c>
      <c r="H272" t="s">
        <v>68</v>
      </c>
      <c r="I272" s="4">
        <v>564.77151827077</v>
      </c>
      <c r="J272" t="s">
        <v>68</v>
      </c>
      <c r="K272" t="s">
        <v>69</v>
      </c>
      <c r="L272">
        <v>1</v>
      </c>
      <c r="M272" t="s">
        <v>70</v>
      </c>
      <c r="N272" s="4" t="s">
        <v>71</v>
      </c>
      <c r="O272" s="2">
        <v>833.51322113801962</v>
      </c>
      <c r="P272" s="1" t="str">
        <f t="shared" si="21"/>
        <v>164480213</v>
      </c>
      <c r="Q272">
        <v>1</v>
      </c>
      <c r="R272">
        <v>0</v>
      </c>
      <c r="S272" s="1" t="str">
        <f t="shared" si="22"/>
        <v>202891840</v>
      </c>
      <c r="T272">
        <v>1</v>
      </c>
      <c r="U272" t="s">
        <v>69</v>
      </c>
      <c r="V272" t="s">
        <v>67</v>
      </c>
      <c r="W272" t="s">
        <v>65</v>
      </c>
      <c r="X272" s="4">
        <v>0</v>
      </c>
      <c r="Y272">
        <v>-1000</v>
      </c>
      <c r="Z272" t="s">
        <v>69</v>
      </c>
      <c r="AA272">
        <v>0</v>
      </c>
      <c r="AB272">
        <v>300</v>
      </c>
      <c r="AC272" s="4">
        <v>59.102815622305016</v>
      </c>
      <c r="AD272" t="s">
        <v>69</v>
      </c>
      <c r="AE272" s="4" t="s">
        <v>71</v>
      </c>
      <c r="AF272" t="s">
        <v>72</v>
      </c>
      <c r="AG272">
        <v>1</v>
      </c>
      <c r="AH272" t="s">
        <v>65</v>
      </c>
      <c r="AI272" s="1" t="str">
        <f t="shared" si="23"/>
        <v>246470712</v>
      </c>
      <c r="AJ272" t="s">
        <v>68</v>
      </c>
      <c r="AK272" s="4">
        <v>9.2405084270276525</v>
      </c>
      <c r="AL272">
        <v>-1000</v>
      </c>
      <c r="AM272">
        <v>-1000</v>
      </c>
      <c r="AN272" t="s">
        <v>73</v>
      </c>
      <c r="AO272" t="s">
        <v>69</v>
      </c>
      <c r="AP272" s="4" t="s">
        <v>71</v>
      </c>
      <c r="AQ272">
        <v>1</v>
      </c>
      <c r="AR272">
        <v>183726</v>
      </c>
      <c r="AS272">
        <v>1</v>
      </c>
      <c r="AT272">
        <v>0</v>
      </c>
      <c r="AU272" t="s">
        <v>65</v>
      </c>
      <c r="AV272" t="s">
        <v>68</v>
      </c>
      <c r="AW272" s="4" t="s">
        <v>71</v>
      </c>
      <c r="AX272" s="2" t="s">
        <v>67</v>
      </c>
      <c r="AY272">
        <v>10</v>
      </c>
      <c r="AZ272" s="1" t="str">
        <f t="shared" si="24"/>
        <v>204703855</v>
      </c>
      <c r="BA272" s="4">
        <v>16.195449478469943</v>
      </c>
      <c r="BB272" t="s">
        <v>67</v>
      </c>
      <c r="BC272">
        <v>0</v>
      </c>
      <c r="BD272">
        <v>-1000</v>
      </c>
      <c r="BE272" t="s">
        <v>69</v>
      </c>
      <c r="BF272" t="s">
        <v>67</v>
      </c>
      <c r="BG272">
        <v>-1000</v>
      </c>
      <c r="BH272" s="4" t="s">
        <v>71</v>
      </c>
      <c r="BI272" s="4" t="s">
        <v>71</v>
      </c>
      <c r="BJ272" t="s">
        <v>68</v>
      </c>
      <c r="BK272">
        <v>0</v>
      </c>
      <c r="BL272">
        <v>0</v>
      </c>
      <c r="BM272" t="s">
        <v>67</v>
      </c>
    </row>
    <row r="273" spans="1:65" x14ac:dyDescent="0.35">
      <c r="A273" s="3">
        <v>44682.940972222219</v>
      </c>
      <c r="B273" t="s">
        <v>65</v>
      </c>
      <c r="C273" t="s">
        <v>66</v>
      </c>
      <c r="D273" t="s">
        <v>67</v>
      </c>
      <c r="E273" t="s">
        <v>65</v>
      </c>
      <c r="F273" s="1" t="str">
        <f t="shared" si="20"/>
        <v>160901160</v>
      </c>
      <c r="G273" s="1">
        <v>3600</v>
      </c>
      <c r="H273" t="s">
        <v>68</v>
      </c>
      <c r="I273" s="4">
        <v>496.13793564127172</v>
      </c>
      <c r="J273" t="s">
        <v>68</v>
      </c>
      <c r="K273" t="s">
        <v>69</v>
      </c>
      <c r="L273">
        <v>1</v>
      </c>
      <c r="M273" t="s">
        <v>70</v>
      </c>
      <c r="N273" s="4" t="s">
        <v>71</v>
      </c>
      <c r="O273" s="2">
        <v>815.69726459456876</v>
      </c>
      <c r="P273" s="1" t="str">
        <f t="shared" si="21"/>
        <v>164480213</v>
      </c>
      <c r="Q273">
        <v>1</v>
      </c>
      <c r="R273">
        <v>0</v>
      </c>
      <c r="S273" s="1" t="str">
        <f t="shared" si="22"/>
        <v>202891840</v>
      </c>
      <c r="T273">
        <v>1</v>
      </c>
      <c r="U273" t="s">
        <v>69</v>
      </c>
      <c r="V273" t="s">
        <v>67</v>
      </c>
      <c r="W273" t="s">
        <v>65</v>
      </c>
      <c r="X273" s="4">
        <v>0</v>
      </c>
      <c r="Y273">
        <v>-1000</v>
      </c>
      <c r="Z273" t="s">
        <v>69</v>
      </c>
      <c r="AA273">
        <v>0</v>
      </c>
      <c r="AB273">
        <v>300</v>
      </c>
      <c r="AC273" s="4">
        <v>51.508391623083284</v>
      </c>
      <c r="AD273" t="s">
        <v>69</v>
      </c>
      <c r="AE273" s="4" t="s">
        <v>71</v>
      </c>
      <c r="AF273" t="s">
        <v>72</v>
      </c>
      <c r="AG273">
        <v>1</v>
      </c>
      <c r="AH273" t="s">
        <v>65</v>
      </c>
      <c r="AI273" s="1" t="str">
        <f t="shared" si="23"/>
        <v>246470712</v>
      </c>
      <c r="AJ273" t="s">
        <v>68</v>
      </c>
      <c r="AK273" s="4">
        <v>7.4360054707666832</v>
      </c>
      <c r="AL273">
        <v>-1000</v>
      </c>
      <c r="AM273">
        <v>-1000</v>
      </c>
      <c r="AN273" t="s">
        <v>73</v>
      </c>
      <c r="AO273" t="s">
        <v>69</v>
      </c>
      <c r="AP273" s="4" t="s">
        <v>71</v>
      </c>
      <c r="AQ273">
        <v>1</v>
      </c>
      <c r="AR273">
        <v>183727</v>
      </c>
      <c r="AS273">
        <v>1</v>
      </c>
      <c r="AT273">
        <v>0</v>
      </c>
      <c r="AU273" t="s">
        <v>65</v>
      </c>
      <c r="AV273" t="s">
        <v>68</v>
      </c>
      <c r="AW273" s="4" t="s">
        <v>71</v>
      </c>
      <c r="AX273" s="2" t="s">
        <v>67</v>
      </c>
      <c r="AY273">
        <v>10</v>
      </c>
      <c r="AZ273" s="1" t="str">
        <f t="shared" si="24"/>
        <v>204703855</v>
      </c>
      <c r="BA273" s="4">
        <v>11.41043031437655</v>
      </c>
      <c r="BB273" t="s">
        <v>67</v>
      </c>
      <c r="BC273">
        <v>0</v>
      </c>
      <c r="BD273">
        <v>-1000</v>
      </c>
      <c r="BE273" t="s">
        <v>69</v>
      </c>
      <c r="BF273" t="s">
        <v>67</v>
      </c>
      <c r="BG273">
        <v>-1000</v>
      </c>
      <c r="BH273" s="4" t="s">
        <v>71</v>
      </c>
      <c r="BI273" s="4" t="s">
        <v>71</v>
      </c>
      <c r="BJ273" t="s">
        <v>68</v>
      </c>
      <c r="BK273">
        <v>0</v>
      </c>
      <c r="BL273">
        <v>0</v>
      </c>
      <c r="BM273" t="s">
        <v>67</v>
      </c>
    </row>
    <row r="274" spans="1:65" x14ac:dyDescent="0.35">
      <c r="A274" s="3">
        <v>44682.944444444445</v>
      </c>
      <c r="B274" t="s">
        <v>65</v>
      </c>
      <c r="C274" t="s">
        <v>66</v>
      </c>
      <c r="D274" t="s">
        <v>67</v>
      </c>
      <c r="E274" t="s">
        <v>65</v>
      </c>
      <c r="F274" s="1" t="str">
        <f t="shared" si="20"/>
        <v>160901160</v>
      </c>
      <c r="G274" s="1">
        <v>3600</v>
      </c>
      <c r="H274" t="s">
        <v>68</v>
      </c>
      <c r="I274" s="4">
        <v>397.04410287123733</v>
      </c>
      <c r="J274" t="s">
        <v>68</v>
      </c>
      <c r="K274" t="s">
        <v>69</v>
      </c>
      <c r="L274">
        <v>1</v>
      </c>
      <c r="M274" t="s">
        <v>70</v>
      </c>
      <c r="N274" s="4" t="s">
        <v>71</v>
      </c>
      <c r="O274" s="2">
        <v>796.03118062613896</v>
      </c>
      <c r="P274" s="1" t="str">
        <f t="shared" si="21"/>
        <v>164480213</v>
      </c>
      <c r="Q274">
        <v>1</v>
      </c>
      <c r="R274">
        <v>0</v>
      </c>
      <c r="S274" s="1" t="str">
        <f t="shared" si="22"/>
        <v>202891840</v>
      </c>
      <c r="T274">
        <v>1</v>
      </c>
      <c r="U274" t="s">
        <v>69</v>
      </c>
      <c r="V274" t="s">
        <v>67</v>
      </c>
      <c r="W274" t="s">
        <v>65</v>
      </c>
      <c r="X274" s="4">
        <v>0</v>
      </c>
      <c r="Y274">
        <v>-1000</v>
      </c>
      <c r="Z274" t="s">
        <v>69</v>
      </c>
      <c r="AA274">
        <v>0</v>
      </c>
      <c r="AB274">
        <v>300</v>
      </c>
      <c r="AC274" s="4">
        <v>33.489688864850095</v>
      </c>
      <c r="AD274" t="s">
        <v>69</v>
      </c>
      <c r="AE274" s="4" t="s">
        <v>71</v>
      </c>
      <c r="AF274" t="s">
        <v>72</v>
      </c>
      <c r="AG274">
        <v>1</v>
      </c>
      <c r="AH274" t="s">
        <v>65</v>
      </c>
      <c r="AI274" s="1" t="str">
        <f t="shared" si="23"/>
        <v>246470712</v>
      </c>
      <c r="AJ274" t="s">
        <v>68</v>
      </c>
      <c r="AK274" s="4">
        <v>8.5651425832333956</v>
      </c>
      <c r="AL274">
        <v>-1000</v>
      </c>
      <c r="AM274">
        <v>-1000</v>
      </c>
      <c r="AN274" t="s">
        <v>73</v>
      </c>
      <c r="AO274" t="s">
        <v>69</v>
      </c>
      <c r="AP274" s="4" t="s">
        <v>71</v>
      </c>
      <c r="AQ274">
        <v>1</v>
      </c>
      <c r="AR274">
        <v>183728</v>
      </c>
      <c r="AS274">
        <v>1</v>
      </c>
      <c r="AT274">
        <v>0</v>
      </c>
      <c r="AU274" t="s">
        <v>65</v>
      </c>
      <c r="AV274" t="s">
        <v>68</v>
      </c>
      <c r="AW274" s="4" t="s">
        <v>71</v>
      </c>
      <c r="AX274" s="2" t="s">
        <v>67</v>
      </c>
      <c r="AY274">
        <v>10</v>
      </c>
      <c r="AZ274" s="1" t="str">
        <f t="shared" si="24"/>
        <v>204703855</v>
      </c>
      <c r="BA274" s="4">
        <v>7.8872388207321515</v>
      </c>
      <c r="BB274" t="s">
        <v>67</v>
      </c>
      <c r="BC274">
        <v>0</v>
      </c>
      <c r="BD274">
        <v>-1000</v>
      </c>
      <c r="BE274" t="s">
        <v>69</v>
      </c>
      <c r="BF274" t="s">
        <v>67</v>
      </c>
      <c r="BG274">
        <v>-1000</v>
      </c>
      <c r="BH274" s="4" t="s">
        <v>71</v>
      </c>
      <c r="BI274" s="4" t="s">
        <v>71</v>
      </c>
      <c r="BJ274" t="s">
        <v>68</v>
      </c>
      <c r="BK274">
        <v>0</v>
      </c>
      <c r="BL274">
        <v>0</v>
      </c>
      <c r="BM274" t="s">
        <v>67</v>
      </c>
    </row>
    <row r="275" spans="1:65" x14ac:dyDescent="0.35">
      <c r="A275" s="3">
        <v>44682.947916666664</v>
      </c>
      <c r="B275" t="s">
        <v>65</v>
      </c>
      <c r="C275" t="s">
        <v>66</v>
      </c>
      <c r="D275" t="s">
        <v>67</v>
      </c>
      <c r="E275" t="s">
        <v>65</v>
      </c>
      <c r="F275" s="1" t="str">
        <f t="shared" si="20"/>
        <v>160901160</v>
      </c>
      <c r="G275" s="1">
        <v>3600</v>
      </c>
      <c r="H275" t="s">
        <v>68</v>
      </c>
      <c r="I275" s="4">
        <v>377.68326934947498</v>
      </c>
      <c r="J275" t="s">
        <v>68</v>
      </c>
      <c r="K275" t="s">
        <v>69</v>
      </c>
      <c r="L275">
        <v>1</v>
      </c>
      <c r="M275" t="s">
        <v>70</v>
      </c>
      <c r="N275" s="4" t="s">
        <v>71</v>
      </c>
      <c r="O275" s="2">
        <v>750.93459275941711</v>
      </c>
      <c r="P275" s="1" t="str">
        <f t="shared" si="21"/>
        <v>164480213</v>
      </c>
      <c r="Q275">
        <v>1</v>
      </c>
      <c r="R275">
        <v>0</v>
      </c>
      <c r="S275" s="1" t="str">
        <f t="shared" si="22"/>
        <v>202891840</v>
      </c>
      <c r="T275">
        <v>1</v>
      </c>
      <c r="U275" t="s">
        <v>69</v>
      </c>
      <c r="V275" t="s">
        <v>67</v>
      </c>
      <c r="W275" t="s">
        <v>65</v>
      </c>
      <c r="X275" s="4">
        <v>0</v>
      </c>
      <c r="Y275">
        <v>-1000</v>
      </c>
      <c r="Z275" t="s">
        <v>69</v>
      </c>
      <c r="AA275">
        <v>0</v>
      </c>
      <c r="AB275">
        <v>300</v>
      </c>
      <c r="AC275" s="4">
        <v>37.353169332897131</v>
      </c>
      <c r="AD275" t="s">
        <v>69</v>
      </c>
      <c r="AE275" s="4" t="s">
        <v>71</v>
      </c>
      <c r="AF275" t="s">
        <v>72</v>
      </c>
      <c r="AG275">
        <v>1</v>
      </c>
      <c r="AH275" t="s">
        <v>65</v>
      </c>
      <c r="AI275" s="1" t="str">
        <f t="shared" si="23"/>
        <v>246470712</v>
      </c>
      <c r="AJ275" t="s">
        <v>68</v>
      </c>
      <c r="AK275" s="4">
        <v>9.5948980564651336</v>
      </c>
      <c r="AL275">
        <v>-1000</v>
      </c>
      <c r="AM275">
        <v>-1000</v>
      </c>
      <c r="AN275" t="s">
        <v>73</v>
      </c>
      <c r="AO275" t="s">
        <v>69</v>
      </c>
      <c r="AP275" s="4" t="s">
        <v>71</v>
      </c>
      <c r="AQ275">
        <v>1</v>
      </c>
      <c r="AR275">
        <v>183729</v>
      </c>
      <c r="AS275">
        <v>1</v>
      </c>
      <c r="AT275">
        <v>0</v>
      </c>
      <c r="AU275" t="s">
        <v>65</v>
      </c>
      <c r="AV275" t="s">
        <v>68</v>
      </c>
      <c r="AW275" s="4" t="s">
        <v>71</v>
      </c>
      <c r="AX275" s="2" t="s">
        <v>67</v>
      </c>
      <c r="AY275">
        <v>10</v>
      </c>
      <c r="AZ275" s="1" t="str">
        <f t="shared" si="24"/>
        <v>204703855</v>
      </c>
      <c r="BA275" s="4">
        <v>2.8680868439026002</v>
      </c>
      <c r="BB275" t="s">
        <v>67</v>
      </c>
      <c r="BC275">
        <v>0</v>
      </c>
      <c r="BD275">
        <v>-1000</v>
      </c>
      <c r="BE275" t="s">
        <v>69</v>
      </c>
      <c r="BF275" t="s">
        <v>67</v>
      </c>
      <c r="BG275">
        <v>-1000</v>
      </c>
      <c r="BH275" s="4" t="s">
        <v>71</v>
      </c>
      <c r="BI275" s="4" t="s">
        <v>71</v>
      </c>
      <c r="BJ275" t="s">
        <v>68</v>
      </c>
      <c r="BK275">
        <v>0</v>
      </c>
      <c r="BL275">
        <v>0</v>
      </c>
      <c r="BM275" t="s">
        <v>67</v>
      </c>
    </row>
    <row r="276" spans="1:65" x14ac:dyDescent="0.35">
      <c r="A276" s="3">
        <v>44682.951388888891</v>
      </c>
      <c r="B276" t="s">
        <v>65</v>
      </c>
      <c r="C276" t="s">
        <v>66</v>
      </c>
      <c r="D276" t="s">
        <v>67</v>
      </c>
      <c r="E276" t="s">
        <v>65</v>
      </c>
      <c r="F276" s="1" t="str">
        <f t="shared" si="20"/>
        <v>160901160</v>
      </c>
      <c r="G276" s="1">
        <v>3600</v>
      </c>
      <c r="H276" t="s">
        <v>68</v>
      </c>
      <c r="I276" s="4">
        <v>374.39238000669872</v>
      </c>
      <c r="J276" t="s">
        <v>68</v>
      </c>
      <c r="K276" t="s">
        <v>69</v>
      </c>
      <c r="L276">
        <v>1</v>
      </c>
      <c r="M276" t="s">
        <v>70</v>
      </c>
      <c r="N276" s="4" t="s">
        <v>71</v>
      </c>
      <c r="O276" s="2">
        <v>739.40280177222144</v>
      </c>
      <c r="P276" s="1" t="str">
        <f t="shared" si="21"/>
        <v>164480213</v>
      </c>
      <c r="Q276">
        <v>1</v>
      </c>
      <c r="R276">
        <v>0</v>
      </c>
      <c r="S276" s="1" t="str">
        <f t="shared" si="22"/>
        <v>202891840</v>
      </c>
      <c r="T276">
        <v>1</v>
      </c>
      <c r="U276" t="s">
        <v>69</v>
      </c>
      <c r="V276" t="s">
        <v>67</v>
      </c>
      <c r="W276" t="s">
        <v>65</v>
      </c>
      <c r="X276" s="4">
        <v>0</v>
      </c>
      <c r="Y276">
        <v>-1000</v>
      </c>
      <c r="Z276" t="s">
        <v>69</v>
      </c>
      <c r="AA276">
        <v>0</v>
      </c>
      <c r="AB276">
        <v>300</v>
      </c>
      <c r="AC276" s="4">
        <v>38.894846635050527</v>
      </c>
      <c r="AD276" t="s">
        <v>69</v>
      </c>
      <c r="AE276" s="4" t="s">
        <v>71</v>
      </c>
      <c r="AF276" t="s">
        <v>72</v>
      </c>
      <c r="AG276">
        <v>1</v>
      </c>
      <c r="AH276" t="s">
        <v>65</v>
      </c>
      <c r="AI276" s="1" t="str">
        <f t="shared" si="23"/>
        <v>246470712</v>
      </c>
      <c r="AJ276" t="s">
        <v>68</v>
      </c>
      <c r="AK276" s="4">
        <v>14.028903976498261</v>
      </c>
      <c r="AL276">
        <v>-1000</v>
      </c>
      <c r="AM276">
        <v>-1000</v>
      </c>
      <c r="AN276" t="s">
        <v>73</v>
      </c>
      <c r="AO276" t="s">
        <v>69</v>
      </c>
      <c r="AP276" s="4" t="s">
        <v>71</v>
      </c>
      <c r="AQ276">
        <v>1</v>
      </c>
      <c r="AR276">
        <v>183730</v>
      </c>
      <c r="AS276">
        <v>1</v>
      </c>
      <c r="AT276">
        <v>0</v>
      </c>
      <c r="AU276" t="s">
        <v>65</v>
      </c>
      <c r="AV276" t="s">
        <v>68</v>
      </c>
      <c r="AW276" s="4" t="s">
        <v>71</v>
      </c>
      <c r="AX276" s="2" t="s">
        <v>67</v>
      </c>
      <c r="AY276">
        <v>10</v>
      </c>
      <c r="AZ276" s="1" t="str">
        <f t="shared" si="24"/>
        <v>204703855</v>
      </c>
      <c r="BA276" s="4">
        <v>3.5463506245552425</v>
      </c>
      <c r="BB276" t="s">
        <v>67</v>
      </c>
      <c r="BC276">
        <v>0</v>
      </c>
      <c r="BD276">
        <v>-1000</v>
      </c>
      <c r="BE276" t="s">
        <v>69</v>
      </c>
      <c r="BF276" t="s">
        <v>67</v>
      </c>
      <c r="BG276">
        <v>-1000</v>
      </c>
      <c r="BH276" s="4" t="s">
        <v>71</v>
      </c>
      <c r="BI276" s="4" t="s">
        <v>71</v>
      </c>
      <c r="BJ276" t="s">
        <v>68</v>
      </c>
      <c r="BK276">
        <v>0</v>
      </c>
      <c r="BL276">
        <v>0</v>
      </c>
      <c r="BM276" t="s">
        <v>67</v>
      </c>
    </row>
    <row r="277" spans="1:65" x14ac:dyDescent="0.35">
      <c r="A277" s="3">
        <v>44682.954861111109</v>
      </c>
      <c r="B277" t="s">
        <v>65</v>
      </c>
      <c r="C277" t="s">
        <v>66</v>
      </c>
      <c r="D277" t="s">
        <v>67</v>
      </c>
      <c r="E277" t="s">
        <v>65</v>
      </c>
      <c r="F277" s="1" t="str">
        <f t="shared" si="20"/>
        <v>160901160</v>
      </c>
      <c r="G277" s="1">
        <v>3600</v>
      </c>
      <c r="H277" t="s">
        <v>68</v>
      </c>
      <c r="I277" s="4">
        <v>362.75130201339522</v>
      </c>
      <c r="J277" t="s">
        <v>68</v>
      </c>
      <c r="K277" t="s">
        <v>69</v>
      </c>
      <c r="L277">
        <v>1</v>
      </c>
      <c r="M277" t="s">
        <v>70</v>
      </c>
      <c r="N277" s="4" t="s">
        <v>71</v>
      </c>
      <c r="O277" s="2">
        <v>800.48975371844244</v>
      </c>
      <c r="P277" s="1" t="str">
        <f t="shared" si="21"/>
        <v>164480213</v>
      </c>
      <c r="Q277">
        <v>1</v>
      </c>
      <c r="R277">
        <v>0</v>
      </c>
      <c r="S277" s="1" t="str">
        <f t="shared" si="22"/>
        <v>202891840</v>
      </c>
      <c r="T277">
        <v>1</v>
      </c>
      <c r="U277" t="s">
        <v>69</v>
      </c>
      <c r="V277" t="s">
        <v>67</v>
      </c>
      <c r="W277" t="s">
        <v>65</v>
      </c>
      <c r="X277" s="4">
        <v>0</v>
      </c>
      <c r="Y277">
        <v>-1000</v>
      </c>
      <c r="Z277" t="s">
        <v>69</v>
      </c>
      <c r="AA277">
        <v>0</v>
      </c>
      <c r="AB277">
        <v>300</v>
      </c>
      <c r="AC277" s="4">
        <v>44.091718463313995</v>
      </c>
      <c r="AD277" t="s">
        <v>69</v>
      </c>
      <c r="AE277" s="4" t="s">
        <v>71</v>
      </c>
      <c r="AF277" t="s">
        <v>72</v>
      </c>
      <c r="AG277">
        <v>1</v>
      </c>
      <c r="AH277" t="s">
        <v>65</v>
      </c>
      <c r="AI277" s="1" t="str">
        <f t="shared" si="23"/>
        <v>246470712</v>
      </c>
      <c r="AJ277" t="s">
        <v>68</v>
      </c>
      <c r="AK277" s="4">
        <v>10.094947996788733</v>
      </c>
      <c r="AL277">
        <v>-1000</v>
      </c>
      <c r="AM277">
        <v>-1000</v>
      </c>
      <c r="AN277" t="s">
        <v>73</v>
      </c>
      <c r="AO277" t="s">
        <v>69</v>
      </c>
      <c r="AP277" s="4" t="s">
        <v>71</v>
      </c>
      <c r="AQ277">
        <v>1</v>
      </c>
      <c r="AR277">
        <v>183731</v>
      </c>
      <c r="AS277">
        <v>1</v>
      </c>
      <c r="AT277">
        <v>0</v>
      </c>
      <c r="AU277" t="s">
        <v>65</v>
      </c>
      <c r="AV277" t="s">
        <v>68</v>
      </c>
      <c r="AW277" s="4" t="s">
        <v>71</v>
      </c>
      <c r="AX277" s="2" t="s">
        <v>67</v>
      </c>
      <c r="AY277">
        <v>10</v>
      </c>
      <c r="AZ277" s="1" t="str">
        <f t="shared" si="24"/>
        <v>204703855</v>
      </c>
      <c r="BA277" s="4">
        <v>11.127212341063792</v>
      </c>
      <c r="BB277" t="s">
        <v>67</v>
      </c>
      <c r="BC277">
        <v>0</v>
      </c>
      <c r="BD277">
        <v>-1000</v>
      </c>
      <c r="BE277" t="s">
        <v>69</v>
      </c>
      <c r="BF277" t="s">
        <v>67</v>
      </c>
      <c r="BG277">
        <v>-1000</v>
      </c>
      <c r="BH277" s="4" t="s">
        <v>71</v>
      </c>
      <c r="BI277" s="4" t="s">
        <v>71</v>
      </c>
      <c r="BJ277" t="s">
        <v>68</v>
      </c>
      <c r="BK277">
        <v>0</v>
      </c>
      <c r="BL277">
        <v>0</v>
      </c>
      <c r="BM277" t="s">
        <v>67</v>
      </c>
    </row>
    <row r="278" spans="1:65" x14ac:dyDescent="0.35">
      <c r="A278" s="3">
        <v>44682.958333333336</v>
      </c>
      <c r="B278" t="s">
        <v>65</v>
      </c>
      <c r="C278" t="s">
        <v>66</v>
      </c>
      <c r="D278" t="s">
        <v>67</v>
      </c>
      <c r="E278" t="s">
        <v>65</v>
      </c>
      <c r="F278" s="1" t="str">
        <f t="shared" si="20"/>
        <v>160901160</v>
      </c>
      <c r="G278" s="1">
        <v>3600</v>
      </c>
      <c r="H278" t="s">
        <v>68</v>
      </c>
      <c r="I278" s="4">
        <v>371.88060721905879</v>
      </c>
      <c r="J278" t="s">
        <v>68</v>
      </c>
      <c r="K278" t="s">
        <v>69</v>
      </c>
      <c r="L278">
        <v>1</v>
      </c>
      <c r="M278" t="s">
        <v>70</v>
      </c>
      <c r="N278" s="4" t="s">
        <v>71</v>
      </c>
      <c r="O278" s="2">
        <v>743.84260821038947</v>
      </c>
      <c r="P278" s="1" t="str">
        <f t="shared" si="21"/>
        <v>164480213</v>
      </c>
      <c r="Q278">
        <v>1</v>
      </c>
      <c r="R278">
        <v>0</v>
      </c>
      <c r="S278" s="1" t="str">
        <f t="shared" si="22"/>
        <v>202891840</v>
      </c>
      <c r="T278">
        <v>1</v>
      </c>
      <c r="U278" t="s">
        <v>69</v>
      </c>
      <c r="V278" t="s">
        <v>67</v>
      </c>
      <c r="W278" t="s">
        <v>65</v>
      </c>
      <c r="X278" s="4">
        <v>0</v>
      </c>
      <c r="Y278">
        <v>-1000</v>
      </c>
      <c r="Z278" t="s">
        <v>69</v>
      </c>
      <c r="AA278">
        <v>0</v>
      </c>
      <c r="AB278">
        <v>300</v>
      </c>
      <c r="AC278" s="4">
        <v>49.77737621711681</v>
      </c>
      <c r="AD278" t="s">
        <v>69</v>
      </c>
      <c r="AE278" s="4" t="s">
        <v>71</v>
      </c>
      <c r="AF278" t="s">
        <v>72</v>
      </c>
      <c r="AG278">
        <v>1</v>
      </c>
      <c r="AH278" t="s">
        <v>65</v>
      </c>
      <c r="AI278" s="1" t="str">
        <f t="shared" si="23"/>
        <v>246470712</v>
      </c>
      <c r="AJ278" t="s">
        <v>68</v>
      </c>
      <c r="AK278" s="4">
        <v>6.2169367615277542</v>
      </c>
      <c r="AL278">
        <v>-1000</v>
      </c>
      <c r="AM278">
        <v>-1000</v>
      </c>
      <c r="AN278" t="s">
        <v>73</v>
      </c>
      <c r="AO278" t="s">
        <v>69</v>
      </c>
      <c r="AP278" s="4" t="s">
        <v>71</v>
      </c>
      <c r="AQ278">
        <v>1</v>
      </c>
      <c r="AR278">
        <v>183732</v>
      </c>
      <c r="AS278">
        <v>1</v>
      </c>
      <c r="AT278">
        <v>0</v>
      </c>
      <c r="AU278" t="s">
        <v>65</v>
      </c>
      <c r="AV278" t="s">
        <v>68</v>
      </c>
      <c r="AW278" s="4" t="s">
        <v>71</v>
      </c>
      <c r="AX278" s="2" t="s">
        <v>67</v>
      </c>
      <c r="AY278">
        <v>10</v>
      </c>
      <c r="AZ278" s="1" t="str">
        <f t="shared" si="24"/>
        <v>204703855</v>
      </c>
      <c r="BA278" s="4">
        <v>8.8978927953802796</v>
      </c>
      <c r="BB278" t="s">
        <v>67</v>
      </c>
      <c r="BC278">
        <v>0</v>
      </c>
      <c r="BD278">
        <v>-1000</v>
      </c>
      <c r="BE278" t="s">
        <v>69</v>
      </c>
      <c r="BF278" t="s">
        <v>67</v>
      </c>
      <c r="BG278">
        <v>-1000</v>
      </c>
      <c r="BH278" s="4" t="s">
        <v>71</v>
      </c>
      <c r="BI278" s="4" t="s">
        <v>71</v>
      </c>
      <c r="BJ278" t="s">
        <v>68</v>
      </c>
      <c r="BK278">
        <v>0</v>
      </c>
      <c r="BL278">
        <v>0</v>
      </c>
      <c r="BM278" t="s">
        <v>67</v>
      </c>
    </row>
    <row r="279" spans="1:65" x14ac:dyDescent="0.35">
      <c r="A279" s="3">
        <v>44682.961805555555</v>
      </c>
      <c r="B279" t="s">
        <v>65</v>
      </c>
      <c r="C279" t="s">
        <v>66</v>
      </c>
      <c r="D279" t="s">
        <v>67</v>
      </c>
      <c r="E279" t="s">
        <v>65</v>
      </c>
      <c r="F279" s="1" t="str">
        <f t="shared" si="20"/>
        <v>160901160</v>
      </c>
      <c r="G279" s="1">
        <v>3600</v>
      </c>
      <c r="H279" t="s">
        <v>68</v>
      </c>
      <c r="I279" s="4">
        <v>387.07732899000501</v>
      </c>
      <c r="J279" t="s">
        <v>68</v>
      </c>
      <c r="K279" t="s">
        <v>69</v>
      </c>
      <c r="L279">
        <v>1</v>
      </c>
      <c r="M279" t="s">
        <v>70</v>
      </c>
      <c r="N279" s="4" t="s">
        <v>71</v>
      </c>
      <c r="O279" s="2">
        <v>818.60657948151834</v>
      </c>
      <c r="P279" s="1" t="str">
        <f t="shared" si="21"/>
        <v>164480213</v>
      </c>
      <c r="Q279">
        <v>1</v>
      </c>
      <c r="R279">
        <v>0</v>
      </c>
      <c r="S279" s="1" t="str">
        <f t="shared" si="22"/>
        <v>202891840</v>
      </c>
      <c r="T279">
        <v>1</v>
      </c>
      <c r="U279" t="s">
        <v>69</v>
      </c>
      <c r="V279" t="s">
        <v>67</v>
      </c>
      <c r="W279" t="s">
        <v>65</v>
      </c>
      <c r="X279" s="4">
        <v>0</v>
      </c>
      <c r="Y279">
        <v>-1000</v>
      </c>
      <c r="Z279" t="s">
        <v>69</v>
      </c>
      <c r="AA279">
        <v>0</v>
      </c>
      <c r="AB279">
        <v>300</v>
      </c>
      <c r="AC279" s="4">
        <v>53.994481279380082</v>
      </c>
      <c r="AD279" t="s">
        <v>69</v>
      </c>
      <c r="AE279" s="4" t="s">
        <v>71</v>
      </c>
      <c r="AF279" t="s">
        <v>72</v>
      </c>
      <c r="AG279">
        <v>1</v>
      </c>
      <c r="AH279" t="s">
        <v>65</v>
      </c>
      <c r="AI279" s="1" t="str">
        <f t="shared" si="23"/>
        <v>246470712</v>
      </c>
      <c r="AJ279" t="s">
        <v>68</v>
      </c>
      <c r="AK279" s="4">
        <v>5.176436714036134</v>
      </c>
      <c r="AL279">
        <v>-1000</v>
      </c>
      <c r="AM279">
        <v>-1000</v>
      </c>
      <c r="AN279" t="s">
        <v>73</v>
      </c>
      <c r="AO279" t="s">
        <v>69</v>
      </c>
      <c r="AP279" s="4" t="s">
        <v>71</v>
      </c>
      <c r="AQ279">
        <v>1</v>
      </c>
      <c r="AR279">
        <v>183733</v>
      </c>
      <c r="AS279">
        <v>1</v>
      </c>
      <c r="AT279">
        <v>0</v>
      </c>
      <c r="AU279" t="s">
        <v>65</v>
      </c>
      <c r="AV279" t="s">
        <v>68</v>
      </c>
      <c r="AW279" s="4" t="s">
        <v>71</v>
      </c>
      <c r="AX279" s="2" t="s">
        <v>67</v>
      </c>
      <c r="AY279">
        <v>10</v>
      </c>
      <c r="AZ279" s="1" t="str">
        <f t="shared" si="24"/>
        <v>204703855</v>
      </c>
      <c r="BA279" s="4">
        <v>12.546503531238189</v>
      </c>
      <c r="BB279" t="s">
        <v>67</v>
      </c>
      <c r="BC279">
        <v>0</v>
      </c>
      <c r="BD279">
        <v>-1000</v>
      </c>
      <c r="BE279" t="s">
        <v>69</v>
      </c>
      <c r="BF279" t="s">
        <v>67</v>
      </c>
      <c r="BG279">
        <v>-1000</v>
      </c>
      <c r="BH279" s="4" t="s">
        <v>71</v>
      </c>
      <c r="BI279" s="4" t="s">
        <v>71</v>
      </c>
      <c r="BJ279" t="s">
        <v>68</v>
      </c>
      <c r="BK279">
        <v>0</v>
      </c>
      <c r="BL279">
        <v>0</v>
      </c>
      <c r="BM279" t="s">
        <v>67</v>
      </c>
    </row>
    <row r="280" spans="1:65" x14ac:dyDescent="0.35">
      <c r="A280" s="3">
        <v>44682.965277777781</v>
      </c>
      <c r="B280" t="s">
        <v>65</v>
      </c>
      <c r="C280" t="s">
        <v>66</v>
      </c>
      <c r="D280" t="s">
        <v>67</v>
      </c>
      <c r="E280" t="s">
        <v>65</v>
      </c>
      <c r="F280" s="1" t="str">
        <f t="shared" si="20"/>
        <v>160901160</v>
      </c>
      <c r="G280" s="1">
        <v>3600</v>
      </c>
      <c r="H280" t="s">
        <v>68</v>
      </c>
      <c r="I280" s="4">
        <v>393.06370253292886</v>
      </c>
      <c r="J280" t="s">
        <v>68</v>
      </c>
      <c r="K280" t="s">
        <v>69</v>
      </c>
      <c r="L280">
        <v>1</v>
      </c>
      <c r="M280" t="s">
        <v>70</v>
      </c>
      <c r="N280" s="4" t="s">
        <v>71</v>
      </c>
      <c r="O280" s="2">
        <v>864.78210699918782</v>
      </c>
      <c r="P280" s="1" t="str">
        <f t="shared" si="21"/>
        <v>164480213</v>
      </c>
      <c r="Q280">
        <v>1</v>
      </c>
      <c r="R280">
        <v>0</v>
      </c>
      <c r="S280" s="1" t="str">
        <f t="shared" si="22"/>
        <v>202891840</v>
      </c>
      <c r="T280">
        <v>1</v>
      </c>
      <c r="U280" t="s">
        <v>69</v>
      </c>
      <c r="V280" t="s">
        <v>67</v>
      </c>
      <c r="W280" t="s">
        <v>65</v>
      </c>
      <c r="X280" s="4">
        <v>0</v>
      </c>
      <c r="Y280">
        <v>-1000</v>
      </c>
      <c r="Z280" t="s">
        <v>69</v>
      </c>
      <c r="AA280">
        <v>0</v>
      </c>
      <c r="AB280">
        <v>300</v>
      </c>
      <c r="AC280" s="4">
        <v>54.198935425360517</v>
      </c>
      <c r="AD280" t="s">
        <v>69</v>
      </c>
      <c r="AE280" s="4" t="s">
        <v>71</v>
      </c>
      <c r="AF280" t="s">
        <v>72</v>
      </c>
      <c r="AG280">
        <v>1</v>
      </c>
      <c r="AH280" t="s">
        <v>65</v>
      </c>
      <c r="AI280" s="1" t="str">
        <f t="shared" si="23"/>
        <v>246470712</v>
      </c>
      <c r="AJ280" t="s">
        <v>68</v>
      </c>
      <c r="AK280" s="4">
        <v>6.6796642375501403</v>
      </c>
      <c r="AL280">
        <v>-1000</v>
      </c>
      <c r="AM280">
        <v>-1000</v>
      </c>
      <c r="AN280" t="s">
        <v>73</v>
      </c>
      <c r="AO280" t="s">
        <v>69</v>
      </c>
      <c r="AP280" s="4" t="s">
        <v>71</v>
      </c>
      <c r="AQ280">
        <v>1</v>
      </c>
      <c r="AR280">
        <v>183734</v>
      </c>
      <c r="AS280">
        <v>1</v>
      </c>
      <c r="AT280">
        <v>0</v>
      </c>
      <c r="AU280" t="s">
        <v>65</v>
      </c>
      <c r="AV280" t="s">
        <v>68</v>
      </c>
      <c r="AW280" s="4" t="s">
        <v>71</v>
      </c>
      <c r="AX280" s="2" t="s">
        <v>67</v>
      </c>
      <c r="AY280">
        <v>10</v>
      </c>
      <c r="AZ280" s="1" t="str">
        <f t="shared" si="24"/>
        <v>204703855</v>
      </c>
      <c r="BA280" s="4">
        <v>17.122971589000496</v>
      </c>
      <c r="BB280" t="s">
        <v>67</v>
      </c>
      <c r="BC280">
        <v>0</v>
      </c>
      <c r="BD280">
        <v>-1000</v>
      </c>
      <c r="BE280" t="s">
        <v>69</v>
      </c>
      <c r="BF280" t="s">
        <v>67</v>
      </c>
      <c r="BG280">
        <v>-1000</v>
      </c>
      <c r="BH280" s="4" t="s">
        <v>71</v>
      </c>
      <c r="BI280" s="4" t="s">
        <v>71</v>
      </c>
      <c r="BJ280" t="s">
        <v>68</v>
      </c>
      <c r="BK280">
        <v>0</v>
      </c>
      <c r="BL280">
        <v>0</v>
      </c>
      <c r="BM280" t="s">
        <v>67</v>
      </c>
    </row>
    <row r="281" spans="1:65" x14ac:dyDescent="0.35">
      <c r="A281" s="3">
        <v>44682.96875</v>
      </c>
      <c r="B281" t="s">
        <v>65</v>
      </c>
      <c r="C281" t="s">
        <v>66</v>
      </c>
      <c r="D281" t="s">
        <v>67</v>
      </c>
      <c r="E281" t="s">
        <v>65</v>
      </c>
      <c r="F281" s="1" t="str">
        <f t="shared" si="20"/>
        <v>160901160</v>
      </c>
      <c r="G281" s="1">
        <v>3600</v>
      </c>
      <c r="H281" t="s">
        <v>68</v>
      </c>
      <c r="I281" s="4">
        <v>408.74793482936826</v>
      </c>
      <c r="J281" t="s">
        <v>68</v>
      </c>
      <c r="K281" t="s">
        <v>69</v>
      </c>
      <c r="L281">
        <v>1</v>
      </c>
      <c r="M281" t="s">
        <v>70</v>
      </c>
      <c r="N281" s="4" t="s">
        <v>71</v>
      </c>
      <c r="O281" s="2">
        <v>770.58843033866708</v>
      </c>
      <c r="P281" s="1" t="str">
        <f t="shared" si="21"/>
        <v>164480213</v>
      </c>
      <c r="Q281">
        <v>1</v>
      </c>
      <c r="R281">
        <v>0</v>
      </c>
      <c r="S281" s="1" t="str">
        <f t="shared" si="22"/>
        <v>202891840</v>
      </c>
      <c r="T281">
        <v>1</v>
      </c>
      <c r="U281" t="s">
        <v>69</v>
      </c>
      <c r="V281" t="s">
        <v>67</v>
      </c>
      <c r="W281" t="s">
        <v>65</v>
      </c>
      <c r="X281" s="4">
        <v>0</v>
      </c>
      <c r="Y281">
        <v>-1000</v>
      </c>
      <c r="Z281" t="s">
        <v>69</v>
      </c>
      <c r="AA281">
        <v>0</v>
      </c>
      <c r="AB281">
        <v>300</v>
      </c>
      <c r="AC281" s="4">
        <v>61.319398308506045</v>
      </c>
      <c r="AD281" t="s">
        <v>69</v>
      </c>
      <c r="AE281" s="4" t="s">
        <v>71</v>
      </c>
      <c r="AF281" t="s">
        <v>72</v>
      </c>
      <c r="AG281">
        <v>1</v>
      </c>
      <c r="AH281" t="s">
        <v>65</v>
      </c>
      <c r="AI281" s="1" t="str">
        <f t="shared" si="23"/>
        <v>246470712</v>
      </c>
      <c r="AJ281" t="s">
        <v>68</v>
      </c>
      <c r="AK281" s="4">
        <v>5.8451285762692766</v>
      </c>
      <c r="AL281">
        <v>-1000</v>
      </c>
      <c r="AM281">
        <v>-1000</v>
      </c>
      <c r="AN281" t="s">
        <v>73</v>
      </c>
      <c r="AO281" t="s">
        <v>69</v>
      </c>
      <c r="AP281" s="4" t="s">
        <v>71</v>
      </c>
      <c r="AQ281">
        <v>1</v>
      </c>
      <c r="AR281">
        <v>183735</v>
      </c>
      <c r="AS281">
        <v>1</v>
      </c>
      <c r="AT281">
        <v>0</v>
      </c>
      <c r="AU281" t="s">
        <v>65</v>
      </c>
      <c r="AV281" t="s">
        <v>68</v>
      </c>
      <c r="AW281" s="4" t="s">
        <v>71</v>
      </c>
      <c r="AX281" s="2" t="s">
        <v>67</v>
      </c>
      <c r="AY281">
        <v>10</v>
      </c>
      <c r="AZ281" s="1" t="str">
        <f t="shared" si="24"/>
        <v>204703855</v>
      </c>
      <c r="BA281" s="4">
        <v>12.085106333881614</v>
      </c>
      <c r="BB281" t="s">
        <v>67</v>
      </c>
      <c r="BC281">
        <v>0</v>
      </c>
      <c r="BD281">
        <v>-1000</v>
      </c>
      <c r="BE281" t="s">
        <v>69</v>
      </c>
      <c r="BF281" t="s">
        <v>67</v>
      </c>
      <c r="BG281">
        <v>-1000</v>
      </c>
      <c r="BH281" s="4" t="s">
        <v>71</v>
      </c>
      <c r="BI281" s="4" t="s">
        <v>71</v>
      </c>
      <c r="BJ281" t="s">
        <v>68</v>
      </c>
      <c r="BK281">
        <v>0</v>
      </c>
      <c r="BL281">
        <v>0</v>
      </c>
      <c r="BM281" t="s">
        <v>67</v>
      </c>
    </row>
    <row r="282" spans="1:65" x14ac:dyDescent="0.35">
      <c r="A282" s="3">
        <v>44682.972222222219</v>
      </c>
      <c r="B282" t="s">
        <v>65</v>
      </c>
      <c r="C282" t="s">
        <v>66</v>
      </c>
      <c r="D282" t="s">
        <v>67</v>
      </c>
      <c r="E282" t="s">
        <v>65</v>
      </c>
      <c r="F282" s="1" t="str">
        <f t="shared" si="20"/>
        <v>160901160</v>
      </c>
      <c r="G282" s="1">
        <v>3600</v>
      </c>
      <c r="H282" t="s">
        <v>68</v>
      </c>
      <c r="I282" s="4">
        <v>456.14950442903967</v>
      </c>
      <c r="J282" t="s">
        <v>68</v>
      </c>
      <c r="K282" t="s">
        <v>69</v>
      </c>
      <c r="L282">
        <v>1</v>
      </c>
      <c r="M282" t="s">
        <v>70</v>
      </c>
      <c r="N282" s="4" t="s">
        <v>71</v>
      </c>
      <c r="O282" s="2">
        <v>823.34863497475533</v>
      </c>
      <c r="P282" s="1" t="str">
        <f t="shared" si="21"/>
        <v>164480213</v>
      </c>
      <c r="Q282">
        <v>1</v>
      </c>
      <c r="R282">
        <v>0</v>
      </c>
      <c r="S282" s="1" t="str">
        <f t="shared" si="22"/>
        <v>202891840</v>
      </c>
      <c r="T282">
        <v>1</v>
      </c>
      <c r="U282" t="s">
        <v>69</v>
      </c>
      <c r="V282" t="s">
        <v>67</v>
      </c>
      <c r="W282" t="s">
        <v>65</v>
      </c>
      <c r="X282" s="4">
        <v>0</v>
      </c>
      <c r="Y282">
        <v>-1000</v>
      </c>
      <c r="Z282" t="s">
        <v>69</v>
      </c>
      <c r="AA282">
        <v>0</v>
      </c>
      <c r="AB282">
        <v>300</v>
      </c>
      <c r="AC282" s="4">
        <v>71.141450788273332</v>
      </c>
      <c r="AD282" t="s">
        <v>69</v>
      </c>
      <c r="AE282" s="4" t="s">
        <v>71</v>
      </c>
      <c r="AF282" t="s">
        <v>72</v>
      </c>
      <c r="AG282">
        <v>1</v>
      </c>
      <c r="AH282" t="s">
        <v>65</v>
      </c>
      <c r="AI282" s="1" t="str">
        <f t="shared" si="23"/>
        <v>246470712</v>
      </c>
      <c r="AJ282" t="s">
        <v>68</v>
      </c>
      <c r="AK282" s="4">
        <v>2.5838701134217947</v>
      </c>
      <c r="AL282">
        <v>-1000</v>
      </c>
      <c r="AM282">
        <v>-1000</v>
      </c>
      <c r="AN282" t="s">
        <v>73</v>
      </c>
      <c r="AO282" t="s">
        <v>69</v>
      </c>
      <c r="AP282" s="4" t="s">
        <v>71</v>
      </c>
      <c r="AQ282">
        <v>1</v>
      </c>
      <c r="AR282">
        <v>183736</v>
      </c>
      <c r="AS282">
        <v>1</v>
      </c>
      <c r="AT282">
        <v>0</v>
      </c>
      <c r="AU282" t="s">
        <v>65</v>
      </c>
      <c r="AV282" t="s">
        <v>68</v>
      </c>
      <c r="AW282" s="4" t="s">
        <v>71</v>
      </c>
      <c r="AX282" s="2" t="s">
        <v>67</v>
      </c>
      <c r="AY282">
        <v>10</v>
      </c>
      <c r="AZ282" s="1" t="str">
        <f t="shared" si="24"/>
        <v>204703855</v>
      </c>
      <c r="BA282" s="4">
        <v>14.126606672920882</v>
      </c>
      <c r="BB282" t="s">
        <v>67</v>
      </c>
      <c r="BC282">
        <v>0</v>
      </c>
      <c r="BD282">
        <v>-1000</v>
      </c>
      <c r="BE282" t="s">
        <v>69</v>
      </c>
      <c r="BF282" t="s">
        <v>67</v>
      </c>
      <c r="BG282">
        <v>-1000</v>
      </c>
      <c r="BH282" s="4" t="s">
        <v>71</v>
      </c>
      <c r="BI282" s="4" t="s">
        <v>71</v>
      </c>
      <c r="BJ282" t="s">
        <v>68</v>
      </c>
      <c r="BK282">
        <v>0</v>
      </c>
      <c r="BL282">
        <v>0</v>
      </c>
      <c r="BM282" t="s">
        <v>67</v>
      </c>
    </row>
    <row r="283" spans="1:65" x14ac:dyDescent="0.35">
      <c r="A283" s="3">
        <v>44682.975694444445</v>
      </c>
      <c r="B283" t="s">
        <v>65</v>
      </c>
      <c r="C283" t="s">
        <v>66</v>
      </c>
      <c r="D283" t="s">
        <v>67</v>
      </c>
      <c r="E283" t="s">
        <v>65</v>
      </c>
      <c r="F283" s="1" t="str">
        <f t="shared" si="20"/>
        <v>160901160</v>
      </c>
      <c r="G283" s="1">
        <v>3600</v>
      </c>
      <c r="H283" t="s">
        <v>68</v>
      </c>
      <c r="I283" s="4">
        <v>471.28736968188156</v>
      </c>
      <c r="J283" t="s">
        <v>68</v>
      </c>
      <c r="K283" t="s">
        <v>69</v>
      </c>
      <c r="L283">
        <v>1</v>
      </c>
      <c r="M283" t="s">
        <v>70</v>
      </c>
      <c r="N283" s="4" t="s">
        <v>71</v>
      </c>
      <c r="O283" s="2">
        <v>793.15161957677128</v>
      </c>
      <c r="P283" s="1" t="str">
        <f t="shared" si="21"/>
        <v>164480213</v>
      </c>
      <c r="Q283">
        <v>1</v>
      </c>
      <c r="R283">
        <v>0</v>
      </c>
      <c r="S283" s="1" t="str">
        <f t="shared" si="22"/>
        <v>202891840</v>
      </c>
      <c r="T283">
        <v>1</v>
      </c>
      <c r="U283" t="s">
        <v>69</v>
      </c>
      <c r="V283" t="s">
        <v>67</v>
      </c>
      <c r="W283" t="s">
        <v>65</v>
      </c>
      <c r="X283" s="4">
        <v>0</v>
      </c>
      <c r="Y283">
        <v>-1000</v>
      </c>
      <c r="Z283" t="s">
        <v>69</v>
      </c>
      <c r="AA283">
        <v>0</v>
      </c>
      <c r="AB283">
        <v>300</v>
      </c>
      <c r="AC283" s="4">
        <v>69.6580336055749</v>
      </c>
      <c r="AD283" t="s">
        <v>69</v>
      </c>
      <c r="AE283" s="4" t="s">
        <v>71</v>
      </c>
      <c r="AF283" t="s">
        <v>72</v>
      </c>
      <c r="AG283">
        <v>1</v>
      </c>
      <c r="AH283" t="s">
        <v>65</v>
      </c>
      <c r="AI283" s="1" t="str">
        <f t="shared" si="23"/>
        <v>246470712</v>
      </c>
      <c r="AJ283" t="s">
        <v>68</v>
      </c>
      <c r="AK283" s="4">
        <v>4.0894515618350757</v>
      </c>
      <c r="AL283">
        <v>-1000</v>
      </c>
      <c r="AM283">
        <v>-1000</v>
      </c>
      <c r="AN283" t="s">
        <v>73</v>
      </c>
      <c r="AO283" t="s">
        <v>69</v>
      </c>
      <c r="AP283" s="4" t="s">
        <v>71</v>
      </c>
      <c r="AQ283">
        <v>1</v>
      </c>
      <c r="AR283">
        <v>183737</v>
      </c>
      <c r="AS283">
        <v>1</v>
      </c>
      <c r="AT283">
        <v>0</v>
      </c>
      <c r="AU283" t="s">
        <v>65</v>
      </c>
      <c r="AV283" t="s">
        <v>68</v>
      </c>
      <c r="AW283" s="4" t="s">
        <v>71</v>
      </c>
      <c r="AX283" s="2" t="s">
        <v>67</v>
      </c>
      <c r="AY283">
        <v>10</v>
      </c>
      <c r="AZ283" s="1" t="str">
        <f t="shared" si="24"/>
        <v>204703855</v>
      </c>
      <c r="BA283" s="4">
        <v>14.985383671637631</v>
      </c>
      <c r="BB283" t="s">
        <v>67</v>
      </c>
      <c r="BC283">
        <v>0</v>
      </c>
      <c r="BD283">
        <v>-1000</v>
      </c>
      <c r="BE283" t="s">
        <v>69</v>
      </c>
      <c r="BF283" t="s">
        <v>67</v>
      </c>
      <c r="BG283">
        <v>-1000</v>
      </c>
      <c r="BH283" s="4" t="s">
        <v>71</v>
      </c>
      <c r="BI283" s="4" t="s">
        <v>71</v>
      </c>
      <c r="BJ283" t="s">
        <v>68</v>
      </c>
      <c r="BK283">
        <v>0</v>
      </c>
      <c r="BL283">
        <v>0</v>
      </c>
      <c r="BM283" t="s">
        <v>67</v>
      </c>
    </row>
    <row r="284" spans="1:65" x14ac:dyDescent="0.35">
      <c r="A284" s="3">
        <v>44682.979166666664</v>
      </c>
      <c r="B284" t="s">
        <v>65</v>
      </c>
      <c r="C284" t="s">
        <v>66</v>
      </c>
      <c r="D284" t="s">
        <v>67</v>
      </c>
      <c r="E284" t="s">
        <v>65</v>
      </c>
      <c r="F284" s="1" t="str">
        <f t="shared" si="20"/>
        <v>160901160</v>
      </c>
      <c r="G284" s="1">
        <v>3600</v>
      </c>
      <c r="H284" t="s">
        <v>68</v>
      </c>
      <c r="I284" s="4">
        <v>480.5996026235054</v>
      </c>
      <c r="J284" t="s">
        <v>68</v>
      </c>
      <c r="K284" t="s">
        <v>69</v>
      </c>
      <c r="L284">
        <v>1</v>
      </c>
      <c r="M284" t="s">
        <v>70</v>
      </c>
      <c r="N284" s="4" t="s">
        <v>71</v>
      </c>
      <c r="O284" s="2">
        <v>890.09031576235679</v>
      </c>
      <c r="P284" s="1" t="str">
        <f t="shared" si="21"/>
        <v>164480213</v>
      </c>
      <c r="Q284">
        <v>1</v>
      </c>
      <c r="R284">
        <v>0</v>
      </c>
      <c r="S284" s="1" t="str">
        <f t="shared" si="22"/>
        <v>202891840</v>
      </c>
      <c r="T284">
        <v>1</v>
      </c>
      <c r="U284" t="s">
        <v>69</v>
      </c>
      <c r="V284" t="s">
        <v>67</v>
      </c>
      <c r="W284" t="s">
        <v>65</v>
      </c>
      <c r="X284" s="4">
        <v>0</v>
      </c>
      <c r="Y284">
        <v>-1000</v>
      </c>
      <c r="Z284" t="s">
        <v>69</v>
      </c>
      <c r="AA284">
        <v>0</v>
      </c>
      <c r="AB284">
        <v>300</v>
      </c>
      <c r="AC284" s="4">
        <v>67.336117680099591</v>
      </c>
      <c r="AD284" t="s">
        <v>69</v>
      </c>
      <c r="AE284" s="4" t="s">
        <v>71</v>
      </c>
      <c r="AF284" t="s">
        <v>72</v>
      </c>
      <c r="AG284">
        <v>1</v>
      </c>
      <c r="AH284" t="s">
        <v>65</v>
      </c>
      <c r="AI284" s="1" t="str">
        <f t="shared" si="23"/>
        <v>246470712</v>
      </c>
      <c r="AJ284" t="s">
        <v>68</v>
      </c>
      <c r="AK284" s="4">
        <v>4.3578648402091282</v>
      </c>
      <c r="AL284">
        <v>-1000</v>
      </c>
      <c r="AM284">
        <v>-1000</v>
      </c>
      <c r="AN284" t="s">
        <v>73</v>
      </c>
      <c r="AO284" t="s">
        <v>69</v>
      </c>
      <c r="AP284" s="4" t="s">
        <v>71</v>
      </c>
      <c r="AQ284">
        <v>1</v>
      </c>
      <c r="AR284">
        <v>183738</v>
      </c>
      <c r="AS284">
        <v>1</v>
      </c>
      <c r="AT284">
        <v>0</v>
      </c>
      <c r="AU284" t="s">
        <v>65</v>
      </c>
      <c r="AV284" t="s">
        <v>68</v>
      </c>
      <c r="AW284" s="4" t="s">
        <v>71</v>
      </c>
      <c r="AX284" s="2" t="s">
        <v>67</v>
      </c>
      <c r="AY284">
        <v>10</v>
      </c>
      <c r="AZ284" s="1" t="str">
        <f t="shared" si="24"/>
        <v>204703855</v>
      </c>
      <c r="BA284" s="4">
        <v>16.640850865852283</v>
      </c>
      <c r="BB284" t="s">
        <v>67</v>
      </c>
      <c r="BC284">
        <v>0</v>
      </c>
      <c r="BD284">
        <v>-1000</v>
      </c>
      <c r="BE284" t="s">
        <v>69</v>
      </c>
      <c r="BF284" t="s">
        <v>67</v>
      </c>
      <c r="BG284">
        <v>-1000</v>
      </c>
      <c r="BH284" s="4" t="s">
        <v>71</v>
      </c>
      <c r="BI284" s="4" t="s">
        <v>71</v>
      </c>
      <c r="BJ284" t="s">
        <v>68</v>
      </c>
      <c r="BK284">
        <v>0</v>
      </c>
      <c r="BL284">
        <v>0</v>
      </c>
      <c r="BM284" t="s">
        <v>67</v>
      </c>
    </row>
    <row r="285" spans="1:65" x14ac:dyDescent="0.35">
      <c r="A285" s="3">
        <v>44682.982638888891</v>
      </c>
      <c r="B285" t="s">
        <v>65</v>
      </c>
      <c r="C285" t="s">
        <v>66</v>
      </c>
      <c r="D285" t="s">
        <v>67</v>
      </c>
      <c r="E285" t="s">
        <v>65</v>
      </c>
      <c r="F285" s="1" t="str">
        <f t="shared" si="20"/>
        <v>160901160</v>
      </c>
      <c r="G285" s="1">
        <v>3600</v>
      </c>
      <c r="H285" t="s">
        <v>68</v>
      </c>
      <c r="I285" s="4">
        <v>487.13783313570121</v>
      </c>
      <c r="J285" t="s">
        <v>68</v>
      </c>
      <c r="K285" t="s">
        <v>69</v>
      </c>
      <c r="L285">
        <v>1</v>
      </c>
      <c r="M285" t="s">
        <v>70</v>
      </c>
      <c r="N285" s="4" t="s">
        <v>71</v>
      </c>
      <c r="O285" s="2">
        <v>903.74593988104562</v>
      </c>
      <c r="P285" s="1" t="str">
        <f t="shared" si="21"/>
        <v>164480213</v>
      </c>
      <c r="Q285">
        <v>1</v>
      </c>
      <c r="R285">
        <v>0</v>
      </c>
      <c r="S285" s="1" t="str">
        <f t="shared" si="22"/>
        <v>202891840</v>
      </c>
      <c r="T285">
        <v>1</v>
      </c>
      <c r="U285" t="s">
        <v>69</v>
      </c>
      <c r="V285" t="s">
        <v>67</v>
      </c>
      <c r="W285" t="s">
        <v>65</v>
      </c>
      <c r="X285" s="4">
        <v>0</v>
      </c>
      <c r="Y285">
        <v>-1000</v>
      </c>
      <c r="Z285" t="s">
        <v>69</v>
      </c>
      <c r="AA285">
        <v>0</v>
      </c>
      <c r="AB285">
        <v>300</v>
      </c>
      <c r="AC285" s="4">
        <v>68.006128801294608</v>
      </c>
      <c r="AD285" t="s">
        <v>69</v>
      </c>
      <c r="AE285" s="4" t="s">
        <v>71</v>
      </c>
      <c r="AF285" t="s">
        <v>72</v>
      </c>
      <c r="AG285">
        <v>1</v>
      </c>
      <c r="AH285" t="s">
        <v>65</v>
      </c>
      <c r="AI285" s="1" t="str">
        <f t="shared" si="23"/>
        <v>246470712</v>
      </c>
      <c r="AJ285" t="s">
        <v>68</v>
      </c>
      <c r="AK285" s="4">
        <v>1.5780569059253113</v>
      </c>
      <c r="AL285">
        <v>-1000</v>
      </c>
      <c r="AM285">
        <v>-1000</v>
      </c>
      <c r="AN285" t="s">
        <v>73</v>
      </c>
      <c r="AO285" t="s">
        <v>69</v>
      </c>
      <c r="AP285" s="4" t="s">
        <v>71</v>
      </c>
      <c r="AQ285">
        <v>1</v>
      </c>
      <c r="AR285">
        <v>183739</v>
      </c>
      <c r="AS285">
        <v>1</v>
      </c>
      <c r="AT285">
        <v>0</v>
      </c>
      <c r="AU285" t="s">
        <v>65</v>
      </c>
      <c r="AV285" t="s">
        <v>68</v>
      </c>
      <c r="AW285" s="4" t="s">
        <v>71</v>
      </c>
      <c r="AX285" s="2" t="s">
        <v>67</v>
      </c>
      <c r="AY285">
        <v>10</v>
      </c>
      <c r="AZ285" s="1" t="str">
        <f t="shared" si="24"/>
        <v>204703855</v>
      </c>
      <c r="BA285" s="4">
        <v>14.504919016092943</v>
      </c>
      <c r="BB285" t="s">
        <v>67</v>
      </c>
      <c r="BC285">
        <v>0</v>
      </c>
      <c r="BD285">
        <v>-1000</v>
      </c>
      <c r="BE285" t="s">
        <v>69</v>
      </c>
      <c r="BF285" t="s">
        <v>67</v>
      </c>
      <c r="BG285">
        <v>-1000</v>
      </c>
      <c r="BH285" s="4" t="s">
        <v>71</v>
      </c>
      <c r="BI285" s="4" t="s">
        <v>71</v>
      </c>
      <c r="BJ285" t="s">
        <v>68</v>
      </c>
      <c r="BK285">
        <v>0</v>
      </c>
      <c r="BL285">
        <v>0</v>
      </c>
      <c r="BM285" t="s">
        <v>67</v>
      </c>
    </row>
    <row r="286" spans="1:65" x14ac:dyDescent="0.35">
      <c r="A286" s="3">
        <v>44682.986111111109</v>
      </c>
      <c r="B286" t="s">
        <v>65</v>
      </c>
      <c r="C286" t="s">
        <v>66</v>
      </c>
      <c r="D286" t="s">
        <v>67</v>
      </c>
      <c r="E286" t="s">
        <v>65</v>
      </c>
      <c r="F286" s="1" t="str">
        <f t="shared" si="20"/>
        <v>160901160</v>
      </c>
      <c r="G286" s="1">
        <v>3600</v>
      </c>
      <c r="H286" t="s">
        <v>68</v>
      </c>
      <c r="I286" s="4">
        <v>535.34944048521675</v>
      </c>
      <c r="J286" t="s">
        <v>68</v>
      </c>
      <c r="K286" t="s">
        <v>69</v>
      </c>
      <c r="L286">
        <v>1</v>
      </c>
      <c r="M286" t="s">
        <v>70</v>
      </c>
      <c r="N286" s="4" t="s">
        <v>71</v>
      </c>
      <c r="O286" s="2">
        <v>810.50868088123866</v>
      </c>
      <c r="P286" s="1" t="str">
        <f t="shared" si="21"/>
        <v>164480213</v>
      </c>
      <c r="Q286">
        <v>1</v>
      </c>
      <c r="R286">
        <v>0</v>
      </c>
      <c r="S286" s="1" t="str">
        <f t="shared" si="22"/>
        <v>202891840</v>
      </c>
      <c r="T286">
        <v>1</v>
      </c>
      <c r="U286" t="s">
        <v>69</v>
      </c>
      <c r="V286" t="s">
        <v>67</v>
      </c>
      <c r="W286" t="s">
        <v>65</v>
      </c>
      <c r="X286" s="4">
        <v>0</v>
      </c>
      <c r="Y286">
        <v>-1000</v>
      </c>
      <c r="Z286" t="s">
        <v>69</v>
      </c>
      <c r="AA286">
        <v>0</v>
      </c>
      <c r="AB286">
        <v>300</v>
      </c>
      <c r="AC286" s="4">
        <v>80.037063042387516</v>
      </c>
      <c r="AD286" t="s">
        <v>69</v>
      </c>
      <c r="AE286" s="4" t="s">
        <v>71</v>
      </c>
      <c r="AF286" t="s">
        <v>72</v>
      </c>
      <c r="AG286">
        <v>1</v>
      </c>
      <c r="AH286" t="s">
        <v>65</v>
      </c>
      <c r="AI286" s="1" t="str">
        <f t="shared" si="23"/>
        <v>246470712</v>
      </c>
      <c r="AJ286" t="s">
        <v>68</v>
      </c>
      <c r="AK286" s="4">
        <v>1.190007152203221</v>
      </c>
      <c r="AL286">
        <v>-1000</v>
      </c>
      <c r="AM286">
        <v>-1000</v>
      </c>
      <c r="AN286" t="s">
        <v>73</v>
      </c>
      <c r="AO286" t="s">
        <v>69</v>
      </c>
      <c r="AP286" s="4" t="s">
        <v>71</v>
      </c>
      <c r="AQ286">
        <v>1</v>
      </c>
      <c r="AR286">
        <v>183740</v>
      </c>
      <c r="AS286">
        <v>1</v>
      </c>
      <c r="AT286">
        <v>0</v>
      </c>
      <c r="AU286" t="s">
        <v>65</v>
      </c>
      <c r="AV286" t="s">
        <v>68</v>
      </c>
      <c r="AW286" s="4" t="s">
        <v>71</v>
      </c>
      <c r="AX286" s="2" t="s">
        <v>67</v>
      </c>
      <c r="AY286">
        <v>10</v>
      </c>
      <c r="AZ286" s="1" t="str">
        <f t="shared" si="24"/>
        <v>204703855</v>
      </c>
      <c r="BA286" s="4">
        <v>16.957160795224972</v>
      </c>
      <c r="BB286" t="s">
        <v>67</v>
      </c>
      <c r="BC286">
        <v>0</v>
      </c>
      <c r="BD286">
        <v>-1000</v>
      </c>
      <c r="BE286" t="s">
        <v>69</v>
      </c>
      <c r="BF286" t="s">
        <v>67</v>
      </c>
      <c r="BG286">
        <v>-1000</v>
      </c>
      <c r="BH286" s="4" t="s">
        <v>71</v>
      </c>
      <c r="BI286" s="4" t="s">
        <v>71</v>
      </c>
      <c r="BJ286" t="s">
        <v>68</v>
      </c>
      <c r="BK286">
        <v>0</v>
      </c>
      <c r="BL286">
        <v>0</v>
      </c>
      <c r="BM286" t="s">
        <v>67</v>
      </c>
    </row>
    <row r="287" spans="1:65" x14ac:dyDescent="0.35">
      <c r="A287" s="3">
        <v>44682.989583333336</v>
      </c>
      <c r="B287" t="s">
        <v>65</v>
      </c>
      <c r="C287" t="s">
        <v>66</v>
      </c>
      <c r="D287" t="s">
        <v>67</v>
      </c>
      <c r="E287" t="s">
        <v>65</v>
      </c>
      <c r="F287" s="1" t="str">
        <f t="shared" si="20"/>
        <v>160901160</v>
      </c>
      <c r="G287" s="1">
        <v>3600</v>
      </c>
      <c r="H287" t="s">
        <v>68</v>
      </c>
      <c r="I287" s="4">
        <v>548.99700292236764</v>
      </c>
      <c r="J287" t="s">
        <v>68</v>
      </c>
      <c r="K287" t="s">
        <v>69</v>
      </c>
      <c r="L287">
        <v>1</v>
      </c>
      <c r="M287" t="s">
        <v>70</v>
      </c>
      <c r="N287" s="4" t="s">
        <v>71</v>
      </c>
      <c r="O287" s="2">
        <v>816.81336947101124</v>
      </c>
      <c r="P287" s="1" t="str">
        <f t="shared" si="21"/>
        <v>164480213</v>
      </c>
      <c r="Q287">
        <v>1</v>
      </c>
      <c r="R287">
        <v>0</v>
      </c>
      <c r="S287" s="1" t="str">
        <f t="shared" si="22"/>
        <v>202891840</v>
      </c>
      <c r="T287">
        <v>1</v>
      </c>
      <c r="U287" t="s">
        <v>69</v>
      </c>
      <c r="V287" t="s">
        <v>67</v>
      </c>
      <c r="W287" t="s">
        <v>65</v>
      </c>
      <c r="X287" s="4">
        <v>0</v>
      </c>
      <c r="Y287">
        <v>-1000</v>
      </c>
      <c r="Z287" t="s">
        <v>69</v>
      </c>
      <c r="AA287">
        <v>0</v>
      </c>
      <c r="AB287">
        <v>300</v>
      </c>
      <c r="AC287" s="4">
        <v>77.951891825651671</v>
      </c>
      <c r="AD287" t="s">
        <v>69</v>
      </c>
      <c r="AE287" s="4" t="s">
        <v>71</v>
      </c>
      <c r="AF287" t="s">
        <v>72</v>
      </c>
      <c r="AG287">
        <v>1</v>
      </c>
      <c r="AH287" t="s">
        <v>65</v>
      </c>
      <c r="AI287" s="1" t="str">
        <f t="shared" si="23"/>
        <v>246470712</v>
      </c>
      <c r="AJ287" t="s">
        <v>68</v>
      </c>
      <c r="AK287" s="4">
        <v>3.1085901118778017</v>
      </c>
      <c r="AL287">
        <v>-1000</v>
      </c>
      <c r="AM287">
        <v>-1000</v>
      </c>
      <c r="AN287" t="s">
        <v>73</v>
      </c>
      <c r="AO287" t="s">
        <v>69</v>
      </c>
      <c r="AP287" s="4" t="s">
        <v>71</v>
      </c>
      <c r="AQ287">
        <v>1</v>
      </c>
      <c r="AR287">
        <v>183741</v>
      </c>
      <c r="AS287">
        <v>1</v>
      </c>
      <c r="AT287">
        <v>0</v>
      </c>
      <c r="AU287" t="s">
        <v>65</v>
      </c>
      <c r="AV287" t="s">
        <v>68</v>
      </c>
      <c r="AW287" s="4" t="s">
        <v>71</v>
      </c>
      <c r="AX287" s="2" t="s">
        <v>67</v>
      </c>
      <c r="AY287">
        <v>10</v>
      </c>
      <c r="AZ287" s="1" t="str">
        <f t="shared" si="24"/>
        <v>204703855</v>
      </c>
      <c r="BA287" s="4">
        <v>13.732775122822511</v>
      </c>
      <c r="BB287" t="s">
        <v>67</v>
      </c>
      <c r="BC287">
        <v>0</v>
      </c>
      <c r="BD287">
        <v>-1000</v>
      </c>
      <c r="BE287" t="s">
        <v>69</v>
      </c>
      <c r="BF287" t="s">
        <v>67</v>
      </c>
      <c r="BG287">
        <v>-1000</v>
      </c>
      <c r="BH287" s="4" t="s">
        <v>71</v>
      </c>
      <c r="BI287" s="4" t="s">
        <v>71</v>
      </c>
      <c r="BJ287" t="s">
        <v>68</v>
      </c>
      <c r="BK287">
        <v>0</v>
      </c>
      <c r="BL287">
        <v>0</v>
      </c>
      <c r="BM287" t="s">
        <v>67</v>
      </c>
    </row>
    <row r="288" spans="1:65" x14ac:dyDescent="0.35">
      <c r="A288" s="3">
        <v>44682.993055555555</v>
      </c>
      <c r="B288" t="s">
        <v>65</v>
      </c>
      <c r="C288" t="s">
        <v>66</v>
      </c>
      <c r="D288" t="s">
        <v>67</v>
      </c>
      <c r="E288" t="s">
        <v>65</v>
      </c>
      <c r="F288" s="1" t="str">
        <f t="shared" si="20"/>
        <v>160901160</v>
      </c>
      <c r="G288" s="1">
        <v>3600</v>
      </c>
      <c r="H288" t="s">
        <v>68</v>
      </c>
      <c r="I288" s="4">
        <v>557.72893193445941</v>
      </c>
      <c r="J288" t="s">
        <v>68</v>
      </c>
      <c r="K288" t="s">
        <v>69</v>
      </c>
      <c r="L288">
        <v>1</v>
      </c>
      <c r="M288" t="s">
        <v>70</v>
      </c>
      <c r="N288" s="4" t="s">
        <v>71</v>
      </c>
      <c r="O288" s="2">
        <v>841.26069178973614</v>
      </c>
      <c r="P288" s="1" t="str">
        <f t="shared" si="21"/>
        <v>164480213</v>
      </c>
      <c r="Q288">
        <v>1</v>
      </c>
      <c r="R288">
        <v>0</v>
      </c>
      <c r="S288" s="1" t="str">
        <f t="shared" si="22"/>
        <v>202891840</v>
      </c>
      <c r="T288">
        <v>1</v>
      </c>
      <c r="U288" t="s">
        <v>69</v>
      </c>
      <c r="V288" t="s">
        <v>67</v>
      </c>
      <c r="W288" t="s">
        <v>65</v>
      </c>
      <c r="X288" s="4">
        <v>0</v>
      </c>
      <c r="Y288">
        <v>-1000</v>
      </c>
      <c r="Z288" t="s">
        <v>69</v>
      </c>
      <c r="AA288">
        <v>0</v>
      </c>
      <c r="AB288">
        <v>300</v>
      </c>
      <c r="AC288" s="4">
        <v>77.121091081830258</v>
      </c>
      <c r="AD288" t="s">
        <v>69</v>
      </c>
      <c r="AE288" s="4" t="s">
        <v>71</v>
      </c>
      <c r="AF288" t="s">
        <v>72</v>
      </c>
      <c r="AG288">
        <v>1</v>
      </c>
      <c r="AH288" t="s">
        <v>65</v>
      </c>
      <c r="AI288" s="1" t="str">
        <f t="shared" si="23"/>
        <v>246470712</v>
      </c>
      <c r="AJ288" t="s">
        <v>68</v>
      </c>
      <c r="AK288" s="4">
        <v>2.417245766460721</v>
      </c>
      <c r="AL288">
        <v>-1000</v>
      </c>
      <c r="AM288">
        <v>-1000</v>
      </c>
      <c r="AN288" t="s">
        <v>73</v>
      </c>
      <c r="AO288" t="s">
        <v>69</v>
      </c>
      <c r="AP288" s="4" t="s">
        <v>71</v>
      </c>
      <c r="AQ288">
        <v>1</v>
      </c>
      <c r="AR288">
        <v>183742</v>
      </c>
      <c r="AS288">
        <v>1</v>
      </c>
      <c r="AT288">
        <v>0</v>
      </c>
      <c r="AU288" t="s">
        <v>65</v>
      </c>
      <c r="AV288" t="s">
        <v>68</v>
      </c>
      <c r="AW288" s="4" t="s">
        <v>71</v>
      </c>
      <c r="AX288" s="2" t="s">
        <v>67</v>
      </c>
      <c r="AY288">
        <v>10</v>
      </c>
      <c r="AZ288" s="1" t="str">
        <f t="shared" si="24"/>
        <v>204703855</v>
      </c>
      <c r="BA288" s="4">
        <v>14.106515529925263</v>
      </c>
      <c r="BB288" t="s">
        <v>67</v>
      </c>
      <c r="BC288">
        <v>0</v>
      </c>
      <c r="BD288">
        <v>-1000</v>
      </c>
      <c r="BE288" t="s">
        <v>69</v>
      </c>
      <c r="BF288" t="s">
        <v>67</v>
      </c>
      <c r="BG288">
        <v>-1000</v>
      </c>
      <c r="BH288" s="4" t="s">
        <v>71</v>
      </c>
      <c r="BI288" s="4" t="s">
        <v>71</v>
      </c>
      <c r="BJ288" t="s">
        <v>68</v>
      </c>
      <c r="BK288">
        <v>0</v>
      </c>
      <c r="BL288">
        <v>0</v>
      </c>
      <c r="BM288" t="s">
        <v>67</v>
      </c>
    </row>
    <row r="289" spans="1:65" x14ac:dyDescent="0.35">
      <c r="A289" s="3">
        <v>44682.996527777781</v>
      </c>
      <c r="B289" t="s">
        <v>65</v>
      </c>
      <c r="C289" t="s">
        <v>66</v>
      </c>
      <c r="D289" t="s">
        <v>67</v>
      </c>
      <c r="E289" t="s">
        <v>65</v>
      </c>
      <c r="F289" s="1" t="str">
        <f t="shared" si="20"/>
        <v>160901160</v>
      </c>
      <c r="G289" s="1">
        <v>3600</v>
      </c>
      <c r="H289" t="s">
        <v>68</v>
      </c>
      <c r="I289" s="4">
        <v>586.72262699527664</v>
      </c>
      <c r="J289" t="s">
        <v>68</v>
      </c>
      <c r="K289" t="s">
        <v>69</v>
      </c>
      <c r="L289">
        <v>1</v>
      </c>
      <c r="M289" t="s">
        <v>70</v>
      </c>
      <c r="N289" s="4" t="s">
        <v>71</v>
      </c>
      <c r="O289" s="2">
        <v>840.20956131926607</v>
      </c>
      <c r="P289" s="1" t="str">
        <f t="shared" si="21"/>
        <v>164480213</v>
      </c>
      <c r="Q289">
        <v>1</v>
      </c>
      <c r="R289">
        <v>0</v>
      </c>
      <c r="S289" s="1" t="str">
        <f t="shared" si="22"/>
        <v>202891840</v>
      </c>
      <c r="T289">
        <v>1</v>
      </c>
      <c r="U289" t="s">
        <v>69</v>
      </c>
      <c r="V289" t="s">
        <v>67</v>
      </c>
      <c r="W289" t="s">
        <v>65</v>
      </c>
      <c r="X289" s="4">
        <v>0</v>
      </c>
      <c r="Y289">
        <v>-1000</v>
      </c>
      <c r="Z289" t="s">
        <v>69</v>
      </c>
      <c r="AA289">
        <v>0</v>
      </c>
      <c r="AB289">
        <v>300</v>
      </c>
      <c r="AC289" s="4">
        <v>82.466117196412569</v>
      </c>
      <c r="AD289" t="s">
        <v>69</v>
      </c>
      <c r="AE289" s="4" t="s">
        <v>71</v>
      </c>
      <c r="AF289" t="s">
        <v>72</v>
      </c>
      <c r="AG289">
        <v>1</v>
      </c>
      <c r="AH289" t="s">
        <v>65</v>
      </c>
      <c r="AI289" s="1" t="str">
        <f t="shared" si="23"/>
        <v>246470712</v>
      </c>
      <c r="AJ289" t="s">
        <v>68</v>
      </c>
      <c r="AK289" s="4">
        <v>4.6765810054642092</v>
      </c>
      <c r="AL289">
        <v>-1000</v>
      </c>
      <c r="AM289">
        <v>-1000</v>
      </c>
      <c r="AN289" t="s">
        <v>73</v>
      </c>
      <c r="AO289" t="s">
        <v>69</v>
      </c>
      <c r="AP289" s="4" t="s">
        <v>71</v>
      </c>
      <c r="AQ289">
        <v>1</v>
      </c>
      <c r="AR289">
        <v>183743</v>
      </c>
      <c r="AS289">
        <v>1</v>
      </c>
      <c r="AT289">
        <v>0</v>
      </c>
      <c r="AU289" t="s">
        <v>65</v>
      </c>
      <c r="AV289" t="s">
        <v>68</v>
      </c>
      <c r="AW289" s="4" t="s">
        <v>71</v>
      </c>
      <c r="AX289" s="2" t="s">
        <v>67</v>
      </c>
      <c r="AY289">
        <v>10</v>
      </c>
      <c r="AZ289" s="1" t="str">
        <f t="shared" si="24"/>
        <v>204703855</v>
      </c>
      <c r="BA289" s="4">
        <v>14.397972462361734</v>
      </c>
      <c r="BB289" t="s">
        <v>67</v>
      </c>
      <c r="BC289">
        <v>0</v>
      </c>
      <c r="BD289">
        <v>-1000</v>
      </c>
      <c r="BE289" t="s">
        <v>69</v>
      </c>
      <c r="BF289" t="s">
        <v>67</v>
      </c>
      <c r="BG289">
        <v>-1000</v>
      </c>
      <c r="BH289" s="4" t="s">
        <v>71</v>
      </c>
      <c r="BI289" s="4" t="s">
        <v>71</v>
      </c>
      <c r="BJ289" t="s">
        <v>68</v>
      </c>
      <c r="BK289">
        <v>0</v>
      </c>
      <c r="BL289">
        <v>0</v>
      </c>
      <c r="BM289" t="s">
        <v>67</v>
      </c>
    </row>
    <row r="290" spans="1:65" x14ac:dyDescent="0.35">
      <c r="A290" s="3">
        <v>44683</v>
      </c>
      <c r="B290" t="s">
        <v>65</v>
      </c>
      <c r="C290" t="s">
        <v>66</v>
      </c>
      <c r="D290" t="s">
        <v>67</v>
      </c>
      <c r="E290" t="s">
        <v>65</v>
      </c>
      <c r="F290" s="1" t="str">
        <f t="shared" si="20"/>
        <v>160901160</v>
      </c>
      <c r="G290" s="1">
        <v>3600</v>
      </c>
      <c r="H290" t="s">
        <v>68</v>
      </c>
      <c r="I290" s="4">
        <v>595.73087548139893</v>
      </c>
      <c r="J290" t="s">
        <v>68</v>
      </c>
      <c r="K290" t="s">
        <v>69</v>
      </c>
      <c r="L290">
        <v>1</v>
      </c>
      <c r="M290" t="s">
        <v>70</v>
      </c>
      <c r="N290" s="4" t="s">
        <v>71</v>
      </c>
      <c r="O290" s="2">
        <v>904.64683299273963</v>
      </c>
      <c r="P290" s="1" t="str">
        <f t="shared" si="21"/>
        <v>164480213</v>
      </c>
      <c r="Q290">
        <v>1</v>
      </c>
      <c r="R290">
        <v>0</v>
      </c>
      <c r="S290" s="1" t="str">
        <f t="shared" si="22"/>
        <v>202891840</v>
      </c>
      <c r="T290">
        <v>1</v>
      </c>
      <c r="U290" t="s">
        <v>69</v>
      </c>
      <c r="V290" t="s">
        <v>67</v>
      </c>
      <c r="W290" t="s">
        <v>65</v>
      </c>
      <c r="X290" s="4">
        <v>0</v>
      </c>
      <c r="Y290">
        <v>-1000</v>
      </c>
      <c r="Z290" t="s">
        <v>69</v>
      </c>
      <c r="AA290">
        <v>0</v>
      </c>
      <c r="AB290">
        <v>300</v>
      </c>
      <c r="AC290" s="4">
        <v>83.72309732776209</v>
      </c>
      <c r="AD290" t="s">
        <v>69</v>
      </c>
      <c r="AE290" s="4" t="s">
        <v>71</v>
      </c>
      <c r="AF290" t="s">
        <v>72</v>
      </c>
      <c r="AG290">
        <v>1</v>
      </c>
      <c r="AH290" t="s">
        <v>65</v>
      </c>
      <c r="AI290" s="1" t="str">
        <f t="shared" si="23"/>
        <v>246470712</v>
      </c>
      <c r="AJ290" t="s">
        <v>68</v>
      </c>
      <c r="AK290" s="4">
        <v>5.3221379374181756</v>
      </c>
      <c r="AL290">
        <v>-1000</v>
      </c>
      <c r="AM290">
        <v>-1000</v>
      </c>
      <c r="AN290" t="s">
        <v>73</v>
      </c>
      <c r="AO290" t="s">
        <v>69</v>
      </c>
      <c r="AP290" s="4" t="s">
        <v>71</v>
      </c>
      <c r="AQ290">
        <v>1</v>
      </c>
      <c r="AR290">
        <v>183744</v>
      </c>
      <c r="AS290">
        <v>1</v>
      </c>
      <c r="AT290">
        <v>0</v>
      </c>
      <c r="AU290" t="s">
        <v>65</v>
      </c>
      <c r="AV290" t="s">
        <v>68</v>
      </c>
      <c r="AW290" s="4" t="s">
        <v>71</v>
      </c>
      <c r="AX290" s="2" t="s">
        <v>67</v>
      </c>
      <c r="AY290">
        <v>10</v>
      </c>
      <c r="AZ290" s="1" t="str">
        <f t="shared" si="24"/>
        <v>204703855</v>
      </c>
      <c r="BA290" s="4">
        <v>8.8826717718491448</v>
      </c>
      <c r="BB290" t="s">
        <v>67</v>
      </c>
      <c r="BC290">
        <v>0</v>
      </c>
      <c r="BD290">
        <v>-1000</v>
      </c>
      <c r="BE290" t="s">
        <v>69</v>
      </c>
      <c r="BF290" t="s">
        <v>67</v>
      </c>
      <c r="BG290">
        <v>-1000</v>
      </c>
      <c r="BH290" s="4" t="s">
        <v>71</v>
      </c>
      <c r="BI290" s="4" t="s">
        <v>71</v>
      </c>
      <c r="BJ290" t="s">
        <v>68</v>
      </c>
      <c r="BK290">
        <v>0</v>
      </c>
      <c r="BL290">
        <v>0</v>
      </c>
      <c r="BM290" t="s">
        <v>67</v>
      </c>
    </row>
    <row r="291" spans="1:65" x14ac:dyDescent="0.35">
      <c r="A291" s="3">
        <v>44683.003472222219</v>
      </c>
      <c r="B291" t="s">
        <v>65</v>
      </c>
      <c r="C291" t="s">
        <v>66</v>
      </c>
      <c r="D291" t="s">
        <v>67</v>
      </c>
      <c r="E291" t="s">
        <v>65</v>
      </c>
      <c r="F291" s="1" t="str">
        <f t="shared" si="20"/>
        <v>160901160</v>
      </c>
      <c r="G291" s="1">
        <v>3600</v>
      </c>
      <c r="H291" t="s">
        <v>68</v>
      </c>
      <c r="I291" s="4">
        <v>601.7992294423392</v>
      </c>
      <c r="J291" t="s">
        <v>68</v>
      </c>
      <c r="K291" t="s">
        <v>69</v>
      </c>
      <c r="L291">
        <v>1</v>
      </c>
      <c r="M291" t="s">
        <v>70</v>
      </c>
      <c r="N291" s="4" t="s">
        <v>71</v>
      </c>
      <c r="O291" s="2">
        <v>910.95571144035557</v>
      </c>
      <c r="P291" s="1" t="str">
        <f t="shared" si="21"/>
        <v>164480213</v>
      </c>
      <c r="Q291">
        <v>1</v>
      </c>
      <c r="R291">
        <v>0</v>
      </c>
      <c r="S291" s="1" t="str">
        <f t="shared" si="22"/>
        <v>202891840</v>
      </c>
      <c r="T291">
        <v>1</v>
      </c>
      <c r="U291" t="s">
        <v>69</v>
      </c>
      <c r="V291" t="s">
        <v>67</v>
      </c>
      <c r="W291" t="s">
        <v>65</v>
      </c>
      <c r="X291" s="4">
        <v>0</v>
      </c>
      <c r="Y291">
        <v>-1000</v>
      </c>
      <c r="Z291" t="s">
        <v>69</v>
      </c>
      <c r="AA291">
        <v>0</v>
      </c>
      <c r="AB291">
        <v>300</v>
      </c>
      <c r="AC291" s="4">
        <v>90.41125752817743</v>
      </c>
      <c r="AD291" t="s">
        <v>69</v>
      </c>
      <c r="AE291" s="4" t="s">
        <v>71</v>
      </c>
      <c r="AF291" t="s">
        <v>72</v>
      </c>
      <c r="AG291">
        <v>1</v>
      </c>
      <c r="AH291" t="s">
        <v>65</v>
      </c>
      <c r="AI291" s="1" t="str">
        <f t="shared" si="23"/>
        <v>246470712</v>
      </c>
      <c r="AJ291" t="s">
        <v>68</v>
      </c>
      <c r="AK291" s="4">
        <v>9.0889478931251055</v>
      </c>
      <c r="AL291">
        <v>-1000</v>
      </c>
      <c r="AM291">
        <v>-1000</v>
      </c>
      <c r="AN291" t="s">
        <v>73</v>
      </c>
      <c r="AO291" t="s">
        <v>69</v>
      </c>
      <c r="AP291" s="4" t="s">
        <v>71</v>
      </c>
      <c r="AQ291">
        <v>1</v>
      </c>
      <c r="AR291">
        <v>183745</v>
      </c>
      <c r="AS291">
        <v>1</v>
      </c>
      <c r="AT291">
        <v>0</v>
      </c>
      <c r="AU291" t="s">
        <v>65</v>
      </c>
      <c r="AV291" t="s">
        <v>68</v>
      </c>
      <c r="AW291" s="4" t="s">
        <v>71</v>
      </c>
      <c r="AX291" s="2" t="s">
        <v>67</v>
      </c>
      <c r="AY291">
        <v>10</v>
      </c>
      <c r="AZ291" s="1" t="str">
        <f t="shared" si="24"/>
        <v>204703855</v>
      </c>
      <c r="BA291" s="4">
        <v>13.664153732188071</v>
      </c>
      <c r="BB291" t="s">
        <v>67</v>
      </c>
      <c r="BC291">
        <v>0</v>
      </c>
      <c r="BD291">
        <v>-1000</v>
      </c>
      <c r="BE291" t="s">
        <v>69</v>
      </c>
      <c r="BF291" t="s">
        <v>67</v>
      </c>
      <c r="BG291">
        <v>-1000</v>
      </c>
      <c r="BH291" s="4" t="s">
        <v>71</v>
      </c>
      <c r="BI291" s="4" t="s">
        <v>71</v>
      </c>
      <c r="BJ291" t="s">
        <v>68</v>
      </c>
      <c r="BK291">
        <v>0</v>
      </c>
      <c r="BL291">
        <v>0</v>
      </c>
      <c r="BM291" t="s">
        <v>67</v>
      </c>
    </row>
    <row r="292" spans="1:65" x14ac:dyDescent="0.35">
      <c r="A292" s="3">
        <v>44683.006944444445</v>
      </c>
      <c r="B292" t="s">
        <v>65</v>
      </c>
      <c r="C292" t="s">
        <v>66</v>
      </c>
      <c r="D292" t="s">
        <v>67</v>
      </c>
      <c r="E292" t="s">
        <v>65</v>
      </c>
      <c r="F292" s="1" t="str">
        <f t="shared" si="20"/>
        <v>160901160</v>
      </c>
      <c r="G292" s="1">
        <v>3600</v>
      </c>
      <c r="H292" t="s">
        <v>68</v>
      </c>
      <c r="I292" s="4">
        <v>602.51382065643145</v>
      </c>
      <c r="J292" t="s">
        <v>68</v>
      </c>
      <c r="K292" t="s">
        <v>69</v>
      </c>
      <c r="L292">
        <v>1</v>
      </c>
      <c r="M292" t="s">
        <v>70</v>
      </c>
      <c r="N292" s="4" t="s">
        <v>71</v>
      </c>
      <c r="O292" s="2">
        <v>874.1539204959297</v>
      </c>
      <c r="P292" s="1" t="str">
        <f t="shared" si="21"/>
        <v>164480213</v>
      </c>
      <c r="Q292">
        <v>1</v>
      </c>
      <c r="R292">
        <v>0</v>
      </c>
      <c r="S292" s="1" t="str">
        <f t="shared" si="22"/>
        <v>202891840</v>
      </c>
      <c r="T292">
        <v>1</v>
      </c>
      <c r="U292" t="s">
        <v>69</v>
      </c>
      <c r="V292" t="s">
        <v>67</v>
      </c>
      <c r="W292" t="s">
        <v>65</v>
      </c>
      <c r="X292" s="4">
        <v>0</v>
      </c>
      <c r="Y292">
        <v>-1000</v>
      </c>
      <c r="Z292" t="s">
        <v>69</v>
      </c>
      <c r="AA292">
        <v>0</v>
      </c>
      <c r="AB292">
        <v>300</v>
      </c>
      <c r="AC292" s="4">
        <v>81.5806504669048</v>
      </c>
      <c r="AD292" t="s">
        <v>69</v>
      </c>
      <c r="AE292" s="4" t="s">
        <v>71</v>
      </c>
      <c r="AF292" t="s">
        <v>72</v>
      </c>
      <c r="AG292">
        <v>1</v>
      </c>
      <c r="AH292" t="s">
        <v>65</v>
      </c>
      <c r="AI292" s="1" t="str">
        <f t="shared" si="23"/>
        <v>246470712</v>
      </c>
      <c r="AJ292" t="s">
        <v>68</v>
      </c>
      <c r="AK292" s="4">
        <v>7.5579219111280951</v>
      </c>
      <c r="AL292">
        <v>-1000</v>
      </c>
      <c r="AM292">
        <v>-1000</v>
      </c>
      <c r="AN292" t="s">
        <v>73</v>
      </c>
      <c r="AO292" t="s">
        <v>69</v>
      </c>
      <c r="AP292" s="4" t="s">
        <v>71</v>
      </c>
      <c r="AQ292">
        <v>1</v>
      </c>
      <c r="AR292">
        <v>183746</v>
      </c>
      <c r="AS292">
        <v>1</v>
      </c>
      <c r="AT292">
        <v>0</v>
      </c>
      <c r="AU292" t="s">
        <v>65</v>
      </c>
      <c r="AV292" t="s">
        <v>68</v>
      </c>
      <c r="AW292" s="4" t="s">
        <v>71</v>
      </c>
      <c r="AX292" s="2" t="s">
        <v>67</v>
      </c>
      <c r="AY292">
        <v>10</v>
      </c>
      <c r="AZ292" s="1" t="str">
        <f t="shared" si="24"/>
        <v>204703855</v>
      </c>
      <c r="BA292" s="4">
        <v>10.359877580734342</v>
      </c>
      <c r="BB292" t="s">
        <v>67</v>
      </c>
      <c r="BC292">
        <v>0</v>
      </c>
      <c r="BD292">
        <v>-1000</v>
      </c>
      <c r="BE292" t="s">
        <v>69</v>
      </c>
      <c r="BF292" t="s">
        <v>67</v>
      </c>
      <c r="BG292">
        <v>-1000</v>
      </c>
      <c r="BH292" s="4" t="s">
        <v>71</v>
      </c>
      <c r="BI292" s="4" t="s">
        <v>71</v>
      </c>
      <c r="BJ292" t="s">
        <v>68</v>
      </c>
      <c r="BK292">
        <v>0</v>
      </c>
      <c r="BL292">
        <v>0</v>
      </c>
      <c r="BM292" t="s">
        <v>67</v>
      </c>
    </row>
    <row r="293" spans="1:65" x14ac:dyDescent="0.35">
      <c r="A293" s="3">
        <v>44683.010416666664</v>
      </c>
      <c r="B293" t="s">
        <v>65</v>
      </c>
      <c r="C293" t="s">
        <v>66</v>
      </c>
      <c r="D293" t="s">
        <v>67</v>
      </c>
      <c r="E293" t="s">
        <v>65</v>
      </c>
      <c r="F293" s="1" t="str">
        <f t="shared" si="20"/>
        <v>160901160</v>
      </c>
      <c r="G293" s="1">
        <v>3600</v>
      </c>
      <c r="H293" t="s">
        <v>68</v>
      </c>
      <c r="I293" s="4">
        <v>607.3344756721317</v>
      </c>
      <c r="J293" t="s">
        <v>68</v>
      </c>
      <c r="K293" t="s">
        <v>69</v>
      </c>
      <c r="L293">
        <v>1</v>
      </c>
      <c r="M293" t="s">
        <v>70</v>
      </c>
      <c r="N293" s="4" t="s">
        <v>71</v>
      </c>
      <c r="O293" s="2">
        <v>867.84504204831376</v>
      </c>
      <c r="P293" s="1" t="str">
        <f t="shared" si="21"/>
        <v>164480213</v>
      </c>
      <c r="Q293">
        <v>1</v>
      </c>
      <c r="R293">
        <v>0</v>
      </c>
      <c r="S293" s="1" t="str">
        <f t="shared" si="22"/>
        <v>202891840</v>
      </c>
      <c r="T293">
        <v>1</v>
      </c>
      <c r="U293" t="s">
        <v>69</v>
      </c>
      <c r="V293" t="s">
        <v>67</v>
      </c>
      <c r="W293" t="s">
        <v>65</v>
      </c>
      <c r="X293" s="4">
        <v>0</v>
      </c>
      <c r="Y293">
        <v>-1000</v>
      </c>
      <c r="Z293" t="s">
        <v>69</v>
      </c>
      <c r="AA293">
        <v>0</v>
      </c>
      <c r="AB293">
        <v>300</v>
      </c>
      <c r="AC293" s="4">
        <v>88.697300039491608</v>
      </c>
      <c r="AD293" t="s">
        <v>69</v>
      </c>
      <c r="AE293" s="4" t="s">
        <v>71</v>
      </c>
      <c r="AF293" t="s">
        <v>72</v>
      </c>
      <c r="AG293">
        <v>1</v>
      </c>
      <c r="AH293" t="s">
        <v>65</v>
      </c>
      <c r="AI293" s="1" t="str">
        <f t="shared" si="23"/>
        <v>246470712</v>
      </c>
      <c r="AJ293" t="s">
        <v>68</v>
      </c>
      <c r="AK293" s="4">
        <v>5.3099869375610576</v>
      </c>
      <c r="AL293">
        <v>-1000</v>
      </c>
      <c r="AM293">
        <v>-1000</v>
      </c>
      <c r="AN293" t="s">
        <v>73</v>
      </c>
      <c r="AO293" t="s">
        <v>69</v>
      </c>
      <c r="AP293" s="4" t="s">
        <v>71</v>
      </c>
      <c r="AQ293">
        <v>1</v>
      </c>
      <c r="AR293">
        <v>183747</v>
      </c>
      <c r="AS293">
        <v>1</v>
      </c>
      <c r="AT293">
        <v>0</v>
      </c>
      <c r="AU293" t="s">
        <v>65</v>
      </c>
      <c r="AV293" t="s">
        <v>68</v>
      </c>
      <c r="AW293" s="4" t="s">
        <v>71</v>
      </c>
      <c r="AX293" s="2" t="s">
        <v>67</v>
      </c>
      <c r="AY293">
        <v>10</v>
      </c>
      <c r="AZ293" s="1" t="str">
        <f t="shared" si="24"/>
        <v>204703855</v>
      </c>
      <c r="BA293" s="4">
        <v>15.394039482066788</v>
      </c>
      <c r="BB293" t="s">
        <v>67</v>
      </c>
      <c r="BC293">
        <v>0</v>
      </c>
      <c r="BD293">
        <v>-1000</v>
      </c>
      <c r="BE293" t="s">
        <v>69</v>
      </c>
      <c r="BF293" t="s">
        <v>67</v>
      </c>
      <c r="BG293">
        <v>-1000</v>
      </c>
      <c r="BH293" s="4" t="s">
        <v>71</v>
      </c>
      <c r="BI293" s="4" t="s">
        <v>71</v>
      </c>
      <c r="BJ293" t="s">
        <v>68</v>
      </c>
      <c r="BK293">
        <v>0</v>
      </c>
      <c r="BL293">
        <v>0</v>
      </c>
      <c r="BM293" t="s">
        <v>67</v>
      </c>
    </row>
    <row r="294" spans="1:65" x14ac:dyDescent="0.35">
      <c r="A294" s="3">
        <v>44683.013888888891</v>
      </c>
      <c r="B294" t="s">
        <v>65</v>
      </c>
      <c r="C294" t="s">
        <v>66</v>
      </c>
      <c r="D294" t="s">
        <v>67</v>
      </c>
      <c r="E294" t="s">
        <v>65</v>
      </c>
      <c r="F294" s="1" t="str">
        <f t="shared" si="20"/>
        <v>160901160</v>
      </c>
      <c r="G294" s="1">
        <v>3600</v>
      </c>
      <c r="H294" t="s">
        <v>68</v>
      </c>
      <c r="I294" s="4">
        <v>595.8556453759229</v>
      </c>
      <c r="J294" t="s">
        <v>68</v>
      </c>
      <c r="K294" t="s">
        <v>69</v>
      </c>
      <c r="L294">
        <v>1</v>
      </c>
      <c r="M294" t="s">
        <v>70</v>
      </c>
      <c r="N294" s="4" t="s">
        <v>71</v>
      </c>
      <c r="O294" s="2">
        <v>879.4113192022761</v>
      </c>
      <c r="P294" s="1" t="str">
        <f t="shared" si="21"/>
        <v>164480213</v>
      </c>
      <c r="Q294">
        <v>1</v>
      </c>
      <c r="R294">
        <v>0</v>
      </c>
      <c r="S294" s="1" t="str">
        <f t="shared" si="22"/>
        <v>202891840</v>
      </c>
      <c r="T294">
        <v>1</v>
      </c>
      <c r="U294" t="s">
        <v>69</v>
      </c>
      <c r="V294" t="s">
        <v>67</v>
      </c>
      <c r="W294" t="s">
        <v>65</v>
      </c>
      <c r="X294" s="4">
        <v>0</v>
      </c>
      <c r="Y294">
        <v>-1000</v>
      </c>
      <c r="Z294" t="s">
        <v>69</v>
      </c>
      <c r="AA294">
        <v>0</v>
      </c>
      <c r="AB294">
        <v>300</v>
      </c>
      <c r="AC294" s="4">
        <v>80.313812323093529</v>
      </c>
      <c r="AD294" t="s">
        <v>69</v>
      </c>
      <c r="AE294" s="4" t="s">
        <v>71</v>
      </c>
      <c r="AF294" t="s">
        <v>72</v>
      </c>
      <c r="AG294">
        <v>1</v>
      </c>
      <c r="AH294" t="s">
        <v>65</v>
      </c>
      <c r="AI294" s="1" t="str">
        <f t="shared" si="23"/>
        <v>246470712</v>
      </c>
      <c r="AJ294" t="s">
        <v>68</v>
      </c>
      <c r="AK294" s="4">
        <v>2.8311829667087558</v>
      </c>
      <c r="AL294">
        <v>-1000</v>
      </c>
      <c r="AM294">
        <v>-1000</v>
      </c>
      <c r="AN294" t="s">
        <v>73</v>
      </c>
      <c r="AO294" t="s">
        <v>69</v>
      </c>
      <c r="AP294" s="4" t="s">
        <v>71</v>
      </c>
      <c r="AQ294">
        <v>1</v>
      </c>
      <c r="AR294">
        <v>183748</v>
      </c>
      <c r="AS294">
        <v>1</v>
      </c>
      <c r="AT294">
        <v>0</v>
      </c>
      <c r="AU294" t="s">
        <v>65</v>
      </c>
      <c r="AV294" t="s">
        <v>68</v>
      </c>
      <c r="AW294" s="4" t="s">
        <v>71</v>
      </c>
      <c r="AX294" s="2" t="s">
        <v>67</v>
      </c>
      <c r="AY294">
        <v>10</v>
      </c>
      <c r="AZ294" s="1" t="str">
        <f t="shared" si="24"/>
        <v>204703855</v>
      </c>
      <c r="BA294" s="4">
        <v>16.210390060661236</v>
      </c>
      <c r="BB294" t="s">
        <v>67</v>
      </c>
      <c r="BC294">
        <v>0</v>
      </c>
      <c r="BD294">
        <v>-1000</v>
      </c>
      <c r="BE294" t="s">
        <v>69</v>
      </c>
      <c r="BF294" t="s">
        <v>67</v>
      </c>
      <c r="BG294">
        <v>-1000</v>
      </c>
      <c r="BH294" s="4" t="s">
        <v>71</v>
      </c>
      <c r="BI294" s="4" t="s">
        <v>71</v>
      </c>
      <c r="BJ294" t="s">
        <v>68</v>
      </c>
      <c r="BK294">
        <v>0</v>
      </c>
      <c r="BL294">
        <v>0</v>
      </c>
      <c r="BM294" t="s">
        <v>67</v>
      </c>
    </row>
    <row r="295" spans="1:65" x14ac:dyDescent="0.35">
      <c r="A295" s="3">
        <v>44683.017361111109</v>
      </c>
      <c r="B295" t="s">
        <v>65</v>
      </c>
      <c r="C295" t="s">
        <v>66</v>
      </c>
      <c r="D295" t="s">
        <v>67</v>
      </c>
      <c r="E295" t="s">
        <v>65</v>
      </c>
      <c r="F295" s="1" t="str">
        <f t="shared" si="20"/>
        <v>160901160</v>
      </c>
      <c r="G295" s="1">
        <v>3600</v>
      </c>
      <c r="H295" t="s">
        <v>68</v>
      </c>
      <c r="I295" s="4">
        <v>596.49621579018458</v>
      </c>
      <c r="J295" t="s">
        <v>68</v>
      </c>
      <c r="K295" t="s">
        <v>69</v>
      </c>
      <c r="L295">
        <v>1</v>
      </c>
      <c r="M295" t="s">
        <v>70</v>
      </c>
      <c r="N295" s="4" t="s">
        <v>71</v>
      </c>
      <c r="O295" s="2">
        <v>921.79462548475988</v>
      </c>
      <c r="P295" s="1" t="str">
        <f t="shared" si="21"/>
        <v>164480213</v>
      </c>
      <c r="Q295">
        <v>1</v>
      </c>
      <c r="R295">
        <v>0</v>
      </c>
      <c r="S295" s="1" t="str">
        <f t="shared" si="22"/>
        <v>202891840</v>
      </c>
      <c r="T295">
        <v>1</v>
      </c>
      <c r="U295" t="s">
        <v>69</v>
      </c>
      <c r="V295" t="s">
        <v>67</v>
      </c>
      <c r="W295" t="s">
        <v>65</v>
      </c>
      <c r="X295" s="4">
        <v>0</v>
      </c>
      <c r="Y295">
        <v>-1000</v>
      </c>
      <c r="Z295" t="s">
        <v>69</v>
      </c>
      <c r="AA295">
        <v>0</v>
      </c>
      <c r="AB295">
        <v>300</v>
      </c>
      <c r="AC295" s="4">
        <v>84.030468655692218</v>
      </c>
      <c r="AD295" t="s">
        <v>69</v>
      </c>
      <c r="AE295" s="4" t="s">
        <v>71</v>
      </c>
      <c r="AF295" t="s">
        <v>72</v>
      </c>
      <c r="AG295">
        <v>1</v>
      </c>
      <c r="AH295" t="s">
        <v>65</v>
      </c>
      <c r="AI295" s="1" t="str">
        <f t="shared" si="23"/>
        <v>246470712</v>
      </c>
      <c r="AJ295" t="s">
        <v>68</v>
      </c>
      <c r="AK295" s="4">
        <v>2.4188527106298818</v>
      </c>
      <c r="AL295">
        <v>-1000</v>
      </c>
      <c r="AM295">
        <v>-1000</v>
      </c>
      <c r="AN295" t="s">
        <v>73</v>
      </c>
      <c r="AO295" t="s">
        <v>69</v>
      </c>
      <c r="AP295" s="4" t="s">
        <v>71</v>
      </c>
      <c r="AQ295">
        <v>1</v>
      </c>
      <c r="AR295">
        <v>183749</v>
      </c>
      <c r="AS295">
        <v>1</v>
      </c>
      <c r="AT295">
        <v>0</v>
      </c>
      <c r="AU295" t="s">
        <v>65</v>
      </c>
      <c r="AV295" t="s">
        <v>68</v>
      </c>
      <c r="AW295" s="4" t="s">
        <v>71</v>
      </c>
      <c r="AX295" s="2" t="s">
        <v>67</v>
      </c>
      <c r="AY295">
        <v>10</v>
      </c>
      <c r="AZ295" s="1" t="str">
        <f t="shared" si="24"/>
        <v>204703855</v>
      </c>
      <c r="BA295" s="4">
        <v>11.39382021447233</v>
      </c>
      <c r="BB295" t="s">
        <v>67</v>
      </c>
      <c r="BC295">
        <v>0</v>
      </c>
      <c r="BD295">
        <v>-1000</v>
      </c>
      <c r="BE295" t="s">
        <v>69</v>
      </c>
      <c r="BF295" t="s">
        <v>67</v>
      </c>
      <c r="BG295">
        <v>-1000</v>
      </c>
      <c r="BH295" s="4" t="s">
        <v>71</v>
      </c>
      <c r="BI295" s="4" t="s">
        <v>71</v>
      </c>
      <c r="BJ295" t="s">
        <v>68</v>
      </c>
      <c r="BK295">
        <v>0</v>
      </c>
      <c r="BL295">
        <v>0</v>
      </c>
      <c r="BM295" t="s">
        <v>67</v>
      </c>
    </row>
    <row r="296" spans="1:65" x14ac:dyDescent="0.35">
      <c r="A296" s="3">
        <v>44683.020833333336</v>
      </c>
      <c r="B296" t="s">
        <v>65</v>
      </c>
      <c r="C296" t="s">
        <v>66</v>
      </c>
      <c r="D296" t="s">
        <v>67</v>
      </c>
      <c r="E296" t="s">
        <v>65</v>
      </c>
      <c r="F296" s="1" t="str">
        <f t="shared" si="20"/>
        <v>160901160</v>
      </c>
      <c r="G296" s="1">
        <v>3600</v>
      </c>
      <c r="H296" t="s">
        <v>68</v>
      </c>
      <c r="I296" s="4">
        <v>601.19366178392897</v>
      </c>
      <c r="J296" t="s">
        <v>68</v>
      </c>
      <c r="K296" t="s">
        <v>69</v>
      </c>
      <c r="L296">
        <v>1</v>
      </c>
      <c r="M296" t="s">
        <v>70</v>
      </c>
      <c r="N296" s="4" t="s">
        <v>71</v>
      </c>
      <c r="O296" s="2">
        <v>889.17009129845451</v>
      </c>
      <c r="P296" s="1" t="str">
        <f t="shared" si="21"/>
        <v>164480213</v>
      </c>
      <c r="Q296">
        <v>1</v>
      </c>
      <c r="R296">
        <v>0</v>
      </c>
      <c r="S296" s="1" t="str">
        <f t="shared" si="22"/>
        <v>202891840</v>
      </c>
      <c r="T296">
        <v>1</v>
      </c>
      <c r="U296" t="s">
        <v>69</v>
      </c>
      <c r="V296" t="s">
        <v>67</v>
      </c>
      <c r="W296" t="s">
        <v>65</v>
      </c>
      <c r="X296" s="4">
        <v>0</v>
      </c>
      <c r="Y296">
        <v>-1000</v>
      </c>
      <c r="Z296" t="s">
        <v>69</v>
      </c>
      <c r="AA296">
        <v>0</v>
      </c>
      <c r="AB296">
        <v>300</v>
      </c>
      <c r="AC296" s="4">
        <v>78.253257459581192</v>
      </c>
      <c r="AD296" t="s">
        <v>69</v>
      </c>
      <c r="AE296" s="4" t="s">
        <v>71</v>
      </c>
      <c r="AF296" t="s">
        <v>72</v>
      </c>
      <c r="AG296">
        <v>1</v>
      </c>
      <c r="AH296" t="s">
        <v>65</v>
      </c>
      <c r="AI296" s="1" t="str">
        <f t="shared" si="23"/>
        <v>246470712</v>
      </c>
      <c r="AJ296" t="s">
        <v>68</v>
      </c>
      <c r="AK296" s="4">
        <v>2.1757519356922055</v>
      </c>
      <c r="AL296">
        <v>-1000</v>
      </c>
      <c r="AM296">
        <v>-1000</v>
      </c>
      <c r="AN296" t="s">
        <v>73</v>
      </c>
      <c r="AO296" t="s">
        <v>69</v>
      </c>
      <c r="AP296" s="4" t="s">
        <v>71</v>
      </c>
      <c r="AQ296">
        <v>1</v>
      </c>
      <c r="AR296">
        <v>183750</v>
      </c>
      <c r="AS296">
        <v>1</v>
      </c>
      <c r="AT296">
        <v>0</v>
      </c>
      <c r="AU296" t="s">
        <v>65</v>
      </c>
      <c r="AV296" t="s">
        <v>68</v>
      </c>
      <c r="AW296" s="4" t="s">
        <v>71</v>
      </c>
      <c r="AX296" s="2" t="s">
        <v>67</v>
      </c>
      <c r="AY296">
        <v>10</v>
      </c>
      <c r="AZ296" s="1" t="str">
        <f t="shared" si="24"/>
        <v>204703855</v>
      </c>
      <c r="BA296" s="4">
        <v>14.485317508160213</v>
      </c>
      <c r="BB296" t="s">
        <v>67</v>
      </c>
      <c r="BC296">
        <v>0</v>
      </c>
      <c r="BD296">
        <v>-1000</v>
      </c>
      <c r="BE296" t="s">
        <v>69</v>
      </c>
      <c r="BF296" t="s">
        <v>67</v>
      </c>
      <c r="BG296">
        <v>-1000</v>
      </c>
      <c r="BH296" s="4" t="s">
        <v>71</v>
      </c>
      <c r="BI296" s="4" t="s">
        <v>71</v>
      </c>
      <c r="BJ296" t="s">
        <v>68</v>
      </c>
      <c r="BK296">
        <v>0</v>
      </c>
      <c r="BL296">
        <v>0</v>
      </c>
      <c r="BM296" t="s">
        <v>67</v>
      </c>
    </row>
    <row r="297" spans="1:65" x14ac:dyDescent="0.35">
      <c r="A297" s="3">
        <v>44683.024305555555</v>
      </c>
      <c r="B297" t="s">
        <v>65</v>
      </c>
      <c r="C297" t="s">
        <v>66</v>
      </c>
      <c r="D297" t="s">
        <v>67</v>
      </c>
      <c r="E297" t="s">
        <v>65</v>
      </c>
      <c r="F297" s="1" t="str">
        <f t="shared" si="20"/>
        <v>160901160</v>
      </c>
      <c r="G297" s="1">
        <v>3600</v>
      </c>
      <c r="H297" t="s">
        <v>68</v>
      </c>
      <c r="I297" s="4">
        <v>585.87590310867552</v>
      </c>
      <c r="J297" t="s">
        <v>68</v>
      </c>
      <c r="K297" t="s">
        <v>69</v>
      </c>
      <c r="L297">
        <v>1</v>
      </c>
      <c r="M297" t="s">
        <v>70</v>
      </c>
      <c r="N297" s="4" t="s">
        <v>71</v>
      </c>
      <c r="O297" s="2">
        <v>908.10301769509726</v>
      </c>
      <c r="P297" s="1" t="str">
        <f t="shared" si="21"/>
        <v>164480213</v>
      </c>
      <c r="Q297">
        <v>1</v>
      </c>
      <c r="R297">
        <v>0</v>
      </c>
      <c r="S297" s="1" t="str">
        <f t="shared" si="22"/>
        <v>202891840</v>
      </c>
      <c r="T297">
        <v>1</v>
      </c>
      <c r="U297" t="s">
        <v>69</v>
      </c>
      <c r="V297" t="s">
        <v>67</v>
      </c>
      <c r="W297" t="s">
        <v>65</v>
      </c>
      <c r="X297" s="4">
        <v>0</v>
      </c>
      <c r="Y297">
        <v>-1000</v>
      </c>
      <c r="Z297" t="s">
        <v>69</v>
      </c>
      <c r="AA297">
        <v>0</v>
      </c>
      <c r="AB297">
        <v>300</v>
      </c>
      <c r="AC297" s="4">
        <v>73.817850154179823</v>
      </c>
      <c r="AD297" t="s">
        <v>69</v>
      </c>
      <c r="AE297" s="4" t="s">
        <v>71</v>
      </c>
      <c r="AF297" t="s">
        <v>72</v>
      </c>
      <c r="AG297">
        <v>1</v>
      </c>
      <c r="AH297" t="s">
        <v>65</v>
      </c>
      <c r="AI297" s="1" t="str">
        <f t="shared" si="23"/>
        <v>246470712</v>
      </c>
      <c r="AJ297" t="s">
        <v>68</v>
      </c>
      <c r="AK297" s="4">
        <v>1.4586046496260594</v>
      </c>
      <c r="AL297">
        <v>-1000</v>
      </c>
      <c r="AM297">
        <v>-1000</v>
      </c>
      <c r="AN297" t="s">
        <v>73</v>
      </c>
      <c r="AO297" t="s">
        <v>69</v>
      </c>
      <c r="AP297" s="4" t="s">
        <v>71</v>
      </c>
      <c r="AQ297">
        <v>1</v>
      </c>
      <c r="AR297">
        <v>183751</v>
      </c>
      <c r="AS297">
        <v>1</v>
      </c>
      <c r="AT297">
        <v>0</v>
      </c>
      <c r="AU297" t="s">
        <v>65</v>
      </c>
      <c r="AV297" t="s">
        <v>68</v>
      </c>
      <c r="AW297" s="4" t="s">
        <v>71</v>
      </c>
      <c r="AX297" s="2" t="s">
        <v>67</v>
      </c>
      <c r="AY297">
        <v>10</v>
      </c>
      <c r="AZ297" s="1" t="str">
        <f t="shared" si="24"/>
        <v>204703855</v>
      </c>
      <c r="BA297" s="4">
        <v>12.618753104424133</v>
      </c>
      <c r="BB297" t="s">
        <v>67</v>
      </c>
      <c r="BC297">
        <v>0</v>
      </c>
      <c r="BD297">
        <v>-1000</v>
      </c>
      <c r="BE297" t="s">
        <v>69</v>
      </c>
      <c r="BF297" t="s">
        <v>67</v>
      </c>
      <c r="BG297">
        <v>-1000</v>
      </c>
      <c r="BH297" s="4" t="s">
        <v>71</v>
      </c>
      <c r="BI297" s="4" t="s">
        <v>71</v>
      </c>
      <c r="BJ297" t="s">
        <v>68</v>
      </c>
      <c r="BK297">
        <v>0</v>
      </c>
      <c r="BL297">
        <v>0</v>
      </c>
      <c r="BM297" t="s">
        <v>67</v>
      </c>
    </row>
    <row r="298" spans="1:65" x14ac:dyDescent="0.35">
      <c r="A298" s="3">
        <v>44683.027777777781</v>
      </c>
      <c r="B298" t="s">
        <v>65</v>
      </c>
      <c r="C298" t="s">
        <v>66</v>
      </c>
      <c r="D298" t="s">
        <v>67</v>
      </c>
      <c r="E298" t="s">
        <v>65</v>
      </c>
      <c r="F298" s="1" t="str">
        <f t="shared" si="20"/>
        <v>160901160</v>
      </c>
      <c r="G298" s="1">
        <v>3600</v>
      </c>
      <c r="H298" t="s">
        <v>68</v>
      </c>
      <c r="I298" s="4">
        <v>580.19131266697036</v>
      </c>
      <c r="J298" t="s">
        <v>68</v>
      </c>
      <c r="K298" t="s">
        <v>69</v>
      </c>
      <c r="L298">
        <v>1</v>
      </c>
      <c r="M298" t="s">
        <v>70</v>
      </c>
      <c r="N298" s="4" t="s">
        <v>71</v>
      </c>
      <c r="O298" s="2">
        <v>891.27374978697026</v>
      </c>
      <c r="P298" s="1" t="str">
        <f t="shared" si="21"/>
        <v>164480213</v>
      </c>
      <c r="Q298">
        <v>1</v>
      </c>
      <c r="R298">
        <v>0</v>
      </c>
      <c r="S298" s="1" t="str">
        <f t="shared" si="22"/>
        <v>202891840</v>
      </c>
      <c r="T298">
        <v>1</v>
      </c>
      <c r="U298" t="s">
        <v>69</v>
      </c>
      <c r="V298" t="s">
        <v>67</v>
      </c>
      <c r="W298" t="s">
        <v>65</v>
      </c>
      <c r="X298" s="4">
        <v>0</v>
      </c>
      <c r="Y298">
        <v>-1000</v>
      </c>
      <c r="Z298" t="s">
        <v>69</v>
      </c>
      <c r="AA298">
        <v>0</v>
      </c>
      <c r="AB298">
        <v>300</v>
      </c>
      <c r="AC298" s="4">
        <v>76.352368614409173</v>
      </c>
      <c r="AD298" t="s">
        <v>69</v>
      </c>
      <c r="AE298" s="4" t="s">
        <v>71</v>
      </c>
      <c r="AF298" t="s">
        <v>72</v>
      </c>
      <c r="AG298">
        <v>1</v>
      </c>
      <c r="AH298" t="s">
        <v>65</v>
      </c>
      <c r="AI298" s="1" t="str">
        <f t="shared" si="23"/>
        <v>246470712</v>
      </c>
      <c r="AJ298" t="s">
        <v>68</v>
      </c>
      <c r="AK298" s="4">
        <v>-1.2155038746883829E-2</v>
      </c>
      <c r="AL298">
        <v>-1000</v>
      </c>
      <c r="AM298">
        <v>-1000</v>
      </c>
      <c r="AN298" t="s">
        <v>73</v>
      </c>
      <c r="AO298" t="s">
        <v>69</v>
      </c>
      <c r="AP298" s="4" t="s">
        <v>71</v>
      </c>
      <c r="AQ298">
        <v>1</v>
      </c>
      <c r="AR298">
        <v>183752</v>
      </c>
      <c r="AS298">
        <v>1</v>
      </c>
      <c r="AT298">
        <v>0</v>
      </c>
      <c r="AU298" t="s">
        <v>65</v>
      </c>
      <c r="AV298" t="s">
        <v>68</v>
      </c>
      <c r="AW298" s="4" t="s">
        <v>71</v>
      </c>
      <c r="AX298" s="2" t="s">
        <v>67</v>
      </c>
      <c r="AY298">
        <v>10</v>
      </c>
      <c r="AZ298" s="1" t="str">
        <f t="shared" si="24"/>
        <v>204703855</v>
      </c>
      <c r="BA298" s="4">
        <v>14.271440336898788</v>
      </c>
      <c r="BB298" t="s">
        <v>67</v>
      </c>
      <c r="BC298">
        <v>0</v>
      </c>
      <c r="BD298">
        <v>-1000</v>
      </c>
      <c r="BE298" t="s">
        <v>69</v>
      </c>
      <c r="BF298" t="s">
        <v>67</v>
      </c>
      <c r="BG298">
        <v>-1000</v>
      </c>
      <c r="BH298" s="4" t="s">
        <v>71</v>
      </c>
      <c r="BI298" s="4" t="s">
        <v>71</v>
      </c>
      <c r="BJ298" t="s">
        <v>68</v>
      </c>
      <c r="BK298">
        <v>0</v>
      </c>
      <c r="BL298">
        <v>0</v>
      </c>
      <c r="BM298" t="s">
        <v>67</v>
      </c>
    </row>
    <row r="299" spans="1:65" x14ac:dyDescent="0.35">
      <c r="A299" s="3">
        <v>44683.03125</v>
      </c>
      <c r="B299" t="s">
        <v>65</v>
      </c>
      <c r="C299" t="s">
        <v>66</v>
      </c>
      <c r="D299" t="s">
        <v>67</v>
      </c>
      <c r="E299" t="s">
        <v>65</v>
      </c>
      <c r="F299" s="1" t="str">
        <f t="shared" si="20"/>
        <v>160901160</v>
      </c>
      <c r="G299" s="1">
        <v>3600</v>
      </c>
      <c r="H299" t="s">
        <v>68</v>
      </c>
      <c r="I299" s="4">
        <v>579.11339631574879</v>
      </c>
      <c r="J299" t="s">
        <v>68</v>
      </c>
      <c r="K299" t="s">
        <v>69</v>
      </c>
      <c r="L299">
        <v>1</v>
      </c>
      <c r="M299" t="s">
        <v>70</v>
      </c>
      <c r="N299" s="4" t="s">
        <v>71</v>
      </c>
      <c r="O299" s="2">
        <v>876.54814036735922</v>
      </c>
      <c r="P299" s="1" t="str">
        <f t="shared" si="21"/>
        <v>164480213</v>
      </c>
      <c r="Q299">
        <v>1</v>
      </c>
      <c r="R299">
        <v>0</v>
      </c>
      <c r="S299" s="1" t="str">
        <f t="shared" si="22"/>
        <v>202891840</v>
      </c>
      <c r="T299">
        <v>1</v>
      </c>
      <c r="U299" t="s">
        <v>69</v>
      </c>
      <c r="V299" t="s">
        <v>67</v>
      </c>
      <c r="W299" t="s">
        <v>65</v>
      </c>
      <c r="X299" s="4">
        <v>0</v>
      </c>
      <c r="Y299">
        <v>-1000</v>
      </c>
      <c r="Z299" t="s">
        <v>69</v>
      </c>
      <c r="AA299">
        <v>0</v>
      </c>
      <c r="AB299">
        <v>300</v>
      </c>
      <c r="AC299" s="4">
        <v>81.477314030314105</v>
      </c>
      <c r="AD299" t="s">
        <v>69</v>
      </c>
      <c r="AE299" s="4" t="s">
        <v>71</v>
      </c>
      <c r="AF299" t="s">
        <v>72</v>
      </c>
      <c r="AG299">
        <v>1</v>
      </c>
      <c r="AH299" t="s">
        <v>65</v>
      </c>
      <c r="AI299" s="1" t="str">
        <f t="shared" si="23"/>
        <v>246470712</v>
      </c>
      <c r="AJ299" t="s">
        <v>68</v>
      </c>
      <c r="AK299" s="4">
        <v>2.6254883693269075</v>
      </c>
      <c r="AL299">
        <v>-1000</v>
      </c>
      <c r="AM299">
        <v>-1000</v>
      </c>
      <c r="AN299" t="s">
        <v>73</v>
      </c>
      <c r="AO299" t="s">
        <v>69</v>
      </c>
      <c r="AP299" s="4" t="s">
        <v>71</v>
      </c>
      <c r="AQ299">
        <v>1</v>
      </c>
      <c r="AR299">
        <v>183753</v>
      </c>
      <c r="AS299">
        <v>1</v>
      </c>
      <c r="AT299">
        <v>0</v>
      </c>
      <c r="AU299" t="s">
        <v>65</v>
      </c>
      <c r="AV299" t="s">
        <v>68</v>
      </c>
      <c r="AW299" s="4" t="s">
        <v>71</v>
      </c>
      <c r="AX299" s="2" t="s">
        <v>67</v>
      </c>
      <c r="AY299">
        <v>10</v>
      </c>
      <c r="AZ299" s="1" t="str">
        <f t="shared" si="24"/>
        <v>204703855</v>
      </c>
      <c r="BA299" s="4">
        <v>13.552035306292172</v>
      </c>
      <c r="BB299" t="s">
        <v>67</v>
      </c>
      <c r="BC299">
        <v>0</v>
      </c>
      <c r="BD299">
        <v>-1000</v>
      </c>
      <c r="BE299" t="s">
        <v>69</v>
      </c>
      <c r="BF299" t="s">
        <v>67</v>
      </c>
      <c r="BG299">
        <v>-1000</v>
      </c>
      <c r="BH299" s="4" t="s">
        <v>71</v>
      </c>
      <c r="BI299" s="4" t="s">
        <v>71</v>
      </c>
      <c r="BJ299" t="s">
        <v>68</v>
      </c>
      <c r="BK299">
        <v>0</v>
      </c>
      <c r="BL299">
        <v>0</v>
      </c>
      <c r="BM299" t="s">
        <v>67</v>
      </c>
    </row>
    <row r="300" spans="1:65" x14ac:dyDescent="0.35">
      <c r="A300" s="3">
        <v>44683.034722222219</v>
      </c>
      <c r="B300" t="s">
        <v>65</v>
      </c>
      <c r="C300" t="s">
        <v>66</v>
      </c>
      <c r="D300" t="s">
        <v>67</v>
      </c>
      <c r="E300" t="s">
        <v>65</v>
      </c>
      <c r="F300" s="1" t="str">
        <f t="shared" si="20"/>
        <v>160901160</v>
      </c>
      <c r="G300" s="1">
        <v>3600</v>
      </c>
      <c r="H300" t="s">
        <v>68</v>
      </c>
      <c r="I300" s="4">
        <v>557.66853417039397</v>
      </c>
      <c r="J300" t="s">
        <v>68</v>
      </c>
      <c r="K300" t="s">
        <v>69</v>
      </c>
      <c r="L300">
        <v>1</v>
      </c>
      <c r="M300" t="s">
        <v>70</v>
      </c>
      <c r="N300" s="4" t="s">
        <v>71</v>
      </c>
      <c r="O300" s="2">
        <v>880.75545734439106</v>
      </c>
      <c r="P300" s="1" t="str">
        <f t="shared" si="21"/>
        <v>164480213</v>
      </c>
      <c r="Q300">
        <v>1</v>
      </c>
      <c r="R300">
        <v>0</v>
      </c>
      <c r="S300" s="1" t="str">
        <f t="shared" si="22"/>
        <v>202891840</v>
      </c>
      <c r="T300">
        <v>1</v>
      </c>
      <c r="U300" t="s">
        <v>69</v>
      </c>
      <c r="V300" t="s">
        <v>67</v>
      </c>
      <c r="W300" t="s">
        <v>65</v>
      </c>
      <c r="X300" s="4">
        <v>0</v>
      </c>
      <c r="Y300">
        <v>-1000</v>
      </c>
      <c r="Z300" t="s">
        <v>69</v>
      </c>
      <c r="AA300">
        <v>0</v>
      </c>
      <c r="AB300">
        <v>300</v>
      </c>
      <c r="AC300" s="4">
        <v>71.05969771216553</v>
      </c>
      <c r="AD300" t="s">
        <v>69</v>
      </c>
      <c r="AE300" s="4" t="s">
        <v>71</v>
      </c>
      <c r="AF300" t="s">
        <v>72</v>
      </c>
      <c r="AG300">
        <v>1</v>
      </c>
      <c r="AH300" t="s">
        <v>65</v>
      </c>
      <c r="AI300" s="1" t="str">
        <f t="shared" si="23"/>
        <v>246470712</v>
      </c>
      <c r="AJ300" t="s">
        <v>68</v>
      </c>
      <c r="AK300" s="4">
        <v>3.5492713140900785</v>
      </c>
      <c r="AL300">
        <v>-1000</v>
      </c>
      <c r="AM300">
        <v>-1000</v>
      </c>
      <c r="AN300" t="s">
        <v>73</v>
      </c>
      <c r="AO300" t="s">
        <v>69</v>
      </c>
      <c r="AP300" s="4" t="s">
        <v>71</v>
      </c>
      <c r="AQ300">
        <v>1</v>
      </c>
      <c r="AR300">
        <v>183754</v>
      </c>
      <c r="AS300">
        <v>1</v>
      </c>
      <c r="AT300">
        <v>0</v>
      </c>
      <c r="AU300" t="s">
        <v>65</v>
      </c>
      <c r="AV300" t="s">
        <v>68</v>
      </c>
      <c r="AW300" s="4" t="s">
        <v>71</v>
      </c>
      <c r="AX300" s="2" t="s">
        <v>67</v>
      </c>
      <c r="AY300">
        <v>10</v>
      </c>
      <c r="AZ300" s="1" t="str">
        <f t="shared" si="24"/>
        <v>204703855</v>
      </c>
      <c r="BA300" s="4">
        <v>9.4300389147083248</v>
      </c>
      <c r="BB300" t="s">
        <v>67</v>
      </c>
      <c r="BC300">
        <v>0</v>
      </c>
      <c r="BD300">
        <v>-1000</v>
      </c>
      <c r="BE300" t="s">
        <v>69</v>
      </c>
      <c r="BF300" t="s">
        <v>67</v>
      </c>
      <c r="BG300">
        <v>-1000</v>
      </c>
      <c r="BH300" s="4" t="s">
        <v>71</v>
      </c>
      <c r="BI300" s="4" t="s">
        <v>71</v>
      </c>
      <c r="BJ300" t="s">
        <v>68</v>
      </c>
      <c r="BK300">
        <v>0</v>
      </c>
      <c r="BL300">
        <v>0</v>
      </c>
      <c r="BM300" t="s">
        <v>67</v>
      </c>
    </row>
    <row r="301" spans="1:65" x14ac:dyDescent="0.35">
      <c r="A301" s="3">
        <v>44683.038194444445</v>
      </c>
      <c r="B301" t="s">
        <v>65</v>
      </c>
      <c r="C301" t="s">
        <v>66</v>
      </c>
      <c r="D301" t="s">
        <v>67</v>
      </c>
      <c r="E301" t="s">
        <v>65</v>
      </c>
      <c r="F301" s="1" t="str">
        <f t="shared" si="20"/>
        <v>160901160</v>
      </c>
      <c r="G301" s="1">
        <v>3600</v>
      </c>
      <c r="H301" t="s">
        <v>68</v>
      </c>
      <c r="I301" s="4">
        <v>559.881099312375</v>
      </c>
      <c r="J301" t="s">
        <v>68</v>
      </c>
      <c r="K301" t="s">
        <v>69</v>
      </c>
      <c r="L301">
        <v>1</v>
      </c>
      <c r="M301" t="s">
        <v>70</v>
      </c>
      <c r="N301" s="4" t="s">
        <v>71</v>
      </c>
      <c r="O301" s="2">
        <v>846.0272646695696</v>
      </c>
      <c r="P301" s="1" t="str">
        <f t="shared" si="21"/>
        <v>164480213</v>
      </c>
      <c r="Q301">
        <v>1</v>
      </c>
      <c r="R301">
        <v>0</v>
      </c>
      <c r="S301" s="1" t="str">
        <f t="shared" si="22"/>
        <v>202891840</v>
      </c>
      <c r="T301">
        <v>1</v>
      </c>
      <c r="U301" t="s">
        <v>69</v>
      </c>
      <c r="V301" t="s">
        <v>67</v>
      </c>
      <c r="W301" t="s">
        <v>65</v>
      </c>
      <c r="X301" s="4">
        <v>0</v>
      </c>
      <c r="Y301">
        <v>-1000</v>
      </c>
      <c r="Z301" t="s">
        <v>69</v>
      </c>
      <c r="AA301">
        <v>0</v>
      </c>
      <c r="AB301">
        <v>300</v>
      </c>
      <c r="AC301" s="4">
        <v>67.388373177862718</v>
      </c>
      <c r="AD301" t="s">
        <v>69</v>
      </c>
      <c r="AE301" s="4" t="s">
        <v>71</v>
      </c>
      <c r="AF301" t="s">
        <v>72</v>
      </c>
      <c r="AG301">
        <v>1</v>
      </c>
      <c r="AH301" t="s">
        <v>65</v>
      </c>
      <c r="AI301" s="1" t="str">
        <f t="shared" si="23"/>
        <v>246470712</v>
      </c>
      <c r="AJ301" t="s">
        <v>68</v>
      </c>
      <c r="AK301" s="4">
        <v>-1.3613643396509891</v>
      </c>
      <c r="AL301">
        <v>-1000</v>
      </c>
      <c r="AM301">
        <v>-1000</v>
      </c>
      <c r="AN301" t="s">
        <v>73</v>
      </c>
      <c r="AO301" t="s">
        <v>69</v>
      </c>
      <c r="AP301" s="4" t="s">
        <v>71</v>
      </c>
      <c r="AQ301">
        <v>1</v>
      </c>
      <c r="AR301">
        <v>183755</v>
      </c>
      <c r="AS301">
        <v>1</v>
      </c>
      <c r="AT301">
        <v>0</v>
      </c>
      <c r="AU301" t="s">
        <v>65</v>
      </c>
      <c r="AV301" t="s">
        <v>68</v>
      </c>
      <c r="AW301" s="4" t="s">
        <v>71</v>
      </c>
      <c r="AX301" s="2" t="s">
        <v>67</v>
      </c>
      <c r="AY301">
        <v>10</v>
      </c>
      <c r="AZ301" s="1" t="str">
        <f t="shared" si="24"/>
        <v>204703855</v>
      </c>
      <c r="BA301" s="4">
        <v>21.232170092497924</v>
      </c>
      <c r="BB301" t="s">
        <v>67</v>
      </c>
      <c r="BC301">
        <v>0</v>
      </c>
      <c r="BD301">
        <v>-1000</v>
      </c>
      <c r="BE301" t="s">
        <v>69</v>
      </c>
      <c r="BF301" t="s">
        <v>67</v>
      </c>
      <c r="BG301">
        <v>-1000</v>
      </c>
      <c r="BH301" s="4" t="s">
        <v>71</v>
      </c>
      <c r="BI301" s="4" t="s">
        <v>71</v>
      </c>
      <c r="BJ301" t="s">
        <v>68</v>
      </c>
      <c r="BK301">
        <v>0</v>
      </c>
      <c r="BL301">
        <v>0</v>
      </c>
      <c r="BM301" t="s">
        <v>67</v>
      </c>
    </row>
    <row r="302" spans="1:65" x14ac:dyDescent="0.35">
      <c r="A302" s="3">
        <v>44683.041666666664</v>
      </c>
      <c r="B302" t="s">
        <v>65</v>
      </c>
      <c r="C302" t="s">
        <v>66</v>
      </c>
      <c r="D302" t="s">
        <v>67</v>
      </c>
      <c r="E302" t="s">
        <v>65</v>
      </c>
      <c r="F302" s="1" t="str">
        <f t="shared" si="20"/>
        <v>160901160</v>
      </c>
      <c r="G302" s="1">
        <v>3600</v>
      </c>
      <c r="H302" t="s">
        <v>68</v>
      </c>
      <c r="I302" s="4">
        <v>533.5685938546618</v>
      </c>
      <c r="J302" t="s">
        <v>68</v>
      </c>
      <c r="K302" t="s">
        <v>69</v>
      </c>
      <c r="L302">
        <v>1</v>
      </c>
      <c r="M302" t="s">
        <v>70</v>
      </c>
      <c r="N302" s="4" t="s">
        <v>71</v>
      </c>
      <c r="O302" s="2">
        <v>871.28899414606963</v>
      </c>
      <c r="P302" s="1" t="str">
        <f t="shared" si="21"/>
        <v>164480213</v>
      </c>
      <c r="Q302">
        <v>1</v>
      </c>
      <c r="R302">
        <v>0</v>
      </c>
      <c r="S302" s="1" t="str">
        <f t="shared" si="22"/>
        <v>202891840</v>
      </c>
      <c r="T302">
        <v>1</v>
      </c>
      <c r="U302" t="s">
        <v>69</v>
      </c>
      <c r="V302" t="s">
        <v>67</v>
      </c>
      <c r="W302" t="s">
        <v>65</v>
      </c>
      <c r="X302" s="4">
        <v>0</v>
      </c>
      <c r="Y302">
        <v>-1000</v>
      </c>
      <c r="Z302" t="s">
        <v>69</v>
      </c>
      <c r="AA302">
        <v>0</v>
      </c>
      <c r="AB302">
        <v>300</v>
      </c>
      <c r="AC302" s="4">
        <v>64.592948405550942</v>
      </c>
      <c r="AD302" t="s">
        <v>69</v>
      </c>
      <c r="AE302" s="4" t="s">
        <v>71</v>
      </c>
      <c r="AF302" t="s">
        <v>72</v>
      </c>
      <c r="AG302">
        <v>1</v>
      </c>
      <c r="AH302" t="s">
        <v>65</v>
      </c>
      <c r="AI302" s="1" t="str">
        <f t="shared" si="23"/>
        <v>246470712</v>
      </c>
      <c r="AJ302" t="s">
        <v>68</v>
      </c>
      <c r="AK302" s="4">
        <v>1.1182635647133123</v>
      </c>
      <c r="AL302">
        <v>-1000</v>
      </c>
      <c r="AM302">
        <v>-1000</v>
      </c>
      <c r="AN302" t="s">
        <v>73</v>
      </c>
      <c r="AO302" t="s">
        <v>69</v>
      </c>
      <c r="AP302" s="4" t="s">
        <v>71</v>
      </c>
      <c r="AQ302">
        <v>1</v>
      </c>
      <c r="AR302">
        <v>183756</v>
      </c>
      <c r="AS302">
        <v>1</v>
      </c>
      <c r="AT302">
        <v>0</v>
      </c>
      <c r="AU302" t="s">
        <v>65</v>
      </c>
      <c r="AV302" t="s">
        <v>68</v>
      </c>
      <c r="AW302" s="4" t="s">
        <v>71</v>
      </c>
      <c r="AX302" s="2" t="s">
        <v>67</v>
      </c>
      <c r="AY302">
        <v>10</v>
      </c>
      <c r="AZ302" s="1" t="str">
        <f t="shared" si="24"/>
        <v>204703855</v>
      </c>
      <c r="BA302" s="4">
        <v>20.396104786657805</v>
      </c>
      <c r="BB302" t="s">
        <v>67</v>
      </c>
      <c r="BC302">
        <v>0</v>
      </c>
      <c r="BD302">
        <v>-1000</v>
      </c>
      <c r="BE302" t="s">
        <v>69</v>
      </c>
      <c r="BF302" t="s">
        <v>67</v>
      </c>
      <c r="BG302">
        <v>-1000</v>
      </c>
      <c r="BH302" s="4" t="s">
        <v>71</v>
      </c>
      <c r="BI302" s="4" t="s">
        <v>71</v>
      </c>
      <c r="BJ302" t="s">
        <v>68</v>
      </c>
      <c r="BK302">
        <v>0</v>
      </c>
      <c r="BL302">
        <v>0</v>
      </c>
      <c r="BM302" t="s">
        <v>67</v>
      </c>
    </row>
    <row r="303" spans="1:65" x14ac:dyDescent="0.35">
      <c r="A303" s="3">
        <v>44683.045138888891</v>
      </c>
      <c r="B303" t="s">
        <v>65</v>
      </c>
      <c r="C303" t="s">
        <v>66</v>
      </c>
      <c r="D303" t="s">
        <v>67</v>
      </c>
      <c r="E303" t="s">
        <v>65</v>
      </c>
      <c r="F303" s="1" t="str">
        <f t="shared" si="20"/>
        <v>160901160</v>
      </c>
      <c r="G303" s="1">
        <v>3600</v>
      </c>
      <c r="H303" t="s">
        <v>68</v>
      </c>
      <c r="I303" s="4">
        <v>544.43852927013791</v>
      </c>
      <c r="J303" t="s">
        <v>68</v>
      </c>
      <c r="K303" t="s">
        <v>69</v>
      </c>
      <c r="L303">
        <v>1</v>
      </c>
      <c r="M303" t="s">
        <v>70</v>
      </c>
      <c r="N303" s="4" t="s">
        <v>71</v>
      </c>
      <c r="O303" s="2">
        <v>937.57206414862912</v>
      </c>
      <c r="P303" s="1" t="str">
        <f t="shared" si="21"/>
        <v>164480213</v>
      </c>
      <c r="Q303">
        <v>1</v>
      </c>
      <c r="R303">
        <v>0</v>
      </c>
      <c r="S303" s="1" t="str">
        <f t="shared" si="22"/>
        <v>202891840</v>
      </c>
      <c r="T303">
        <v>1</v>
      </c>
      <c r="U303" t="s">
        <v>69</v>
      </c>
      <c r="V303" t="s">
        <v>67</v>
      </c>
      <c r="W303" t="s">
        <v>65</v>
      </c>
      <c r="X303" s="4">
        <v>0</v>
      </c>
      <c r="Y303">
        <v>-1000</v>
      </c>
      <c r="Z303" t="s">
        <v>69</v>
      </c>
      <c r="AA303">
        <v>0</v>
      </c>
      <c r="AB303">
        <v>300</v>
      </c>
      <c r="AC303" s="4">
        <v>66.754743562805402</v>
      </c>
      <c r="AD303" t="s">
        <v>69</v>
      </c>
      <c r="AE303" s="4" t="s">
        <v>71</v>
      </c>
      <c r="AF303" t="s">
        <v>72</v>
      </c>
      <c r="AG303">
        <v>1</v>
      </c>
      <c r="AH303" t="s">
        <v>65</v>
      </c>
      <c r="AI303" s="1" t="str">
        <f t="shared" si="23"/>
        <v>246470712</v>
      </c>
      <c r="AJ303" t="s">
        <v>68</v>
      </c>
      <c r="AK303" s="4">
        <v>1.2276589134352667</v>
      </c>
      <c r="AL303">
        <v>-1000</v>
      </c>
      <c r="AM303">
        <v>-1000</v>
      </c>
      <c r="AN303" t="s">
        <v>73</v>
      </c>
      <c r="AO303" t="s">
        <v>69</v>
      </c>
      <c r="AP303" s="4" t="s">
        <v>71</v>
      </c>
      <c r="AQ303">
        <v>1</v>
      </c>
      <c r="AR303">
        <v>183757</v>
      </c>
      <c r="AS303">
        <v>1</v>
      </c>
      <c r="AT303">
        <v>0</v>
      </c>
      <c r="AU303" t="s">
        <v>65</v>
      </c>
      <c r="AV303" t="s">
        <v>68</v>
      </c>
      <c r="AW303" s="4" t="s">
        <v>71</v>
      </c>
      <c r="AX303" s="2" t="s">
        <v>67</v>
      </c>
      <c r="AY303">
        <v>10</v>
      </c>
      <c r="AZ303" s="1" t="str">
        <f t="shared" si="24"/>
        <v>204703855</v>
      </c>
      <c r="BA303" s="4">
        <v>9.1578316058301485</v>
      </c>
      <c r="BB303" t="s">
        <v>67</v>
      </c>
      <c r="BC303">
        <v>0</v>
      </c>
      <c r="BD303">
        <v>-1000</v>
      </c>
      <c r="BE303" t="s">
        <v>69</v>
      </c>
      <c r="BF303" t="s">
        <v>67</v>
      </c>
      <c r="BG303">
        <v>-1000</v>
      </c>
      <c r="BH303" s="4" t="s">
        <v>71</v>
      </c>
      <c r="BI303" s="4" t="s">
        <v>71</v>
      </c>
      <c r="BJ303" t="s">
        <v>68</v>
      </c>
      <c r="BK303">
        <v>0</v>
      </c>
      <c r="BL303">
        <v>0</v>
      </c>
      <c r="BM303" t="s">
        <v>67</v>
      </c>
    </row>
    <row r="304" spans="1:65" x14ac:dyDescent="0.35">
      <c r="A304" s="3">
        <v>44683.048611111109</v>
      </c>
      <c r="B304" t="s">
        <v>65</v>
      </c>
      <c r="C304" t="s">
        <v>66</v>
      </c>
      <c r="D304" t="s">
        <v>67</v>
      </c>
      <c r="E304" t="s">
        <v>65</v>
      </c>
      <c r="F304" s="1" t="str">
        <f t="shared" si="20"/>
        <v>160901160</v>
      </c>
      <c r="G304" s="1">
        <v>3600</v>
      </c>
      <c r="H304" t="s">
        <v>68</v>
      </c>
      <c r="I304" s="4">
        <v>566.51879473831821</v>
      </c>
      <c r="J304" t="s">
        <v>68</v>
      </c>
      <c r="K304" t="s">
        <v>69</v>
      </c>
      <c r="L304">
        <v>1</v>
      </c>
      <c r="M304" t="s">
        <v>70</v>
      </c>
      <c r="N304" s="4" t="s">
        <v>71</v>
      </c>
      <c r="O304" s="2">
        <v>890.22192054271238</v>
      </c>
      <c r="P304" s="1" t="str">
        <f t="shared" si="21"/>
        <v>164480213</v>
      </c>
      <c r="Q304">
        <v>1</v>
      </c>
      <c r="R304">
        <v>0</v>
      </c>
      <c r="S304" s="1" t="str">
        <f t="shared" si="22"/>
        <v>202891840</v>
      </c>
      <c r="T304">
        <v>1</v>
      </c>
      <c r="U304" t="s">
        <v>69</v>
      </c>
      <c r="V304" t="s">
        <v>67</v>
      </c>
      <c r="W304" t="s">
        <v>65</v>
      </c>
      <c r="X304" s="4">
        <v>0</v>
      </c>
      <c r="Y304">
        <v>-1000</v>
      </c>
      <c r="Z304" t="s">
        <v>69</v>
      </c>
      <c r="AA304">
        <v>0</v>
      </c>
      <c r="AB304">
        <v>300</v>
      </c>
      <c r="AC304" s="4">
        <v>84.17955797688218</v>
      </c>
      <c r="AD304" t="s">
        <v>69</v>
      </c>
      <c r="AE304" s="4" t="s">
        <v>71</v>
      </c>
      <c r="AF304" t="s">
        <v>72</v>
      </c>
      <c r="AG304">
        <v>1</v>
      </c>
      <c r="AH304" t="s">
        <v>65</v>
      </c>
      <c r="AI304" s="1" t="str">
        <f t="shared" si="23"/>
        <v>246470712</v>
      </c>
      <c r="AJ304" t="s">
        <v>68</v>
      </c>
      <c r="AK304" s="4">
        <v>3.4641860428618925</v>
      </c>
      <c r="AL304">
        <v>-1000</v>
      </c>
      <c r="AM304">
        <v>-1000</v>
      </c>
      <c r="AN304" t="s">
        <v>73</v>
      </c>
      <c r="AO304" t="s">
        <v>69</v>
      </c>
      <c r="AP304" s="4" t="s">
        <v>71</v>
      </c>
      <c r="AQ304">
        <v>1</v>
      </c>
      <c r="AR304">
        <v>183758</v>
      </c>
      <c r="AS304">
        <v>1</v>
      </c>
      <c r="AT304">
        <v>0</v>
      </c>
      <c r="AU304" t="s">
        <v>65</v>
      </c>
      <c r="AV304" t="s">
        <v>68</v>
      </c>
      <c r="AW304" s="4" t="s">
        <v>71</v>
      </c>
      <c r="AX304" s="2" t="s">
        <v>67</v>
      </c>
      <c r="AY304">
        <v>10</v>
      </c>
      <c r="AZ304" s="1" t="str">
        <f t="shared" si="24"/>
        <v>204703855</v>
      </c>
      <c r="BA304" s="4">
        <v>3.4609214985939842</v>
      </c>
      <c r="BB304" t="s">
        <v>67</v>
      </c>
      <c r="BC304">
        <v>0</v>
      </c>
      <c r="BD304">
        <v>-1000</v>
      </c>
      <c r="BE304" t="s">
        <v>69</v>
      </c>
      <c r="BF304" t="s">
        <v>67</v>
      </c>
      <c r="BG304">
        <v>-1000</v>
      </c>
      <c r="BH304" s="4" t="s">
        <v>71</v>
      </c>
      <c r="BI304" s="4" t="s">
        <v>71</v>
      </c>
      <c r="BJ304" t="s">
        <v>68</v>
      </c>
      <c r="BK304">
        <v>0</v>
      </c>
      <c r="BL304">
        <v>0</v>
      </c>
      <c r="BM304" t="s">
        <v>67</v>
      </c>
    </row>
    <row r="305" spans="1:65" x14ac:dyDescent="0.35">
      <c r="A305" s="3">
        <v>44683.052083333336</v>
      </c>
      <c r="B305" t="s">
        <v>65</v>
      </c>
      <c r="C305" t="s">
        <v>66</v>
      </c>
      <c r="D305" t="s">
        <v>67</v>
      </c>
      <c r="E305" t="s">
        <v>65</v>
      </c>
      <c r="F305" s="1" t="str">
        <f t="shared" si="20"/>
        <v>160901160</v>
      </c>
      <c r="G305" s="1">
        <v>3600</v>
      </c>
      <c r="H305" t="s">
        <v>68</v>
      </c>
      <c r="I305" s="4">
        <v>590.87970427592484</v>
      </c>
      <c r="J305" t="s">
        <v>68</v>
      </c>
      <c r="K305" t="s">
        <v>69</v>
      </c>
      <c r="L305">
        <v>1</v>
      </c>
      <c r="M305" t="s">
        <v>70</v>
      </c>
      <c r="N305" s="4" t="s">
        <v>71</v>
      </c>
      <c r="O305" s="2">
        <v>928.10560095030758</v>
      </c>
      <c r="P305" s="1" t="str">
        <f t="shared" si="21"/>
        <v>164480213</v>
      </c>
      <c r="Q305">
        <v>1</v>
      </c>
      <c r="R305">
        <v>0</v>
      </c>
      <c r="S305" s="1" t="str">
        <f t="shared" si="22"/>
        <v>202891840</v>
      </c>
      <c r="T305">
        <v>1</v>
      </c>
      <c r="U305" t="s">
        <v>69</v>
      </c>
      <c r="V305" t="s">
        <v>67</v>
      </c>
      <c r="W305" t="s">
        <v>65</v>
      </c>
      <c r="X305" s="4">
        <v>0</v>
      </c>
      <c r="Y305">
        <v>-1000</v>
      </c>
      <c r="Z305" t="s">
        <v>69</v>
      </c>
      <c r="AA305">
        <v>0</v>
      </c>
      <c r="AB305">
        <v>300</v>
      </c>
      <c r="AC305" s="4">
        <v>84.049104820840952</v>
      </c>
      <c r="AD305" t="s">
        <v>69</v>
      </c>
      <c r="AE305" s="4" t="s">
        <v>71</v>
      </c>
      <c r="AF305" t="s">
        <v>72</v>
      </c>
      <c r="AG305">
        <v>1</v>
      </c>
      <c r="AH305" t="s">
        <v>65</v>
      </c>
      <c r="AI305" s="1" t="str">
        <f t="shared" si="23"/>
        <v>246470712</v>
      </c>
      <c r="AJ305" t="s">
        <v>68</v>
      </c>
      <c r="AK305" s="4">
        <v>6.4300154971015457</v>
      </c>
      <c r="AL305">
        <v>-1000</v>
      </c>
      <c r="AM305">
        <v>-1000</v>
      </c>
      <c r="AN305" t="s">
        <v>73</v>
      </c>
      <c r="AO305" t="s">
        <v>69</v>
      </c>
      <c r="AP305" s="4" t="s">
        <v>71</v>
      </c>
      <c r="AQ305">
        <v>1</v>
      </c>
      <c r="AR305">
        <v>183759</v>
      </c>
      <c r="AS305">
        <v>1</v>
      </c>
      <c r="AT305">
        <v>0</v>
      </c>
      <c r="AU305" t="s">
        <v>65</v>
      </c>
      <c r="AV305" t="s">
        <v>68</v>
      </c>
      <c r="AW305" s="4" t="s">
        <v>71</v>
      </c>
      <c r="AX305" s="2" t="s">
        <v>67</v>
      </c>
      <c r="AY305">
        <v>10</v>
      </c>
      <c r="AZ305" s="1" t="str">
        <f t="shared" si="24"/>
        <v>204703855</v>
      </c>
      <c r="BA305" s="4">
        <v>5.7163534864417489</v>
      </c>
      <c r="BB305" t="s">
        <v>67</v>
      </c>
      <c r="BC305">
        <v>0</v>
      </c>
      <c r="BD305">
        <v>-1000</v>
      </c>
      <c r="BE305" t="s">
        <v>69</v>
      </c>
      <c r="BF305" t="s">
        <v>67</v>
      </c>
      <c r="BG305">
        <v>-1000</v>
      </c>
      <c r="BH305" s="4" t="s">
        <v>71</v>
      </c>
      <c r="BI305" s="4" t="s">
        <v>71</v>
      </c>
      <c r="BJ305" t="s">
        <v>68</v>
      </c>
      <c r="BK305">
        <v>0</v>
      </c>
      <c r="BL305">
        <v>0</v>
      </c>
      <c r="BM305" t="s">
        <v>67</v>
      </c>
    </row>
    <row r="306" spans="1:65" x14ac:dyDescent="0.35">
      <c r="A306" s="3">
        <v>44683.055555555555</v>
      </c>
      <c r="B306" t="s">
        <v>65</v>
      </c>
      <c r="C306" t="s">
        <v>66</v>
      </c>
      <c r="D306" t="s">
        <v>67</v>
      </c>
      <c r="E306" t="s">
        <v>65</v>
      </c>
      <c r="F306" s="1" t="str">
        <f t="shared" si="20"/>
        <v>160901160</v>
      </c>
      <c r="G306" s="1">
        <v>3600</v>
      </c>
      <c r="H306" t="s">
        <v>68</v>
      </c>
      <c r="I306" s="4">
        <v>626.18997464436109</v>
      </c>
      <c r="J306" t="s">
        <v>68</v>
      </c>
      <c r="K306" t="s">
        <v>69</v>
      </c>
      <c r="L306">
        <v>1</v>
      </c>
      <c r="M306" t="s">
        <v>70</v>
      </c>
      <c r="N306" s="4" t="s">
        <v>71</v>
      </c>
      <c r="O306" s="2">
        <v>911.25850542787111</v>
      </c>
      <c r="P306" s="1" t="str">
        <f t="shared" si="21"/>
        <v>164480213</v>
      </c>
      <c r="Q306">
        <v>1</v>
      </c>
      <c r="R306">
        <v>0</v>
      </c>
      <c r="S306" s="1" t="str">
        <f t="shared" si="22"/>
        <v>202891840</v>
      </c>
      <c r="T306">
        <v>1</v>
      </c>
      <c r="U306" t="s">
        <v>69</v>
      </c>
      <c r="V306" t="s">
        <v>67</v>
      </c>
      <c r="W306" t="s">
        <v>65</v>
      </c>
      <c r="X306" s="4">
        <v>0</v>
      </c>
      <c r="Y306">
        <v>-1000</v>
      </c>
      <c r="Z306" t="s">
        <v>69</v>
      </c>
      <c r="AA306">
        <v>0</v>
      </c>
      <c r="AB306">
        <v>300</v>
      </c>
      <c r="AC306" s="4">
        <v>95.118986919195606</v>
      </c>
      <c r="AD306" t="s">
        <v>69</v>
      </c>
      <c r="AE306" s="4" t="s">
        <v>71</v>
      </c>
      <c r="AF306" t="s">
        <v>72</v>
      </c>
      <c r="AG306">
        <v>1</v>
      </c>
      <c r="AH306" t="s">
        <v>65</v>
      </c>
      <c r="AI306" s="1" t="str">
        <f t="shared" si="23"/>
        <v>246470712</v>
      </c>
      <c r="AJ306" t="s">
        <v>68</v>
      </c>
      <c r="AK306" s="4">
        <v>10.915224794701681</v>
      </c>
      <c r="AL306">
        <v>-1000</v>
      </c>
      <c r="AM306">
        <v>-1000</v>
      </c>
      <c r="AN306" t="s">
        <v>73</v>
      </c>
      <c r="AO306" t="s">
        <v>69</v>
      </c>
      <c r="AP306" s="4" t="s">
        <v>71</v>
      </c>
      <c r="AQ306">
        <v>1</v>
      </c>
      <c r="AR306">
        <v>183760</v>
      </c>
      <c r="AS306">
        <v>1</v>
      </c>
      <c r="AT306">
        <v>0</v>
      </c>
      <c r="AU306" t="s">
        <v>65</v>
      </c>
      <c r="AV306" t="s">
        <v>68</v>
      </c>
      <c r="AW306" s="4" t="s">
        <v>71</v>
      </c>
      <c r="AX306" s="2" t="s">
        <v>67</v>
      </c>
      <c r="AY306">
        <v>10</v>
      </c>
      <c r="AZ306" s="1" t="str">
        <f t="shared" si="24"/>
        <v>204703855</v>
      </c>
      <c r="BA306" s="4">
        <v>4.3747603212564403</v>
      </c>
      <c r="BB306" t="s">
        <v>67</v>
      </c>
      <c r="BC306">
        <v>0</v>
      </c>
      <c r="BD306">
        <v>-1000</v>
      </c>
      <c r="BE306" t="s">
        <v>69</v>
      </c>
      <c r="BF306" t="s">
        <v>67</v>
      </c>
      <c r="BG306">
        <v>-1000</v>
      </c>
      <c r="BH306" s="4" t="s">
        <v>71</v>
      </c>
      <c r="BI306" s="4" t="s">
        <v>71</v>
      </c>
      <c r="BJ306" t="s">
        <v>68</v>
      </c>
      <c r="BK306">
        <v>0</v>
      </c>
      <c r="BL306">
        <v>0</v>
      </c>
      <c r="BM306" t="s">
        <v>67</v>
      </c>
    </row>
    <row r="307" spans="1:65" x14ac:dyDescent="0.35">
      <c r="A307" s="3">
        <v>44683.059027777781</v>
      </c>
      <c r="B307" t="s">
        <v>65</v>
      </c>
      <c r="C307" t="s">
        <v>66</v>
      </c>
      <c r="D307" t="s">
        <v>67</v>
      </c>
      <c r="E307" t="s">
        <v>65</v>
      </c>
      <c r="F307" s="1" t="str">
        <f t="shared" si="20"/>
        <v>160901160</v>
      </c>
      <c r="G307" s="1">
        <v>3600</v>
      </c>
      <c r="H307" t="s">
        <v>68</v>
      </c>
      <c r="I307" s="4">
        <v>580.28208457023118</v>
      </c>
      <c r="J307" t="s">
        <v>68</v>
      </c>
      <c r="K307" t="s">
        <v>69</v>
      </c>
      <c r="L307">
        <v>1</v>
      </c>
      <c r="M307" t="s">
        <v>70</v>
      </c>
      <c r="N307" s="4" t="s">
        <v>71</v>
      </c>
      <c r="O307" s="2">
        <v>875.49631112310135</v>
      </c>
      <c r="P307" s="1" t="str">
        <f t="shared" si="21"/>
        <v>164480213</v>
      </c>
      <c r="Q307">
        <v>1</v>
      </c>
      <c r="R307">
        <v>0</v>
      </c>
      <c r="S307" s="1" t="str">
        <f t="shared" si="22"/>
        <v>202891840</v>
      </c>
      <c r="T307">
        <v>1</v>
      </c>
      <c r="U307" t="s">
        <v>69</v>
      </c>
      <c r="V307" t="s">
        <v>67</v>
      </c>
      <c r="W307" t="s">
        <v>65</v>
      </c>
      <c r="X307" s="4">
        <v>0</v>
      </c>
      <c r="Y307">
        <v>-1000</v>
      </c>
      <c r="Z307" t="s">
        <v>69</v>
      </c>
      <c r="AA307">
        <v>0</v>
      </c>
      <c r="AB307">
        <v>300</v>
      </c>
      <c r="AC307" s="4">
        <v>59.244369007861053</v>
      </c>
      <c r="AD307" t="s">
        <v>69</v>
      </c>
      <c r="AE307" s="4" t="s">
        <v>71</v>
      </c>
      <c r="AF307" t="s">
        <v>72</v>
      </c>
      <c r="AG307">
        <v>1</v>
      </c>
      <c r="AH307" t="s">
        <v>65</v>
      </c>
      <c r="AI307" s="1" t="str">
        <f t="shared" si="23"/>
        <v>246470712</v>
      </c>
      <c r="AJ307" t="s">
        <v>68</v>
      </c>
      <c r="AK307" s="4">
        <v>9.6024806100382261</v>
      </c>
      <c r="AL307">
        <v>-1000</v>
      </c>
      <c r="AM307">
        <v>-1000</v>
      </c>
      <c r="AN307" t="s">
        <v>73</v>
      </c>
      <c r="AO307" t="s">
        <v>69</v>
      </c>
      <c r="AP307" s="4" t="s">
        <v>71</v>
      </c>
      <c r="AQ307">
        <v>1</v>
      </c>
      <c r="AR307">
        <v>183761</v>
      </c>
      <c r="AS307">
        <v>1</v>
      </c>
      <c r="AT307">
        <v>0</v>
      </c>
      <c r="AU307" t="s">
        <v>65</v>
      </c>
      <c r="AV307" t="s">
        <v>68</v>
      </c>
      <c r="AW307" s="4" t="s">
        <v>71</v>
      </c>
      <c r="AX307" s="2" t="s">
        <v>67</v>
      </c>
      <c r="AY307">
        <v>10</v>
      </c>
      <c r="AZ307" s="1" t="str">
        <f t="shared" si="24"/>
        <v>204703855</v>
      </c>
      <c r="BA307" s="4">
        <v>12.190998761901279</v>
      </c>
      <c r="BB307" t="s">
        <v>67</v>
      </c>
      <c r="BC307">
        <v>0</v>
      </c>
      <c r="BD307">
        <v>-1000</v>
      </c>
      <c r="BE307" t="s">
        <v>69</v>
      </c>
      <c r="BF307" t="s">
        <v>67</v>
      </c>
      <c r="BG307">
        <v>-1000</v>
      </c>
      <c r="BH307" s="4" t="s">
        <v>71</v>
      </c>
      <c r="BI307" s="4" t="s">
        <v>71</v>
      </c>
      <c r="BJ307" t="s">
        <v>68</v>
      </c>
      <c r="BK307">
        <v>0</v>
      </c>
      <c r="BL307">
        <v>0</v>
      </c>
      <c r="BM307" t="s">
        <v>67</v>
      </c>
    </row>
    <row r="308" spans="1:65" x14ac:dyDescent="0.35">
      <c r="A308" s="3">
        <v>44683.0625</v>
      </c>
      <c r="B308" t="s">
        <v>65</v>
      </c>
      <c r="C308" t="s">
        <v>66</v>
      </c>
      <c r="D308" t="s">
        <v>67</v>
      </c>
      <c r="E308" t="s">
        <v>65</v>
      </c>
      <c r="F308" s="1" t="str">
        <f t="shared" si="20"/>
        <v>160901160</v>
      </c>
      <c r="G308" s="1">
        <v>3600</v>
      </c>
      <c r="H308" t="s">
        <v>68</v>
      </c>
      <c r="I308" s="4">
        <v>363.99150841297757</v>
      </c>
      <c r="J308" t="s">
        <v>68</v>
      </c>
      <c r="K308" t="s">
        <v>69</v>
      </c>
      <c r="L308">
        <v>1</v>
      </c>
      <c r="M308" t="s">
        <v>70</v>
      </c>
      <c r="N308" s="4" t="s">
        <v>71</v>
      </c>
      <c r="O308" s="2">
        <v>923.15330309301737</v>
      </c>
      <c r="P308" s="1" t="str">
        <f t="shared" si="21"/>
        <v>164480213</v>
      </c>
      <c r="Q308">
        <v>1</v>
      </c>
      <c r="R308">
        <v>0</v>
      </c>
      <c r="S308" s="1" t="str">
        <f t="shared" si="22"/>
        <v>202891840</v>
      </c>
      <c r="T308">
        <v>1</v>
      </c>
      <c r="U308" t="s">
        <v>69</v>
      </c>
      <c r="V308" t="s">
        <v>67</v>
      </c>
      <c r="W308" t="s">
        <v>65</v>
      </c>
      <c r="X308" s="4">
        <v>0</v>
      </c>
      <c r="Y308">
        <v>-1000</v>
      </c>
      <c r="Z308" t="s">
        <v>69</v>
      </c>
      <c r="AA308">
        <v>0</v>
      </c>
      <c r="AB308">
        <v>300</v>
      </c>
      <c r="AC308" s="4">
        <v>20.171035372801327</v>
      </c>
      <c r="AD308" t="s">
        <v>69</v>
      </c>
      <c r="AE308" s="4" t="s">
        <v>71</v>
      </c>
      <c r="AF308" t="s">
        <v>72</v>
      </c>
      <c r="AG308">
        <v>1</v>
      </c>
      <c r="AH308" t="s">
        <v>65</v>
      </c>
      <c r="AI308" s="1" t="str">
        <f t="shared" si="23"/>
        <v>246470712</v>
      </c>
      <c r="AJ308" t="s">
        <v>68</v>
      </c>
      <c r="AK308" s="4">
        <v>4.8393139683657518</v>
      </c>
      <c r="AL308">
        <v>-1000</v>
      </c>
      <c r="AM308">
        <v>-1000</v>
      </c>
      <c r="AN308" t="s">
        <v>73</v>
      </c>
      <c r="AO308" t="s">
        <v>69</v>
      </c>
      <c r="AP308" s="4" t="s">
        <v>71</v>
      </c>
      <c r="AQ308">
        <v>1</v>
      </c>
      <c r="AR308">
        <v>183762</v>
      </c>
      <c r="AS308">
        <v>1</v>
      </c>
      <c r="AT308">
        <v>0</v>
      </c>
      <c r="AU308" t="s">
        <v>65</v>
      </c>
      <c r="AV308" t="s">
        <v>68</v>
      </c>
      <c r="AW308" s="4" t="s">
        <v>71</v>
      </c>
      <c r="AX308" s="2" t="s">
        <v>67</v>
      </c>
      <c r="AY308">
        <v>10</v>
      </c>
      <c r="AZ308" s="1" t="str">
        <f t="shared" si="24"/>
        <v>204703855</v>
      </c>
      <c r="BA308" s="4">
        <v>7.6632386028129664</v>
      </c>
      <c r="BB308" t="s">
        <v>67</v>
      </c>
      <c r="BC308">
        <v>0</v>
      </c>
      <c r="BD308">
        <v>-1000</v>
      </c>
      <c r="BE308" t="s">
        <v>69</v>
      </c>
      <c r="BF308" t="s">
        <v>67</v>
      </c>
      <c r="BG308">
        <v>-1000</v>
      </c>
      <c r="BH308" s="4" t="s">
        <v>71</v>
      </c>
      <c r="BI308" s="4" t="s">
        <v>71</v>
      </c>
      <c r="BJ308" t="s">
        <v>68</v>
      </c>
      <c r="BK308">
        <v>0</v>
      </c>
      <c r="BL308">
        <v>0</v>
      </c>
      <c r="BM308" t="s">
        <v>67</v>
      </c>
    </row>
    <row r="309" spans="1:65" x14ac:dyDescent="0.35">
      <c r="A309" s="3">
        <v>44683.065972222219</v>
      </c>
      <c r="B309" t="s">
        <v>65</v>
      </c>
      <c r="C309" t="s">
        <v>66</v>
      </c>
      <c r="D309" t="s">
        <v>67</v>
      </c>
      <c r="E309" t="s">
        <v>65</v>
      </c>
      <c r="F309" s="1" t="str">
        <f t="shared" si="20"/>
        <v>160901160</v>
      </c>
      <c r="G309" s="1">
        <v>3600</v>
      </c>
      <c r="H309" t="s">
        <v>68</v>
      </c>
      <c r="I309" s="4">
        <v>345.87799497981371</v>
      </c>
      <c r="J309" t="s">
        <v>68</v>
      </c>
      <c r="K309" t="s">
        <v>69</v>
      </c>
      <c r="L309">
        <v>1</v>
      </c>
      <c r="M309" t="s">
        <v>70</v>
      </c>
      <c r="N309" s="4" t="s">
        <v>71</v>
      </c>
      <c r="O309" s="2">
        <v>831.85465818044247</v>
      </c>
      <c r="P309" s="1" t="str">
        <f t="shared" si="21"/>
        <v>164480213</v>
      </c>
      <c r="Q309">
        <v>1</v>
      </c>
      <c r="R309">
        <v>0</v>
      </c>
      <c r="S309" s="1" t="str">
        <f t="shared" si="22"/>
        <v>202891840</v>
      </c>
      <c r="T309">
        <v>1</v>
      </c>
      <c r="U309" t="s">
        <v>69</v>
      </c>
      <c r="V309" t="s">
        <v>67</v>
      </c>
      <c r="W309" t="s">
        <v>65</v>
      </c>
      <c r="X309" s="4">
        <v>0</v>
      </c>
      <c r="Y309">
        <v>-1000</v>
      </c>
      <c r="Z309" t="s">
        <v>69</v>
      </c>
      <c r="AA309">
        <v>0</v>
      </c>
      <c r="AB309">
        <v>300</v>
      </c>
      <c r="AC309" s="4">
        <v>45.633032188242133</v>
      </c>
      <c r="AD309" t="s">
        <v>69</v>
      </c>
      <c r="AE309" s="4" t="s">
        <v>71</v>
      </c>
      <c r="AF309" t="s">
        <v>72</v>
      </c>
      <c r="AG309">
        <v>1</v>
      </c>
      <c r="AH309" t="s">
        <v>65</v>
      </c>
      <c r="AI309" s="1" t="str">
        <f t="shared" si="23"/>
        <v>246470712</v>
      </c>
      <c r="AJ309" t="s">
        <v>68</v>
      </c>
      <c r="AK309" s="4">
        <v>3.9043629923399301</v>
      </c>
      <c r="AL309">
        <v>-1000</v>
      </c>
      <c r="AM309">
        <v>-1000</v>
      </c>
      <c r="AN309" t="s">
        <v>73</v>
      </c>
      <c r="AO309" t="s">
        <v>69</v>
      </c>
      <c r="AP309" s="4" t="s">
        <v>71</v>
      </c>
      <c r="AQ309">
        <v>1</v>
      </c>
      <c r="AR309">
        <v>183763</v>
      </c>
      <c r="AS309">
        <v>1</v>
      </c>
      <c r="AT309">
        <v>0</v>
      </c>
      <c r="AU309" t="s">
        <v>65</v>
      </c>
      <c r="AV309" t="s">
        <v>68</v>
      </c>
      <c r="AW309" s="4" t="s">
        <v>71</v>
      </c>
      <c r="AX309" s="2" t="s">
        <v>67</v>
      </c>
      <c r="AY309">
        <v>10</v>
      </c>
      <c r="AZ309" s="1" t="str">
        <f t="shared" si="24"/>
        <v>204703855</v>
      </c>
      <c r="BA309" s="4">
        <v>12.568778478509897</v>
      </c>
      <c r="BB309" t="s">
        <v>67</v>
      </c>
      <c r="BC309">
        <v>0</v>
      </c>
      <c r="BD309">
        <v>-1000</v>
      </c>
      <c r="BE309" t="s">
        <v>69</v>
      </c>
      <c r="BF309" t="s">
        <v>67</v>
      </c>
      <c r="BG309">
        <v>-1000</v>
      </c>
      <c r="BH309" s="4" t="s">
        <v>71</v>
      </c>
      <c r="BI309" s="4" t="s">
        <v>71</v>
      </c>
      <c r="BJ309" t="s">
        <v>68</v>
      </c>
      <c r="BK309">
        <v>0</v>
      </c>
      <c r="BL309">
        <v>0</v>
      </c>
      <c r="BM309" t="s">
        <v>67</v>
      </c>
    </row>
    <row r="310" spans="1:65" x14ac:dyDescent="0.35">
      <c r="A310" s="3">
        <v>44683.069444444445</v>
      </c>
      <c r="B310" t="s">
        <v>65</v>
      </c>
      <c r="C310" t="s">
        <v>66</v>
      </c>
      <c r="D310" t="s">
        <v>67</v>
      </c>
      <c r="E310" t="s">
        <v>65</v>
      </c>
      <c r="F310" s="1" t="str">
        <f t="shared" si="20"/>
        <v>160901160</v>
      </c>
      <c r="G310" s="1">
        <v>3600</v>
      </c>
      <c r="H310" t="s">
        <v>68</v>
      </c>
      <c r="I310" s="4">
        <v>351.40273770684973</v>
      </c>
      <c r="J310" t="s">
        <v>68</v>
      </c>
      <c r="K310" t="s">
        <v>69</v>
      </c>
      <c r="L310">
        <v>1</v>
      </c>
      <c r="M310" t="s">
        <v>70</v>
      </c>
      <c r="N310" s="4" t="s">
        <v>71</v>
      </c>
      <c r="O310" s="2">
        <v>916.70246666094192</v>
      </c>
      <c r="P310" s="1" t="str">
        <f t="shared" si="21"/>
        <v>164480213</v>
      </c>
      <c r="Q310">
        <v>1</v>
      </c>
      <c r="R310">
        <v>0</v>
      </c>
      <c r="S310" s="1" t="str">
        <f t="shared" si="22"/>
        <v>202891840</v>
      </c>
      <c r="T310">
        <v>1</v>
      </c>
      <c r="U310" t="s">
        <v>69</v>
      </c>
      <c r="V310" t="s">
        <v>67</v>
      </c>
      <c r="W310" t="s">
        <v>65</v>
      </c>
      <c r="X310" s="4">
        <v>0</v>
      </c>
      <c r="Y310">
        <v>-1000</v>
      </c>
      <c r="Z310" t="s">
        <v>69</v>
      </c>
      <c r="AA310">
        <v>0</v>
      </c>
      <c r="AB310">
        <v>300</v>
      </c>
      <c r="AC310" s="4">
        <v>47.58548918871692</v>
      </c>
      <c r="AD310" t="s">
        <v>69</v>
      </c>
      <c r="AE310" s="4" t="s">
        <v>71</v>
      </c>
      <c r="AF310" t="s">
        <v>72</v>
      </c>
      <c r="AG310">
        <v>1</v>
      </c>
      <c r="AH310" t="s">
        <v>65</v>
      </c>
      <c r="AI310" s="1" t="str">
        <f t="shared" si="23"/>
        <v>246470712</v>
      </c>
      <c r="AJ310" t="s">
        <v>68</v>
      </c>
      <c r="AK310" s="4">
        <v>2.2516759204360128</v>
      </c>
      <c r="AL310">
        <v>-1000</v>
      </c>
      <c r="AM310">
        <v>-1000</v>
      </c>
      <c r="AN310" t="s">
        <v>73</v>
      </c>
      <c r="AO310" t="s">
        <v>69</v>
      </c>
      <c r="AP310" s="4" t="s">
        <v>71</v>
      </c>
      <c r="AQ310">
        <v>1</v>
      </c>
      <c r="AR310">
        <v>183764</v>
      </c>
      <c r="AS310">
        <v>1</v>
      </c>
      <c r="AT310">
        <v>0</v>
      </c>
      <c r="AU310" t="s">
        <v>65</v>
      </c>
      <c r="AV310" t="s">
        <v>68</v>
      </c>
      <c r="AW310" s="4" t="s">
        <v>71</v>
      </c>
      <c r="AX310" s="2" t="s">
        <v>67</v>
      </c>
      <c r="AY310">
        <v>10</v>
      </c>
      <c r="AZ310" s="1" t="str">
        <f t="shared" si="24"/>
        <v>204703855</v>
      </c>
      <c r="BA310" s="4">
        <v>13.862116596465302</v>
      </c>
      <c r="BB310" t="s">
        <v>67</v>
      </c>
      <c r="BC310">
        <v>0</v>
      </c>
      <c r="BD310">
        <v>-1000</v>
      </c>
      <c r="BE310" t="s">
        <v>69</v>
      </c>
      <c r="BF310" t="s">
        <v>67</v>
      </c>
      <c r="BG310">
        <v>-1000</v>
      </c>
      <c r="BH310" s="4" t="s">
        <v>71</v>
      </c>
      <c r="BI310" s="4" t="s">
        <v>71</v>
      </c>
      <c r="BJ310" t="s">
        <v>68</v>
      </c>
      <c r="BK310">
        <v>0</v>
      </c>
      <c r="BL310">
        <v>0</v>
      </c>
      <c r="BM310" t="s">
        <v>67</v>
      </c>
    </row>
    <row r="311" spans="1:65" x14ac:dyDescent="0.35">
      <c r="A311" s="3">
        <v>44683.072916666664</v>
      </c>
      <c r="B311" t="s">
        <v>65</v>
      </c>
      <c r="C311" t="s">
        <v>66</v>
      </c>
      <c r="D311" t="s">
        <v>67</v>
      </c>
      <c r="E311" t="s">
        <v>65</v>
      </c>
      <c r="F311" s="1" t="str">
        <f t="shared" si="20"/>
        <v>160901160</v>
      </c>
      <c r="G311" s="1">
        <v>3600</v>
      </c>
      <c r="H311" t="s">
        <v>68</v>
      </c>
      <c r="I311" s="4">
        <v>364.07467435270945</v>
      </c>
      <c r="J311" t="s">
        <v>68</v>
      </c>
      <c r="K311" t="s">
        <v>69</v>
      </c>
      <c r="L311">
        <v>1</v>
      </c>
      <c r="M311" t="s">
        <v>70</v>
      </c>
      <c r="N311" s="4" t="s">
        <v>71</v>
      </c>
      <c r="O311" s="2">
        <v>797.1113518321232</v>
      </c>
      <c r="P311" s="1" t="str">
        <f t="shared" si="21"/>
        <v>164480213</v>
      </c>
      <c r="Q311">
        <v>1</v>
      </c>
      <c r="R311">
        <v>0</v>
      </c>
      <c r="S311" s="1" t="str">
        <f t="shared" si="22"/>
        <v>202891840</v>
      </c>
      <c r="T311">
        <v>1</v>
      </c>
      <c r="U311" t="s">
        <v>69</v>
      </c>
      <c r="V311" t="s">
        <v>67</v>
      </c>
      <c r="W311" t="s">
        <v>65</v>
      </c>
      <c r="X311" s="4">
        <v>0</v>
      </c>
      <c r="Y311">
        <v>-1000</v>
      </c>
      <c r="Z311" t="s">
        <v>69</v>
      </c>
      <c r="AA311">
        <v>0</v>
      </c>
      <c r="AB311">
        <v>300</v>
      </c>
      <c r="AC311" s="4">
        <v>48.009327969142376</v>
      </c>
      <c r="AD311" t="s">
        <v>69</v>
      </c>
      <c r="AE311" s="4" t="s">
        <v>71</v>
      </c>
      <c r="AF311" t="s">
        <v>72</v>
      </c>
      <c r="AG311">
        <v>1</v>
      </c>
      <c r="AH311" t="s">
        <v>65</v>
      </c>
      <c r="AI311" s="1" t="str">
        <f t="shared" si="23"/>
        <v>246470712</v>
      </c>
      <c r="AJ311" t="s">
        <v>68</v>
      </c>
      <c r="AK311" s="4">
        <v>-0.292303885988343</v>
      </c>
      <c r="AL311">
        <v>-1000</v>
      </c>
      <c r="AM311">
        <v>-1000</v>
      </c>
      <c r="AN311" t="s">
        <v>73</v>
      </c>
      <c r="AO311" t="s">
        <v>69</v>
      </c>
      <c r="AP311" s="4" t="s">
        <v>71</v>
      </c>
      <c r="AQ311">
        <v>1</v>
      </c>
      <c r="AR311">
        <v>183765</v>
      </c>
      <c r="AS311">
        <v>1</v>
      </c>
      <c r="AT311">
        <v>0</v>
      </c>
      <c r="AU311" t="s">
        <v>65</v>
      </c>
      <c r="AV311" t="s">
        <v>68</v>
      </c>
      <c r="AW311" s="4" t="s">
        <v>71</v>
      </c>
      <c r="AX311" s="2" t="s">
        <v>67</v>
      </c>
      <c r="AY311">
        <v>10</v>
      </c>
      <c r="AZ311" s="1" t="str">
        <f t="shared" si="24"/>
        <v>204703855</v>
      </c>
      <c r="BA311" s="4">
        <v>21.80061938200166</v>
      </c>
      <c r="BB311" t="s">
        <v>67</v>
      </c>
      <c r="BC311">
        <v>0</v>
      </c>
      <c r="BD311">
        <v>-1000</v>
      </c>
      <c r="BE311" t="s">
        <v>69</v>
      </c>
      <c r="BF311" t="s">
        <v>67</v>
      </c>
      <c r="BG311">
        <v>-1000</v>
      </c>
      <c r="BH311" s="4" t="s">
        <v>71</v>
      </c>
      <c r="BI311" s="4" t="s">
        <v>71</v>
      </c>
      <c r="BJ311" t="s">
        <v>68</v>
      </c>
      <c r="BK311">
        <v>0</v>
      </c>
      <c r="BL311">
        <v>0</v>
      </c>
      <c r="BM311" t="s">
        <v>67</v>
      </c>
    </row>
    <row r="312" spans="1:65" x14ac:dyDescent="0.35">
      <c r="A312" s="3">
        <v>44683.076388888891</v>
      </c>
      <c r="B312" t="s">
        <v>65</v>
      </c>
      <c r="C312" t="s">
        <v>66</v>
      </c>
      <c r="D312" t="s">
        <v>67</v>
      </c>
      <c r="E312" t="s">
        <v>65</v>
      </c>
      <c r="F312" s="1" t="str">
        <f t="shared" si="20"/>
        <v>160901160</v>
      </c>
      <c r="G312" s="1">
        <v>3600</v>
      </c>
      <c r="H312" t="s">
        <v>68</v>
      </c>
      <c r="I312" s="4">
        <v>349.24054292185912</v>
      </c>
      <c r="J312" t="s">
        <v>68</v>
      </c>
      <c r="K312" t="s">
        <v>69</v>
      </c>
      <c r="L312">
        <v>1</v>
      </c>
      <c r="M312" t="s">
        <v>70</v>
      </c>
      <c r="N312" s="4" t="s">
        <v>71</v>
      </c>
      <c r="O312" s="2">
        <v>823.75184917119782</v>
      </c>
      <c r="P312" s="1" t="str">
        <f t="shared" si="21"/>
        <v>164480213</v>
      </c>
      <c r="Q312">
        <v>1</v>
      </c>
      <c r="R312">
        <v>0</v>
      </c>
      <c r="S312" s="1" t="str">
        <f t="shared" si="22"/>
        <v>202891840</v>
      </c>
      <c r="T312">
        <v>1</v>
      </c>
      <c r="U312" t="s">
        <v>69</v>
      </c>
      <c r="V312" t="s">
        <v>67</v>
      </c>
      <c r="W312" t="s">
        <v>65</v>
      </c>
      <c r="X312" s="4">
        <v>0</v>
      </c>
      <c r="Y312">
        <v>-1000</v>
      </c>
      <c r="Z312" t="s">
        <v>69</v>
      </c>
      <c r="AA312">
        <v>0</v>
      </c>
      <c r="AB312">
        <v>300</v>
      </c>
      <c r="AC312" s="4">
        <v>43.654290175062464</v>
      </c>
      <c r="AD312" t="s">
        <v>69</v>
      </c>
      <c r="AE312" s="4" t="s">
        <v>71</v>
      </c>
      <c r="AF312" t="s">
        <v>72</v>
      </c>
      <c r="AG312">
        <v>1</v>
      </c>
      <c r="AH312" t="s">
        <v>65</v>
      </c>
      <c r="AI312" s="1" t="str">
        <f t="shared" si="23"/>
        <v>246470712</v>
      </c>
      <c r="AJ312" t="s">
        <v>68</v>
      </c>
      <c r="AK312" s="4">
        <v>-4.5687698738130935</v>
      </c>
      <c r="AL312">
        <v>-1000</v>
      </c>
      <c r="AM312">
        <v>-1000</v>
      </c>
      <c r="AN312" t="s">
        <v>73</v>
      </c>
      <c r="AO312" t="s">
        <v>69</v>
      </c>
      <c r="AP312" s="4" t="s">
        <v>71</v>
      </c>
      <c r="AQ312">
        <v>1</v>
      </c>
      <c r="AR312">
        <v>183766</v>
      </c>
      <c r="AS312">
        <v>1</v>
      </c>
      <c r="AT312">
        <v>0</v>
      </c>
      <c r="AU312" t="s">
        <v>65</v>
      </c>
      <c r="AV312" t="s">
        <v>68</v>
      </c>
      <c r="AW312" s="4" t="s">
        <v>71</v>
      </c>
      <c r="AX312" s="2" t="s">
        <v>67</v>
      </c>
      <c r="AY312">
        <v>10</v>
      </c>
      <c r="AZ312" s="1" t="str">
        <f t="shared" si="24"/>
        <v>204703855</v>
      </c>
      <c r="BA312" s="4">
        <v>22.139190938610692</v>
      </c>
      <c r="BB312" t="s">
        <v>67</v>
      </c>
      <c r="BC312">
        <v>0</v>
      </c>
      <c r="BD312">
        <v>-1000</v>
      </c>
      <c r="BE312" t="s">
        <v>69</v>
      </c>
      <c r="BF312" t="s">
        <v>67</v>
      </c>
      <c r="BG312">
        <v>-1000</v>
      </c>
      <c r="BH312" s="4" t="s">
        <v>71</v>
      </c>
      <c r="BI312" s="4" t="s">
        <v>71</v>
      </c>
      <c r="BJ312" t="s">
        <v>68</v>
      </c>
      <c r="BK312">
        <v>0</v>
      </c>
      <c r="BL312">
        <v>0</v>
      </c>
      <c r="BM312" t="s">
        <v>67</v>
      </c>
    </row>
    <row r="313" spans="1:65" x14ac:dyDescent="0.35">
      <c r="A313" s="3">
        <v>44683.079861111109</v>
      </c>
      <c r="B313" t="s">
        <v>65</v>
      </c>
      <c r="C313" t="s">
        <v>66</v>
      </c>
      <c r="D313" t="s">
        <v>67</v>
      </c>
      <c r="E313" t="s">
        <v>65</v>
      </c>
      <c r="F313" s="1" t="str">
        <f t="shared" si="20"/>
        <v>160901160</v>
      </c>
      <c r="G313" s="1">
        <v>3600</v>
      </c>
      <c r="H313" t="s">
        <v>68</v>
      </c>
      <c r="I313" s="4">
        <v>339.04884049176201</v>
      </c>
      <c r="J313" t="s">
        <v>68</v>
      </c>
      <c r="K313" t="s">
        <v>69</v>
      </c>
      <c r="L313">
        <v>1</v>
      </c>
      <c r="M313" t="s">
        <v>70</v>
      </c>
      <c r="N313" s="4" t="s">
        <v>71</v>
      </c>
      <c r="O313" s="2">
        <v>853.84069583768962</v>
      </c>
      <c r="P313" s="1" t="str">
        <f t="shared" si="21"/>
        <v>164480213</v>
      </c>
      <c r="Q313">
        <v>1</v>
      </c>
      <c r="R313">
        <v>0</v>
      </c>
      <c r="S313" s="1" t="str">
        <f t="shared" si="22"/>
        <v>202891840</v>
      </c>
      <c r="T313">
        <v>1</v>
      </c>
      <c r="U313" t="s">
        <v>69</v>
      </c>
      <c r="V313" t="s">
        <v>67</v>
      </c>
      <c r="W313" t="s">
        <v>65</v>
      </c>
      <c r="X313" s="4">
        <v>0</v>
      </c>
      <c r="Y313">
        <v>-1000</v>
      </c>
      <c r="Z313" t="s">
        <v>69</v>
      </c>
      <c r="AA313">
        <v>0</v>
      </c>
      <c r="AB313">
        <v>300</v>
      </c>
      <c r="AC313" s="4">
        <v>44.2254682924154</v>
      </c>
      <c r="AD313" t="s">
        <v>69</v>
      </c>
      <c r="AE313" s="4" t="s">
        <v>71</v>
      </c>
      <c r="AF313" t="s">
        <v>72</v>
      </c>
      <c r="AG313">
        <v>1</v>
      </c>
      <c r="AH313" t="s">
        <v>65</v>
      </c>
      <c r="AI313" s="1" t="str">
        <f t="shared" si="23"/>
        <v>246470712</v>
      </c>
      <c r="AJ313" t="s">
        <v>68</v>
      </c>
      <c r="AK313" s="4">
        <v>-6.3395851696616106</v>
      </c>
      <c r="AL313">
        <v>-1000</v>
      </c>
      <c r="AM313">
        <v>-1000</v>
      </c>
      <c r="AN313" t="s">
        <v>73</v>
      </c>
      <c r="AO313" t="s">
        <v>69</v>
      </c>
      <c r="AP313" s="4" t="s">
        <v>71</v>
      </c>
      <c r="AQ313">
        <v>1</v>
      </c>
      <c r="AR313">
        <v>183767</v>
      </c>
      <c r="AS313">
        <v>1</v>
      </c>
      <c r="AT313">
        <v>0</v>
      </c>
      <c r="AU313" t="s">
        <v>65</v>
      </c>
      <c r="AV313" t="s">
        <v>68</v>
      </c>
      <c r="AW313" s="4" t="s">
        <v>71</v>
      </c>
      <c r="AX313" s="2" t="s">
        <v>67</v>
      </c>
      <c r="AY313">
        <v>10</v>
      </c>
      <c r="AZ313" s="1" t="str">
        <f t="shared" si="24"/>
        <v>204703855</v>
      </c>
      <c r="BA313" s="4">
        <v>21.861427073558929</v>
      </c>
      <c r="BB313" t="s">
        <v>67</v>
      </c>
      <c r="BC313">
        <v>0</v>
      </c>
      <c r="BD313">
        <v>-1000</v>
      </c>
      <c r="BE313" t="s">
        <v>69</v>
      </c>
      <c r="BF313" t="s">
        <v>67</v>
      </c>
      <c r="BG313">
        <v>-1000</v>
      </c>
      <c r="BH313" s="4" t="s">
        <v>71</v>
      </c>
      <c r="BI313" s="4" t="s">
        <v>71</v>
      </c>
      <c r="BJ313" t="s">
        <v>68</v>
      </c>
      <c r="BK313">
        <v>0</v>
      </c>
      <c r="BL313">
        <v>0</v>
      </c>
      <c r="BM313" t="s">
        <v>67</v>
      </c>
    </row>
    <row r="314" spans="1:65" x14ac:dyDescent="0.35">
      <c r="A314" s="3">
        <v>44683.083333333336</v>
      </c>
      <c r="B314" t="s">
        <v>65</v>
      </c>
      <c r="C314" t="s">
        <v>66</v>
      </c>
      <c r="D314" t="s">
        <v>67</v>
      </c>
      <c r="E314" t="s">
        <v>65</v>
      </c>
      <c r="F314" s="1" t="str">
        <f t="shared" si="20"/>
        <v>160901160</v>
      </c>
      <c r="G314" s="1">
        <v>3600</v>
      </c>
      <c r="H314" t="s">
        <v>68</v>
      </c>
      <c r="I314" s="4">
        <v>340.01528978535111</v>
      </c>
      <c r="J314" t="s">
        <v>68</v>
      </c>
      <c r="K314" t="s">
        <v>69</v>
      </c>
      <c r="L314">
        <v>1</v>
      </c>
      <c r="M314" t="s">
        <v>70</v>
      </c>
      <c r="N314" s="4" t="s">
        <v>71</v>
      </c>
      <c r="O314" s="2">
        <v>817.46127683666384</v>
      </c>
      <c r="P314" s="1" t="str">
        <f t="shared" si="21"/>
        <v>164480213</v>
      </c>
      <c r="Q314">
        <v>1</v>
      </c>
      <c r="R314">
        <v>0</v>
      </c>
      <c r="S314" s="1" t="str">
        <f t="shared" si="22"/>
        <v>202891840</v>
      </c>
      <c r="T314">
        <v>1</v>
      </c>
      <c r="U314" t="s">
        <v>69</v>
      </c>
      <c r="V314" t="s">
        <v>67</v>
      </c>
      <c r="W314" t="s">
        <v>65</v>
      </c>
      <c r="X314" s="4">
        <v>0</v>
      </c>
      <c r="Y314">
        <v>-1000</v>
      </c>
      <c r="Z314" t="s">
        <v>69</v>
      </c>
      <c r="AA314">
        <v>0</v>
      </c>
      <c r="AB314">
        <v>300</v>
      </c>
      <c r="AC314" s="4">
        <v>50.333956820467044</v>
      </c>
      <c r="AD314" t="s">
        <v>69</v>
      </c>
      <c r="AE314" s="4" t="s">
        <v>71</v>
      </c>
      <c r="AF314" t="s">
        <v>72</v>
      </c>
      <c r="AG314">
        <v>1</v>
      </c>
      <c r="AH314" t="s">
        <v>65</v>
      </c>
      <c r="AI314" s="1" t="str">
        <f t="shared" si="23"/>
        <v>246470712</v>
      </c>
      <c r="AJ314" t="s">
        <v>68</v>
      </c>
      <c r="AK314" s="4">
        <v>-6.307216151522935</v>
      </c>
      <c r="AL314">
        <v>-1000</v>
      </c>
      <c r="AM314">
        <v>-1000</v>
      </c>
      <c r="AN314" t="s">
        <v>73</v>
      </c>
      <c r="AO314" t="s">
        <v>69</v>
      </c>
      <c r="AP314" s="4" t="s">
        <v>71</v>
      </c>
      <c r="AQ314">
        <v>1</v>
      </c>
      <c r="AR314">
        <v>183768</v>
      </c>
      <c r="AS314">
        <v>1</v>
      </c>
      <c r="AT314">
        <v>0</v>
      </c>
      <c r="AU314" t="s">
        <v>65</v>
      </c>
      <c r="AV314" t="s">
        <v>68</v>
      </c>
      <c r="AW314" s="4" t="s">
        <v>71</v>
      </c>
      <c r="AX314" s="2" t="s">
        <v>67</v>
      </c>
      <c r="AY314">
        <v>10</v>
      </c>
      <c r="AZ314" s="1" t="str">
        <f t="shared" si="24"/>
        <v>204703855</v>
      </c>
      <c r="BA314" s="4">
        <v>17.69986106768307</v>
      </c>
      <c r="BB314" t="s">
        <v>67</v>
      </c>
      <c r="BC314">
        <v>0</v>
      </c>
      <c r="BD314">
        <v>-1000</v>
      </c>
      <c r="BE314" t="s">
        <v>69</v>
      </c>
      <c r="BF314" t="s">
        <v>67</v>
      </c>
      <c r="BG314">
        <v>-1000</v>
      </c>
      <c r="BH314" s="4" t="s">
        <v>71</v>
      </c>
      <c r="BI314" s="4" t="s">
        <v>71</v>
      </c>
      <c r="BJ314" t="s">
        <v>68</v>
      </c>
      <c r="BK314">
        <v>0</v>
      </c>
      <c r="BL314">
        <v>0</v>
      </c>
      <c r="BM314" t="s">
        <v>67</v>
      </c>
    </row>
    <row r="315" spans="1:65" x14ac:dyDescent="0.35">
      <c r="A315" s="3">
        <v>44683.086805555555</v>
      </c>
      <c r="B315" t="s">
        <v>65</v>
      </c>
      <c r="C315" t="s">
        <v>66</v>
      </c>
      <c r="D315" t="s">
        <v>67</v>
      </c>
      <c r="E315" t="s">
        <v>65</v>
      </c>
      <c r="F315" s="1" t="str">
        <f t="shared" si="20"/>
        <v>160901160</v>
      </c>
      <c r="G315" s="1">
        <v>3600</v>
      </c>
      <c r="H315" t="s">
        <v>68</v>
      </c>
      <c r="I315" s="4">
        <v>337.15546768447189</v>
      </c>
      <c r="J315" t="s">
        <v>68</v>
      </c>
      <c r="K315" t="s">
        <v>69</v>
      </c>
      <c r="L315">
        <v>1</v>
      </c>
      <c r="M315" t="s">
        <v>70</v>
      </c>
      <c r="N315" s="4" t="s">
        <v>71</v>
      </c>
      <c r="O315" s="2">
        <v>863.14386564857341</v>
      </c>
      <c r="P315" s="1" t="str">
        <f t="shared" si="21"/>
        <v>164480213</v>
      </c>
      <c r="Q315">
        <v>1</v>
      </c>
      <c r="R315">
        <v>0</v>
      </c>
      <c r="S315" s="1" t="str">
        <f t="shared" si="22"/>
        <v>202891840</v>
      </c>
      <c r="T315">
        <v>1</v>
      </c>
      <c r="U315" t="s">
        <v>69</v>
      </c>
      <c r="V315" t="s">
        <v>67</v>
      </c>
      <c r="W315" t="s">
        <v>65</v>
      </c>
      <c r="X315" s="4">
        <v>0</v>
      </c>
      <c r="Y315">
        <v>-1000</v>
      </c>
      <c r="Z315" t="s">
        <v>69</v>
      </c>
      <c r="AA315">
        <v>0</v>
      </c>
      <c r="AB315">
        <v>300</v>
      </c>
      <c r="AC315" s="4">
        <v>48.853890652878356</v>
      </c>
      <c r="AD315" t="s">
        <v>69</v>
      </c>
      <c r="AE315" s="4" t="s">
        <v>71</v>
      </c>
      <c r="AF315" t="s">
        <v>72</v>
      </c>
      <c r="AG315">
        <v>1</v>
      </c>
      <c r="AH315" t="s">
        <v>65</v>
      </c>
      <c r="AI315" s="1" t="str">
        <f t="shared" si="23"/>
        <v>246470712</v>
      </c>
      <c r="AJ315" t="s">
        <v>68</v>
      </c>
      <c r="AK315" s="4">
        <v>-5.3086163258635066</v>
      </c>
      <c r="AL315">
        <v>-1000</v>
      </c>
      <c r="AM315">
        <v>-1000</v>
      </c>
      <c r="AN315" t="s">
        <v>73</v>
      </c>
      <c r="AO315" t="s">
        <v>69</v>
      </c>
      <c r="AP315" s="4" t="s">
        <v>71</v>
      </c>
      <c r="AQ315">
        <v>1</v>
      </c>
      <c r="AR315">
        <v>183769</v>
      </c>
      <c r="AS315">
        <v>1</v>
      </c>
      <c r="AT315">
        <v>0</v>
      </c>
      <c r="AU315" t="s">
        <v>65</v>
      </c>
      <c r="AV315" t="s">
        <v>68</v>
      </c>
      <c r="AW315" s="4" t="s">
        <v>71</v>
      </c>
      <c r="AX315" s="2" t="s">
        <v>67</v>
      </c>
      <c r="AY315">
        <v>10</v>
      </c>
      <c r="AZ315" s="1" t="str">
        <f t="shared" si="24"/>
        <v>204703855</v>
      </c>
      <c r="BA315" s="4">
        <v>20.497305742366091</v>
      </c>
      <c r="BB315" t="s">
        <v>67</v>
      </c>
      <c r="BC315">
        <v>0</v>
      </c>
      <c r="BD315">
        <v>-1000</v>
      </c>
      <c r="BE315" t="s">
        <v>69</v>
      </c>
      <c r="BF315" t="s">
        <v>67</v>
      </c>
      <c r="BG315">
        <v>-1000</v>
      </c>
      <c r="BH315" s="4" t="s">
        <v>71</v>
      </c>
      <c r="BI315" s="4" t="s">
        <v>71</v>
      </c>
      <c r="BJ315" t="s">
        <v>68</v>
      </c>
      <c r="BK315">
        <v>0</v>
      </c>
      <c r="BL315">
        <v>0</v>
      </c>
      <c r="BM315" t="s">
        <v>67</v>
      </c>
    </row>
    <row r="316" spans="1:65" x14ac:dyDescent="0.35">
      <c r="A316" s="3">
        <v>44683.090277777781</v>
      </c>
      <c r="B316" t="s">
        <v>65</v>
      </c>
      <c r="C316" t="s">
        <v>66</v>
      </c>
      <c r="D316" t="s">
        <v>67</v>
      </c>
      <c r="E316" t="s">
        <v>65</v>
      </c>
      <c r="F316" s="1" t="str">
        <f t="shared" si="20"/>
        <v>160901160</v>
      </c>
      <c r="G316" s="1">
        <v>3600</v>
      </c>
      <c r="H316" t="s">
        <v>68</v>
      </c>
      <c r="I316" s="4">
        <v>340.01394351828014</v>
      </c>
      <c r="J316" t="s">
        <v>68</v>
      </c>
      <c r="K316" t="s">
        <v>69</v>
      </c>
      <c r="L316">
        <v>1</v>
      </c>
      <c r="M316" t="s">
        <v>70</v>
      </c>
      <c r="N316" s="4" t="s">
        <v>71</v>
      </c>
      <c r="O316" s="2">
        <v>858.43661780237107</v>
      </c>
      <c r="P316" s="1" t="str">
        <f t="shared" si="21"/>
        <v>164480213</v>
      </c>
      <c r="Q316">
        <v>1</v>
      </c>
      <c r="R316">
        <v>0</v>
      </c>
      <c r="S316" s="1" t="str">
        <f t="shared" si="22"/>
        <v>202891840</v>
      </c>
      <c r="T316">
        <v>1</v>
      </c>
      <c r="U316" t="s">
        <v>69</v>
      </c>
      <c r="V316" t="s">
        <v>67</v>
      </c>
      <c r="W316" t="s">
        <v>65</v>
      </c>
      <c r="X316" s="4">
        <v>0</v>
      </c>
      <c r="Y316">
        <v>-1000</v>
      </c>
      <c r="Z316" t="s">
        <v>69</v>
      </c>
      <c r="AA316">
        <v>0</v>
      </c>
      <c r="AB316">
        <v>300</v>
      </c>
      <c r="AC316" s="4">
        <v>52.219266003890461</v>
      </c>
      <c r="AD316" t="s">
        <v>69</v>
      </c>
      <c r="AE316" s="4" t="s">
        <v>71</v>
      </c>
      <c r="AF316" t="s">
        <v>72</v>
      </c>
      <c r="AG316">
        <v>1</v>
      </c>
      <c r="AH316" t="s">
        <v>65</v>
      </c>
      <c r="AI316" s="1" t="str">
        <f t="shared" si="23"/>
        <v>246470712</v>
      </c>
      <c r="AJ316" t="s">
        <v>68</v>
      </c>
      <c r="AK316" s="4">
        <v>-7.8522301242310908</v>
      </c>
      <c r="AL316">
        <v>-1000</v>
      </c>
      <c r="AM316">
        <v>-1000</v>
      </c>
      <c r="AN316" t="s">
        <v>73</v>
      </c>
      <c r="AO316" t="s">
        <v>69</v>
      </c>
      <c r="AP316" s="4" t="s">
        <v>71</v>
      </c>
      <c r="AQ316">
        <v>1</v>
      </c>
      <c r="AR316">
        <v>183770</v>
      </c>
      <c r="AS316">
        <v>1</v>
      </c>
      <c r="AT316">
        <v>0</v>
      </c>
      <c r="AU316" t="s">
        <v>65</v>
      </c>
      <c r="AV316" t="s">
        <v>68</v>
      </c>
      <c r="AW316" s="4" t="s">
        <v>71</v>
      </c>
      <c r="AX316" s="2" t="s">
        <v>67</v>
      </c>
      <c r="AY316">
        <v>10</v>
      </c>
      <c r="AZ316" s="1" t="str">
        <f t="shared" si="24"/>
        <v>204703855</v>
      </c>
      <c r="BA316" s="4">
        <v>22.034669678250122</v>
      </c>
      <c r="BB316" t="s">
        <v>67</v>
      </c>
      <c r="BC316">
        <v>0</v>
      </c>
      <c r="BD316">
        <v>-1000</v>
      </c>
      <c r="BE316" t="s">
        <v>69</v>
      </c>
      <c r="BF316" t="s">
        <v>67</v>
      </c>
      <c r="BG316">
        <v>-1000</v>
      </c>
      <c r="BH316" s="4" t="s">
        <v>71</v>
      </c>
      <c r="BI316" s="4" t="s">
        <v>71</v>
      </c>
      <c r="BJ316" t="s">
        <v>68</v>
      </c>
      <c r="BK316">
        <v>0</v>
      </c>
      <c r="BL316">
        <v>0</v>
      </c>
      <c r="BM316" t="s">
        <v>67</v>
      </c>
    </row>
    <row r="317" spans="1:65" x14ac:dyDescent="0.35">
      <c r="A317" s="3">
        <v>44683.09375</v>
      </c>
      <c r="B317" t="s">
        <v>65</v>
      </c>
      <c r="C317" t="s">
        <v>66</v>
      </c>
      <c r="D317" t="s">
        <v>67</v>
      </c>
      <c r="E317" t="s">
        <v>65</v>
      </c>
      <c r="F317" s="1" t="str">
        <f t="shared" si="20"/>
        <v>160901160</v>
      </c>
      <c r="G317" s="1">
        <v>3600</v>
      </c>
      <c r="H317" t="s">
        <v>68</v>
      </c>
      <c r="I317" s="4">
        <v>343.57133734565895</v>
      </c>
      <c r="J317" t="s">
        <v>68</v>
      </c>
      <c r="K317" t="s">
        <v>69</v>
      </c>
      <c r="L317">
        <v>1</v>
      </c>
      <c r="M317" t="s">
        <v>70</v>
      </c>
      <c r="N317" s="4" t="s">
        <v>71</v>
      </c>
      <c r="O317" s="2">
        <v>907.36789287755153</v>
      </c>
      <c r="P317" s="1" t="str">
        <f t="shared" si="21"/>
        <v>164480213</v>
      </c>
      <c r="Q317">
        <v>1</v>
      </c>
      <c r="R317">
        <v>0</v>
      </c>
      <c r="S317" s="1" t="str">
        <f t="shared" si="22"/>
        <v>202891840</v>
      </c>
      <c r="T317">
        <v>1</v>
      </c>
      <c r="U317" t="s">
        <v>69</v>
      </c>
      <c r="V317" t="s">
        <v>67</v>
      </c>
      <c r="W317" t="s">
        <v>65</v>
      </c>
      <c r="X317" s="4">
        <v>0</v>
      </c>
      <c r="Y317">
        <v>-1000</v>
      </c>
      <c r="Z317" t="s">
        <v>69</v>
      </c>
      <c r="AA317">
        <v>0</v>
      </c>
      <c r="AB317">
        <v>300</v>
      </c>
      <c r="AC317" s="4">
        <v>52.442735253048276</v>
      </c>
      <c r="AD317" t="s">
        <v>69</v>
      </c>
      <c r="AE317" s="4" t="s">
        <v>71</v>
      </c>
      <c r="AF317" t="s">
        <v>72</v>
      </c>
      <c r="AG317">
        <v>1</v>
      </c>
      <c r="AH317" t="s">
        <v>65</v>
      </c>
      <c r="AI317" s="1" t="str">
        <f t="shared" si="23"/>
        <v>246470712</v>
      </c>
      <c r="AJ317" t="s">
        <v>68</v>
      </c>
      <c r="AK317" s="4">
        <v>-7.8792851094538179</v>
      </c>
      <c r="AL317">
        <v>-1000</v>
      </c>
      <c r="AM317">
        <v>-1000</v>
      </c>
      <c r="AN317" t="s">
        <v>73</v>
      </c>
      <c r="AO317" t="s">
        <v>69</v>
      </c>
      <c r="AP317" s="4" t="s">
        <v>71</v>
      </c>
      <c r="AQ317">
        <v>1</v>
      </c>
      <c r="AR317">
        <v>183771</v>
      </c>
      <c r="AS317">
        <v>1</v>
      </c>
      <c r="AT317">
        <v>0</v>
      </c>
      <c r="AU317" t="s">
        <v>65</v>
      </c>
      <c r="AV317" t="s">
        <v>68</v>
      </c>
      <c r="AW317" s="4" t="s">
        <v>71</v>
      </c>
      <c r="AX317" s="2" t="s">
        <v>67</v>
      </c>
      <c r="AY317">
        <v>10</v>
      </c>
      <c r="AZ317" s="1" t="str">
        <f t="shared" si="24"/>
        <v>204703855</v>
      </c>
      <c r="BA317" s="4">
        <v>17.234991946510775</v>
      </c>
      <c r="BB317" t="s">
        <v>67</v>
      </c>
      <c r="BC317">
        <v>0</v>
      </c>
      <c r="BD317">
        <v>-1000</v>
      </c>
      <c r="BE317" t="s">
        <v>69</v>
      </c>
      <c r="BF317" t="s">
        <v>67</v>
      </c>
      <c r="BG317">
        <v>-1000</v>
      </c>
      <c r="BH317" s="4" t="s">
        <v>71</v>
      </c>
      <c r="BI317" s="4" t="s">
        <v>71</v>
      </c>
      <c r="BJ317" t="s">
        <v>68</v>
      </c>
      <c r="BK317">
        <v>0</v>
      </c>
      <c r="BL317">
        <v>0</v>
      </c>
      <c r="BM317" t="s">
        <v>67</v>
      </c>
    </row>
    <row r="318" spans="1:65" x14ac:dyDescent="0.35">
      <c r="A318" s="3">
        <v>44683.097222222219</v>
      </c>
      <c r="B318" t="s">
        <v>65</v>
      </c>
      <c r="C318" t="s">
        <v>66</v>
      </c>
      <c r="D318" t="s">
        <v>67</v>
      </c>
      <c r="E318" t="s">
        <v>65</v>
      </c>
      <c r="F318" s="1" t="str">
        <f t="shared" si="20"/>
        <v>160901160</v>
      </c>
      <c r="G318" s="1">
        <v>3600</v>
      </c>
      <c r="H318" t="s">
        <v>68</v>
      </c>
      <c r="I318" s="4">
        <v>343.77740538519299</v>
      </c>
      <c r="J318" t="s">
        <v>68</v>
      </c>
      <c r="K318" t="s">
        <v>69</v>
      </c>
      <c r="L318">
        <v>1</v>
      </c>
      <c r="M318" t="s">
        <v>70</v>
      </c>
      <c r="N318" s="4" t="s">
        <v>71</v>
      </c>
      <c r="O318" s="2">
        <v>903.44129463777767</v>
      </c>
      <c r="P318" s="1" t="str">
        <f t="shared" si="21"/>
        <v>164480213</v>
      </c>
      <c r="Q318">
        <v>1</v>
      </c>
      <c r="R318">
        <v>0</v>
      </c>
      <c r="S318" s="1" t="str">
        <f t="shared" si="22"/>
        <v>202891840</v>
      </c>
      <c r="T318">
        <v>1</v>
      </c>
      <c r="U318" t="s">
        <v>69</v>
      </c>
      <c r="V318" t="s">
        <v>67</v>
      </c>
      <c r="W318" t="s">
        <v>65</v>
      </c>
      <c r="X318" s="4">
        <v>0</v>
      </c>
      <c r="Y318">
        <v>-1000</v>
      </c>
      <c r="Z318" t="s">
        <v>69</v>
      </c>
      <c r="AA318">
        <v>0</v>
      </c>
      <c r="AB318">
        <v>300</v>
      </c>
      <c r="AC318" s="4">
        <v>51.504733812748533</v>
      </c>
      <c r="AD318" t="s">
        <v>69</v>
      </c>
      <c r="AE318" s="4" t="s">
        <v>71</v>
      </c>
      <c r="AF318" t="s">
        <v>72</v>
      </c>
      <c r="AG318">
        <v>1</v>
      </c>
      <c r="AH318" t="s">
        <v>65</v>
      </c>
      <c r="AI318" s="1" t="str">
        <f t="shared" si="23"/>
        <v>246470712</v>
      </c>
      <c r="AJ318" t="s">
        <v>68</v>
      </c>
      <c r="AK318" s="4">
        <v>-8.0407784855672517</v>
      </c>
      <c r="AL318">
        <v>-1000</v>
      </c>
      <c r="AM318">
        <v>-1000</v>
      </c>
      <c r="AN318" t="s">
        <v>73</v>
      </c>
      <c r="AO318" t="s">
        <v>69</v>
      </c>
      <c r="AP318" s="4" t="s">
        <v>71</v>
      </c>
      <c r="AQ318">
        <v>1</v>
      </c>
      <c r="AR318">
        <v>183772</v>
      </c>
      <c r="AS318">
        <v>1</v>
      </c>
      <c r="AT318">
        <v>0</v>
      </c>
      <c r="AU318" t="s">
        <v>65</v>
      </c>
      <c r="AV318" t="s">
        <v>68</v>
      </c>
      <c r="AW318" s="4" t="s">
        <v>71</v>
      </c>
      <c r="AX318" s="2" t="s">
        <v>67</v>
      </c>
      <c r="AY318">
        <v>10</v>
      </c>
      <c r="AZ318" s="1" t="str">
        <f t="shared" si="24"/>
        <v>204703855</v>
      </c>
      <c r="BA318" s="4">
        <v>17.69034009614035</v>
      </c>
      <c r="BB318" t="s">
        <v>67</v>
      </c>
      <c r="BC318">
        <v>0</v>
      </c>
      <c r="BD318">
        <v>-1000</v>
      </c>
      <c r="BE318" t="s">
        <v>69</v>
      </c>
      <c r="BF318" t="s">
        <v>67</v>
      </c>
      <c r="BG318">
        <v>-1000</v>
      </c>
      <c r="BH318" s="4" t="s">
        <v>71</v>
      </c>
      <c r="BI318" s="4" t="s">
        <v>71</v>
      </c>
      <c r="BJ318" t="s">
        <v>68</v>
      </c>
      <c r="BK318">
        <v>0</v>
      </c>
      <c r="BL318">
        <v>0</v>
      </c>
      <c r="BM318" t="s">
        <v>67</v>
      </c>
    </row>
    <row r="319" spans="1:65" x14ac:dyDescent="0.35">
      <c r="A319" s="3">
        <v>44683.100694444445</v>
      </c>
      <c r="B319" t="s">
        <v>65</v>
      </c>
      <c r="C319" t="s">
        <v>66</v>
      </c>
      <c r="D319" t="s">
        <v>67</v>
      </c>
      <c r="E319" t="s">
        <v>65</v>
      </c>
      <c r="F319" s="1" t="str">
        <f t="shared" si="20"/>
        <v>160901160</v>
      </c>
      <c r="G319" s="1">
        <v>3600</v>
      </c>
      <c r="H319" t="s">
        <v>68</v>
      </c>
      <c r="I319" s="4">
        <v>343.92655635694467</v>
      </c>
      <c r="J319" t="s">
        <v>68</v>
      </c>
      <c r="K319" t="s">
        <v>69</v>
      </c>
      <c r="L319">
        <v>1</v>
      </c>
      <c r="M319" t="s">
        <v>70</v>
      </c>
      <c r="N319" s="4" t="s">
        <v>71</v>
      </c>
      <c r="O319" s="2">
        <v>885.76058613424721</v>
      </c>
      <c r="P319" s="1" t="str">
        <f t="shared" si="21"/>
        <v>164480213</v>
      </c>
      <c r="Q319">
        <v>1</v>
      </c>
      <c r="R319">
        <v>0</v>
      </c>
      <c r="S319" s="1" t="str">
        <f t="shared" si="22"/>
        <v>202891840</v>
      </c>
      <c r="T319">
        <v>1</v>
      </c>
      <c r="U319" t="s">
        <v>69</v>
      </c>
      <c r="V319" t="s">
        <v>67</v>
      </c>
      <c r="W319" t="s">
        <v>65</v>
      </c>
      <c r="X319" s="4">
        <v>0</v>
      </c>
      <c r="Y319">
        <v>-1000</v>
      </c>
      <c r="Z319" t="s">
        <v>69</v>
      </c>
      <c r="AA319">
        <v>0</v>
      </c>
      <c r="AB319">
        <v>300</v>
      </c>
      <c r="AC319" s="4">
        <v>50.584847331489222</v>
      </c>
      <c r="AD319" t="s">
        <v>69</v>
      </c>
      <c r="AE319" s="4" t="s">
        <v>71</v>
      </c>
      <c r="AF319" t="s">
        <v>72</v>
      </c>
      <c r="AG319">
        <v>1</v>
      </c>
      <c r="AH319" t="s">
        <v>65</v>
      </c>
      <c r="AI319" s="1" t="str">
        <f t="shared" si="23"/>
        <v>246470712</v>
      </c>
      <c r="AJ319" t="s">
        <v>68</v>
      </c>
      <c r="AK319" s="4">
        <v>-7.297795467086746</v>
      </c>
      <c r="AL319">
        <v>-1000</v>
      </c>
      <c r="AM319">
        <v>-1000</v>
      </c>
      <c r="AN319" t="s">
        <v>73</v>
      </c>
      <c r="AO319" t="s">
        <v>69</v>
      </c>
      <c r="AP319" s="4" t="s">
        <v>71</v>
      </c>
      <c r="AQ319">
        <v>1</v>
      </c>
      <c r="AR319">
        <v>183773</v>
      </c>
      <c r="AS319">
        <v>1</v>
      </c>
      <c r="AT319">
        <v>0</v>
      </c>
      <c r="AU319" t="s">
        <v>65</v>
      </c>
      <c r="AV319" t="s">
        <v>68</v>
      </c>
      <c r="AW319" s="4" t="s">
        <v>71</v>
      </c>
      <c r="AX319" s="2" t="s">
        <v>67</v>
      </c>
      <c r="AY319">
        <v>10</v>
      </c>
      <c r="AZ319" s="1" t="str">
        <f t="shared" si="24"/>
        <v>204703855</v>
      </c>
      <c r="BA319" s="4">
        <v>22.428290513782382</v>
      </c>
      <c r="BB319" t="s">
        <v>67</v>
      </c>
      <c r="BC319">
        <v>0</v>
      </c>
      <c r="BD319">
        <v>-1000</v>
      </c>
      <c r="BE319" t="s">
        <v>69</v>
      </c>
      <c r="BF319" t="s">
        <v>67</v>
      </c>
      <c r="BG319">
        <v>-1000</v>
      </c>
      <c r="BH319" s="4" t="s">
        <v>71</v>
      </c>
      <c r="BI319" s="4" t="s">
        <v>71</v>
      </c>
      <c r="BJ319" t="s">
        <v>68</v>
      </c>
      <c r="BK319">
        <v>0</v>
      </c>
      <c r="BL319">
        <v>0</v>
      </c>
      <c r="BM319" t="s">
        <v>67</v>
      </c>
    </row>
    <row r="320" spans="1:65" x14ac:dyDescent="0.35">
      <c r="A320" s="3">
        <v>44683.104166666664</v>
      </c>
      <c r="B320" t="s">
        <v>65</v>
      </c>
      <c r="C320" t="s">
        <v>66</v>
      </c>
      <c r="D320" t="s">
        <v>67</v>
      </c>
      <c r="E320" t="s">
        <v>65</v>
      </c>
      <c r="F320" s="1" t="str">
        <f t="shared" si="20"/>
        <v>160901160</v>
      </c>
      <c r="G320" s="1">
        <v>3600</v>
      </c>
      <c r="H320" t="s">
        <v>68</v>
      </c>
      <c r="I320" s="4">
        <v>341.9412426382612</v>
      </c>
      <c r="J320" t="s">
        <v>68</v>
      </c>
      <c r="K320" t="s">
        <v>69</v>
      </c>
      <c r="L320">
        <v>1</v>
      </c>
      <c r="M320" t="s">
        <v>70</v>
      </c>
      <c r="N320" s="4" t="s">
        <v>71</v>
      </c>
      <c r="O320" s="2">
        <v>935.80824511676985</v>
      </c>
      <c r="P320" s="1" t="str">
        <f t="shared" si="21"/>
        <v>164480213</v>
      </c>
      <c r="Q320">
        <v>1</v>
      </c>
      <c r="R320">
        <v>0</v>
      </c>
      <c r="S320" s="1" t="str">
        <f t="shared" si="22"/>
        <v>202891840</v>
      </c>
      <c r="T320">
        <v>1</v>
      </c>
      <c r="U320" t="s">
        <v>69</v>
      </c>
      <c r="V320" t="s">
        <v>67</v>
      </c>
      <c r="W320" t="s">
        <v>65</v>
      </c>
      <c r="X320" s="4">
        <v>0</v>
      </c>
      <c r="Y320">
        <v>-1000</v>
      </c>
      <c r="Z320" t="s">
        <v>69</v>
      </c>
      <c r="AA320">
        <v>0</v>
      </c>
      <c r="AB320">
        <v>300</v>
      </c>
      <c r="AC320" s="4">
        <v>47.789511909262664</v>
      </c>
      <c r="AD320" t="s">
        <v>69</v>
      </c>
      <c r="AE320" s="4" t="s">
        <v>71</v>
      </c>
      <c r="AF320" t="s">
        <v>72</v>
      </c>
      <c r="AG320">
        <v>1</v>
      </c>
      <c r="AH320" t="s">
        <v>65</v>
      </c>
      <c r="AI320" s="1" t="str">
        <f t="shared" si="23"/>
        <v>246470712</v>
      </c>
      <c r="AJ320" t="s">
        <v>68</v>
      </c>
      <c r="AK320" s="4">
        <v>-10.516252566527337</v>
      </c>
      <c r="AL320">
        <v>-1000</v>
      </c>
      <c r="AM320">
        <v>-1000</v>
      </c>
      <c r="AN320" t="s">
        <v>73</v>
      </c>
      <c r="AO320" t="s">
        <v>69</v>
      </c>
      <c r="AP320" s="4" t="s">
        <v>71</v>
      </c>
      <c r="AQ320">
        <v>1</v>
      </c>
      <c r="AR320">
        <v>183774</v>
      </c>
      <c r="AS320">
        <v>1</v>
      </c>
      <c r="AT320">
        <v>0</v>
      </c>
      <c r="AU320" t="s">
        <v>65</v>
      </c>
      <c r="AV320" t="s">
        <v>68</v>
      </c>
      <c r="AW320" s="4" t="s">
        <v>71</v>
      </c>
      <c r="AX320" s="2" t="s">
        <v>67</v>
      </c>
      <c r="AY320">
        <v>10</v>
      </c>
      <c r="AZ320" s="1" t="str">
        <f t="shared" si="24"/>
        <v>204703855</v>
      </c>
      <c r="BA320" s="4">
        <v>15.570086422551411</v>
      </c>
      <c r="BB320" t="s">
        <v>67</v>
      </c>
      <c r="BC320">
        <v>0</v>
      </c>
      <c r="BD320">
        <v>-1000</v>
      </c>
      <c r="BE320" t="s">
        <v>69</v>
      </c>
      <c r="BF320" t="s">
        <v>67</v>
      </c>
      <c r="BG320">
        <v>-1000</v>
      </c>
      <c r="BH320" s="4" t="s">
        <v>71</v>
      </c>
      <c r="BI320" s="4" t="s">
        <v>71</v>
      </c>
      <c r="BJ320" t="s">
        <v>68</v>
      </c>
      <c r="BK320">
        <v>0</v>
      </c>
      <c r="BL320">
        <v>0</v>
      </c>
      <c r="BM320" t="s">
        <v>67</v>
      </c>
    </row>
    <row r="321" spans="1:65" x14ac:dyDescent="0.35">
      <c r="A321" s="3">
        <v>44683.107638888891</v>
      </c>
      <c r="B321" t="s">
        <v>65</v>
      </c>
      <c r="C321" t="s">
        <v>66</v>
      </c>
      <c r="D321" t="s">
        <v>67</v>
      </c>
      <c r="E321" t="s">
        <v>65</v>
      </c>
      <c r="F321" s="1" t="str">
        <f t="shared" si="20"/>
        <v>160901160</v>
      </c>
      <c r="G321" s="1">
        <v>3600</v>
      </c>
      <c r="H321" t="s">
        <v>68</v>
      </c>
      <c r="I321" s="4">
        <v>342.03278618229808</v>
      </c>
      <c r="J321" t="s">
        <v>68</v>
      </c>
      <c r="K321" t="s">
        <v>69</v>
      </c>
      <c r="L321">
        <v>1</v>
      </c>
      <c r="M321" t="s">
        <v>70</v>
      </c>
      <c r="N321" s="4" t="s">
        <v>71</v>
      </c>
      <c r="O321" s="2">
        <v>903.28939485606293</v>
      </c>
      <c r="P321" s="1" t="str">
        <f t="shared" si="21"/>
        <v>164480213</v>
      </c>
      <c r="Q321">
        <v>1</v>
      </c>
      <c r="R321">
        <v>0</v>
      </c>
      <c r="S321" s="1" t="str">
        <f t="shared" si="22"/>
        <v>202891840</v>
      </c>
      <c r="T321">
        <v>1</v>
      </c>
      <c r="U321" t="s">
        <v>69</v>
      </c>
      <c r="V321" t="s">
        <v>67</v>
      </c>
      <c r="W321" t="s">
        <v>65</v>
      </c>
      <c r="X321" s="4">
        <v>0</v>
      </c>
      <c r="Y321">
        <v>-1000</v>
      </c>
      <c r="Z321" t="s">
        <v>69</v>
      </c>
      <c r="AA321">
        <v>0</v>
      </c>
      <c r="AB321">
        <v>300</v>
      </c>
      <c r="AC321" s="4">
        <v>48.930774221659135</v>
      </c>
      <c r="AD321" t="s">
        <v>69</v>
      </c>
      <c r="AE321" s="4" t="s">
        <v>71</v>
      </c>
      <c r="AF321" t="s">
        <v>72</v>
      </c>
      <c r="AG321">
        <v>1</v>
      </c>
      <c r="AH321" t="s">
        <v>65</v>
      </c>
      <c r="AI321" s="1" t="str">
        <f t="shared" si="23"/>
        <v>246470712</v>
      </c>
      <c r="AJ321" t="s">
        <v>68</v>
      </c>
      <c r="AK321" s="4">
        <v>-7.7063433564475661</v>
      </c>
      <c r="AL321">
        <v>-1000</v>
      </c>
      <c r="AM321">
        <v>-1000</v>
      </c>
      <c r="AN321" t="s">
        <v>73</v>
      </c>
      <c r="AO321" t="s">
        <v>69</v>
      </c>
      <c r="AP321" s="4" t="s">
        <v>71</v>
      </c>
      <c r="AQ321">
        <v>1</v>
      </c>
      <c r="AR321">
        <v>183775</v>
      </c>
      <c r="AS321">
        <v>1</v>
      </c>
      <c r="AT321">
        <v>0</v>
      </c>
      <c r="AU321" t="s">
        <v>65</v>
      </c>
      <c r="AV321" t="s">
        <v>68</v>
      </c>
      <c r="AW321" s="4" t="s">
        <v>71</v>
      </c>
      <c r="AX321" s="2" t="s">
        <v>67</v>
      </c>
      <c r="AY321">
        <v>10</v>
      </c>
      <c r="AZ321" s="1" t="str">
        <f t="shared" si="24"/>
        <v>204703855</v>
      </c>
      <c r="BA321" s="4">
        <v>12.659818665990967</v>
      </c>
      <c r="BB321" t="s">
        <v>67</v>
      </c>
      <c r="BC321">
        <v>0</v>
      </c>
      <c r="BD321">
        <v>-1000</v>
      </c>
      <c r="BE321" t="s">
        <v>69</v>
      </c>
      <c r="BF321" t="s">
        <v>67</v>
      </c>
      <c r="BG321">
        <v>-1000</v>
      </c>
      <c r="BH321" s="4" t="s">
        <v>71</v>
      </c>
      <c r="BI321" s="4" t="s">
        <v>71</v>
      </c>
      <c r="BJ321" t="s">
        <v>68</v>
      </c>
      <c r="BK321">
        <v>0</v>
      </c>
      <c r="BL321">
        <v>0</v>
      </c>
      <c r="BM321" t="s">
        <v>67</v>
      </c>
    </row>
    <row r="322" spans="1:65" x14ac:dyDescent="0.35">
      <c r="A322" s="3">
        <v>44683.111111111109</v>
      </c>
      <c r="B322" t="s">
        <v>65</v>
      </c>
      <c r="C322" t="s">
        <v>66</v>
      </c>
      <c r="D322" t="s">
        <v>67</v>
      </c>
      <c r="E322" t="s">
        <v>65</v>
      </c>
      <c r="F322" s="1" t="str">
        <f t="shared" ref="F322:F385" si="25">"160901160"</f>
        <v>160901160</v>
      </c>
      <c r="G322" s="1">
        <v>3600</v>
      </c>
      <c r="H322" t="s">
        <v>68</v>
      </c>
      <c r="I322" s="4">
        <v>341.58753714483856</v>
      </c>
      <c r="J322" t="s">
        <v>68</v>
      </c>
      <c r="K322" t="s">
        <v>69</v>
      </c>
      <c r="L322">
        <v>1</v>
      </c>
      <c r="M322" t="s">
        <v>70</v>
      </c>
      <c r="N322" s="4" t="s">
        <v>71</v>
      </c>
      <c r="O322" s="2">
        <v>924.78696534276401</v>
      </c>
      <c r="P322" s="1" t="str">
        <f t="shared" ref="P322:P385" si="26">"164480213"</f>
        <v>164480213</v>
      </c>
      <c r="Q322">
        <v>1</v>
      </c>
      <c r="R322">
        <v>0</v>
      </c>
      <c r="S322" s="1" t="str">
        <f t="shared" ref="S322:S385" si="27">"202891840"</f>
        <v>202891840</v>
      </c>
      <c r="T322">
        <v>1</v>
      </c>
      <c r="U322" t="s">
        <v>69</v>
      </c>
      <c r="V322" t="s">
        <v>67</v>
      </c>
      <c r="W322" t="s">
        <v>65</v>
      </c>
      <c r="X322" s="4">
        <v>0</v>
      </c>
      <c r="Y322">
        <v>-1000</v>
      </c>
      <c r="Z322" t="s">
        <v>69</v>
      </c>
      <c r="AA322">
        <v>0</v>
      </c>
      <c r="AB322">
        <v>300</v>
      </c>
      <c r="AC322" s="4">
        <v>45.926644864246285</v>
      </c>
      <c r="AD322" t="s">
        <v>69</v>
      </c>
      <c r="AE322" s="4" t="s">
        <v>71</v>
      </c>
      <c r="AF322" t="s">
        <v>72</v>
      </c>
      <c r="AG322">
        <v>1</v>
      </c>
      <c r="AH322" t="s">
        <v>65</v>
      </c>
      <c r="AI322" s="1" t="str">
        <f t="shared" ref="AI322:AI385" si="28">"246470712"</f>
        <v>246470712</v>
      </c>
      <c r="AJ322" t="s">
        <v>68</v>
      </c>
      <c r="AK322" s="4">
        <v>-12.45663907755061</v>
      </c>
      <c r="AL322">
        <v>-1000</v>
      </c>
      <c r="AM322">
        <v>-1000</v>
      </c>
      <c r="AN322" t="s">
        <v>73</v>
      </c>
      <c r="AO322" t="s">
        <v>69</v>
      </c>
      <c r="AP322" s="4" t="s">
        <v>71</v>
      </c>
      <c r="AQ322">
        <v>1</v>
      </c>
      <c r="AR322">
        <v>183776</v>
      </c>
      <c r="AS322">
        <v>1</v>
      </c>
      <c r="AT322">
        <v>0</v>
      </c>
      <c r="AU322" t="s">
        <v>65</v>
      </c>
      <c r="AV322" t="s">
        <v>68</v>
      </c>
      <c r="AW322" s="4" t="s">
        <v>71</v>
      </c>
      <c r="AX322" s="2" t="s">
        <v>67</v>
      </c>
      <c r="AY322">
        <v>10</v>
      </c>
      <c r="AZ322" s="1" t="str">
        <f t="shared" ref="AZ322:AZ385" si="29">"204703855"</f>
        <v>204703855</v>
      </c>
      <c r="BA322" s="4">
        <v>18.575252004905472</v>
      </c>
      <c r="BB322" t="s">
        <v>67</v>
      </c>
      <c r="BC322">
        <v>0</v>
      </c>
      <c r="BD322">
        <v>-1000</v>
      </c>
      <c r="BE322" t="s">
        <v>69</v>
      </c>
      <c r="BF322" t="s">
        <v>67</v>
      </c>
      <c r="BG322">
        <v>-1000</v>
      </c>
      <c r="BH322" s="4" t="s">
        <v>71</v>
      </c>
      <c r="BI322" s="4" t="s">
        <v>71</v>
      </c>
      <c r="BJ322" t="s">
        <v>68</v>
      </c>
      <c r="BK322">
        <v>0</v>
      </c>
      <c r="BL322">
        <v>0</v>
      </c>
      <c r="BM322" t="s">
        <v>67</v>
      </c>
    </row>
    <row r="323" spans="1:65" x14ac:dyDescent="0.35">
      <c r="A323" s="3">
        <v>44683.114583333336</v>
      </c>
      <c r="B323" t="s">
        <v>65</v>
      </c>
      <c r="C323" t="s">
        <v>66</v>
      </c>
      <c r="D323" t="s">
        <v>67</v>
      </c>
      <c r="E323" t="s">
        <v>65</v>
      </c>
      <c r="F323" s="1" t="str">
        <f t="shared" si="25"/>
        <v>160901160</v>
      </c>
      <c r="G323" s="1">
        <v>3600</v>
      </c>
      <c r="H323" t="s">
        <v>68</v>
      </c>
      <c r="I323" s="4">
        <v>338.76533093816232</v>
      </c>
      <c r="J323" t="s">
        <v>68</v>
      </c>
      <c r="K323" t="s">
        <v>69</v>
      </c>
      <c r="L323">
        <v>1</v>
      </c>
      <c r="M323" t="s">
        <v>70</v>
      </c>
      <c r="N323" s="4" t="s">
        <v>71</v>
      </c>
      <c r="O323" s="2">
        <v>945.22175172301263</v>
      </c>
      <c r="P323" s="1" t="str">
        <f t="shared" si="26"/>
        <v>164480213</v>
      </c>
      <c r="Q323">
        <v>1</v>
      </c>
      <c r="R323">
        <v>0</v>
      </c>
      <c r="S323" s="1" t="str">
        <f t="shared" si="27"/>
        <v>202891840</v>
      </c>
      <c r="T323">
        <v>1</v>
      </c>
      <c r="U323" t="s">
        <v>69</v>
      </c>
      <c r="V323" t="s">
        <v>67</v>
      </c>
      <c r="W323" t="s">
        <v>65</v>
      </c>
      <c r="X323" s="4">
        <v>0</v>
      </c>
      <c r="Y323">
        <v>-1000</v>
      </c>
      <c r="Z323" t="s">
        <v>69</v>
      </c>
      <c r="AA323">
        <v>0</v>
      </c>
      <c r="AB323">
        <v>300</v>
      </c>
      <c r="AC323" s="4">
        <v>44.384343176652713</v>
      </c>
      <c r="AD323" t="s">
        <v>69</v>
      </c>
      <c r="AE323" s="4" t="s">
        <v>71</v>
      </c>
      <c r="AF323" t="s">
        <v>72</v>
      </c>
      <c r="AG323">
        <v>1</v>
      </c>
      <c r="AH323" t="s">
        <v>65</v>
      </c>
      <c r="AI323" s="1" t="str">
        <f t="shared" si="28"/>
        <v>246470712</v>
      </c>
      <c r="AJ323" t="s">
        <v>68</v>
      </c>
      <c r="AK323" s="4">
        <v>-9.1191576174560662</v>
      </c>
      <c r="AL323">
        <v>-1000</v>
      </c>
      <c r="AM323">
        <v>-1000</v>
      </c>
      <c r="AN323" t="s">
        <v>73</v>
      </c>
      <c r="AO323" t="s">
        <v>69</v>
      </c>
      <c r="AP323" s="4" t="s">
        <v>71</v>
      </c>
      <c r="AQ323">
        <v>1</v>
      </c>
      <c r="AR323">
        <v>183777</v>
      </c>
      <c r="AS323">
        <v>1</v>
      </c>
      <c r="AT323">
        <v>0</v>
      </c>
      <c r="AU323" t="s">
        <v>65</v>
      </c>
      <c r="AV323" t="s">
        <v>68</v>
      </c>
      <c r="AW323" s="4" t="s">
        <v>71</v>
      </c>
      <c r="AX323" s="2" t="s">
        <v>67</v>
      </c>
      <c r="AY323">
        <v>10</v>
      </c>
      <c r="AZ323" s="1" t="str">
        <f t="shared" si="29"/>
        <v>204703855</v>
      </c>
      <c r="BA323" s="4">
        <v>19.873753116351462</v>
      </c>
      <c r="BB323" t="s">
        <v>67</v>
      </c>
      <c r="BC323">
        <v>0</v>
      </c>
      <c r="BD323">
        <v>-1000</v>
      </c>
      <c r="BE323" t="s">
        <v>69</v>
      </c>
      <c r="BF323" t="s">
        <v>67</v>
      </c>
      <c r="BG323">
        <v>-1000</v>
      </c>
      <c r="BH323" s="4" t="s">
        <v>71</v>
      </c>
      <c r="BI323" s="4" t="s">
        <v>71</v>
      </c>
      <c r="BJ323" t="s">
        <v>68</v>
      </c>
      <c r="BK323">
        <v>0</v>
      </c>
      <c r="BL323">
        <v>0</v>
      </c>
      <c r="BM323" t="s">
        <v>67</v>
      </c>
    </row>
    <row r="324" spans="1:65" x14ac:dyDescent="0.35">
      <c r="A324" s="3">
        <v>44683.118055555555</v>
      </c>
      <c r="B324" t="s">
        <v>65</v>
      </c>
      <c r="C324" t="s">
        <v>66</v>
      </c>
      <c r="D324" t="s">
        <v>67</v>
      </c>
      <c r="E324" t="s">
        <v>65</v>
      </c>
      <c r="F324" s="1" t="str">
        <f t="shared" si="25"/>
        <v>160901160</v>
      </c>
      <c r="G324" s="1">
        <v>3600</v>
      </c>
      <c r="H324" t="s">
        <v>68</v>
      </c>
      <c r="I324" s="4">
        <v>338.51300086854854</v>
      </c>
      <c r="J324" t="s">
        <v>68</v>
      </c>
      <c r="K324" t="s">
        <v>69</v>
      </c>
      <c r="L324">
        <v>1</v>
      </c>
      <c r="M324" t="s">
        <v>70</v>
      </c>
      <c r="N324" s="4" t="s">
        <v>71</v>
      </c>
      <c r="O324" s="2">
        <v>951.89571503787033</v>
      </c>
      <c r="P324" s="1" t="str">
        <f t="shared" si="26"/>
        <v>164480213</v>
      </c>
      <c r="Q324">
        <v>1</v>
      </c>
      <c r="R324">
        <v>0</v>
      </c>
      <c r="S324" s="1" t="str">
        <f t="shared" si="27"/>
        <v>202891840</v>
      </c>
      <c r="T324">
        <v>1</v>
      </c>
      <c r="U324" t="s">
        <v>69</v>
      </c>
      <c r="V324" t="s">
        <v>67</v>
      </c>
      <c r="W324" t="s">
        <v>65</v>
      </c>
      <c r="X324" s="4">
        <v>0</v>
      </c>
      <c r="Y324">
        <v>-1000</v>
      </c>
      <c r="Z324" t="s">
        <v>69</v>
      </c>
      <c r="AA324">
        <v>0</v>
      </c>
      <c r="AB324">
        <v>300</v>
      </c>
      <c r="AC324" s="4">
        <v>38.692076602661977</v>
      </c>
      <c r="AD324" t="s">
        <v>69</v>
      </c>
      <c r="AE324" s="4" t="s">
        <v>71</v>
      </c>
      <c r="AF324" t="s">
        <v>72</v>
      </c>
      <c r="AG324">
        <v>1</v>
      </c>
      <c r="AH324" t="s">
        <v>65</v>
      </c>
      <c r="AI324" s="1" t="str">
        <f t="shared" si="28"/>
        <v>246470712</v>
      </c>
      <c r="AJ324" t="s">
        <v>68</v>
      </c>
      <c r="AK324" s="4">
        <v>-13.640460590651266</v>
      </c>
      <c r="AL324">
        <v>-1000</v>
      </c>
      <c r="AM324">
        <v>-1000</v>
      </c>
      <c r="AN324" t="s">
        <v>73</v>
      </c>
      <c r="AO324" t="s">
        <v>69</v>
      </c>
      <c r="AP324" s="4" t="s">
        <v>71</v>
      </c>
      <c r="AQ324">
        <v>1</v>
      </c>
      <c r="AR324">
        <v>183778</v>
      </c>
      <c r="AS324">
        <v>1</v>
      </c>
      <c r="AT324">
        <v>0</v>
      </c>
      <c r="AU324" t="s">
        <v>65</v>
      </c>
      <c r="AV324" t="s">
        <v>68</v>
      </c>
      <c r="AW324" s="4" t="s">
        <v>71</v>
      </c>
      <c r="AX324" s="2" t="s">
        <v>67</v>
      </c>
      <c r="AY324">
        <v>10</v>
      </c>
      <c r="AZ324" s="1" t="str">
        <f t="shared" si="29"/>
        <v>204703855</v>
      </c>
      <c r="BA324" s="4">
        <v>20.507179118694125</v>
      </c>
      <c r="BB324" t="s">
        <v>67</v>
      </c>
      <c r="BC324">
        <v>0</v>
      </c>
      <c r="BD324">
        <v>-1000</v>
      </c>
      <c r="BE324" t="s">
        <v>69</v>
      </c>
      <c r="BF324" t="s">
        <v>67</v>
      </c>
      <c r="BG324">
        <v>-1000</v>
      </c>
      <c r="BH324" s="4" t="s">
        <v>71</v>
      </c>
      <c r="BI324" s="4" t="s">
        <v>71</v>
      </c>
      <c r="BJ324" t="s">
        <v>68</v>
      </c>
      <c r="BK324">
        <v>0</v>
      </c>
      <c r="BL324">
        <v>0</v>
      </c>
      <c r="BM324" t="s">
        <v>67</v>
      </c>
    </row>
    <row r="325" spans="1:65" x14ac:dyDescent="0.35">
      <c r="A325" s="3">
        <v>44683.121527777781</v>
      </c>
      <c r="B325" t="s">
        <v>65</v>
      </c>
      <c r="C325" t="s">
        <v>66</v>
      </c>
      <c r="D325" t="s">
        <v>67</v>
      </c>
      <c r="E325" t="s">
        <v>65</v>
      </c>
      <c r="F325" s="1" t="str">
        <f t="shared" si="25"/>
        <v>160901160</v>
      </c>
      <c r="G325" s="1">
        <v>3600</v>
      </c>
      <c r="H325" t="s">
        <v>68</v>
      </c>
      <c r="I325" s="4">
        <v>338.90162330336517</v>
      </c>
      <c r="J325" t="s">
        <v>68</v>
      </c>
      <c r="K325" t="s">
        <v>69</v>
      </c>
      <c r="L325">
        <v>1</v>
      </c>
      <c r="M325" t="s">
        <v>70</v>
      </c>
      <c r="N325" s="4" t="s">
        <v>71</v>
      </c>
      <c r="O325" s="2">
        <v>973.08726555754242</v>
      </c>
      <c r="P325" s="1" t="str">
        <f t="shared" si="26"/>
        <v>164480213</v>
      </c>
      <c r="Q325">
        <v>1</v>
      </c>
      <c r="R325">
        <v>0</v>
      </c>
      <c r="S325" s="1" t="str">
        <f t="shared" si="27"/>
        <v>202891840</v>
      </c>
      <c r="T325">
        <v>1</v>
      </c>
      <c r="U325" t="s">
        <v>69</v>
      </c>
      <c r="V325" t="s">
        <v>67</v>
      </c>
      <c r="W325" t="s">
        <v>65</v>
      </c>
      <c r="X325" s="4">
        <v>0</v>
      </c>
      <c r="Y325">
        <v>-1000</v>
      </c>
      <c r="Z325" t="s">
        <v>69</v>
      </c>
      <c r="AA325">
        <v>0</v>
      </c>
      <c r="AB325">
        <v>300</v>
      </c>
      <c r="AC325" s="4">
        <v>38.823490739594845</v>
      </c>
      <c r="AD325" t="s">
        <v>69</v>
      </c>
      <c r="AE325" s="4" t="s">
        <v>71</v>
      </c>
      <c r="AF325" t="s">
        <v>72</v>
      </c>
      <c r="AG325">
        <v>1</v>
      </c>
      <c r="AH325" t="s">
        <v>65</v>
      </c>
      <c r="AI325" s="1" t="str">
        <f t="shared" si="28"/>
        <v>246470712</v>
      </c>
      <c r="AJ325" t="s">
        <v>68</v>
      </c>
      <c r="AK325" s="4">
        <v>-9.2691460207567378</v>
      </c>
      <c r="AL325">
        <v>-1000</v>
      </c>
      <c r="AM325">
        <v>-1000</v>
      </c>
      <c r="AN325" t="s">
        <v>73</v>
      </c>
      <c r="AO325" t="s">
        <v>69</v>
      </c>
      <c r="AP325" s="4" t="s">
        <v>71</v>
      </c>
      <c r="AQ325">
        <v>1</v>
      </c>
      <c r="AR325">
        <v>183779</v>
      </c>
      <c r="AS325">
        <v>1</v>
      </c>
      <c r="AT325">
        <v>0</v>
      </c>
      <c r="AU325" t="s">
        <v>65</v>
      </c>
      <c r="AV325" t="s">
        <v>68</v>
      </c>
      <c r="AW325" s="4" t="s">
        <v>71</v>
      </c>
      <c r="AX325" s="2" t="s">
        <v>67</v>
      </c>
      <c r="AY325">
        <v>10</v>
      </c>
      <c r="AZ325" s="1" t="str">
        <f t="shared" si="29"/>
        <v>204703855</v>
      </c>
      <c r="BA325" s="4">
        <v>23.58227665607232</v>
      </c>
      <c r="BB325" t="s">
        <v>67</v>
      </c>
      <c r="BC325">
        <v>0</v>
      </c>
      <c r="BD325">
        <v>-1000</v>
      </c>
      <c r="BE325" t="s">
        <v>69</v>
      </c>
      <c r="BF325" t="s">
        <v>67</v>
      </c>
      <c r="BG325">
        <v>-1000</v>
      </c>
      <c r="BH325" s="4" t="s">
        <v>71</v>
      </c>
      <c r="BI325" s="4" t="s">
        <v>71</v>
      </c>
      <c r="BJ325" t="s">
        <v>68</v>
      </c>
      <c r="BK325">
        <v>0</v>
      </c>
      <c r="BL325">
        <v>0</v>
      </c>
      <c r="BM325" t="s">
        <v>67</v>
      </c>
    </row>
    <row r="326" spans="1:65" x14ac:dyDescent="0.35">
      <c r="A326" s="3">
        <v>44683.125</v>
      </c>
      <c r="B326" t="s">
        <v>65</v>
      </c>
      <c r="C326" t="s">
        <v>66</v>
      </c>
      <c r="D326" t="s">
        <v>67</v>
      </c>
      <c r="E326" t="s">
        <v>65</v>
      </c>
      <c r="F326" s="1" t="str">
        <f t="shared" si="25"/>
        <v>160901160</v>
      </c>
      <c r="G326" s="1">
        <v>3600</v>
      </c>
      <c r="H326" t="s">
        <v>68</v>
      </c>
      <c r="I326" s="4">
        <v>335.20765042431424</v>
      </c>
      <c r="J326" t="s">
        <v>68</v>
      </c>
      <c r="K326" t="s">
        <v>69</v>
      </c>
      <c r="L326">
        <v>1</v>
      </c>
      <c r="M326" t="s">
        <v>70</v>
      </c>
      <c r="N326" s="4" t="s">
        <v>71</v>
      </c>
      <c r="O326" s="2">
        <v>1004.169208884408</v>
      </c>
      <c r="P326" s="1" t="str">
        <f t="shared" si="26"/>
        <v>164480213</v>
      </c>
      <c r="Q326">
        <v>1</v>
      </c>
      <c r="R326">
        <v>0</v>
      </c>
      <c r="S326" s="1" t="str">
        <f t="shared" si="27"/>
        <v>202891840</v>
      </c>
      <c r="T326">
        <v>1</v>
      </c>
      <c r="U326" t="s">
        <v>69</v>
      </c>
      <c r="V326" t="s">
        <v>67</v>
      </c>
      <c r="W326" t="s">
        <v>65</v>
      </c>
      <c r="X326" s="4">
        <v>0</v>
      </c>
      <c r="Y326">
        <v>-1000</v>
      </c>
      <c r="Z326" t="s">
        <v>69</v>
      </c>
      <c r="AA326">
        <v>0</v>
      </c>
      <c r="AB326">
        <v>300</v>
      </c>
      <c r="AC326" s="4">
        <v>35.36224353259086</v>
      </c>
      <c r="AD326" t="s">
        <v>69</v>
      </c>
      <c r="AE326" s="4" t="s">
        <v>71</v>
      </c>
      <c r="AF326" t="s">
        <v>72</v>
      </c>
      <c r="AG326">
        <v>1</v>
      </c>
      <c r="AH326" t="s">
        <v>65</v>
      </c>
      <c r="AI326" s="1" t="str">
        <f t="shared" si="28"/>
        <v>246470712</v>
      </c>
      <c r="AJ326" t="s">
        <v>68</v>
      </c>
      <c r="AK326" s="4">
        <v>-8.929287702907386</v>
      </c>
      <c r="AL326">
        <v>-1000</v>
      </c>
      <c r="AM326">
        <v>-1000</v>
      </c>
      <c r="AN326" t="s">
        <v>73</v>
      </c>
      <c r="AO326" t="s">
        <v>69</v>
      </c>
      <c r="AP326" s="4" t="s">
        <v>71</v>
      </c>
      <c r="AQ326">
        <v>1</v>
      </c>
      <c r="AR326">
        <v>183780</v>
      </c>
      <c r="AS326">
        <v>1</v>
      </c>
      <c r="AT326">
        <v>0</v>
      </c>
      <c r="AU326" t="s">
        <v>65</v>
      </c>
      <c r="AV326" t="s">
        <v>68</v>
      </c>
      <c r="AW326" s="4" t="s">
        <v>71</v>
      </c>
      <c r="AX326" s="2" t="s">
        <v>67</v>
      </c>
      <c r="AY326">
        <v>10</v>
      </c>
      <c r="AZ326" s="1" t="str">
        <f t="shared" si="29"/>
        <v>204703855</v>
      </c>
      <c r="BA326" s="4">
        <v>25.412340319202819</v>
      </c>
      <c r="BB326" t="s">
        <v>67</v>
      </c>
      <c r="BC326">
        <v>0</v>
      </c>
      <c r="BD326">
        <v>-1000</v>
      </c>
      <c r="BE326" t="s">
        <v>69</v>
      </c>
      <c r="BF326" t="s">
        <v>67</v>
      </c>
      <c r="BG326">
        <v>-1000</v>
      </c>
      <c r="BH326" s="4" t="s">
        <v>71</v>
      </c>
      <c r="BI326" s="4" t="s">
        <v>71</v>
      </c>
      <c r="BJ326" t="s">
        <v>68</v>
      </c>
      <c r="BK326">
        <v>0</v>
      </c>
      <c r="BL326">
        <v>0</v>
      </c>
      <c r="BM326" t="s">
        <v>67</v>
      </c>
    </row>
    <row r="327" spans="1:65" x14ac:dyDescent="0.35">
      <c r="A327" s="3">
        <v>44683.128472222219</v>
      </c>
      <c r="B327" t="s">
        <v>65</v>
      </c>
      <c r="C327" t="s">
        <v>66</v>
      </c>
      <c r="D327" t="s">
        <v>67</v>
      </c>
      <c r="E327" t="s">
        <v>65</v>
      </c>
      <c r="F327" s="1" t="str">
        <f t="shared" si="25"/>
        <v>160901160</v>
      </c>
      <c r="G327" s="1">
        <v>3600</v>
      </c>
      <c r="H327" t="s">
        <v>68</v>
      </c>
      <c r="I327" s="4">
        <v>336.53398284063309</v>
      </c>
      <c r="J327" t="s">
        <v>68</v>
      </c>
      <c r="K327" t="s">
        <v>69</v>
      </c>
      <c r="L327">
        <v>1</v>
      </c>
      <c r="M327" t="s">
        <v>70</v>
      </c>
      <c r="N327" s="4" t="s">
        <v>71</v>
      </c>
      <c r="O327" s="2">
        <v>992.50995211172369</v>
      </c>
      <c r="P327" s="1" t="str">
        <f t="shared" si="26"/>
        <v>164480213</v>
      </c>
      <c r="Q327">
        <v>1</v>
      </c>
      <c r="R327">
        <v>0</v>
      </c>
      <c r="S327" s="1" t="str">
        <f t="shared" si="27"/>
        <v>202891840</v>
      </c>
      <c r="T327">
        <v>1</v>
      </c>
      <c r="U327" t="s">
        <v>69</v>
      </c>
      <c r="V327" t="s">
        <v>67</v>
      </c>
      <c r="W327" t="s">
        <v>65</v>
      </c>
      <c r="X327" s="4">
        <v>0</v>
      </c>
      <c r="Y327">
        <v>-1000</v>
      </c>
      <c r="Z327" t="s">
        <v>69</v>
      </c>
      <c r="AA327">
        <v>0</v>
      </c>
      <c r="AB327">
        <v>300</v>
      </c>
      <c r="AC327" s="4">
        <v>36.357569558733879</v>
      </c>
      <c r="AD327" t="s">
        <v>69</v>
      </c>
      <c r="AE327" s="4" t="s">
        <v>71</v>
      </c>
      <c r="AF327" t="s">
        <v>72</v>
      </c>
      <c r="AG327">
        <v>1</v>
      </c>
      <c r="AH327" t="s">
        <v>65</v>
      </c>
      <c r="AI327" s="1" t="str">
        <f t="shared" si="28"/>
        <v>246470712</v>
      </c>
      <c r="AJ327" t="s">
        <v>68</v>
      </c>
      <c r="AK327" s="4">
        <v>-9.9949228608675273</v>
      </c>
      <c r="AL327">
        <v>-1000</v>
      </c>
      <c r="AM327">
        <v>-1000</v>
      </c>
      <c r="AN327" t="s">
        <v>73</v>
      </c>
      <c r="AO327" t="s">
        <v>69</v>
      </c>
      <c r="AP327" s="4" t="s">
        <v>71</v>
      </c>
      <c r="AQ327">
        <v>1</v>
      </c>
      <c r="AR327">
        <v>183781</v>
      </c>
      <c r="AS327">
        <v>1</v>
      </c>
      <c r="AT327">
        <v>0</v>
      </c>
      <c r="AU327" t="s">
        <v>65</v>
      </c>
      <c r="AV327" t="s">
        <v>68</v>
      </c>
      <c r="AW327" s="4" t="s">
        <v>71</v>
      </c>
      <c r="AX327" s="2" t="s">
        <v>67</v>
      </c>
      <c r="AY327">
        <v>10</v>
      </c>
      <c r="AZ327" s="1" t="str">
        <f t="shared" si="29"/>
        <v>204703855</v>
      </c>
      <c r="BA327" s="4">
        <v>22.76726249106682</v>
      </c>
      <c r="BB327" t="s">
        <v>67</v>
      </c>
      <c r="BC327">
        <v>0</v>
      </c>
      <c r="BD327">
        <v>-1000</v>
      </c>
      <c r="BE327" t="s">
        <v>69</v>
      </c>
      <c r="BF327" t="s">
        <v>67</v>
      </c>
      <c r="BG327">
        <v>-1000</v>
      </c>
      <c r="BH327" s="4" t="s">
        <v>71</v>
      </c>
      <c r="BI327" s="4" t="s">
        <v>71</v>
      </c>
      <c r="BJ327" t="s">
        <v>68</v>
      </c>
      <c r="BK327">
        <v>0</v>
      </c>
      <c r="BL327">
        <v>0</v>
      </c>
      <c r="BM327" t="s">
        <v>67</v>
      </c>
    </row>
    <row r="328" spans="1:65" x14ac:dyDescent="0.35">
      <c r="A328" s="3">
        <v>44683.131944444445</v>
      </c>
      <c r="B328" t="s">
        <v>65</v>
      </c>
      <c r="C328" t="s">
        <v>66</v>
      </c>
      <c r="D328" t="s">
        <v>67</v>
      </c>
      <c r="E328" t="s">
        <v>65</v>
      </c>
      <c r="F328" s="1" t="str">
        <f t="shared" si="25"/>
        <v>160901160</v>
      </c>
      <c r="G328" s="1">
        <v>3600</v>
      </c>
      <c r="H328" t="s">
        <v>68</v>
      </c>
      <c r="I328" s="4">
        <v>335.18478262403283</v>
      </c>
      <c r="J328" t="s">
        <v>68</v>
      </c>
      <c r="K328" t="s">
        <v>69</v>
      </c>
      <c r="L328">
        <v>1</v>
      </c>
      <c r="M328" t="s">
        <v>70</v>
      </c>
      <c r="N328" s="4" t="s">
        <v>71</v>
      </c>
      <c r="O328" s="2">
        <v>972.35327091148895</v>
      </c>
      <c r="P328" s="1" t="str">
        <f t="shared" si="26"/>
        <v>164480213</v>
      </c>
      <c r="Q328">
        <v>1</v>
      </c>
      <c r="R328">
        <v>0</v>
      </c>
      <c r="S328" s="1" t="str">
        <f t="shared" si="27"/>
        <v>202891840</v>
      </c>
      <c r="T328">
        <v>1</v>
      </c>
      <c r="U328" t="s">
        <v>69</v>
      </c>
      <c r="V328" t="s">
        <v>67</v>
      </c>
      <c r="W328" t="s">
        <v>65</v>
      </c>
      <c r="X328" s="4">
        <v>0</v>
      </c>
      <c r="Y328">
        <v>-1000</v>
      </c>
      <c r="Z328" t="s">
        <v>69</v>
      </c>
      <c r="AA328">
        <v>0</v>
      </c>
      <c r="AB328">
        <v>300</v>
      </c>
      <c r="AC328" s="4">
        <v>36.000754568229787</v>
      </c>
      <c r="AD328" t="s">
        <v>69</v>
      </c>
      <c r="AE328" s="4" t="s">
        <v>71</v>
      </c>
      <c r="AF328" t="s">
        <v>72</v>
      </c>
      <c r="AG328">
        <v>1</v>
      </c>
      <c r="AH328" t="s">
        <v>65</v>
      </c>
      <c r="AI328" s="1" t="str">
        <f t="shared" si="28"/>
        <v>246470712</v>
      </c>
      <c r="AJ328" t="s">
        <v>68</v>
      </c>
      <c r="AK328" s="4">
        <v>-10.717594979484174</v>
      </c>
      <c r="AL328">
        <v>-1000</v>
      </c>
      <c r="AM328">
        <v>-1000</v>
      </c>
      <c r="AN328" t="s">
        <v>73</v>
      </c>
      <c r="AO328" t="s">
        <v>69</v>
      </c>
      <c r="AP328" s="4" t="s">
        <v>71</v>
      </c>
      <c r="AQ328">
        <v>1</v>
      </c>
      <c r="AR328">
        <v>183782</v>
      </c>
      <c r="AS328">
        <v>1</v>
      </c>
      <c r="AT328">
        <v>0</v>
      </c>
      <c r="AU328" t="s">
        <v>65</v>
      </c>
      <c r="AV328" t="s">
        <v>68</v>
      </c>
      <c r="AW328" s="4" t="s">
        <v>71</v>
      </c>
      <c r="AX328" s="2" t="s">
        <v>67</v>
      </c>
      <c r="AY328">
        <v>10</v>
      </c>
      <c r="AZ328" s="1" t="str">
        <f t="shared" si="29"/>
        <v>204703855</v>
      </c>
      <c r="BA328" s="4">
        <v>22.120687910855807</v>
      </c>
      <c r="BB328" t="s">
        <v>67</v>
      </c>
      <c r="BC328">
        <v>0</v>
      </c>
      <c r="BD328">
        <v>-1000</v>
      </c>
      <c r="BE328" t="s">
        <v>69</v>
      </c>
      <c r="BF328" t="s">
        <v>67</v>
      </c>
      <c r="BG328">
        <v>-1000</v>
      </c>
      <c r="BH328" s="4" t="s">
        <v>71</v>
      </c>
      <c r="BI328" s="4" t="s">
        <v>71</v>
      </c>
      <c r="BJ328" t="s">
        <v>68</v>
      </c>
      <c r="BK328">
        <v>0</v>
      </c>
      <c r="BL328">
        <v>0</v>
      </c>
      <c r="BM328" t="s">
        <v>67</v>
      </c>
    </row>
    <row r="329" spans="1:65" x14ac:dyDescent="0.35">
      <c r="A329" s="3">
        <v>44683.135416666664</v>
      </c>
      <c r="B329" t="s">
        <v>65</v>
      </c>
      <c r="C329" t="s">
        <v>66</v>
      </c>
      <c r="D329" t="s">
        <v>67</v>
      </c>
      <c r="E329" t="s">
        <v>65</v>
      </c>
      <c r="F329" s="1" t="str">
        <f t="shared" si="25"/>
        <v>160901160</v>
      </c>
      <c r="G329" s="1">
        <v>3600</v>
      </c>
      <c r="H329" t="s">
        <v>68</v>
      </c>
      <c r="I329" s="4">
        <v>331.27438877592033</v>
      </c>
      <c r="J329" t="s">
        <v>68</v>
      </c>
      <c r="K329" t="s">
        <v>69</v>
      </c>
      <c r="L329">
        <v>1</v>
      </c>
      <c r="M329" t="s">
        <v>70</v>
      </c>
      <c r="N329" s="4" t="s">
        <v>71</v>
      </c>
      <c r="O329" s="2">
        <v>985.0904250745607</v>
      </c>
      <c r="P329" s="1" t="str">
        <f t="shared" si="26"/>
        <v>164480213</v>
      </c>
      <c r="Q329">
        <v>1</v>
      </c>
      <c r="R329">
        <v>0</v>
      </c>
      <c r="S329" s="1" t="str">
        <f t="shared" si="27"/>
        <v>202891840</v>
      </c>
      <c r="T329">
        <v>1</v>
      </c>
      <c r="U329" t="s">
        <v>69</v>
      </c>
      <c r="V329" t="s">
        <v>67</v>
      </c>
      <c r="W329" t="s">
        <v>65</v>
      </c>
      <c r="X329" s="4">
        <v>0</v>
      </c>
      <c r="Y329">
        <v>-1000</v>
      </c>
      <c r="Z329" t="s">
        <v>69</v>
      </c>
      <c r="AA329">
        <v>0</v>
      </c>
      <c r="AB329">
        <v>300</v>
      </c>
      <c r="AC329" s="4">
        <v>35.531261159671757</v>
      </c>
      <c r="AD329" t="s">
        <v>69</v>
      </c>
      <c r="AE329" s="4" t="s">
        <v>71</v>
      </c>
      <c r="AF329" t="s">
        <v>72</v>
      </c>
      <c r="AG329">
        <v>1</v>
      </c>
      <c r="AH329" t="s">
        <v>65</v>
      </c>
      <c r="AI329" s="1" t="str">
        <f t="shared" si="28"/>
        <v>246470712</v>
      </c>
      <c r="AJ329" t="s">
        <v>68</v>
      </c>
      <c r="AK329" s="4">
        <v>-12.983600775146542</v>
      </c>
      <c r="AL329">
        <v>-1000</v>
      </c>
      <c r="AM329">
        <v>-1000</v>
      </c>
      <c r="AN329" t="s">
        <v>73</v>
      </c>
      <c r="AO329" t="s">
        <v>69</v>
      </c>
      <c r="AP329" s="4" t="s">
        <v>71</v>
      </c>
      <c r="AQ329">
        <v>1</v>
      </c>
      <c r="AR329">
        <v>183783</v>
      </c>
      <c r="AS329">
        <v>1</v>
      </c>
      <c r="AT329">
        <v>0</v>
      </c>
      <c r="AU329" t="s">
        <v>65</v>
      </c>
      <c r="AV329" t="s">
        <v>68</v>
      </c>
      <c r="AW329" s="4" t="s">
        <v>71</v>
      </c>
      <c r="AX329" s="2" t="s">
        <v>67</v>
      </c>
      <c r="AY329">
        <v>10</v>
      </c>
      <c r="AZ329" s="1" t="str">
        <f t="shared" si="29"/>
        <v>204703855</v>
      </c>
      <c r="BA329" s="4">
        <v>22.96319418203986</v>
      </c>
      <c r="BB329" t="s">
        <v>67</v>
      </c>
      <c r="BC329">
        <v>0</v>
      </c>
      <c r="BD329">
        <v>-1000</v>
      </c>
      <c r="BE329" t="s">
        <v>69</v>
      </c>
      <c r="BF329" t="s">
        <v>67</v>
      </c>
      <c r="BG329">
        <v>-1000</v>
      </c>
      <c r="BH329" s="4" t="s">
        <v>71</v>
      </c>
      <c r="BI329" s="4" t="s">
        <v>71</v>
      </c>
      <c r="BJ329" t="s">
        <v>68</v>
      </c>
      <c r="BK329">
        <v>0</v>
      </c>
      <c r="BL329">
        <v>0</v>
      </c>
      <c r="BM329" t="s">
        <v>67</v>
      </c>
    </row>
    <row r="330" spans="1:65" x14ac:dyDescent="0.35">
      <c r="A330" s="3">
        <v>44683.138888888891</v>
      </c>
      <c r="B330" t="s">
        <v>65</v>
      </c>
      <c r="C330" t="s">
        <v>66</v>
      </c>
      <c r="D330" t="s">
        <v>67</v>
      </c>
      <c r="E330" t="s">
        <v>65</v>
      </c>
      <c r="F330" s="1" t="str">
        <f t="shared" si="25"/>
        <v>160901160</v>
      </c>
      <c r="G330" s="1">
        <v>3600</v>
      </c>
      <c r="H330" t="s">
        <v>68</v>
      </c>
      <c r="I330" s="4">
        <v>335.62878535140896</v>
      </c>
      <c r="J330" t="s">
        <v>68</v>
      </c>
      <c r="K330" t="s">
        <v>69</v>
      </c>
      <c r="L330">
        <v>1</v>
      </c>
      <c r="M330" t="s">
        <v>70</v>
      </c>
      <c r="N330" s="4" t="s">
        <v>71</v>
      </c>
      <c r="O330" s="2">
        <v>940.87044458560899</v>
      </c>
      <c r="P330" s="1" t="str">
        <f t="shared" si="26"/>
        <v>164480213</v>
      </c>
      <c r="Q330">
        <v>1</v>
      </c>
      <c r="R330">
        <v>0</v>
      </c>
      <c r="S330" s="1" t="str">
        <f t="shared" si="27"/>
        <v>202891840</v>
      </c>
      <c r="T330">
        <v>1</v>
      </c>
      <c r="U330" t="s">
        <v>69</v>
      </c>
      <c r="V330" t="s">
        <v>67</v>
      </c>
      <c r="W330" t="s">
        <v>65</v>
      </c>
      <c r="X330" s="4">
        <v>0</v>
      </c>
      <c r="Y330">
        <v>-1000</v>
      </c>
      <c r="Z330" t="s">
        <v>69</v>
      </c>
      <c r="AA330">
        <v>0</v>
      </c>
      <c r="AB330">
        <v>300</v>
      </c>
      <c r="AC330" s="4">
        <v>37.346625185391183</v>
      </c>
      <c r="AD330" t="s">
        <v>69</v>
      </c>
      <c r="AE330" s="4" t="s">
        <v>71</v>
      </c>
      <c r="AF330" t="s">
        <v>72</v>
      </c>
      <c r="AG330">
        <v>1</v>
      </c>
      <c r="AH330" t="s">
        <v>65</v>
      </c>
      <c r="AI330" s="1" t="str">
        <f t="shared" si="28"/>
        <v>246470712</v>
      </c>
      <c r="AJ330" t="s">
        <v>68</v>
      </c>
      <c r="AK330" s="4">
        <v>-9.9615134524744526</v>
      </c>
      <c r="AL330">
        <v>-1000</v>
      </c>
      <c r="AM330">
        <v>-1000</v>
      </c>
      <c r="AN330" t="s">
        <v>73</v>
      </c>
      <c r="AO330" t="s">
        <v>69</v>
      </c>
      <c r="AP330" s="4" t="s">
        <v>71</v>
      </c>
      <c r="AQ330">
        <v>1</v>
      </c>
      <c r="AR330">
        <v>183784</v>
      </c>
      <c r="AS330">
        <v>1</v>
      </c>
      <c r="AT330">
        <v>0</v>
      </c>
      <c r="AU330" t="s">
        <v>65</v>
      </c>
      <c r="AV330" t="s">
        <v>68</v>
      </c>
      <c r="AW330" s="4" t="s">
        <v>71</v>
      </c>
      <c r="AX330" s="2" t="s">
        <v>67</v>
      </c>
      <c r="AY330">
        <v>10</v>
      </c>
      <c r="AZ330" s="1" t="str">
        <f t="shared" si="29"/>
        <v>204703855</v>
      </c>
      <c r="BA330" s="4">
        <v>19.266538593472941</v>
      </c>
      <c r="BB330" t="s">
        <v>67</v>
      </c>
      <c r="BC330">
        <v>0</v>
      </c>
      <c r="BD330">
        <v>-1000</v>
      </c>
      <c r="BE330" t="s">
        <v>69</v>
      </c>
      <c r="BF330" t="s">
        <v>67</v>
      </c>
      <c r="BG330">
        <v>-1000</v>
      </c>
      <c r="BH330" s="4" t="s">
        <v>71</v>
      </c>
      <c r="BI330" s="4" t="s">
        <v>71</v>
      </c>
      <c r="BJ330" t="s">
        <v>68</v>
      </c>
      <c r="BK330">
        <v>0</v>
      </c>
      <c r="BL330">
        <v>0</v>
      </c>
      <c r="BM330" t="s">
        <v>67</v>
      </c>
    </row>
    <row r="331" spans="1:65" x14ac:dyDescent="0.35">
      <c r="A331" s="3">
        <v>44683.142361111109</v>
      </c>
      <c r="B331" t="s">
        <v>65</v>
      </c>
      <c r="C331" t="s">
        <v>66</v>
      </c>
      <c r="D331" t="s">
        <v>67</v>
      </c>
      <c r="E331" t="s">
        <v>65</v>
      </c>
      <c r="F331" s="1" t="str">
        <f t="shared" si="25"/>
        <v>160901160</v>
      </c>
      <c r="G331" s="1">
        <v>3600</v>
      </c>
      <c r="H331" t="s">
        <v>68</v>
      </c>
      <c r="I331" s="4">
        <v>351.49291857395548</v>
      </c>
      <c r="J331" t="s">
        <v>68</v>
      </c>
      <c r="K331" t="s">
        <v>69</v>
      </c>
      <c r="L331">
        <v>1</v>
      </c>
      <c r="M331" t="s">
        <v>70</v>
      </c>
      <c r="N331" s="4" t="s">
        <v>71</v>
      </c>
      <c r="O331" s="2">
        <v>1017.2291212935501</v>
      </c>
      <c r="P331" s="1" t="str">
        <f t="shared" si="26"/>
        <v>164480213</v>
      </c>
      <c r="Q331">
        <v>1</v>
      </c>
      <c r="R331">
        <v>0</v>
      </c>
      <c r="S331" s="1" t="str">
        <f t="shared" si="27"/>
        <v>202891840</v>
      </c>
      <c r="T331">
        <v>1</v>
      </c>
      <c r="U331" t="s">
        <v>69</v>
      </c>
      <c r="V331" t="s">
        <v>67</v>
      </c>
      <c r="W331" t="s">
        <v>65</v>
      </c>
      <c r="X331" s="4">
        <v>0</v>
      </c>
      <c r="Y331">
        <v>-1000</v>
      </c>
      <c r="Z331" t="s">
        <v>69</v>
      </c>
      <c r="AA331">
        <v>0</v>
      </c>
      <c r="AB331">
        <v>300</v>
      </c>
      <c r="AC331" s="4">
        <v>39.619734665990947</v>
      </c>
      <c r="AD331" t="s">
        <v>69</v>
      </c>
      <c r="AE331" s="4" t="s">
        <v>71</v>
      </c>
      <c r="AF331" t="s">
        <v>72</v>
      </c>
      <c r="AG331">
        <v>1</v>
      </c>
      <c r="AH331" t="s">
        <v>65</v>
      </c>
      <c r="AI331" s="1" t="str">
        <f t="shared" si="28"/>
        <v>246470712</v>
      </c>
      <c r="AJ331" t="s">
        <v>68</v>
      </c>
      <c r="AK331" s="4">
        <v>-12.387564699202546</v>
      </c>
      <c r="AL331">
        <v>-1000</v>
      </c>
      <c r="AM331">
        <v>-1000</v>
      </c>
      <c r="AN331" t="s">
        <v>73</v>
      </c>
      <c r="AO331" t="s">
        <v>69</v>
      </c>
      <c r="AP331" s="4" t="s">
        <v>71</v>
      </c>
      <c r="AQ331">
        <v>1</v>
      </c>
      <c r="AR331">
        <v>183785</v>
      </c>
      <c r="AS331">
        <v>1</v>
      </c>
      <c r="AT331">
        <v>0</v>
      </c>
      <c r="AU331" t="s">
        <v>65</v>
      </c>
      <c r="AV331" t="s">
        <v>68</v>
      </c>
      <c r="AW331" s="4" t="s">
        <v>71</v>
      </c>
      <c r="AX331" s="2" t="s">
        <v>67</v>
      </c>
      <c r="AY331">
        <v>10</v>
      </c>
      <c r="AZ331" s="1" t="str">
        <f t="shared" si="29"/>
        <v>204703855</v>
      </c>
      <c r="BA331" s="4">
        <v>21.050114394089459</v>
      </c>
      <c r="BB331" t="s">
        <v>67</v>
      </c>
      <c r="BC331">
        <v>0</v>
      </c>
      <c r="BD331">
        <v>-1000</v>
      </c>
      <c r="BE331" t="s">
        <v>69</v>
      </c>
      <c r="BF331" t="s">
        <v>67</v>
      </c>
      <c r="BG331">
        <v>-1000</v>
      </c>
      <c r="BH331" s="4" t="s">
        <v>71</v>
      </c>
      <c r="BI331" s="4" t="s">
        <v>71</v>
      </c>
      <c r="BJ331" t="s">
        <v>68</v>
      </c>
      <c r="BK331">
        <v>0</v>
      </c>
      <c r="BL331">
        <v>0</v>
      </c>
      <c r="BM331" t="s">
        <v>67</v>
      </c>
    </row>
    <row r="332" spans="1:65" x14ac:dyDescent="0.35">
      <c r="A332" s="3">
        <v>44683.145833333336</v>
      </c>
      <c r="B332" t="s">
        <v>65</v>
      </c>
      <c r="C332" t="s">
        <v>66</v>
      </c>
      <c r="D332" t="s">
        <v>67</v>
      </c>
      <c r="E332" t="s">
        <v>65</v>
      </c>
      <c r="F332" s="1" t="str">
        <f t="shared" si="25"/>
        <v>160901160</v>
      </c>
      <c r="G332" s="1">
        <v>3600</v>
      </c>
      <c r="H332" t="s">
        <v>68</v>
      </c>
      <c r="I332" s="4">
        <v>357.80654621551685</v>
      </c>
      <c r="J332" t="s">
        <v>68</v>
      </c>
      <c r="K332" t="s">
        <v>69</v>
      </c>
      <c r="L332">
        <v>1</v>
      </c>
      <c r="M332" t="s">
        <v>70</v>
      </c>
      <c r="N332" s="4" t="s">
        <v>71</v>
      </c>
      <c r="O332" s="2">
        <v>972.67907197394868</v>
      </c>
      <c r="P332" s="1" t="str">
        <f t="shared" si="26"/>
        <v>164480213</v>
      </c>
      <c r="Q332">
        <v>1</v>
      </c>
      <c r="R332">
        <v>0</v>
      </c>
      <c r="S332" s="1" t="str">
        <f t="shared" si="27"/>
        <v>202891840</v>
      </c>
      <c r="T332">
        <v>1</v>
      </c>
      <c r="U332" t="s">
        <v>69</v>
      </c>
      <c r="V332" t="s">
        <v>67</v>
      </c>
      <c r="W332" t="s">
        <v>65</v>
      </c>
      <c r="X332" s="4">
        <v>0</v>
      </c>
      <c r="Y332">
        <v>-1000</v>
      </c>
      <c r="Z332" t="s">
        <v>69</v>
      </c>
      <c r="AA332">
        <v>0</v>
      </c>
      <c r="AB332">
        <v>300</v>
      </c>
      <c r="AC332" s="4">
        <v>37.891420019584523</v>
      </c>
      <c r="AD332" t="s">
        <v>69</v>
      </c>
      <c r="AE332" s="4" t="s">
        <v>71</v>
      </c>
      <c r="AF332" t="s">
        <v>72</v>
      </c>
      <c r="AG332">
        <v>1</v>
      </c>
      <c r="AH332" t="s">
        <v>65</v>
      </c>
      <c r="AI332" s="1" t="str">
        <f t="shared" si="28"/>
        <v>246470712</v>
      </c>
      <c r="AJ332" t="s">
        <v>68</v>
      </c>
      <c r="AK332" s="4">
        <v>-13.306523504781371</v>
      </c>
      <c r="AL332">
        <v>-1000</v>
      </c>
      <c r="AM332">
        <v>-1000</v>
      </c>
      <c r="AN332" t="s">
        <v>73</v>
      </c>
      <c r="AO332" t="s">
        <v>69</v>
      </c>
      <c r="AP332" s="4" t="s">
        <v>71</v>
      </c>
      <c r="AQ332">
        <v>1</v>
      </c>
      <c r="AR332">
        <v>183786</v>
      </c>
      <c r="AS332">
        <v>1</v>
      </c>
      <c r="AT332">
        <v>0</v>
      </c>
      <c r="AU332" t="s">
        <v>65</v>
      </c>
      <c r="AV332" t="s">
        <v>68</v>
      </c>
      <c r="AW332" s="4" t="s">
        <v>71</v>
      </c>
      <c r="AX332" s="2" t="s">
        <v>67</v>
      </c>
      <c r="AY332">
        <v>10</v>
      </c>
      <c r="AZ332" s="1" t="str">
        <f t="shared" si="29"/>
        <v>204703855</v>
      </c>
      <c r="BA332" s="4">
        <v>19.070541252745851</v>
      </c>
      <c r="BB332" t="s">
        <v>67</v>
      </c>
      <c r="BC332">
        <v>0</v>
      </c>
      <c r="BD332">
        <v>-1000</v>
      </c>
      <c r="BE332" t="s">
        <v>69</v>
      </c>
      <c r="BF332" t="s">
        <v>67</v>
      </c>
      <c r="BG332">
        <v>-1000</v>
      </c>
      <c r="BH332" s="4" t="s">
        <v>71</v>
      </c>
      <c r="BI332" s="4" t="s">
        <v>71</v>
      </c>
      <c r="BJ332" t="s">
        <v>68</v>
      </c>
      <c r="BK332">
        <v>0</v>
      </c>
      <c r="BL332">
        <v>0</v>
      </c>
      <c r="BM332" t="s">
        <v>67</v>
      </c>
    </row>
    <row r="333" spans="1:65" x14ac:dyDescent="0.35">
      <c r="A333" s="3">
        <v>44683.149305555555</v>
      </c>
      <c r="B333" t="s">
        <v>65</v>
      </c>
      <c r="C333" t="s">
        <v>66</v>
      </c>
      <c r="D333" t="s">
        <v>67</v>
      </c>
      <c r="E333" t="s">
        <v>65</v>
      </c>
      <c r="F333" s="1" t="str">
        <f t="shared" si="25"/>
        <v>160901160</v>
      </c>
      <c r="G333" s="1">
        <v>3600</v>
      </c>
      <c r="H333" t="s">
        <v>68</v>
      </c>
      <c r="I333" s="4">
        <v>356.67934409699353</v>
      </c>
      <c r="J333" t="s">
        <v>68</v>
      </c>
      <c r="K333" t="s">
        <v>69</v>
      </c>
      <c r="L333">
        <v>1</v>
      </c>
      <c r="M333" t="s">
        <v>70</v>
      </c>
      <c r="N333" s="4" t="s">
        <v>71</v>
      </c>
      <c r="O333" s="2">
        <v>1014.3881440109101</v>
      </c>
      <c r="P333" s="1" t="str">
        <f t="shared" si="26"/>
        <v>164480213</v>
      </c>
      <c r="Q333">
        <v>1</v>
      </c>
      <c r="R333">
        <v>0</v>
      </c>
      <c r="S333" s="1" t="str">
        <f t="shared" si="27"/>
        <v>202891840</v>
      </c>
      <c r="T333">
        <v>1</v>
      </c>
      <c r="U333" t="s">
        <v>69</v>
      </c>
      <c r="V333" t="s">
        <v>67</v>
      </c>
      <c r="W333" t="s">
        <v>65</v>
      </c>
      <c r="X333" s="4">
        <v>0</v>
      </c>
      <c r="Y333">
        <v>-1000</v>
      </c>
      <c r="Z333" t="s">
        <v>69</v>
      </c>
      <c r="AA333">
        <v>0</v>
      </c>
      <c r="AB333">
        <v>300</v>
      </c>
      <c r="AC333" s="4">
        <v>38.806151964219872</v>
      </c>
      <c r="AD333" t="s">
        <v>69</v>
      </c>
      <c r="AE333" s="4" t="s">
        <v>71</v>
      </c>
      <c r="AF333" t="s">
        <v>72</v>
      </c>
      <c r="AG333">
        <v>1</v>
      </c>
      <c r="AH333" t="s">
        <v>65</v>
      </c>
      <c r="AI333" s="1" t="str">
        <f t="shared" si="28"/>
        <v>246470712</v>
      </c>
      <c r="AJ333" t="s">
        <v>68</v>
      </c>
      <c r="AK333" s="4">
        <v>-9.2907233199463732</v>
      </c>
      <c r="AL333">
        <v>-1000</v>
      </c>
      <c r="AM333">
        <v>-1000</v>
      </c>
      <c r="AN333" t="s">
        <v>73</v>
      </c>
      <c r="AO333" t="s">
        <v>69</v>
      </c>
      <c r="AP333" s="4" t="s">
        <v>71</v>
      </c>
      <c r="AQ333">
        <v>1</v>
      </c>
      <c r="AR333">
        <v>183787</v>
      </c>
      <c r="AS333">
        <v>1</v>
      </c>
      <c r="AT333">
        <v>0</v>
      </c>
      <c r="AU333" t="s">
        <v>65</v>
      </c>
      <c r="AV333" t="s">
        <v>68</v>
      </c>
      <c r="AW333" s="4" t="s">
        <v>71</v>
      </c>
      <c r="AX333" s="2" t="s">
        <v>67</v>
      </c>
      <c r="AY333">
        <v>10</v>
      </c>
      <c r="AZ333" s="1" t="str">
        <f t="shared" si="29"/>
        <v>204703855</v>
      </c>
      <c r="BA333" s="4">
        <v>23.821658690497738</v>
      </c>
      <c r="BB333" t="s">
        <v>67</v>
      </c>
      <c r="BC333">
        <v>0</v>
      </c>
      <c r="BD333">
        <v>-1000</v>
      </c>
      <c r="BE333" t="s">
        <v>69</v>
      </c>
      <c r="BF333" t="s">
        <v>67</v>
      </c>
      <c r="BG333">
        <v>-1000</v>
      </c>
      <c r="BH333" s="4" t="s">
        <v>71</v>
      </c>
      <c r="BI333" s="4" t="s">
        <v>71</v>
      </c>
      <c r="BJ333" t="s">
        <v>68</v>
      </c>
      <c r="BK333">
        <v>0</v>
      </c>
      <c r="BL333">
        <v>0</v>
      </c>
      <c r="BM333" t="s">
        <v>67</v>
      </c>
    </row>
    <row r="334" spans="1:65" x14ac:dyDescent="0.35">
      <c r="A334" s="3">
        <v>44683.152777777781</v>
      </c>
      <c r="B334" t="s">
        <v>65</v>
      </c>
      <c r="C334" t="s">
        <v>66</v>
      </c>
      <c r="D334" t="s">
        <v>67</v>
      </c>
      <c r="E334" t="s">
        <v>65</v>
      </c>
      <c r="F334" s="1" t="str">
        <f t="shared" si="25"/>
        <v>160901160</v>
      </c>
      <c r="G334" s="1">
        <v>3600</v>
      </c>
      <c r="H334" t="s">
        <v>68</v>
      </c>
      <c r="I334" s="4">
        <v>353.18966680342885</v>
      </c>
      <c r="J334" t="s">
        <v>68</v>
      </c>
      <c r="K334" t="s">
        <v>69</v>
      </c>
      <c r="L334">
        <v>1</v>
      </c>
      <c r="M334" t="s">
        <v>70</v>
      </c>
      <c r="N334" s="4" t="s">
        <v>71</v>
      </c>
      <c r="O334" s="2">
        <v>996.35721363284745</v>
      </c>
      <c r="P334" s="1" t="str">
        <f t="shared" si="26"/>
        <v>164480213</v>
      </c>
      <c r="Q334">
        <v>1</v>
      </c>
      <c r="R334">
        <v>0</v>
      </c>
      <c r="S334" s="1" t="str">
        <f t="shared" si="27"/>
        <v>202891840</v>
      </c>
      <c r="T334">
        <v>1</v>
      </c>
      <c r="U334" t="s">
        <v>69</v>
      </c>
      <c r="V334" t="s">
        <v>67</v>
      </c>
      <c r="W334" t="s">
        <v>65</v>
      </c>
      <c r="X334" s="4">
        <v>0</v>
      </c>
      <c r="Y334">
        <v>-1000</v>
      </c>
      <c r="Z334" t="s">
        <v>69</v>
      </c>
      <c r="AA334">
        <v>0</v>
      </c>
      <c r="AB334">
        <v>300</v>
      </c>
      <c r="AC334" s="4">
        <v>39.125621496128716</v>
      </c>
      <c r="AD334" t="s">
        <v>69</v>
      </c>
      <c r="AE334" s="4" t="s">
        <v>71</v>
      </c>
      <c r="AF334" t="s">
        <v>72</v>
      </c>
      <c r="AG334">
        <v>1</v>
      </c>
      <c r="AH334" t="s">
        <v>65</v>
      </c>
      <c r="AI334" s="1" t="str">
        <f t="shared" si="28"/>
        <v>246470712</v>
      </c>
      <c r="AJ334" t="s">
        <v>68</v>
      </c>
      <c r="AK334" s="4">
        <v>-9.7687420659594437</v>
      </c>
      <c r="AL334">
        <v>-1000</v>
      </c>
      <c r="AM334">
        <v>-1000</v>
      </c>
      <c r="AN334" t="s">
        <v>73</v>
      </c>
      <c r="AO334" t="s">
        <v>69</v>
      </c>
      <c r="AP334" s="4" t="s">
        <v>71</v>
      </c>
      <c r="AQ334">
        <v>1</v>
      </c>
      <c r="AR334">
        <v>183788</v>
      </c>
      <c r="AS334">
        <v>1</v>
      </c>
      <c r="AT334">
        <v>0</v>
      </c>
      <c r="AU334" t="s">
        <v>65</v>
      </c>
      <c r="AV334" t="s">
        <v>68</v>
      </c>
      <c r="AW334" s="4" t="s">
        <v>71</v>
      </c>
      <c r="AX334" s="2" t="s">
        <v>67</v>
      </c>
      <c r="AY334">
        <v>10</v>
      </c>
      <c r="AZ334" s="1" t="str">
        <f t="shared" si="29"/>
        <v>204703855</v>
      </c>
      <c r="BA334" s="4">
        <v>20.802287959356459</v>
      </c>
      <c r="BB334" t="s">
        <v>67</v>
      </c>
      <c r="BC334">
        <v>0</v>
      </c>
      <c r="BD334">
        <v>-1000</v>
      </c>
      <c r="BE334" t="s">
        <v>69</v>
      </c>
      <c r="BF334" t="s">
        <v>67</v>
      </c>
      <c r="BG334">
        <v>-1000</v>
      </c>
      <c r="BH334" s="4" t="s">
        <v>71</v>
      </c>
      <c r="BI334" s="4" t="s">
        <v>71</v>
      </c>
      <c r="BJ334" t="s">
        <v>68</v>
      </c>
      <c r="BK334">
        <v>0</v>
      </c>
      <c r="BL334">
        <v>0</v>
      </c>
      <c r="BM334" t="s">
        <v>67</v>
      </c>
    </row>
    <row r="335" spans="1:65" x14ac:dyDescent="0.35">
      <c r="A335" s="3">
        <v>44683.15625</v>
      </c>
      <c r="B335" t="s">
        <v>65</v>
      </c>
      <c r="C335" t="s">
        <v>66</v>
      </c>
      <c r="D335" t="s">
        <v>67</v>
      </c>
      <c r="E335" t="s">
        <v>65</v>
      </c>
      <c r="F335" s="1" t="str">
        <f t="shared" si="25"/>
        <v>160901160</v>
      </c>
      <c r="G335" s="1">
        <v>3600</v>
      </c>
      <c r="H335" t="s">
        <v>68</v>
      </c>
      <c r="I335" s="4">
        <v>349.69998950986422</v>
      </c>
      <c r="J335" t="s">
        <v>68</v>
      </c>
      <c r="K335" t="s">
        <v>69</v>
      </c>
      <c r="L335">
        <v>1</v>
      </c>
      <c r="M335" t="s">
        <v>70</v>
      </c>
      <c r="N335" s="4" t="s">
        <v>71</v>
      </c>
      <c r="O335" s="2">
        <v>1039.8615521322611</v>
      </c>
      <c r="P335" s="1" t="str">
        <f t="shared" si="26"/>
        <v>164480213</v>
      </c>
      <c r="Q335">
        <v>1</v>
      </c>
      <c r="R335">
        <v>0</v>
      </c>
      <c r="S335" s="1" t="str">
        <f t="shared" si="27"/>
        <v>202891840</v>
      </c>
      <c r="T335">
        <v>1</v>
      </c>
      <c r="U335" t="s">
        <v>69</v>
      </c>
      <c r="V335" t="s">
        <v>67</v>
      </c>
      <c r="W335" t="s">
        <v>65</v>
      </c>
      <c r="X335" s="4">
        <v>0</v>
      </c>
      <c r="Y335">
        <v>-1000</v>
      </c>
      <c r="Z335" t="s">
        <v>69</v>
      </c>
      <c r="AA335">
        <v>0</v>
      </c>
      <c r="AB335">
        <v>300</v>
      </c>
      <c r="AC335" s="4">
        <v>39.896106837791187</v>
      </c>
      <c r="AD335" t="s">
        <v>69</v>
      </c>
      <c r="AE335" s="4" t="s">
        <v>71</v>
      </c>
      <c r="AF335" t="s">
        <v>72</v>
      </c>
      <c r="AG335">
        <v>1</v>
      </c>
      <c r="AH335" t="s">
        <v>65</v>
      </c>
      <c r="AI335" s="1" t="str">
        <f t="shared" si="28"/>
        <v>246470712</v>
      </c>
      <c r="AJ335" t="s">
        <v>68</v>
      </c>
      <c r="AK335" s="4">
        <v>-9.9893661025808633</v>
      </c>
      <c r="AL335">
        <v>-1000</v>
      </c>
      <c r="AM335">
        <v>-1000</v>
      </c>
      <c r="AN335" t="s">
        <v>73</v>
      </c>
      <c r="AO335" t="s">
        <v>69</v>
      </c>
      <c r="AP335" s="4" t="s">
        <v>71</v>
      </c>
      <c r="AQ335">
        <v>1</v>
      </c>
      <c r="AR335">
        <v>183789</v>
      </c>
      <c r="AS335">
        <v>1</v>
      </c>
      <c r="AT335">
        <v>0</v>
      </c>
      <c r="AU335" t="s">
        <v>65</v>
      </c>
      <c r="AV335" t="s">
        <v>68</v>
      </c>
      <c r="AW335" s="4" t="s">
        <v>71</v>
      </c>
      <c r="AX335" s="2" t="s">
        <v>67</v>
      </c>
      <c r="AY335">
        <v>10</v>
      </c>
      <c r="AZ335" s="1" t="str">
        <f t="shared" si="29"/>
        <v>204703855</v>
      </c>
      <c r="BA335" s="4">
        <v>16.724176841970841</v>
      </c>
      <c r="BB335" t="s">
        <v>67</v>
      </c>
      <c r="BC335">
        <v>0</v>
      </c>
      <c r="BD335">
        <v>-1000</v>
      </c>
      <c r="BE335" t="s">
        <v>69</v>
      </c>
      <c r="BF335" t="s">
        <v>67</v>
      </c>
      <c r="BG335">
        <v>-1000</v>
      </c>
      <c r="BH335" s="4" t="s">
        <v>71</v>
      </c>
      <c r="BI335" s="4" t="s">
        <v>71</v>
      </c>
      <c r="BJ335" t="s">
        <v>68</v>
      </c>
      <c r="BK335">
        <v>0</v>
      </c>
      <c r="BL335">
        <v>0</v>
      </c>
      <c r="BM335" t="s">
        <v>67</v>
      </c>
    </row>
    <row r="336" spans="1:65" x14ac:dyDescent="0.35">
      <c r="A336" s="3">
        <v>44683.159722222219</v>
      </c>
      <c r="B336" t="s">
        <v>65</v>
      </c>
      <c r="C336" t="s">
        <v>66</v>
      </c>
      <c r="D336" t="s">
        <v>67</v>
      </c>
      <c r="E336" t="s">
        <v>65</v>
      </c>
      <c r="F336" s="1" t="str">
        <f t="shared" si="25"/>
        <v>160901160</v>
      </c>
      <c r="G336" s="1">
        <v>3600</v>
      </c>
      <c r="H336" t="s">
        <v>68</v>
      </c>
      <c r="I336" s="4">
        <v>348.70457336383106</v>
      </c>
      <c r="J336" t="s">
        <v>68</v>
      </c>
      <c r="K336" t="s">
        <v>69</v>
      </c>
      <c r="L336">
        <v>1</v>
      </c>
      <c r="M336" t="s">
        <v>70</v>
      </c>
      <c r="N336" s="4" t="s">
        <v>71</v>
      </c>
      <c r="O336" s="2">
        <v>1005.9030003035864</v>
      </c>
      <c r="P336" s="1" t="str">
        <f t="shared" si="26"/>
        <v>164480213</v>
      </c>
      <c r="Q336">
        <v>1</v>
      </c>
      <c r="R336">
        <v>0</v>
      </c>
      <c r="S336" s="1" t="str">
        <f t="shared" si="27"/>
        <v>202891840</v>
      </c>
      <c r="T336">
        <v>1</v>
      </c>
      <c r="U336" t="s">
        <v>69</v>
      </c>
      <c r="V336" t="s">
        <v>67</v>
      </c>
      <c r="W336" t="s">
        <v>65</v>
      </c>
      <c r="X336" s="4">
        <v>0</v>
      </c>
      <c r="Y336">
        <v>-1000</v>
      </c>
      <c r="Z336" t="s">
        <v>69</v>
      </c>
      <c r="AA336">
        <v>0</v>
      </c>
      <c r="AB336">
        <v>300</v>
      </c>
      <c r="AC336" s="4">
        <v>40.760553806485674</v>
      </c>
      <c r="AD336" t="s">
        <v>69</v>
      </c>
      <c r="AE336" s="4" t="s">
        <v>71</v>
      </c>
      <c r="AF336" t="s">
        <v>72</v>
      </c>
      <c r="AG336">
        <v>1</v>
      </c>
      <c r="AH336" t="s">
        <v>65</v>
      </c>
      <c r="AI336" s="1" t="str">
        <f t="shared" si="28"/>
        <v>246470712</v>
      </c>
      <c r="AJ336" t="s">
        <v>68</v>
      </c>
      <c r="AK336" s="4">
        <v>-12.024009995867271</v>
      </c>
      <c r="AL336">
        <v>-1000</v>
      </c>
      <c r="AM336">
        <v>-1000</v>
      </c>
      <c r="AN336" t="s">
        <v>73</v>
      </c>
      <c r="AO336" t="s">
        <v>69</v>
      </c>
      <c r="AP336" s="4" t="s">
        <v>71</v>
      </c>
      <c r="AQ336">
        <v>1</v>
      </c>
      <c r="AR336">
        <v>183790</v>
      </c>
      <c r="AS336">
        <v>1</v>
      </c>
      <c r="AT336">
        <v>0</v>
      </c>
      <c r="AU336" t="s">
        <v>65</v>
      </c>
      <c r="AV336" t="s">
        <v>68</v>
      </c>
      <c r="AW336" s="4" t="s">
        <v>71</v>
      </c>
      <c r="AX336" s="2" t="s">
        <v>67</v>
      </c>
      <c r="AY336">
        <v>10</v>
      </c>
      <c r="AZ336" s="1" t="str">
        <f t="shared" si="29"/>
        <v>204703855</v>
      </c>
      <c r="BA336" s="4">
        <v>15.371341903991954</v>
      </c>
      <c r="BB336" t="s">
        <v>67</v>
      </c>
      <c r="BC336">
        <v>0</v>
      </c>
      <c r="BD336">
        <v>-1000</v>
      </c>
      <c r="BE336" t="s">
        <v>69</v>
      </c>
      <c r="BF336" t="s">
        <v>67</v>
      </c>
      <c r="BG336">
        <v>-1000</v>
      </c>
      <c r="BH336" s="4" t="s">
        <v>71</v>
      </c>
      <c r="BI336" s="4" t="s">
        <v>71</v>
      </c>
      <c r="BJ336" t="s">
        <v>68</v>
      </c>
      <c r="BK336">
        <v>0</v>
      </c>
      <c r="BL336">
        <v>0</v>
      </c>
      <c r="BM336" t="s">
        <v>67</v>
      </c>
    </row>
    <row r="337" spans="1:65" x14ac:dyDescent="0.35">
      <c r="A337" s="3">
        <v>44683.163194444445</v>
      </c>
      <c r="B337" t="s">
        <v>65</v>
      </c>
      <c r="C337" t="s">
        <v>66</v>
      </c>
      <c r="D337" t="s">
        <v>67</v>
      </c>
      <c r="E337" t="s">
        <v>65</v>
      </c>
      <c r="F337" s="1" t="str">
        <f t="shared" si="25"/>
        <v>160901160</v>
      </c>
      <c r="G337" s="1">
        <v>3600</v>
      </c>
      <c r="H337" t="s">
        <v>68</v>
      </c>
      <c r="I337" s="4">
        <v>342.67486866314732</v>
      </c>
      <c r="J337" t="s">
        <v>68</v>
      </c>
      <c r="K337" t="s">
        <v>69</v>
      </c>
      <c r="L337">
        <v>1</v>
      </c>
      <c r="M337" t="s">
        <v>70</v>
      </c>
      <c r="N337" s="4" t="s">
        <v>71</v>
      </c>
      <c r="O337" s="2">
        <v>1024.9945736450647</v>
      </c>
      <c r="P337" s="1" t="str">
        <f t="shared" si="26"/>
        <v>164480213</v>
      </c>
      <c r="Q337">
        <v>1</v>
      </c>
      <c r="R337">
        <v>0</v>
      </c>
      <c r="S337" s="1" t="str">
        <f t="shared" si="27"/>
        <v>202891840</v>
      </c>
      <c r="T337">
        <v>1</v>
      </c>
      <c r="U337" t="s">
        <v>69</v>
      </c>
      <c r="V337" t="s">
        <v>67</v>
      </c>
      <c r="W337" t="s">
        <v>65</v>
      </c>
      <c r="X337" s="4">
        <v>0</v>
      </c>
      <c r="Y337">
        <v>-1000</v>
      </c>
      <c r="Z337" t="s">
        <v>69</v>
      </c>
      <c r="AA337">
        <v>0</v>
      </c>
      <c r="AB337">
        <v>300</v>
      </c>
      <c r="AC337" s="4">
        <v>41.568623798960957</v>
      </c>
      <c r="AD337" t="s">
        <v>69</v>
      </c>
      <c r="AE337" s="4" t="s">
        <v>71</v>
      </c>
      <c r="AF337" t="s">
        <v>72</v>
      </c>
      <c r="AG337">
        <v>1</v>
      </c>
      <c r="AH337" t="s">
        <v>65</v>
      </c>
      <c r="AI337" s="1" t="str">
        <f t="shared" si="28"/>
        <v>246470712</v>
      </c>
      <c r="AJ337" t="s">
        <v>68</v>
      </c>
      <c r="AK337" s="4">
        <v>-9.8177696296530925</v>
      </c>
      <c r="AL337">
        <v>-1000</v>
      </c>
      <c r="AM337">
        <v>-1000</v>
      </c>
      <c r="AN337" t="s">
        <v>73</v>
      </c>
      <c r="AO337" t="s">
        <v>69</v>
      </c>
      <c r="AP337" s="4" t="s">
        <v>71</v>
      </c>
      <c r="AQ337">
        <v>1</v>
      </c>
      <c r="AR337">
        <v>183791</v>
      </c>
      <c r="AS337">
        <v>1</v>
      </c>
      <c r="AT337">
        <v>0</v>
      </c>
      <c r="AU337" t="s">
        <v>65</v>
      </c>
      <c r="AV337" t="s">
        <v>68</v>
      </c>
      <c r="AW337" s="4" t="s">
        <v>71</v>
      </c>
      <c r="AX337" s="2" t="s">
        <v>67</v>
      </c>
      <c r="AY337">
        <v>10</v>
      </c>
      <c r="AZ337" s="1" t="str">
        <f t="shared" si="29"/>
        <v>204703855</v>
      </c>
      <c r="BA337" s="4">
        <v>16.80260205576672</v>
      </c>
      <c r="BB337" t="s">
        <v>67</v>
      </c>
      <c r="BC337">
        <v>0</v>
      </c>
      <c r="BD337">
        <v>-1000</v>
      </c>
      <c r="BE337" t="s">
        <v>69</v>
      </c>
      <c r="BF337" t="s">
        <v>67</v>
      </c>
      <c r="BG337">
        <v>-1000</v>
      </c>
      <c r="BH337" s="4" t="s">
        <v>71</v>
      </c>
      <c r="BI337" s="4" t="s">
        <v>71</v>
      </c>
      <c r="BJ337" t="s">
        <v>68</v>
      </c>
      <c r="BK337">
        <v>0</v>
      </c>
      <c r="BL337">
        <v>0</v>
      </c>
      <c r="BM337" t="s">
        <v>67</v>
      </c>
    </row>
    <row r="338" spans="1:65" x14ac:dyDescent="0.35">
      <c r="A338" s="3">
        <v>44683.166666666664</v>
      </c>
      <c r="B338" t="s">
        <v>65</v>
      </c>
      <c r="C338" t="s">
        <v>66</v>
      </c>
      <c r="D338" t="s">
        <v>67</v>
      </c>
      <c r="E338" t="s">
        <v>65</v>
      </c>
      <c r="F338" s="1" t="str">
        <f t="shared" si="25"/>
        <v>160901160</v>
      </c>
      <c r="G338" s="1">
        <v>3600</v>
      </c>
      <c r="H338" t="s">
        <v>68</v>
      </c>
      <c r="I338" s="4">
        <v>348.5100667605833</v>
      </c>
      <c r="J338" t="s">
        <v>68</v>
      </c>
      <c r="K338" t="s">
        <v>69</v>
      </c>
      <c r="L338">
        <v>1</v>
      </c>
      <c r="M338" t="s">
        <v>70</v>
      </c>
      <c r="N338" s="4" t="s">
        <v>71</v>
      </c>
      <c r="O338" s="2">
        <v>1028.1765025353111</v>
      </c>
      <c r="P338" s="1" t="str">
        <f t="shared" si="26"/>
        <v>164480213</v>
      </c>
      <c r="Q338">
        <v>1</v>
      </c>
      <c r="R338">
        <v>0</v>
      </c>
      <c r="S338" s="1" t="str">
        <f t="shared" si="27"/>
        <v>202891840</v>
      </c>
      <c r="T338">
        <v>1</v>
      </c>
      <c r="U338" t="s">
        <v>69</v>
      </c>
      <c r="V338" t="s">
        <v>67</v>
      </c>
      <c r="W338" t="s">
        <v>65</v>
      </c>
      <c r="X338" s="4">
        <v>0</v>
      </c>
      <c r="Y338">
        <v>-1000</v>
      </c>
      <c r="Z338" t="s">
        <v>69</v>
      </c>
      <c r="AA338">
        <v>0</v>
      </c>
      <c r="AB338">
        <v>300</v>
      </c>
      <c r="AC338" s="4">
        <v>40.892100084330487</v>
      </c>
      <c r="AD338" t="s">
        <v>69</v>
      </c>
      <c r="AE338" s="4" t="s">
        <v>71</v>
      </c>
      <c r="AF338" t="s">
        <v>72</v>
      </c>
      <c r="AG338">
        <v>1</v>
      </c>
      <c r="AH338" t="s">
        <v>65</v>
      </c>
      <c r="AI338" s="1" t="str">
        <f t="shared" si="28"/>
        <v>246470712</v>
      </c>
      <c r="AJ338" t="s">
        <v>68</v>
      </c>
      <c r="AK338" s="4">
        <v>-7.3541345540472598</v>
      </c>
      <c r="AL338">
        <v>-1000</v>
      </c>
      <c r="AM338">
        <v>-1000</v>
      </c>
      <c r="AN338" t="s">
        <v>73</v>
      </c>
      <c r="AO338" t="s">
        <v>69</v>
      </c>
      <c r="AP338" s="4" t="s">
        <v>71</v>
      </c>
      <c r="AQ338">
        <v>1</v>
      </c>
      <c r="AR338">
        <v>183792</v>
      </c>
      <c r="AS338">
        <v>1</v>
      </c>
      <c r="AT338">
        <v>0</v>
      </c>
      <c r="AU338" t="s">
        <v>65</v>
      </c>
      <c r="AV338" t="s">
        <v>68</v>
      </c>
      <c r="AW338" s="4" t="s">
        <v>71</v>
      </c>
      <c r="AX338" s="2" t="s">
        <v>67</v>
      </c>
      <c r="AY338">
        <v>10</v>
      </c>
      <c r="AZ338" s="1" t="str">
        <f t="shared" si="29"/>
        <v>204703855</v>
      </c>
      <c r="BA338" s="4">
        <v>17.880948745460028</v>
      </c>
      <c r="BB338" t="s">
        <v>67</v>
      </c>
      <c r="BC338">
        <v>0</v>
      </c>
      <c r="BD338">
        <v>-1000</v>
      </c>
      <c r="BE338" t="s">
        <v>69</v>
      </c>
      <c r="BF338" t="s">
        <v>67</v>
      </c>
      <c r="BG338">
        <v>-1000</v>
      </c>
      <c r="BH338" s="4" t="s">
        <v>71</v>
      </c>
      <c r="BI338" s="4" t="s">
        <v>71</v>
      </c>
      <c r="BJ338" t="s">
        <v>68</v>
      </c>
      <c r="BK338">
        <v>0</v>
      </c>
      <c r="BL338">
        <v>0</v>
      </c>
      <c r="BM338" t="s">
        <v>67</v>
      </c>
    </row>
    <row r="339" spans="1:65" x14ac:dyDescent="0.35">
      <c r="A339" s="3">
        <v>44683.170138888891</v>
      </c>
      <c r="B339" t="s">
        <v>65</v>
      </c>
      <c r="C339" t="s">
        <v>66</v>
      </c>
      <c r="D339" t="s">
        <v>67</v>
      </c>
      <c r="E339" t="s">
        <v>65</v>
      </c>
      <c r="F339" s="1" t="str">
        <f t="shared" si="25"/>
        <v>160901160</v>
      </c>
      <c r="G339" s="1">
        <v>3600</v>
      </c>
      <c r="H339" t="s">
        <v>68</v>
      </c>
      <c r="I339" s="4">
        <v>352.09127657332334</v>
      </c>
      <c r="J339" t="s">
        <v>68</v>
      </c>
      <c r="K339" t="s">
        <v>69</v>
      </c>
      <c r="L339">
        <v>1</v>
      </c>
      <c r="M339" t="s">
        <v>70</v>
      </c>
      <c r="N339" s="4" t="s">
        <v>71</v>
      </c>
      <c r="O339" s="2">
        <v>1071.6808410347244</v>
      </c>
      <c r="P339" s="1" t="str">
        <f t="shared" si="26"/>
        <v>164480213</v>
      </c>
      <c r="Q339">
        <v>1</v>
      </c>
      <c r="R339">
        <v>0</v>
      </c>
      <c r="S339" s="1" t="str">
        <f t="shared" si="27"/>
        <v>202891840</v>
      </c>
      <c r="T339">
        <v>1</v>
      </c>
      <c r="U339" t="s">
        <v>69</v>
      </c>
      <c r="V339" t="s">
        <v>67</v>
      </c>
      <c r="W339" t="s">
        <v>65</v>
      </c>
      <c r="X339" s="4">
        <v>0</v>
      </c>
      <c r="Y339">
        <v>-1000</v>
      </c>
      <c r="Z339" t="s">
        <v>69</v>
      </c>
      <c r="AA339">
        <v>0</v>
      </c>
      <c r="AB339">
        <v>300</v>
      </c>
      <c r="AC339" s="4">
        <v>43.259933085537121</v>
      </c>
      <c r="AD339" t="s">
        <v>69</v>
      </c>
      <c r="AE339" s="4" t="s">
        <v>71</v>
      </c>
      <c r="AF339" t="s">
        <v>72</v>
      </c>
      <c r="AG339">
        <v>1</v>
      </c>
      <c r="AH339" t="s">
        <v>65</v>
      </c>
      <c r="AI339" s="1" t="str">
        <f t="shared" si="28"/>
        <v>246470712</v>
      </c>
      <c r="AJ339" t="s">
        <v>68</v>
      </c>
      <c r="AK339" s="4">
        <v>-10.148705684585218</v>
      </c>
      <c r="AL339">
        <v>-1000</v>
      </c>
      <c r="AM339">
        <v>-1000</v>
      </c>
      <c r="AN339" t="s">
        <v>73</v>
      </c>
      <c r="AO339" t="s">
        <v>69</v>
      </c>
      <c r="AP339" s="4" t="s">
        <v>71</v>
      </c>
      <c r="AQ339">
        <v>1</v>
      </c>
      <c r="AR339">
        <v>183793</v>
      </c>
      <c r="AS339">
        <v>1</v>
      </c>
      <c r="AT339">
        <v>0</v>
      </c>
      <c r="AU339" t="s">
        <v>65</v>
      </c>
      <c r="AV339" t="s">
        <v>68</v>
      </c>
      <c r="AW339" s="4" t="s">
        <v>71</v>
      </c>
      <c r="AX339" s="2" t="s">
        <v>67</v>
      </c>
      <c r="AY339">
        <v>10</v>
      </c>
      <c r="AZ339" s="1" t="str">
        <f t="shared" si="29"/>
        <v>204703855</v>
      </c>
      <c r="BA339" s="4">
        <v>16.351657076440421</v>
      </c>
      <c r="BB339" t="s">
        <v>67</v>
      </c>
      <c r="BC339">
        <v>0</v>
      </c>
      <c r="BD339">
        <v>-1000</v>
      </c>
      <c r="BE339" t="s">
        <v>69</v>
      </c>
      <c r="BF339" t="s">
        <v>67</v>
      </c>
      <c r="BG339">
        <v>-1000</v>
      </c>
      <c r="BH339" s="4" t="s">
        <v>71</v>
      </c>
      <c r="BI339" s="4" t="s">
        <v>71</v>
      </c>
      <c r="BJ339" t="s">
        <v>68</v>
      </c>
      <c r="BK339">
        <v>0</v>
      </c>
      <c r="BL339">
        <v>0</v>
      </c>
      <c r="BM339" t="s">
        <v>67</v>
      </c>
    </row>
    <row r="340" spans="1:65" x14ac:dyDescent="0.35">
      <c r="A340" s="3">
        <v>44683.173611111109</v>
      </c>
      <c r="B340" t="s">
        <v>65</v>
      </c>
      <c r="C340" t="s">
        <v>66</v>
      </c>
      <c r="D340" t="s">
        <v>67</v>
      </c>
      <c r="E340" t="s">
        <v>65</v>
      </c>
      <c r="F340" s="1" t="str">
        <f t="shared" si="25"/>
        <v>160901160</v>
      </c>
      <c r="G340" s="1">
        <v>3600</v>
      </c>
      <c r="H340" t="s">
        <v>68</v>
      </c>
      <c r="I340" s="4">
        <v>356.10726585214684</v>
      </c>
      <c r="J340" t="s">
        <v>68</v>
      </c>
      <c r="K340" t="s">
        <v>69</v>
      </c>
      <c r="L340">
        <v>1</v>
      </c>
      <c r="M340" t="s">
        <v>70</v>
      </c>
      <c r="N340" s="4" t="s">
        <v>71</v>
      </c>
      <c r="O340" s="2">
        <v>1012.2668580840793</v>
      </c>
      <c r="P340" s="1" t="str">
        <f t="shared" si="26"/>
        <v>164480213</v>
      </c>
      <c r="Q340">
        <v>1</v>
      </c>
      <c r="R340">
        <v>0</v>
      </c>
      <c r="S340" s="1" t="str">
        <f t="shared" si="27"/>
        <v>202891840</v>
      </c>
      <c r="T340">
        <v>1</v>
      </c>
      <c r="U340" t="s">
        <v>69</v>
      </c>
      <c r="V340" t="s">
        <v>67</v>
      </c>
      <c r="W340" t="s">
        <v>65</v>
      </c>
      <c r="X340" s="4">
        <v>0</v>
      </c>
      <c r="Y340">
        <v>-1000</v>
      </c>
      <c r="Z340" t="s">
        <v>69</v>
      </c>
      <c r="AA340">
        <v>0</v>
      </c>
      <c r="AB340">
        <v>300</v>
      </c>
      <c r="AC340" s="4">
        <v>45.345881205647729</v>
      </c>
      <c r="AD340" t="s">
        <v>69</v>
      </c>
      <c r="AE340" s="4" t="s">
        <v>71</v>
      </c>
      <c r="AF340" t="s">
        <v>72</v>
      </c>
      <c r="AG340">
        <v>1</v>
      </c>
      <c r="AH340" t="s">
        <v>65</v>
      </c>
      <c r="AI340" s="1" t="str">
        <f t="shared" si="28"/>
        <v>246470712</v>
      </c>
      <c r="AJ340" t="s">
        <v>68</v>
      </c>
      <c r="AK340" s="4">
        <v>-10.982174267377243</v>
      </c>
      <c r="AL340">
        <v>-1000</v>
      </c>
      <c r="AM340">
        <v>-1000</v>
      </c>
      <c r="AN340" t="s">
        <v>73</v>
      </c>
      <c r="AO340" t="s">
        <v>69</v>
      </c>
      <c r="AP340" s="4" t="s">
        <v>71</v>
      </c>
      <c r="AQ340">
        <v>1</v>
      </c>
      <c r="AR340">
        <v>183794</v>
      </c>
      <c r="AS340">
        <v>1</v>
      </c>
      <c r="AT340">
        <v>0</v>
      </c>
      <c r="AU340" t="s">
        <v>65</v>
      </c>
      <c r="AV340" t="s">
        <v>68</v>
      </c>
      <c r="AW340" s="4" t="s">
        <v>71</v>
      </c>
      <c r="AX340" s="2" t="s">
        <v>67</v>
      </c>
      <c r="AY340">
        <v>10</v>
      </c>
      <c r="AZ340" s="1" t="str">
        <f t="shared" si="29"/>
        <v>204703855</v>
      </c>
      <c r="BA340" s="4">
        <v>14.783152800522874</v>
      </c>
      <c r="BB340" t="s">
        <v>67</v>
      </c>
      <c r="BC340">
        <v>0</v>
      </c>
      <c r="BD340">
        <v>-1000</v>
      </c>
      <c r="BE340" t="s">
        <v>69</v>
      </c>
      <c r="BF340" t="s">
        <v>67</v>
      </c>
      <c r="BG340">
        <v>-1000</v>
      </c>
      <c r="BH340" s="4" t="s">
        <v>71</v>
      </c>
      <c r="BI340" s="4" t="s">
        <v>71</v>
      </c>
      <c r="BJ340" t="s">
        <v>68</v>
      </c>
      <c r="BK340">
        <v>0</v>
      </c>
      <c r="BL340">
        <v>0</v>
      </c>
      <c r="BM340" t="s">
        <v>67</v>
      </c>
    </row>
    <row r="341" spans="1:65" x14ac:dyDescent="0.35">
      <c r="A341" s="3">
        <v>44683.177083333336</v>
      </c>
      <c r="B341" t="s">
        <v>65</v>
      </c>
      <c r="C341" t="s">
        <v>66</v>
      </c>
      <c r="D341" t="s">
        <v>67</v>
      </c>
      <c r="E341" t="s">
        <v>65</v>
      </c>
      <c r="F341" s="1" t="str">
        <f t="shared" si="25"/>
        <v>160901160</v>
      </c>
      <c r="G341" s="1">
        <v>3600</v>
      </c>
      <c r="H341" t="s">
        <v>68</v>
      </c>
      <c r="I341" s="4">
        <v>358.86468299230768</v>
      </c>
      <c r="J341" t="s">
        <v>68</v>
      </c>
      <c r="K341" t="s">
        <v>69</v>
      </c>
      <c r="L341">
        <v>1</v>
      </c>
      <c r="M341" t="s">
        <v>70</v>
      </c>
      <c r="N341" s="4" t="s">
        <v>71</v>
      </c>
      <c r="O341" s="2">
        <v>1004.842357340171</v>
      </c>
      <c r="P341" s="1" t="str">
        <f t="shared" si="26"/>
        <v>164480213</v>
      </c>
      <c r="Q341">
        <v>1</v>
      </c>
      <c r="R341">
        <v>0</v>
      </c>
      <c r="S341" s="1" t="str">
        <f t="shared" si="27"/>
        <v>202891840</v>
      </c>
      <c r="T341">
        <v>1</v>
      </c>
      <c r="U341" t="s">
        <v>69</v>
      </c>
      <c r="V341" t="s">
        <v>67</v>
      </c>
      <c r="W341" t="s">
        <v>65</v>
      </c>
      <c r="X341" s="4">
        <v>0</v>
      </c>
      <c r="Y341">
        <v>-1000</v>
      </c>
      <c r="Z341" t="s">
        <v>69</v>
      </c>
      <c r="AA341">
        <v>0</v>
      </c>
      <c r="AB341">
        <v>300</v>
      </c>
      <c r="AC341" s="4">
        <v>42.846501926596282</v>
      </c>
      <c r="AD341" t="s">
        <v>69</v>
      </c>
      <c r="AE341" s="4" t="s">
        <v>71</v>
      </c>
      <c r="AF341" t="s">
        <v>72</v>
      </c>
      <c r="AG341">
        <v>1</v>
      </c>
      <c r="AH341" t="s">
        <v>65</v>
      </c>
      <c r="AI341" s="1" t="str">
        <f t="shared" si="28"/>
        <v>246470712</v>
      </c>
      <c r="AJ341" t="s">
        <v>68</v>
      </c>
      <c r="AK341" s="4">
        <v>-13.617405815910841</v>
      </c>
      <c r="AL341">
        <v>-1000</v>
      </c>
      <c r="AM341">
        <v>-1000</v>
      </c>
      <c r="AN341" t="s">
        <v>73</v>
      </c>
      <c r="AO341" t="s">
        <v>69</v>
      </c>
      <c r="AP341" s="4" t="s">
        <v>71</v>
      </c>
      <c r="AQ341">
        <v>1</v>
      </c>
      <c r="AR341">
        <v>183795</v>
      </c>
      <c r="AS341">
        <v>1</v>
      </c>
      <c r="AT341">
        <v>0</v>
      </c>
      <c r="AU341" t="s">
        <v>65</v>
      </c>
      <c r="AV341" t="s">
        <v>68</v>
      </c>
      <c r="AW341" s="4" t="s">
        <v>71</v>
      </c>
      <c r="AX341" s="2" t="s">
        <v>67</v>
      </c>
      <c r="AY341">
        <v>10</v>
      </c>
      <c r="AZ341" s="1" t="str">
        <f t="shared" si="29"/>
        <v>204703855</v>
      </c>
      <c r="BA341" s="4">
        <v>18.37110633168426</v>
      </c>
      <c r="BB341" t="s">
        <v>67</v>
      </c>
      <c r="BC341">
        <v>0</v>
      </c>
      <c r="BD341">
        <v>-1000</v>
      </c>
      <c r="BE341" t="s">
        <v>69</v>
      </c>
      <c r="BF341" t="s">
        <v>67</v>
      </c>
      <c r="BG341">
        <v>-1000</v>
      </c>
      <c r="BH341" s="4" t="s">
        <v>71</v>
      </c>
      <c r="BI341" s="4" t="s">
        <v>71</v>
      </c>
      <c r="BJ341" t="s">
        <v>68</v>
      </c>
      <c r="BK341">
        <v>0</v>
      </c>
      <c r="BL341">
        <v>0</v>
      </c>
      <c r="BM341" t="s">
        <v>67</v>
      </c>
    </row>
    <row r="342" spans="1:65" x14ac:dyDescent="0.35">
      <c r="A342" s="3">
        <v>44683.180555555555</v>
      </c>
      <c r="B342" t="s">
        <v>65</v>
      </c>
      <c r="C342" t="s">
        <v>66</v>
      </c>
      <c r="D342" t="s">
        <v>67</v>
      </c>
      <c r="E342" t="s">
        <v>65</v>
      </c>
      <c r="F342" s="1" t="str">
        <f t="shared" si="25"/>
        <v>160901160</v>
      </c>
      <c r="G342" s="1">
        <v>3600</v>
      </c>
      <c r="H342" t="s">
        <v>68</v>
      </c>
      <c r="I342" s="4">
        <v>361.29029475045752</v>
      </c>
      <c r="J342" t="s">
        <v>68</v>
      </c>
      <c r="K342" t="s">
        <v>69</v>
      </c>
      <c r="L342">
        <v>1</v>
      </c>
      <c r="M342" t="s">
        <v>70</v>
      </c>
      <c r="N342" s="4" t="s">
        <v>71</v>
      </c>
      <c r="O342" s="2">
        <v>1040.9221950956762</v>
      </c>
      <c r="P342" s="1" t="str">
        <f t="shared" si="26"/>
        <v>164480213</v>
      </c>
      <c r="Q342">
        <v>1</v>
      </c>
      <c r="R342">
        <v>0</v>
      </c>
      <c r="S342" s="1" t="str">
        <f t="shared" si="27"/>
        <v>202891840</v>
      </c>
      <c r="T342">
        <v>1</v>
      </c>
      <c r="U342" t="s">
        <v>69</v>
      </c>
      <c r="V342" t="s">
        <v>67</v>
      </c>
      <c r="W342" t="s">
        <v>65</v>
      </c>
      <c r="X342" s="4">
        <v>0</v>
      </c>
      <c r="Y342">
        <v>-1000</v>
      </c>
      <c r="Z342" t="s">
        <v>69</v>
      </c>
      <c r="AA342">
        <v>0</v>
      </c>
      <c r="AB342">
        <v>300</v>
      </c>
      <c r="AC342" s="4">
        <v>42.226355188185018</v>
      </c>
      <c r="AD342" t="s">
        <v>69</v>
      </c>
      <c r="AE342" s="4" t="s">
        <v>71</v>
      </c>
      <c r="AF342" t="s">
        <v>72</v>
      </c>
      <c r="AG342">
        <v>1</v>
      </c>
      <c r="AH342" t="s">
        <v>65</v>
      </c>
      <c r="AI342" s="1" t="str">
        <f t="shared" si="28"/>
        <v>246470712</v>
      </c>
      <c r="AJ342" t="s">
        <v>68</v>
      </c>
      <c r="AK342" s="4">
        <v>-11.815642850169265</v>
      </c>
      <c r="AL342">
        <v>-1000</v>
      </c>
      <c r="AM342">
        <v>-1000</v>
      </c>
      <c r="AN342" t="s">
        <v>73</v>
      </c>
      <c r="AO342" t="s">
        <v>69</v>
      </c>
      <c r="AP342" s="4" t="s">
        <v>71</v>
      </c>
      <c r="AQ342">
        <v>1</v>
      </c>
      <c r="AR342">
        <v>183796</v>
      </c>
      <c r="AS342">
        <v>1</v>
      </c>
      <c r="AT342">
        <v>0</v>
      </c>
      <c r="AU342" t="s">
        <v>65</v>
      </c>
      <c r="AV342" t="s">
        <v>68</v>
      </c>
      <c r="AW342" s="4" t="s">
        <v>71</v>
      </c>
      <c r="AX342" s="2" t="s">
        <v>67</v>
      </c>
      <c r="AY342">
        <v>10</v>
      </c>
      <c r="AZ342" s="1" t="str">
        <f t="shared" si="29"/>
        <v>204703855</v>
      </c>
      <c r="BA342" s="4">
        <v>15.920318400563094</v>
      </c>
      <c r="BB342" t="s">
        <v>67</v>
      </c>
      <c r="BC342">
        <v>0</v>
      </c>
      <c r="BD342">
        <v>-1000</v>
      </c>
      <c r="BE342" t="s">
        <v>69</v>
      </c>
      <c r="BF342" t="s">
        <v>67</v>
      </c>
      <c r="BG342">
        <v>-1000</v>
      </c>
      <c r="BH342" s="4" t="s">
        <v>71</v>
      </c>
      <c r="BI342" s="4" t="s">
        <v>71</v>
      </c>
      <c r="BJ342" t="s">
        <v>68</v>
      </c>
      <c r="BK342">
        <v>0</v>
      </c>
      <c r="BL342">
        <v>0</v>
      </c>
      <c r="BM342" t="s">
        <v>67</v>
      </c>
    </row>
    <row r="343" spans="1:65" x14ac:dyDescent="0.35">
      <c r="A343" s="3">
        <v>44683.184027777781</v>
      </c>
      <c r="B343" t="s">
        <v>65</v>
      </c>
      <c r="C343" t="s">
        <v>66</v>
      </c>
      <c r="D343" t="s">
        <v>67</v>
      </c>
      <c r="E343" t="s">
        <v>65</v>
      </c>
      <c r="F343" s="1" t="str">
        <f t="shared" si="25"/>
        <v>160901160</v>
      </c>
      <c r="G343" s="1">
        <v>3600</v>
      </c>
      <c r="H343" t="s">
        <v>68</v>
      </c>
      <c r="I343" s="4">
        <v>364.21933536407244</v>
      </c>
      <c r="J343" t="s">
        <v>68</v>
      </c>
      <c r="K343" t="s">
        <v>69</v>
      </c>
      <c r="L343">
        <v>1</v>
      </c>
      <c r="M343" t="s">
        <v>70</v>
      </c>
      <c r="N343" s="4" t="s">
        <v>71</v>
      </c>
      <c r="O343" s="2">
        <v>1087.6084624853363</v>
      </c>
      <c r="P343" s="1" t="str">
        <f t="shared" si="26"/>
        <v>164480213</v>
      </c>
      <c r="Q343">
        <v>1</v>
      </c>
      <c r="R343">
        <v>0</v>
      </c>
      <c r="S343" s="1" t="str">
        <f t="shared" si="27"/>
        <v>202891840</v>
      </c>
      <c r="T343">
        <v>1</v>
      </c>
      <c r="U343" t="s">
        <v>69</v>
      </c>
      <c r="V343" t="s">
        <v>67</v>
      </c>
      <c r="W343" t="s">
        <v>65</v>
      </c>
      <c r="X343" s="4">
        <v>0</v>
      </c>
      <c r="Y343">
        <v>-1000</v>
      </c>
      <c r="Z343" t="s">
        <v>69</v>
      </c>
      <c r="AA343">
        <v>0</v>
      </c>
      <c r="AB343">
        <v>300</v>
      </c>
      <c r="AC343" s="4">
        <v>44.255926332076427</v>
      </c>
      <c r="AD343" t="s">
        <v>69</v>
      </c>
      <c r="AE343" s="4" t="s">
        <v>71</v>
      </c>
      <c r="AF343" t="s">
        <v>72</v>
      </c>
      <c r="AG343">
        <v>1</v>
      </c>
      <c r="AH343" t="s">
        <v>65</v>
      </c>
      <c r="AI343" s="1" t="str">
        <f t="shared" si="28"/>
        <v>246470712</v>
      </c>
      <c r="AJ343" t="s">
        <v>68</v>
      </c>
      <c r="AK343" s="4">
        <v>-12.416230505416459</v>
      </c>
      <c r="AL343">
        <v>-1000</v>
      </c>
      <c r="AM343">
        <v>-1000</v>
      </c>
      <c r="AN343" t="s">
        <v>73</v>
      </c>
      <c r="AO343" t="s">
        <v>69</v>
      </c>
      <c r="AP343" s="4" t="s">
        <v>71</v>
      </c>
      <c r="AQ343">
        <v>1</v>
      </c>
      <c r="AR343">
        <v>183797</v>
      </c>
      <c r="AS343">
        <v>1</v>
      </c>
      <c r="AT343">
        <v>0</v>
      </c>
      <c r="AU343" t="s">
        <v>65</v>
      </c>
      <c r="AV343" t="s">
        <v>68</v>
      </c>
      <c r="AW343" s="4" t="s">
        <v>71</v>
      </c>
      <c r="AX343" s="2" t="s">
        <v>67</v>
      </c>
      <c r="AY343">
        <v>10</v>
      </c>
      <c r="AZ343" s="1" t="str">
        <f t="shared" si="29"/>
        <v>204703855</v>
      </c>
      <c r="BA343" s="4">
        <v>12.567640510789341</v>
      </c>
      <c r="BB343" t="s">
        <v>67</v>
      </c>
      <c r="BC343">
        <v>0</v>
      </c>
      <c r="BD343">
        <v>-1000</v>
      </c>
      <c r="BE343" t="s">
        <v>69</v>
      </c>
      <c r="BF343" t="s">
        <v>67</v>
      </c>
      <c r="BG343">
        <v>-1000</v>
      </c>
      <c r="BH343" s="4" t="s">
        <v>71</v>
      </c>
      <c r="BI343" s="4" t="s">
        <v>71</v>
      </c>
      <c r="BJ343" t="s">
        <v>68</v>
      </c>
      <c r="BK343">
        <v>0</v>
      </c>
      <c r="BL343">
        <v>0</v>
      </c>
      <c r="BM343" t="s">
        <v>67</v>
      </c>
    </row>
    <row r="344" spans="1:65" x14ac:dyDescent="0.35">
      <c r="A344" s="3">
        <v>44683.1875</v>
      </c>
      <c r="B344" t="s">
        <v>65</v>
      </c>
      <c r="C344" t="s">
        <v>66</v>
      </c>
      <c r="D344" t="s">
        <v>67</v>
      </c>
      <c r="E344" t="s">
        <v>65</v>
      </c>
      <c r="F344" s="1" t="str">
        <f t="shared" si="25"/>
        <v>160901160</v>
      </c>
      <c r="G344" s="1">
        <v>3600</v>
      </c>
      <c r="H344" t="s">
        <v>68</v>
      </c>
      <c r="I344" s="4">
        <v>358.12098127400708</v>
      </c>
      <c r="J344" t="s">
        <v>68</v>
      </c>
      <c r="K344" t="s">
        <v>69</v>
      </c>
      <c r="L344">
        <v>1</v>
      </c>
      <c r="M344" t="s">
        <v>70</v>
      </c>
      <c r="N344" s="4" t="s">
        <v>71</v>
      </c>
      <c r="O344" s="2">
        <v>1065.3169832542319</v>
      </c>
      <c r="P344" s="1" t="str">
        <f t="shared" si="26"/>
        <v>164480213</v>
      </c>
      <c r="Q344">
        <v>1</v>
      </c>
      <c r="R344">
        <v>0</v>
      </c>
      <c r="S344" s="1" t="str">
        <f t="shared" si="27"/>
        <v>202891840</v>
      </c>
      <c r="T344">
        <v>1</v>
      </c>
      <c r="U344" t="s">
        <v>69</v>
      </c>
      <c r="V344" t="s">
        <v>67</v>
      </c>
      <c r="W344" t="s">
        <v>65</v>
      </c>
      <c r="X344" s="4">
        <v>0</v>
      </c>
      <c r="Y344">
        <v>-1000</v>
      </c>
      <c r="Z344" t="s">
        <v>69</v>
      </c>
      <c r="AA344">
        <v>0</v>
      </c>
      <c r="AB344">
        <v>300</v>
      </c>
      <c r="AC344" s="4">
        <v>44.725734467236464</v>
      </c>
      <c r="AD344" t="s">
        <v>69</v>
      </c>
      <c r="AE344" s="4" t="s">
        <v>71</v>
      </c>
      <c r="AF344" t="s">
        <v>72</v>
      </c>
      <c r="AG344">
        <v>1</v>
      </c>
      <c r="AH344" t="s">
        <v>65</v>
      </c>
      <c r="AI344" s="1" t="str">
        <f t="shared" si="28"/>
        <v>246470712</v>
      </c>
      <c r="AJ344" t="s">
        <v>68</v>
      </c>
      <c r="AK344" s="4">
        <v>-11.558248140777611</v>
      </c>
      <c r="AL344">
        <v>-1000</v>
      </c>
      <c r="AM344">
        <v>-1000</v>
      </c>
      <c r="AN344" t="s">
        <v>73</v>
      </c>
      <c r="AO344" t="s">
        <v>69</v>
      </c>
      <c r="AP344" s="4" t="s">
        <v>71</v>
      </c>
      <c r="AQ344">
        <v>1</v>
      </c>
      <c r="AR344">
        <v>183798</v>
      </c>
      <c r="AS344">
        <v>1</v>
      </c>
      <c r="AT344">
        <v>0</v>
      </c>
      <c r="AU344" t="s">
        <v>65</v>
      </c>
      <c r="AV344" t="s">
        <v>68</v>
      </c>
      <c r="AW344" s="4" t="s">
        <v>71</v>
      </c>
      <c r="AX344" s="2" t="s">
        <v>67</v>
      </c>
      <c r="AY344">
        <v>10</v>
      </c>
      <c r="AZ344" s="1" t="str">
        <f t="shared" si="29"/>
        <v>204703855</v>
      </c>
      <c r="BA344" s="4">
        <v>11.7637820693816</v>
      </c>
      <c r="BB344" t="s">
        <v>67</v>
      </c>
      <c r="BC344">
        <v>0</v>
      </c>
      <c r="BD344">
        <v>-1000</v>
      </c>
      <c r="BE344" t="s">
        <v>69</v>
      </c>
      <c r="BF344" t="s">
        <v>67</v>
      </c>
      <c r="BG344">
        <v>-1000</v>
      </c>
      <c r="BH344" s="4" t="s">
        <v>71</v>
      </c>
      <c r="BI344" s="4" t="s">
        <v>71</v>
      </c>
      <c r="BJ344" t="s">
        <v>68</v>
      </c>
      <c r="BK344">
        <v>0</v>
      </c>
      <c r="BL344">
        <v>0</v>
      </c>
      <c r="BM344" t="s">
        <v>67</v>
      </c>
    </row>
    <row r="345" spans="1:65" x14ac:dyDescent="0.35">
      <c r="A345" s="3">
        <v>44683.190972222219</v>
      </c>
      <c r="B345" t="s">
        <v>65</v>
      </c>
      <c r="C345" t="s">
        <v>66</v>
      </c>
      <c r="D345" t="s">
        <v>67</v>
      </c>
      <c r="E345" t="s">
        <v>65</v>
      </c>
      <c r="F345" s="1" t="str">
        <f t="shared" si="25"/>
        <v>160901160</v>
      </c>
      <c r="G345" s="1">
        <v>3600</v>
      </c>
      <c r="H345" t="s">
        <v>68</v>
      </c>
      <c r="I345" s="4">
        <v>359.63126784040224</v>
      </c>
      <c r="J345" t="s">
        <v>68</v>
      </c>
      <c r="K345" t="s">
        <v>69</v>
      </c>
      <c r="L345">
        <v>1</v>
      </c>
      <c r="M345" t="s">
        <v>70</v>
      </c>
      <c r="N345" s="4" t="s">
        <v>71</v>
      </c>
      <c r="O345" s="2">
        <v>1050.4679817664155</v>
      </c>
      <c r="P345" s="1" t="str">
        <f t="shared" si="26"/>
        <v>164480213</v>
      </c>
      <c r="Q345">
        <v>1</v>
      </c>
      <c r="R345">
        <v>0</v>
      </c>
      <c r="S345" s="1" t="str">
        <f t="shared" si="27"/>
        <v>202891840</v>
      </c>
      <c r="T345">
        <v>1</v>
      </c>
      <c r="U345" t="s">
        <v>69</v>
      </c>
      <c r="V345" t="s">
        <v>67</v>
      </c>
      <c r="W345" t="s">
        <v>65</v>
      </c>
      <c r="X345" s="4">
        <v>0</v>
      </c>
      <c r="Y345">
        <v>-1000</v>
      </c>
      <c r="Z345" t="s">
        <v>69</v>
      </c>
      <c r="AA345">
        <v>0</v>
      </c>
      <c r="AB345">
        <v>300</v>
      </c>
      <c r="AC345" s="4">
        <v>46.097574221903812</v>
      </c>
      <c r="AD345" t="s">
        <v>69</v>
      </c>
      <c r="AE345" s="4" t="s">
        <v>71</v>
      </c>
      <c r="AF345" t="s">
        <v>72</v>
      </c>
      <c r="AG345">
        <v>1</v>
      </c>
      <c r="AH345" t="s">
        <v>65</v>
      </c>
      <c r="AI345" s="1" t="str">
        <f t="shared" si="28"/>
        <v>246470712</v>
      </c>
      <c r="AJ345" t="s">
        <v>68</v>
      </c>
      <c r="AK345" s="4">
        <v>-6.9006295898810128</v>
      </c>
      <c r="AL345">
        <v>-1000</v>
      </c>
      <c r="AM345">
        <v>-1000</v>
      </c>
      <c r="AN345" t="s">
        <v>73</v>
      </c>
      <c r="AO345" t="s">
        <v>69</v>
      </c>
      <c r="AP345" s="4" t="s">
        <v>71</v>
      </c>
      <c r="AQ345">
        <v>1</v>
      </c>
      <c r="AR345">
        <v>183799</v>
      </c>
      <c r="AS345">
        <v>1</v>
      </c>
      <c r="AT345">
        <v>0</v>
      </c>
      <c r="AU345" t="s">
        <v>65</v>
      </c>
      <c r="AV345" t="s">
        <v>68</v>
      </c>
      <c r="AW345" s="4" t="s">
        <v>71</v>
      </c>
      <c r="AX345" s="2" t="s">
        <v>67</v>
      </c>
      <c r="AY345">
        <v>10</v>
      </c>
      <c r="AZ345" s="1" t="str">
        <f t="shared" si="29"/>
        <v>204703855</v>
      </c>
      <c r="BA345" s="4">
        <v>15.58701124193062</v>
      </c>
      <c r="BB345" t="s">
        <v>67</v>
      </c>
      <c r="BC345">
        <v>0</v>
      </c>
      <c r="BD345">
        <v>-1000</v>
      </c>
      <c r="BE345" t="s">
        <v>69</v>
      </c>
      <c r="BF345" t="s">
        <v>67</v>
      </c>
      <c r="BG345">
        <v>-1000</v>
      </c>
      <c r="BH345" s="4" t="s">
        <v>71</v>
      </c>
      <c r="BI345" s="4" t="s">
        <v>71</v>
      </c>
      <c r="BJ345" t="s">
        <v>68</v>
      </c>
      <c r="BK345">
        <v>0</v>
      </c>
      <c r="BL345">
        <v>0</v>
      </c>
      <c r="BM345" t="s">
        <v>67</v>
      </c>
    </row>
    <row r="346" spans="1:65" x14ac:dyDescent="0.35">
      <c r="A346" s="3">
        <v>44683.194444444445</v>
      </c>
      <c r="B346" t="s">
        <v>65</v>
      </c>
      <c r="C346" t="s">
        <v>66</v>
      </c>
      <c r="D346" t="s">
        <v>67</v>
      </c>
      <c r="E346" t="s">
        <v>65</v>
      </c>
      <c r="F346" s="1" t="str">
        <f t="shared" si="25"/>
        <v>160901160</v>
      </c>
      <c r="G346" s="1">
        <v>3600</v>
      </c>
      <c r="H346" t="s">
        <v>68</v>
      </c>
      <c r="I346" s="4">
        <v>359.66559253509308</v>
      </c>
      <c r="J346" t="s">
        <v>68</v>
      </c>
      <c r="K346" t="s">
        <v>69</v>
      </c>
      <c r="L346">
        <v>1</v>
      </c>
      <c r="M346" t="s">
        <v>70</v>
      </c>
      <c r="N346" s="4" t="s">
        <v>71</v>
      </c>
      <c r="O346" s="2">
        <v>1052.5892676932463</v>
      </c>
      <c r="P346" s="1" t="str">
        <f t="shared" si="26"/>
        <v>164480213</v>
      </c>
      <c r="Q346">
        <v>1</v>
      </c>
      <c r="R346">
        <v>0</v>
      </c>
      <c r="S346" s="1" t="str">
        <f t="shared" si="27"/>
        <v>202891840</v>
      </c>
      <c r="T346">
        <v>1</v>
      </c>
      <c r="U346" t="s">
        <v>69</v>
      </c>
      <c r="V346" t="s">
        <v>67</v>
      </c>
      <c r="W346" t="s">
        <v>65</v>
      </c>
      <c r="X346" s="4">
        <v>0</v>
      </c>
      <c r="Y346">
        <v>-1000</v>
      </c>
      <c r="Z346" t="s">
        <v>69</v>
      </c>
      <c r="AA346">
        <v>0</v>
      </c>
      <c r="AB346">
        <v>300</v>
      </c>
      <c r="AC346" s="4">
        <v>44.838488419674881</v>
      </c>
      <c r="AD346" t="s">
        <v>69</v>
      </c>
      <c r="AE346" s="4" t="s">
        <v>71</v>
      </c>
      <c r="AF346" t="s">
        <v>72</v>
      </c>
      <c r="AG346">
        <v>1</v>
      </c>
      <c r="AH346" t="s">
        <v>65</v>
      </c>
      <c r="AI346" s="1" t="str">
        <f t="shared" si="28"/>
        <v>246470712</v>
      </c>
      <c r="AJ346" t="s">
        <v>68</v>
      </c>
      <c r="AK346" s="4">
        <v>-8.2611444823797555</v>
      </c>
      <c r="AL346">
        <v>-1000</v>
      </c>
      <c r="AM346">
        <v>-1000</v>
      </c>
      <c r="AN346" t="s">
        <v>73</v>
      </c>
      <c r="AO346" t="s">
        <v>69</v>
      </c>
      <c r="AP346" s="4" t="s">
        <v>71</v>
      </c>
      <c r="AQ346">
        <v>1</v>
      </c>
      <c r="AR346">
        <v>183800</v>
      </c>
      <c r="AS346">
        <v>1</v>
      </c>
      <c r="AT346">
        <v>0</v>
      </c>
      <c r="AU346" t="s">
        <v>65</v>
      </c>
      <c r="AV346" t="s">
        <v>68</v>
      </c>
      <c r="AW346" s="4" t="s">
        <v>71</v>
      </c>
      <c r="AX346" s="2" t="s">
        <v>67</v>
      </c>
      <c r="AY346">
        <v>10</v>
      </c>
      <c r="AZ346" s="1" t="str">
        <f t="shared" si="29"/>
        <v>204703855</v>
      </c>
      <c r="BA346" s="4">
        <v>14.743940193624937</v>
      </c>
      <c r="BB346" t="s">
        <v>67</v>
      </c>
      <c r="BC346">
        <v>0</v>
      </c>
      <c r="BD346">
        <v>-1000</v>
      </c>
      <c r="BE346" t="s">
        <v>69</v>
      </c>
      <c r="BF346" t="s">
        <v>67</v>
      </c>
      <c r="BG346">
        <v>-1000</v>
      </c>
      <c r="BH346" s="4" t="s">
        <v>71</v>
      </c>
      <c r="BI346" s="4" t="s">
        <v>71</v>
      </c>
      <c r="BJ346" t="s">
        <v>68</v>
      </c>
      <c r="BK346">
        <v>0</v>
      </c>
      <c r="BL346">
        <v>0</v>
      </c>
      <c r="BM346" t="s">
        <v>67</v>
      </c>
    </row>
    <row r="347" spans="1:65" x14ac:dyDescent="0.35">
      <c r="A347" s="3">
        <v>44683.197916666664</v>
      </c>
      <c r="B347" t="s">
        <v>65</v>
      </c>
      <c r="C347" t="s">
        <v>66</v>
      </c>
      <c r="D347" t="s">
        <v>67</v>
      </c>
      <c r="E347" t="s">
        <v>65</v>
      </c>
      <c r="F347" s="1" t="str">
        <f t="shared" si="25"/>
        <v>160901160</v>
      </c>
      <c r="G347" s="1">
        <v>3600</v>
      </c>
      <c r="H347" t="s">
        <v>68</v>
      </c>
      <c r="I347" s="4">
        <v>347.86933912635504</v>
      </c>
      <c r="J347" t="s">
        <v>68</v>
      </c>
      <c r="K347" t="s">
        <v>69</v>
      </c>
      <c r="L347">
        <v>1</v>
      </c>
      <c r="M347" t="s">
        <v>70</v>
      </c>
      <c r="N347" s="4" t="s">
        <v>71</v>
      </c>
      <c r="O347" s="2">
        <v>1064.2563402908163</v>
      </c>
      <c r="P347" s="1" t="str">
        <f t="shared" si="26"/>
        <v>164480213</v>
      </c>
      <c r="Q347">
        <v>1</v>
      </c>
      <c r="R347">
        <v>0</v>
      </c>
      <c r="S347" s="1" t="str">
        <f t="shared" si="27"/>
        <v>202891840</v>
      </c>
      <c r="T347">
        <v>1</v>
      </c>
      <c r="U347" t="s">
        <v>69</v>
      </c>
      <c r="V347" t="s">
        <v>67</v>
      </c>
      <c r="W347" t="s">
        <v>65</v>
      </c>
      <c r="X347" s="4">
        <v>0</v>
      </c>
      <c r="Y347">
        <v>-1000</v>
      </c>
      <c r="Z347" t="s">
        <v>69</v>
      </c>
      <c r="AA347">
        <v>0</v>
      </c>
      <c r="AB347">
        <v>300</v>
      </c>
      <c r="AC347" s="4">
        <v>39.990068464823196</v>
      </c>
      <c r="AD347" t="s">
        <v>69</v>
      </c>
      <c r="AE347" s="4" t="s">
        <v>71</v>
      </c>
      <c r="AF347" t="s">
        <v>72</v>
      </c>
      <c r="AG347">
        <v>1</v>
      </c>
      <c r="AH347" t="s">
        <v>65</v>
      </c>
      <c r="AI347" s="1" t="str">
        <f t="shared" si="28"/>
        <v>246470712</v>
      </c>
      <c r="AJ347" t="s">
        <v>68</v>
      </c>
      <c r="AK347" s="4">
        <v>-8.7759339011630644</v>
      </c>
      <c r="AL347">
        <v>-1000</v>
      </c>
      <c r="AM347">
        <v>-1000</v>
      </c>
      <c r="AN347" t="s">
        <v>73</v>
      </c>
      <c r="AO347" t="s">
        <v>69</v>
      </c>
      <c r="AP347" s="4" t="s">
        <v>71</v>
      </c>
      <c r="AQ347">
        <v>1</v>
      </c>
      <c r="AR347">
        <v>183801</v>
      </c>
      <c r="AS347">
        <v>1</v>
      </c>
      <c r="AT347">
        <v>0</v>
      </c>
      <c r="AU347" t="s">
        <v>65</v>
      </c>
      <c r="AV347" t="s">
        <v>68</v>
      </c>
      <c r="AW347" s="4" t="s">
        <v>71</v>
      </c>
      <c r="AX347" s="2" t="s">
        <v>67</v>
      </c>
      <c r="AY347">
        <v>10</v>
      </c>
      <c r="AZ347" s="1" t="str">
        <f t="shared" si="29"/>
        <v>204703855</v>
      </c>
      <c r="BA347" s="4">
        <v>14.528270855686275</v>
      </c>
      <c r="BB347" t="s">
        <v>67</v>
      </c>
      <c r="BC347">
        <v>0</v>
      </c>
      <c r="BD347">
        <v>-1000</v>
      </c>
      <c r="BE347" t="s">
        <v>69</v>
      </c>
      <c r="BF347" t="s">
        <v>67</v>
      </c>
      <c r="BG347">
        <v>-1000</v>
      </c>
      <c r="BH347" s="4" t="s">
        <v>71</v>
      </c>
      <c r="BI347" s="4" t="s">
        <v>71</v>
      </c>
      <c r="BJ347" t="s">
        <v>68</v>
      </c>
      <c r="BK347">
        <v>0</v>
      </c>
      <c r="BL347">
        <v>0</v>
      </c>
      <c r="BM347" t="s">
        <v>67</v>
      </c>
    </row>
    <row r="348" spans="1:65" x14ac:dyDescent="0.35">
      <c r="A348" s="3">
        <v>44683.201388888891</v>
      </c>
      <c r="B348" t="s">
        <v>65</v>
      </c>
      <c r="C348" t="s">
        <v>66</v>
      </c>
      <c r="D348" t="s">
        <v>67</v>
      </c>
      <c r="E348" t="s">
        <v>65</v>
      </c>
      <c r="F348" s="1" t="str">
        <f t="shared" si="25"/>
        <v>160901160</v>
      </c>
      <c r="G348" s="1">
        <v>3600</v>
      </c>
      <c r="H348" t="s">
        <v>68</v>
      </c>
      <c r="I348" s="4">
        <v>346.30184473547519</v>
      </c>
      <c r="J348" t="s">
        <v>68</v>
      </c>
      <c r="K348" t="s">
        <v>69</v>
      </c>
      <c r="L348">
        <v>1</v>
      </c>
      <c r="M348" t="s">
        <v>70</v>
      </c>
      <c r="N348" s="4" t="s">
        <v>71</v>
      </c>
      <c r="O348" s="2">
        <v>1076.9840558518017</v>
      </c>
      <c r="P348" s="1" t="str">
        <f t="shared" si="26"/>
        <v>164480213</v>
      </c>
      <c r="Q348">
        <v>1</v>
      </c>
      <c r="R348">
        <v>0</v>
      </c>
      <c r="S348" s="1" t="str">
        <f t="shared" si="27"/>
        <v>202891840</v>
      </c>
      <c r="T348">
        <v>1</v>
      </c>
      <c r="U348" t="s">
        <v>69</v>
      </c>
      <c r="V348" t="s">
        <v>67</v>
      </c>
      <c r="W348" t="s">
        <v>65</v>
      </c>
      <c r="X348" s="4">
        <v>0</v>
      </c>
      <c r="Y348">
        <v>-1000</v>
      </c>
      <c r="Z348" t="s">
        <v>69</v>
      </c>
      <c r="AA348">
        <v>0</v>
      </c>
      <c r="AB348">
        <v>300</v>
      </c>
      <c r="AC348" s="4">
        <v>41.79413170383777</v>
      </c>
      <c r="AD348" t="s">
        <v>69</v>
      </c>
      <c r="AE348" s="4" t="s">
        <v>71</v>
      </c>
      <c r="AF348" t="s">
        <v>72</v>
      </c>
      <c r="AG348">
        <v>1</v>
      </c>
      <c r="AH348" t="s">
        <v>65</v>
      </c>
      <c r="AI348" s="1" t="str">
        <f t="shared" si="28"/>
        <v>246470712</v>
      </c>
      <c r="AJ348" t="s">
        <v>68</v>
      </c>
      <c r="AK348" s="4">
        <v>-10.308045266589575</v>
      </c>
      <c r="AL348">
        <v>-1000</v>
      </c>
      <c r="AM348">
        <v>-1000</v>
      </c>
      <c r="AN348" t="s">
        <v>73</v>
      </c>
      <c r="AO348" t="s">
        <v>69</v>
      </c>
      <c r="AP348" s="4" t="s">
        <v>71</v>
      </c>
      <c r="AQ348">
        <v>1</v>
      </c>
      <c r="AR348">
        <v>183802</v>
      </c>
      <c r="AS348">
        <v>1</v>
      </c>
      <c r="AT348">
        <v>0</v>
      </c>
      <c r="AU348" t="s">
        <v>65</v>
      </c>
      <c r="AV348" t="s">
        <v>68</v>
      </c>
      <c r="AW348" s="4" t="s">
        <v>71</v>
      </c>
      <c r="AX348" s="2" t="s">
        <v>67</v>
      </c>
      <c r="AY348">
        <v>10</v>
      </c>
      <c r="AZ348" s="1" t="str">
        <f t="shared" si="29"/>
        <v>204703855</v>
      </c>
      <c r="BA348" s="4">
        <v>12.881341365972851</v>
      </c>
      <c r="BB348" t="s">
        <v>67</v>
      </c>
      <c r="BC348">
        <v>0</v>
      </c>
      <c r="BD348">
        <v>-1000</v>
      </c>
      <c r="BE348" t="s">
        <v>69</v>
      </c>
      <c r="BF348" t="s">
        <v>67</v>
      </c>
      <c r="BG348">
        <v>-1000</v>
      </c>
      <c r="BH348" s="4" t="s">
        <v>71</v>
      </c>
      <c r="BI348" s="4" t="s">
        <v>71</v>
      </c>
      <c r="BJ348" t="s">
        <v>68</v>
      </c>
      <c r="BK348">
        <v>0</v>
      </c>
      <c r="BL348">
        <v>0</v>
      </c>
      <c r="BM348" t="s">
        <v>67</v>
      </c>
    </row>
    <row r="349" spans="1:65" x14ac:dyDescent="0.35">
      <c r="A349" s="3">
        <v>44683.204861111109</v>
      </c>
      <c r="B349" t="s">
        <v>65</v>
      </c>
      <c r="C349" t="s">
        <v>66</v>
      </c>
      <c r="D349" t="s">
        <v>67</v>
      </c>
      <c r="E349" t="s">
        <v>65</v>
      </c>
      <c r="F349" s="1" t="str">
        <f t="shared" si="25"/>
        <v>160901160</v>
      </c>
      <c r="G349" s="1">
        <v>3600</v>
      </c>
      <c r="H349" t="s">
        <v>68</v>
      </c>
      <c r="I349" s="4">
        <v>345.37507797882358</v>
      </c>
      <c r="J349" t="s">
        <v>68</v>
      </c>
      <c r="K349" t="s">
        <v>69</v>
      </c>
      <c r="L349">
        <v>1</v>
      </c>
      <c r="M349" t="s">
        <v>70</v>
      </c>
      <c r="N349" s="4" t="s">
        <v>71</v>
      </c>
      <c r="O349" s="2">
        <v>1032.4370513883528</v>
      </c>
      <c r="P349" s="1" t="str">
        <f t="shared" si="26"/>
        <v>164480213</v>
      </c>
      <c r="Q349">
        <v>1</v>
      </c>
      <c r="R349">
        <v>0</v>
      </c>
      <c r="S349" s="1" t="str">
        <f t="shared" si="27"/>
        <v>202891840</v>
      </c>
      <c r="T349">
        <v>1</v>
      </c>
      <c r="U349" t="s">
        <v>69</v>
      </c>
      <c r="V349" t="s">
        <v>67</v>
      </c>
      <c r="W349" t="s">
        <v>65</v>
      </c>
      <c r="X349" s="4">
        <v>0</v>
      </c>
      <c r="Y349">
        <v>-1000</v>
      </c>
      <c r="Z349" t="s">
        <v>69</v>
      </c>
      <c r="AA349">
        <v>0</v>
      </c>
      <c r="AB349">
        <v>300</v>
      </c>
      <c r="AC349" s="4">
        <v>39.200790797754316</v>
      </c>
      <c r="AD349" t="s">
        <v>69</v>
      </c>
      <c r="AE349" s="4" t="s">
        <v>71</v>
      </c>
      <c r="AF349" t="s">
        <v>72</v>
      </c>
      <c r="AG349">
        <v>1</v>
      </c>
      <c r="AH349" t="s">
        <v>65</v>
      </c>
      <c r="AI349" s="1" t="str">
        <f t="shared" si="28"/>
        <v>246470712</v>
      </c>
      <c r="AJ349" t="s">
        <v>68</v>
      </c>
      <c r="AK349" s="4">
        <v>-4.2286273685771745</v>
      </c>
      <c r="AL349">
        <v>-1000</v>
      </c>
      <c r="AM349">
        <v>-1000</v>
      </c>
      <c r="AN349" t="s">
        <v>73</v>
      </c>
      <c r="AO349" t="s">
        <v>69</v>
      </c>
      <c r="AP349" s="4" t="s">
        <v>71</v>
      </c>
      <c r="AQ349">
        <v>1</v>
      </c>
      <c r="AR349">
        <v>183803</v>
      </c>
      <c r="AS349">
        <v>1</v>
      </c>
      <c r="AT349">
        <v>0</v>
      </c>
      <c r="AU349" t="s">
        <v>65</v>
      </c>
      <c r="AV349" t="s">
        <v>68</v>
      </c>
      <c r="AW349" s="4" t="s">
        <v>71</v>
      </c>
      <c r="AX349" s="2" t="s">
        <v>67</v>
      </c>
      <c r="AY349">
        <v>10</v>
      </c>
      <c r="AZ349" s="1" t="str">
        <f t="shared" si="29"/>
        <v>204703855</v>
      </c>
      <c r="BA349" s="4">
        <v>15.665436455726494</v>
      </c>
      <c r="BB349" t="s">
        <v>67</v>
      </c>
      <c r="BC349">
        <v>0</v>
      </c>
      <c r="BD349">
        <v>-1000</v>
      </c>
      <c r="BE349" t="s">
        <v>69</v>
      </c>
      <c r="BF349" t="s">
        <v>67</v>
      </c>
      <c r="BG349">
        <v>-1000</v>
      </c>
      <c r="BH349" s="4" t="s">
        <v>71</v>
      </c>
      <c r="BI349" s="4" t="s">
        <v>71</v>
      </c>
      <c r="BJ349" t="s">
        <v>68</v>
      </c>
      <c r="BK349">
        <v>0</v>
      </c>
      <c r="BL349">
        <v>0</v>
      </c>
      <c r="BM349" t="s">
        <v>67</v>
      </c>
    </row>
    <row r="350" spans="1:65" x14ac:dyDescent="0.35">
      <c r="A350" s="3">
        <v>44683.208333333336</v>
      </c>
      <c r="B350" t="s">
        <v>65</v>
      </c>
      <c r="C350" t="s">
        <v>66</v>
      </c>
      <c r="D350" t="s">
        <v>67</v>
      </c>
      <c r="E350" t="s">
        <v>65</v>
      </c>
      <c r="F350" s="1" t="str">
        <f t="shared" si="25"/>
        <v>160901160</v>
      </c>
      <c r="G350" s="1">
        <v>3600</v>
      </c>
      <c r="H350" t="s">
        <v>68</v>
      </c>
      <c r="I350" s="4">
        <v>344.45975278706896</v>
      </c>
      <c r="J350" t="s">
        <v>68</v>
      </c>
      <c r="K350" t="s">
        <v>69</v>
      </c>
      <c r="L350">
        <v>1</v>
      </c>
      <c r="M350" t="s">
        <v>70</v>
      </c>
      <c r="N350" s="4" t="s">
        <v>71</v>
      </c>
      <c r="O350" s="2">
        <v>1036.6796232420145</v>
      </c>
      <c r="P350" s="1" t="str">
        <f t="shared" si="26"/>
        <v>164480213</v>
      </c>
      <c r="Q350">
        <v>1</v>
      </c>
      <c r="R350">
        <v>0</v>
      </c>
      <c r="S350" s="1" t="str">
        <f t="shared" si="27"/>
        <v>202891840</v>
      </c>
      <c r="T350">
        <v>1</v>
      </c>
      <c r="U350" t="s">
        <v>69</v>
      </c>
      <c r="V350" t="s">
        <v>67</v>
      </c>
      <c r="W350" t="s">
        <v>65</v>
      </c>
      <c r="X350" s="4">
        <v>0</v>
      </c>
      <c r="Y350">
        <v>-1000</v>
      </c>
      <c r="Z350" t="s">
        <v>69</v>
      </c>
      <c r="AA350">
        <v>0</v>
      </c>
      <c r="AB350">
        <v>300</v>
      </c>
      <c r="AC350" s="4">
        <v>40.478668925389641</v>
      </c>
      <c r="AD350" t="s">
        <v>69</v>
      </c>
      <c r="AE350" s="4" t="s">
        <v>71</v>
      </c>
      <c r="AF350" t="s">
        <v>72</v>
      </c>
      <c r="AG350">
        <v>1</v>
      </c>
      <c r="AH350" t="s">
        <v>65</v>
      </c>
      <c r="AI350" s="1" t="str">
        <f t="shared" si="28"/>
        <v>246470712</v>
      </c>
      <c r="AJ350" t="s">
        <v>68</v>
      </c>
      <c r="AK350" s="4">
        <v>-10.479641739517348</v>
      </c>
      <c r="AL350">
        <v>-1000</v>
      </c>
      <c r="AM350">
        <v>-1000</v>
      </c>
      <c r="AN350" t="s">
        <v>73</v>
      </c>
      <c r="AO350" t="s">
        <v>69</v>
      </c>
      <c r="AP350" s="4" t="s">
        <v>71</v>
      </c>
      <c r="AQ350">
        <v>1</v>
      </c>
      <c r="AR350">
        <v>183804</v>
      </c>
      <c r="AS350">
        <v>1</v>
      </c>
      <c r="AT350">
        <v>0</v>
      </c>
      <c r="AU350" t="s">
        <v>65</v>
      </c>
      <c r="AV350" t="s">
        <v>68</v>
      </c>
      <c r="AW350" s="4" t="s">
        <v>71</v>
      </c>
      <c r="AX350" s="2" t="s">
        <v>67</v>
      </c>
      <c r="AY350">
        <v>10</v>
      </c>
      <c r="AZ350" s="1" t="str">
        <f t="shared" si="29"/>
        <v>204703855</v>
      </c>
      <c r="BA350" s="4">
        <v>15.273310386747108</v>
      </c>
      <c r="BB350" t="s">
        <v>67</v>
      </c>
      <c r="BC350">
        <v>0</v>
      </c>
      <c r="BD350">
        <v>-1000</v>
      </c>
      <c r="BE350" t="s">
        <v>69</v>
      </c>
      <c r="BF350" t="s">
        <v>67</v>
      </c>
      <c r="BG350">
        <v>-1000</v>
      </c>
      <c r="BH350" s="4" t="s">
        <v>71</v>
      </c>
      <c r="BI350" s="4" t="s">
        <v>71</v>
      </c>
      <c r="BJ350" t="s">
        <v>68</v>
      </c>
      <c r="BK350">
        <v>0</v>
      </c>
      <c r="BL350">
        <v>0</v>
      </c>
      <c r="BM350" t="s">
        <v>67</v>
      </c>
    </row>
    <row r="351" spans="1:65" x14ac:dyDescent="0.35">
      <c r="A351" s="3">
        <v>44683.211805555555</v>
      </c>
      <c r="B351" t="s">
        <v>65</v>
      </c>
      <c r="C351" t="s">
        <v>66</v>
      </c>
      <c r="D351" t="s">
        <v>67</v>
      </c>
      <c r="E351" t="s">
        <v>65</v>
      </c>
      <c r="F351" s="1" t="str">
        <f t="shared" si="25"/>
        <v>160901160</v>
      </c>
      <c r="G351" s="1">
        <v>3600</v>
      </c>
      <c r="H351" t="s">
        <v>68</v>
      </c>
      <c r="I351" s="4">
        <v>347.56041687413779</v>
      </c>
      <c r="J351" t="s">
        <v>68</v>
      </c>
      <c r="K351" t="s">
        <v>69</v>
      </c>
      <c r="L351">
        <v>1</v>
      </c>
      <c r="M351" t="s">
        <v>70</v>
      </c>
      <c r="N351" s="4" t="s">
        <v>71</v>
      </c>
      <c r="O351" s="2">
        <v>1085.4871765585053</v>
      </c>
      <c r="P351" s="1" t="str">
        <f t="shared" si="26"/>
        <v>164480213</v>
      </c>
      <c r="Q351">
        <v>1</v>
      </c>
      <c r="R351">
        <v>0</v>
      </c>
      <c r="S351" s="1" t="str">
        <f t="shared" si="27"/>
        <v>202891840</v>
      </c>
      <c r="T351">
        <v>1</v>
      </c>
      <c r="U351" t="s">
        <v>69</v>
      </c>
      <c r="V351" t="s">
        <v>67</v>
      </c>
      <c r="W351" t="s">
        <v>65</v>
      </c>
      <c r="X351" s="4">
        <v>0</v>
      </c>
      <c r="Y351">
        <v>-1000</v>
      </c>
      <c r="Z351" t="s">
        <v>69</v>
      </c>
      <c r="AA351">
        <v>0</v>
      </c>
      <c r="AB351">
        <v>300</v>
      </c>
      <c r="AC351" s="4">
        <v>39.614221956695154</v>
      </c>
      <c r="AD351" t="s">
        <v>69</v>
      </c>
      <c r="AE351" s="4" t="s">
        <v>71</v>
      </c>
      <c r="AF351" t="s">
        <v>72</v>
      </c>
      <c r="AG351">
        <v>1</v>
      </c>
      <c r="AH351" t="s">
        <v>65</v>
      </c>
      <c r="AI351" s="1" t="str">
        <f t="shared" si="28"/>
        <v>246470712</v>
      </c>
      <c r="AJ351" t="s">
        <v>68</v>
      </c>
      <c r="AK351" s="4">
        <v>-8.861732137626948</v>
      </c>
      <c r="AL351">
        <v>-1000</v>
      </c>
      <c r="AM351">
        <v>-1000</v>
      </c>
      <c r="AN351" t="s">
        <v>73</v>
      </c>
      <c r="AO351" t="s">
        <v>69</v>
      </c>
      <c r="AP351" s="4" t="s">
        <v>71</v>
      </c>
      <c r="AQ351">
        <v>1</v>
      </c>
      <c r="AR351">
        <v>183805</v>
      </c>
      <c r="AS351">
        <v>1</v>
      </c>
      <c r="AT351">
        <v>0</v>
      </c>
      <c r="AU351" t="s">
        <v>65</v>
      </c>
      <c r="AV351" t="s">
        <v>68</v>
      </c>
      <c r="AW351" s="4" t="s">
        <v>71</v>
      </c>
      <c r="AX351" s="2" t="s">
        <v>67</v>
      </c>
      <c r="AY351">
        <v>10</v>
      </c>
      <c r="AZ351" s="1" t="str">
        <f t="shared" si="29"/>
        <v>204703855</v>
      </c>
      <c r="BA351" s="4">
        <v>16.214412952297636</v>
      </c>
      <c r="BB351" t="s">
        <v>67</v>
      </c>
      <c r="BC351">
        <v>0</v>
      </c>
      <c r="BD351">
        <v>-1000</v>
      </c>
      <c r="BE351" t="s">
        <v>69</v>
      </c>
      <c r="BF351" t="s">
        <v>67</v>
      </c>
      <c r="BG351">
        <v>-1000</v>
      </c>
      <c r="BH351" s="4" t="s">
        <v>71</v>
      </c>
      <c r="BI351" s="4" t="s">
        <v>71</v>
      </c>
      <c r="BJ351" t="s">
        <v>68</v>
      </c>
      <c r="BK351">
        <v>0</v>
      </c>
      <c r="BL351">
        <v>0</v>
      </c>
      <c r="BM351" t="s">
        <v>67</v>
      </c>
    </row>
    <row r="352" spans="1:65" x14ac:dyDescent="0.35">
      <c r="A352" s="3">
        <v>44683.215277777781</v>
      </c>
      <c r="B352" t="s">
        <v>65</v>
      </c>
      <c r="C352" t="s">
        <v>66</v>
      </c>
      <c r="D352" t="s">
        <v>67</v>
      </c>
      <c r="E352" t="s">
        <v>65</v>
      </c>
      <c r="F352" s="1" t="str">
        <f t="shared" si="25"/>
        <v>160901160</v>
      </c>
      <c r="G352" s="1">
        <v>3600</v>
      </c>
      <c r="H352" t="s">
        <v>68</v>
      </c>
      <c r="I352" s="4">
        <v>347.21520709217288</v>
      </c>
      <c r="J352" t="s">
        <v>68</v>
      </c>
      <c r="K352" t="s">
        <v>69</v>
      </c>
      <c r="L352">
        <v>1</v>
      </c>
      <c r="M352" t="s">
        <v>70</v>
      </c>
      <c r="N352" s="4" t="s">
        <v>71</v>
      </c>
      <c r="O352" s="2">
        <v>1119.0526708880886</v>
      </c>
      <c r="P352" s="1" t="str">
        <f t="shared" si="26"/>
        <v>164480213</v>
      </c>
      <c r="Q352">
        <v>1</v>
      </c>
      <c r="R352">
        <v>0</v>
      </c>
      <c r="S352" s="1" t="str">
        <f t="shared" si="27"/>
        <v>202891840</v>
      </c>
      <c r="T352">
        <v>1</v>
      </c>
      <c r="U352" t="s">
        <v>69</v>
      </c>
      <c r="V352" t="s">
        <v>67</v>
      </c>
      <c r="W352" t="s">
        <v>65</v>
      </c>
      <c r="X352" s="4">
        <v>0</v>
      </c>
      <c r="Y352">
        <v>-1000</v>
      </c>
      <c r="Z352" t="s">
        <v>69</v>
      </c>
      <c r="AA352">
        <v>0</v>
      </c>
      <c r="AB352">
        <v>300</v>
      </c>
      <c r="AC352" s="4">
        <v>42.850931613620368</v>
      </c>
      <c r="AD352" t="s">
        <v>69</v>
      </c>
      <c r="AE352" s="4" t="s">
        <v>71</v>
      </c>
      <c r="AF352" t="s">
        <v>72</v>
      </c>
      <c r="AG352">
        <v>1</v>
      </c>
      <c r="AH352" t="s">
        <v>65</v>
      </c>
      <c r="AI352" s="1" t="str">
        <f t="shared" si="28"/>
        <v>246470712</v>
      </c>
      <c r="AJ352" t="s">
        <v>68</v>
      </c>
      <c r="AK352" s="4">
        <v>-8.5156849316971019</v>
      </c>
      <c r="AL352">
        <v>-1000</v>
      </c>
      <c r="AM352">
        <v>-1000</v>
      </c>
      <c r="AN352" t="s">
        <v>73</v>
      </c>
      <c r="AO352" t="s">
        <v>69</v>
      </c>
      <c r="AP352" s="4" t="s">
        <v>71</v>
      </c>
      <c r="AQ352">
        <v>1</v>
      </c>
      <c r="AR352">
        <v>183806</v>
      </c>
      <c r="AS352">
        <v>1</v>
      </c>
      <c r="AT352">
        <v>0</v>
      </c>
      <c r="AU352" t="s">
        <v>65</v>
      </c>
      <c r="AV352" t="s">
        <v>68</v>
      </c>
      <c r="AW352" s="4" t="s">
        <v>71</v>
      </c>
      <c r="AX352" s="2" t="s">
        <v>67</v>
      </c>
      <c r="AY352">
        <v>10</v>
      </c>
      <c r="AZ352" s="1" t="str">
        <f t="shared" si="29"/>
        <v>204703855</v>
      </c>
      <c r="BA352" s="4">
        <v>13.033823158351481</v>
      </c>
      <c r="BB352" t="s">
        <v>67</v>
      </c>
      <c r="BC352">
        <v>0</v>
      </c>
      <c r="BD352">
        <v>-1000</v>
      </c>
      <c r="BE352" t="s">
        <v>69</v>
      </c>
      <c r="BF352" t="s">
        <v>67</v>
      </c>
      <c r="BG352">
        <v>-1000</v>
      </c>
      <c r="BH352" s="4" t="s">
        <v>71</v>
      </c>
      <c r="BI352" s="4" t="s">
        <v>71</v>
      </c>
      <c r="BJ352" t="s">
        <v>68</v>
      </c>
      <c r="BK352">
        <v>0</v>
      </c>
      <c r="BL352">
        <v>0</v>
      </c>
      <c r="BM352" t="s">
        <v>67</v>
      </c>
    </row>
    <row r="353" spans="1:65" x14ac:dyDescent="0.35">
      <c r="A353" s="3">
        <v>44683.21875</v>
      </c>
      <c r="B353" t="s">
        <v>65</v>
      </c>
      <c r="C353" t="s">
        <v>66</v>
      </c>
      <c r="D353" t="s">
        <v>67</v>
      </c>
      <c r="E353" t="s">
        <v>65</v>
      </c>
      <c r="F353" s="1" t="str">
        <f t="shared" si="25"/>
        <v>160901160</v>
      </c>
      <c r="G353" s="1">
        <v>3600</v>
      </c>
      <c r="H353" t="s">
        <v>68</v>
      </c>
      <c r="I353" s="4">
        <v>341.99938710787814</v>
      </c>
      <c r="J353" t="s">
        <v>68</v>
      </c>
      <c r="K353" t="s">
        <v>69</v>
      </c>
      <c r="L353">
        <v>1</v>
      </c>
      <c r="M353" t="s">
        <v>70</v>
      </c>
      <c r="N353" s="4" t="s">
        <v>71</v>
      </c>
      <c r="O353" s="2">
        <v>1058.2437279688161</v>
      </c>
      <c r="P353" s="1" t="str">
        <f t="shared" si="26"/>
        <v>164480213</v>
      </c>
      <c r="Q353">
        <v>1</v>
      </c>
      <c r="R353">
        <v>0</v>
      </c>
      <c r="S353" s="1" t="str">
        <f t="shared" si="27"/>
        <v>202891840</v>
      </c>
      <c r="T353">
        <v>1</v>
      </c>
      <c r="U353" t="s">
        <v>69</v>
      </c>
      <c r="V353" t="s">
        <v>67</v>
      </c>
      <c r="W353" t="s">
        <v>65</v>
      </c>
      <c r="X353" s="4">
        <v>0</v>
      </c>
      <c r="Y353">
        <v>-1000</v>
      </c>
      <c r="Z353" t="s">
        <v>69</v>
      </c>
      <c r="AA353">
        <v>0</v>
      </c>
      <c r="AB353">
        <v>300</v>
      </c>
      <c r="AC353" s="4">
        <v>43.024375960257913</v>
      </c>
      <c r="AD353" t="s">
        <v>69</v>
      </c>
      <c r="AE353" s="4" t="s">
        <v>71</v>
      </c>
      <c r="AF353" t="s">
        <v>72</v>
      </c>
      <c r="AG353">
        <v>1</v>
      </c>
      <c r="AH353" t="s">
        <v>65</v>
      </c>
      <c r="AI353" s="1" t="str">
        <f t="shared" si="28"/>
        <v>246470712</v>
      </c>
      <c r="AJ353" t="s">
        <v>68</v>
      </c>
      <c r="AK353" s="4">
        <v>-8.3780971039624852</v>
      </c>
      <c r="AL353">
        <v>-1000</v>
      </c>
      <c r="AM353">
        <v>-1000</v>
      </c>
      <c r="AN353" t="s">
        <v>73</v>
      </c>
      <c r="AO353" t="s">
        <v>69</v>
      </c>
      <c r="AP353" s="4" t="s">
        <v>71</v>
      </c>
      <c r="AQ353">
        <v>1</v>
      </c>
      <c r="AR353">
        <v>183807</v>
      </c>
      <c r="AS353">
        <v>1</v>
      </c>
      <c r="AT353">
        <v>0</v>
      </c>
      <c r="AU353" t="s">
        <v>65</v>
      </c>
      <c r="AV353" t="s">
        <v>68</v>
      </c>
      <c r="AW353" s="4" t="s">
        <v>71</v>
      </c>
      <c r="AX353" s="2" t="s">
        <v>67</v>
      </c>
      <c r="AY353">
        <v>10</v>
      </c>
      <c r="AZ353" s="1" t="str">
        <f t="shared" si="29"/>
        <v>204703855</v>
      </c>
      <c r="BA353" s="4">
        <v>15.184706050410316</v>
      </c>
      <c r="BB353" t="s">
        <v>67</v>
      </c>
      <c r="BC353">
        <v>0</v>
      </c>
      <c r="BD353">
        <v>-1000</v>
      </c>
      <c r="BE353" t="s">
        <v>69</v>
      </c>
      <c r="BF353" t="s">
        <v>67</v>
      </c>
      <c r="BG353">
        <v>-1000</v>
      </c>
      <c r="BH353" s="4" t="s">
        <v>71</v>
      </c>
      <c r="BI353" s="4" t="s">
        <v>71</v>
      </c>
      <c r="BJ353" t="s">
        <v>68</v>
      </c>
      <c r="BK353">
        <v>0</v>
      </c>
      <c r="BL353">
        <v>0</v>
      </c>
      <c r="BM353" t="s">
        <v>67</v>
      </c>
    </row>
    <row r="354" spans="1:65" x14ac:dyDescent="0.35">
      <c r="A354" s="3">
        <v>44683.222222222219</v>
      </c>
      <c r="B354" t="s">
        <v>65</v>
      </c>
      <c r="C354" t="s">
        <v>66</v>
      </c>
      <c r="D354" t="s">
        <v>67</v>
      </c>
      <c r="E354" t="s">
        <v>65</v>
      </c>
      <c r="F354" s="1" t="str">
        <f t="shared" si="25"/>
        <v>160901160</v>
      </c>
      <c r="G354" s="1">
        <v>3600</v>
      </c>
      <c r="H354" t="s">
        <v>68</v>
      </c>
      <c r="I354" s="4">
        <v>344.33190273657681</v>
      </c>
      <c r="J354" t="s">
        <v>68</v>
      </c>
      <c r="K354" t="s">
        <v>69</v>
      </c>
      <c r="L354">
        <v>1</v>
      </c>
      <c r="M354" t="s">
        <v>70</v>
      </c>
      <c r="N354" s="4" t="s">
        <v>71</v>
      </c>
      <c r="O354" s="2">
        <v>1051.8841333655337</v>
      </c>
      <c r="P354" s="1" t="str">
        <f t="shared" si="26"/>
        <v>164480213</v>
      </c>
      <c r="Q354">
        <v>1</v>
      </c>
      <c r="R354">
        <v>0</v>
      </c>
      <c r="S354" s="1" t="str">
        <f t="shared" si="27"/>
        <v>202891840</v>
      </c>
      <c r="T354">
        <v>1</v>
      </c>
      <c r="U354" t="s">
        <v>69</v>
      </c>
      <c r="V354" t="s">
        <v>67</v>
      </c>
      <c r="W354" t="s">
        <v>65</v>
      </c>
      <c r="X354" s="4">
        <v>0</v>
      </c>
      <c r="Y354">
        <v>-1000</v>
      </c>
      <c r="Z354" t="s">
        <v>69</v>
      </c>
      <c r="AA354">
        <v>0</v>
      </c>
      <c r="AB354">
        <v>300</v>
      </c>
      <c r="AC354" s="4">
        <v>42.930477278546306</v>
      </c>
      <c r="AD354" t="s">
        <v>69</v>
      </c>
      <c r="AE354" s="4" t="s">
        <v>71</v>
      </c>
      <c r="AF354" t="s">
        <v>72</v>
      </c>
      <c r="AG354">
        <v>1</v>
      </c>
      <c r="AH354" t="s">
        <v>65</v>
      </c>
      <c r="AI354" s="1" t="str">
        <f t="shared" si="28"/>
        <v>246470712</v>
      </c>
      <c r="AJ354" t="s">
        <v>68</v>
      </c>
      <c r="AK354" s="4">
        <v>-10.30113986028136</v>
      </c>
      <c r="AL354">
        <v>-1000</v>
      </c>
      <c r="AM354">
        <v>-1000</v>
      </c>
      <c r="AN354" t="s">
        <v>73</v>
      </c>
      <c r="AO354" t="s">
        <v>69</v>
      </c>
      <c r="AP354" s="4" t="s">
        <v>71</v>
      </c>
      <c r="AQ354">
        <v>1</v>
      </c>
      <c r="AR354">
        <v>183808</v>
      </c>
      <c r="AS354">
        <v>1</v>
      </c>
      <c r="AT354">
        <v>0</v>
      </c>
      <c r="AU354" t="s">
        <v>65</v>
      </c>
      <c r="AV354" t="s">
        <v>68</v>
      </c>
      <c r="AW354" s="4" t="s">
        <v>71</v>
      </c>
      <c r="AX354" s="2" t="s">
        <v>67</v>
      </c>
      <c r="AY354">
        <v>10</v>
      </c>
      <c r="AZ354" s="1" t="str">
        <f t="shared" si="29"/>
        <v>204703855</v>
      </c>
      <c r="BA354" s="4">
        <v>14.420572455615476</v>
      </c>
      <c r="BB354" t="s">
        <v>67</v>
      </c>
      <c r="BC354">
        <v>0</v>
      </c>
      <c r="BD354">
        <v>-1000</v>
      </c>
      <c r="BE354" t="s">
        <v>69</v>
      </c>
      <c r="BF354" t="s">
        <v>67</v>
      </c>
      <c r="BG354">
        <v>-1000</v>
      </c>
      <c r="BH354" s="4" t="s">
        <v>71</v>
      </c>
      <c r="BI354" s="4" t="s">
        <v>71</v>
      </c>
      <c r="BJ354" t="s">
        <v>68</v>
      </c>
      <c r="BK354">
        <v>0</v>
      </c>
      <c r="BL354">
        <v>0</v>
      </c>
      <c r="BM354" t="s">
        <v>67</v>
      </c>
    </row>
    <row r="355" spans="1:65" x14ac:dyDescent="0.35">
      <c r="A355" s="3">
        <v>44683.225694444445</v>
      </c>
      <c r="B355" t="s">
        <v>65</v>
      </c>
      <c r="C355" t="s">
        <v>66</v>
      </c>
      <c r="D355" t="s">
        <v>67</v>
      </c>
      <c r="E355" t="s">
        <v>65</v>
      </c>
      <c r="F355" s="1" t="str">
        <f t="shared" si="25"/>
        <v>160901160</v>
      </c>
      <c r="G355" s="1">
        <v>3600</v>
      </c>
      <c r="H355" t="s">
        <v>68</v>
      </c>
      <c r="I355" s="4">
        <v>370.86998496309502</v>
      </c>
      <c r="J355" t="s">
        <v>68</v>
      </c>
      <c r="K355" t="s">
        <v>69</v>
      </c>
      <c r="L355">
        <v>1</v>
      </c>
      <c r="M355" t="s">
        <v>70</v>
      </c>
      <c r="N355" s="4" t="s">
        <v>71</v>
      </c>
      <c r="O355" s="2">
        <v>1102.7788551483004</v>
      </c>
      <c r="P355" s="1" t="str">
        <f t="shared" si="26"/>
        <v>164480213</v>
      </c>
      <c r="Q355">
        <v>1</v>
      </c>
      <c r="R355">
        <v>0</v>
      </c>
      <c r="S355" s="1" t="str">
        <f t="shared" si="27"/>
        <v>202891840</v>
      </c>
      <c r="T355">
        <v>1</v>
      </c>
      <c r="U355" t="s">
        <v>69</v>
      </c>
      <c r="V355" t="s">
        <v>67</v>
      </c>
      <c r="W355" t="s">
        <v>65</v>
      </c>
      <c r="X355" s="4">
        <v>0</v>
      </c>
      <c r="Y355">
        <v>-1000</v>
      </c>
      <c r="Z355" t="s">
        <v>69</v>
      </c>
      <c r="AA355">
        <v>0</v>
      </c>
      <c r="AB355">
        <v>300</v>
      </c>
      <c r="AC355" s="4">
        <v>42.986816487573272</v>
      </c>
      <c r="AD355" t="s">
        <v>69</v>
      </c>
      <c r="AE355" s="4" t="s">
        <v>71</v>
      </c>
      <c r="AF355" t="s">
        <v>72</v>
      </c>
      <c r="AG355">
        <v>1</v>
      </c>
      <c r="AH355" t="s">
        <v>65</v>
      </c>
      <c r="AI355" s="1" t="str">
        <f t="shared" si="28"/>
        <v>246470712</v>
      </c>
      <c r="AJ355" t="s">
        <v>68</v>
      </c>
      <c r="AK355" s="4">
        <v>-8.5373299436576797</v>
      </c>
      <c r="AL355">
        <v>-1000</v>
      </c>
      <c r="AM355">
        <v>-1000</v>
      </c>
      <c r="AN355" t="s">
        <v>73</v>
      </c>
      <c r="AO355" t="s">
        <v>69</v>
      </c>
      <c r="AP355" s="4" t="s">
        <v>71</v>
      </c>
      <c r="AQ355">
        <v>1</v>
      </c>
      <c r="AR355">
        <v>183809</v>
      </c>
      <c r="AS355">
        <v>1</v>
      </c>
      <c r="AT355">
        <v>0</v>
      </c>
      <c r="AU355" t="s">
        <v>65</v>
      </c>
      <c r="AV355" t="s">
        <v>68</v>
      </c>
      <c r="AW355" s="4" t="s">
        <v>71</v>
      </c>
      <c r="AX355" s="2" t="s">
        <v>67</v>
      </c>
      <c r="AY355">
        <v>10</v>
      </c>
      <c r="AZ355" s="1" t="str">
        <f t="shared" si="29"/>
        <v>204703855</v>
      </c>
      <c r="BA355" s="4">
        <v>15.321858234091442</v>
      </c>
      <c r="BB355" t="s">
        <v>67</v>
      </c>
      <c r="BC355">
        <v>0</v>
      </c>
      <c r="BD355">
        <v>-1000</v>
      </c>
      <c r="BE355" t="s">
        <v>69</v>
      </c>
      <c r="BF355" t="s">
        <v>67</v>
      </c>
      <c r="BG355">
        <v>-1000</v>
      </c>
      <c r="BH355" s="4" t="s">
        <v>71</v>
      </c>
      <c r="BI355" s="4" t="s">
        <v>71</v>
      </c>
      <c r="BJ355" t="s">
        <v>68</v>
      </c>
      <c r="BK355">
        <v>0</v>
      </c>
      <c r="BL355">
        <v>0</v>
      </c>
      <c r="BM355" t="s">
        <v>67</v>
      </c>
    </row>
    <row r="356" spans="1:65" x14ac:dyDescent="0.35">
      <c r="A356" s="3">
        <v>44683.229166666664</v>
      </c>
      <c r="B356" t="s">
        <v>65</v>
      </c>
      <c r="C356" t="s">
        <v>66</v>
      </c>
      <c r="D356" t="s">
        <v>67</v>
      </c>
      <c r="E356" t="s">
        <v>65</v>
      </c>
      <c r="F356" s="1" t="str">
        <f t="shared" si="25"/>
        <v>160901160</v>
      </c>
      <c r="G356" s="1">
        <v>3600</v>
      </c>
      <c r="H356" t="s">
        <v>68</v>
      </c>
      <c r="I356" s="4">
        <v>356.72625048907395</v>
      </c>
      <c r="J356" t="s">
        <v>68</v>
      </c>
      <c r="K356" t="s">
        <v>69</v>
      </c>
      <c r="L356">
        <v>1</v>
      </c>
      <c r="M356" t="s">
        <v>70</v>
      </c>
      <c r="N356" s="4" t="s">
        <v>71</v>
      </c>
      <c r="O356" s="2">
        <v>1079.4423766464245</v>
      </c>
      <c r="P356" s="1" t="str">
        <f t="shared" si="26"/>
        <v>164480213</v>
      </c>
      <c r="Q356">
        <v>1</v>
      </c>
      <c r="R356">
        <v>0</v>
      </c>
      <c r="S356" s="1" t="str">
        <f t="shared" si="27"/>
        <v>202891840</v>
      </c>
      <c r="T356">
        <v>1</v>
      </c>
      <c r="U356" t="s">
        <v>69</v>
      </c>
      <c r="V356" t="s">
        <v>67</v>
      </c>
      <c r="W356" t="s">
        <v>65</v>
      </c>
      <c r="X356" s="4">
        <v>0</v>
      </c>
      <c r="Y356">
        <v>-1000</v>
      </c>
      <c r="Z356" t="s">
        <v>69</v>
      </c>
      <c r="AA356">
        <v>0</v>
      </c>
      <c r="AB356">
        <v>300</v>
      </c>
      <c r="AC356" s="4">
        <v>44.733331967409143</v>
      </c>
      <c r="AD356" t="s">
        <v>69</v>
      </c>
      <c r="AE356" s="4" t="s">
        <v>71</v>
      </c>
      <c r="AF356" t="s">
        <v>72</v>
      </c>
      <c r="AG356">
        <v>1</v>
      </c>
      <c r="AH356" t="s">
        <v>65</v>
      </c>
      <c r="AI356" s="1" t="str">
        <f t="shared" si="28"/>
        <v>246470712</v>
      </c>
      <c r="AJ356" t="s">
        <v>68</v>
      </c>
      <c r="AK356" s="4">
        <v>-7.6064302654396254</v>
      </c>
      <c r="AL356">
        <v>-1000</v>
      </c>
      <c r="AM356">
        <v>-1000</v>
      </c>
      <c r="AN356" t="s">
        <v>73</v>
      </c>
      <c r="AO356" t="s">
        <v>69</v>
      </c>
      <c r="AP356" s="4" t="s">
        <v>71</v>
      </c>
      <c r="AQ356">
        <v>1</v>
      </c>
      <c r="AR356">
        <v>183810</v>
      </c>
      <c r="AS356">
        <v>1</v>
      </c>
      <c r="AT356">
        <v>0</v>
      </c>
      <c r="AU356" t="s">
        <v>65</v>
      </c>
      <c r="AV356" t="s">
        <v>68</v>
      </c>
      <c r="AW356" s="4" t="s">
        <v>71</v>
      </c>
      <c r="AX356" s="2" t="s">
        <v>67</v>
      </c>
      <c r="AY356">
        <v>10</v>
      </c>
      <c r="AZ356" s="1" t="str">
        <f t="shared" si="29"/>
        <v>204703855</v>
      </c>
      <c r="BA356" s="4">
        <v>7.1123203823212195</v>
      </c>
      <c r="BB356" t="s">
        <v>67</v>
      </c>
      <c r="BC356">
        <v>0</v>
      </c>
      <c r="BD356">
        <v>-1000</v>
      </c>
      <c r="BE356" t="s">
        <v>69</v>
      </c>
      <c r="BF356" t="s">
        <v>67</v>
      </c>
      <c r="BG356">
        <v>-1000</v>
      </c>
      <c r="BH356" s="4" t="s">
        <v>71</v>
      </c>
      <c r="BI356" s="4" t="s">
        <v>71</v>
      </c>
      <c r="BJ356" t="s">
        <v>68</v>
      </c>
      <c r="BK356">
        <v>0</v>
      </c>
      <c r="BL356">
        <v>0</v>
      </c>
      <c r="BM356" t="s">
        <v>67</v>
      </c>
    </row>
    <row r="357" spans="1:65" x14ac:dyDescent="0.35">
      <c r="A357" s="3">
        <v>44683.232638888891</v>
      </c>
      <c r="B357" t="s">
        <v>65</v>
      </c>
      <c r="C357" t="s">
        <v>66</v>
      </c>
      <c r="D357" t="s">
        <v>67</v>
      </c>
      <c r="E357" t="s">
        <v>65</v>
      </c>
      <c r="F357" s="1" t="str">
        <f t="shared" si="25"/>
        <v>160901160</v>
      </c>
      <c r="G357" s="1">
        <v>3600</v>
      </c>
      <c r="H357" t="s">
        <v>68</v>
      </c>
      <c r="I357" s="4">
        <v>350.65484951437287</v>
      </c>
      <c r="J357" t="s">
        <v>68</v>
      </c>
      <c r="K357" t="s">
        <v>69</v>
      </c>
      <c r="L357">
        <v>1</v>
      </c>
      <c r="M357" t="s">
        <v>70</v>
      </c>
      <c r="N357" s="4" t="s">
        <v>71</v>
      </c>
      <c r="O357" s="2">
        <v>1074.1427144770225</v>
      </c>
      <c r="P357" s="1" t="str">
        <f t="shared" si="26"/>
        <v>164480213</v>
      </c>
      <c r="Q357">
        <v>1</v>
      </c>
      <c r="R357">
        <v>0</v>
      </c>
      <c r="S357" s="1" t="str">
        <f t="shared" si="27"/>
        <v>202891840</v>
      </c>
      <c r="T357">
        <v>1</v>
      </c>
      <c r="U357" t="s">
        <v>69</v>
      </c>
      <c r="V357" t="s">
        <v>67</v>
      </c>
      <c r="W357" t="s">
        <v>65</v>
      </c>
      <c r="X357" s="4">
        <v>0</v>
      </c>
      <c r="Y357">
        <v>-1000</v>
      </c>
      <c r="Z357" t="s">
        <v>69</v>
      </c>
      <c r="AA357">
        <v>0</v>
      </c>
      <c r="AB357">
        <v>300</v>
      </c>
      <c r="AC357" s="4">
        <v>41.615895734583823</v>
      </c>
      <c r="AD357" t="s">
        <v>69</v>
      </c>
      <c r="AE357" s="4" t="s">
        <v>71</v>
      </c>
      <c r="AF357" t="s">
        <v>72</v>
      </c>
      <c r="AG357">
        <v>1</v>
      </c>
      <c r="AH357" t="s">
        <v>65</v>
      </c>
      <c r="AI357" s="1" t="str">
        <f t="shared" si="28"/>
        <v>246470712</v>
      </c>
      <c r="AJ357" t="s">
        <v>68</v>
      </c>
      <c r="AK357" s="4">
        <v>-10.509367419882768</v>
      </c>
      <c r="AL357">
        <v>-1000</v>
      </c>
      <c r="AM357">
        <v>-1000</v>
      </c>
      <c r="AN357" t="s">
        <v>73</v>
      </c>
      <c r="AO357" t="s">
        <v>69</v>
      </c>
      <c r="AP357" s="4" t="s">
        <v>71</v>
      </c>
      <c r="AQ357">
        <v>1</v>
      </c>
      <c r="AR357">
        <v>183811</v>
      </c>
      <c r="AS357">
        <v>1</v>
      </c>
      <c r="AT357">
        <v>0</v>
      </c>
      <c r="AU357" t="s">
        <v>65</v>
      </c>
      <c r="AV357" t="s">
        <v>68</v>
      </c>
      <c r="AW357" s="4" t="s">
        <v>71</v>
      </c>
      <c r="AX357" s="2" t="s">
        <v>67</v>
      </c>
      <c r="AY357">
        <v>10</v>
      </c>
      <c r="AZ357" s="1" t="str">
        <f t="shared" si="29"/>
        <v>204703855</v>
      </c>
      <c r="BA357" s="4">
        <v>10.18844793059789</v>
      </c>
      <c r="BB357" t="s">
        <v>67</v>
      </c>
      <c r="BC357">
        <v>0</v>
      </c>
      <c r="BD357">
        <v>-1000</v>
      </c>
      <c r="BE357" t="s">
        <v>69</v>
      </c>
      <c r="BF357" t="s">
        <v>67</v>
      </c>
      <c r="BG357">
        <v>-1000</v>
      </c>
      <c r="BH357" s="4" t="s">
        <v>71</v>
      </c>
      <c r="BI357" s="4" t="s">
        <v>71</v>
      </c>
      <c r="BJ357" t="s">
        <v>68</v>
      </c>
      <c r="BK357">
        <v>0</v>
      </c>
      <c r="BL357">
        <v>0</v>
      </c>
      <c r="BM357" t="s">
        <v>67</v>
      </c>
    </row>
    <row r="358" spans="1:65" x14ac:dyDescent="0.35">
      <c r="A358" s="3">
        <v>44683.236111111109</v>
      </c>
      <c r="B358" t="s">
        <v>65</v>
      </c>
      <c r="C358" t="s">
        <v>66</v>
      </c>
      <c r="D358" t="s">
        <v>67</v>
      </c>
      <c r="E358" t="s">
        <v>65</v>
      </c>
      <c r="F358" s="1" t="str">
        <f t="shared" si="25"/>
        <v>160901160</v>
      </c>
      <c r="G358" s="1">
        <v>3600</v>
      </c>
      <c r="H358" t="s">
        <v>68</v>
      </c>
      <c r="I358" s="4">
        <v>351.60386322604927</v>
      </c>
      <c r="J358" t="s">
        <v>68</v>
      </c>
      <c r="K358" t="s">
        <v>69</v>
      </c>
      <c r="L358">
        <v>1</v>
      </c>
      <c r="M358" t="s">
        <v>70</v>
      </c>
      <c r="N358" s="4" t="s">
        <v>71</v>
      </c>
      <c r="O358" s="2">
        <v>1120.7977065242674</v>
      </c>
      <c r="P358" s="1" t="str">
        <f t="shared" si="26"/>
        <v>164480213</v>
      </c>
      <c r="Q358">
        <v>1</v>
      </c>
      <c r="R358">
        <v>0</v>
      </c>
      <c r="S358" s="1" t="str">
        <f t="shared" si="27"/>
        <v>202891840</v>
      </c>
      <c r="T358">
        <v>1</v>
      </c>
      <c r="U358" t="s">
        <v>69</v>
      </c>
      <c r="V358" t="s">
        <v>67</v>
      </c>
      <c r="W358" t="s">
        <v>65</v>
      </c>
      <c r="X358" s="4">
        <v>0</v>
      </c>
      <c r="Y358">
        <v>-1000</v>
      </c>
      <c r="Z358" t="s">
        <v>69</v>
      </c>
      <c r="AA358">
        <v>0</v>
      </c>
      <c r="AB358">
        <v>300</v>
      </c>
      <c r="AC358" s="4">
        <v>43.850684359320049</v>
      </c>
      <c r="AD358" t="s">
        <v>69</v>
      </c>
      <c r="AE358" s="4" t="s">
        <v>71</v>
      </c>
      <c r="AF358" t="s">
        <v>72</v>
      </c>
      <c r="AG358">
        <v>1</v>
      </c>
      <c r="AH358" t="s">
        <v>65</v>
      </c>
      <c r="AI358" s="1" t="str">
        <f t="shared" si="28"/>
        <v>246470712</v>
      </c>
      <c r="AJ358" t="s">
        <v>68</v>
      </c>
      <c r="AK358" s="4">
        <v>-8.1576208643845263</v>
      </c>
      <c r="AL358">
        <v>-1000</v>
      </c>
      <c r="AM358">
        <v>-1000</v>
      </c>
      <c r="AN358" t="s">
        <v>73</v>
      </c>
      <c r="AO358" t="s">
        <v>69</v>
      </c>
      <c r="AP358" s="4" t="s">
        <v>71</v>
      </c>
      <c r="AQ358">
        <v>1</v>
      </c>
      <c r="AR358">
        <v>183812</v>
      </c>
      <c r="AS358">
        <v>1</v>
      </c>
      <c r="AT358">
        <v>0</v>
      </c>
      <c r="AU358" t="s">
        <v>65</v>
      </c>
      <c r="AV358" t="s">
        <v>68</v>
      </c>
      <c r="AW358" s="4" t="s">
        <v>71</v>
      </c>
      <c r="AX358" s="2" t="s">
        <v>67</v>
      </c>
      <c r="AY358">
        <v>10</v>
      </c>
      <c r="AZ358" s="1" t="str">
        <f t="shared" si="29"/>
        <v>204703855</v>
      </c>
      <c r="BA358" s="4">
        <v>5.8387643909964826</v>
      </c>
      <c r="BB358" t="s">
        <v>67</v>
      </c>
      <c r="BC358">
        <v>0</v>
      </c>
      <c r="BD358">
        <v>-1000</v>
      </c>
      <c r="BE358" t="s">
        <v>69</v>
      </c>
      <c r="BF358" t="s">
        <v>67</v>
      </c>
      <c r="BG358">
        <v>-1000</v>
      </c>
      <c r="BH358" s="4" t="s">
        <v>71</v>
      </c>
      <c r="BI358" s="4" t="s">
        <v>71</v>
      </c>
      <c r="BJ358" t="s">
        <v>68</v>
      </c>
      <c r="BK358">
        <v>0</v>
      </c>
      <c r="BL358">
        <v>0</v>
      </c>
      <c r="BM358" t="s">
        <v>67</v>
      </c>
    </row>
    <row r="359" spans="1:65" x14ac:dyDescent="0.35">
      <c r="A359" s="3">
        <v>44683.239583333336</v>
      </c>
      <c r="B359" t="s">
        <v>65</v>
      </c>
      <c r="C359" t="s">
        <v>66</v>
      </c>
      <c r="D359" t="s">
        <v>67</v>
      </c>
      <c r="E359" t="s">
        <v>65</v>
      </c>
      <c r="F359" s="1" t="str">
        <f t="shared" si="25"/>
        <v>160901160</v>
      </c>
      <c r="G359" s="1">
        <v>3600</v>
      </c>
      <c r="H359" t="s">
        <v>68</v>
      </c>
      <c r="I359" s="4">
        <v>354.76410970708332</v>
      </c>
      <c r="J359" t="s">
        <v>68</v>
      </c>
      <c r="K359" t="s">
        <v>69</v>
      </c>
      <c r="L359">
        <v>1</v>
      </c>
      <c r="M359" t="s">
        <v>70</v>
      </c>
      <c r="N359" s="4" t="s">
        <v>71</v>
      </c>
      <c r="O359" s="2">
        <v>1109.5100826715866</v>
      </c>
      <c r="P359" s="1" t="str">
        <f t="shared" si="26"/>
        <v>164480213</v>
      </c>
      <c r="Q359">
        <v>1</v>
      </c>
      <c r="R359">
        <v>0</v>
      </c>
      <c r="S359" s="1" t="str">
        <f t="shared" si="27"/>
        <v>202891840</v>
      </c>
      <c r="T359">
        <v>1</v>
      </c>
      <c r="U359" t="s">
        <v>69</v>
      </c>
      <c r="V359" t="s">
        <v>67</v>
      </c>
      <c r="W359" t="s">
        <v>65</v>
      </c>
      <c r="X359" s="4">
        <v>0</v>
      </c>
      <c r="Y359">
        <v>-1000</v>
      </c>
      <c r="Z359" t="s">
        <v>69</v>
      </c>
      <c r="AA359">
        <v>0</v>
      </c>
      <c r="AB359">
        <v>300</v>
      </c>
      <c r="AC359" s="4">
        <v>44.372599943608648</v>
      </c>
      <c r="AD359" t="s">
        <v>69</v>
      </c>
      <c r="AE359" s="4" t="s">
        <v>71</v>
      </c>
      <c r="AF359" t="s">
        <v>72</v>
      </c>
      <c r="AG359">
        <v>1</v>
      </c>
      <c r="AH359" t="s">
        <v>65</v>
      </c>
      <c r="AI359" s="1" t="str">
        <f t="shared" si="28"/>
        <v>246470712</v>
      </c>
      <c r="AJ359" t="s">
        <v>68</v>
      </c>
      <c r="AK359" s="4">
        <v>-8.5034321476227177</v>
      </c>
      <c r="AL359">
        <v>-1000</v>
      </c>
      <c r="AM359">
        <v>-1000</v>
      </c>
      <c r="AN359" t="s">
        <v>73</v>
      </c>
      <c r="AO359" t="s">
        <v>69</v>
      </c>
      <c r="AP359" s="4" t="s">
        <v>71</v>
      </c>
      <c r="AQ359">
        <v>1</v>
      </c>
      <c r="AR359">
        <v>183813</v>
      </c>
      <c r="AS359">
        <v>1</v>
      </c>
      <c r="AT359">
        <v>0</v>
      </c>
      <c r="AU359" t="s">
        <v>65</v>
      </c>
      <c r="AV359" t="s">
        <v>68</v>
      </c>
      <c r="AW359" s="4" t="s">
        <v>71</v>
      </c>
      <c r="AX359" s="2" t="s">
        <v>67</v>
      </c>
      <c r="AY359">
        <v>10</v>
      </c>
      <c r="AZ359" s="1" t="str">
        <f t="shared" si="29"/>
        <v>204703855</v>
      </c>
      <c r="BA359" s="4">
        <v>3.684750005669291</v>
      </c>
      <c r="BB359" t="s">
        <v>67</v>
      </c>
      <c r="BC359">
        <v>0</v>
      </c>
      <c r="BD359">
        <v>-1000</v>
      </c>
      <c r="BE359" t="s">
        <v>69</v>
      </c>
      <c r="BF359" t="s">
        <v>67</v>
      </c>
      <c r="BG359">
        <v>-1000</v>
      </c>
      <c r="BH359" s="4" t="s">
        <v>71</v>
      </c>
      <c r="BI359" s="4" t="s">
        <v>71</v>
      </c>
      <c r="BJ359" t="s">
        <v>68</v>
      </c>
      <c r="BK359">
        <v>0</v>
      </c>
      <c r="BL359">
        <v>0</v>
      </c>
      <c r="BM359" t="s">
        <v>67</v>
      </c>
    </row>
    <row r="360" spans="1:65" x14ac:dyDescent="0.35">
      <c r="A360" s="3">
        <v>44683.243055555555</v>
      </c>
      <c r="B360" t="s">
        <v>65</v>
      </c>
      <c r="C360" t="s">
        <v>66</v>
      </c>
      <c r="D360" t="s">
        <v>67</v>
      </c>
      <c r="E360" t="s">
        <v>65</v>
      </c>
      <c r="F360" s="1" t="str">
        <f t="shared" si="25"/>
        <v>160901160</v>
      </c>
      <c r="G360" s="1">
        <v>3600</v>
      </c>
      <c r="H360" t="s">
        <v>68</v>
      </c>
      <c r="I360" s="4">
        <v>357.2460973850159</v>
      </c>
      <c r="J360" t="s">
        <v>68</v>
      </c>
      <c r="K360" t="s">
        <v>69</v>
      </c>
      <c r="L360">
        <v>1</v>
      </c>
      <c r="M360" t="s">
        <v>70</v>
      </c>
      <c r="N360" s="4" t="s">
        <v>71</v>
      </c>
      <c r="O360" s="2">
        <v>1060.7188830335399</v>
      </c>
      <c r="P360" s="1" t="str">
        <f t="shared" si="26"/>
        <v>164480213</v>
      </c>
      <c r="Q360">
        <v>1</v>
      </c>
      <c r="R360">
        <v>0</v>
      </c>
      <c r="S360" s="1" t="str">
        <f t="shared" si="27"/>
        <v>202891840</v>
      </c>
      <c r="T360">
        <v>1</v>
      </c>
      <c r="U360" t="s">
        <v>69</v>
      </c>
      <c r="V360" t="s">
        <v>67</v>
      </c>
      <c r="W360" t="s">
        <v>65</v>
      </c>
      <c r="X360" s="4">
        <v>0</v>
      </c>
      <c r="Y360">
        <v>-1000</v>
      </c>
      <c r="Z360" t="s">
        <v>69</v>
      </c>
      <c r="AA360">
        <v>0</v>
      </c>
      <c r="AB360">
        <v>300</v>
      </c>
      <c r="AC360" s="4">
        <v>51.267072500469084</v>
      </c>
      <c r="AD360" t="s">
        <v>69</v>
      </c>
      <c r="AE360" s="4" t="s">
        <v>71</v>
      </c>
      <c r="AF360" t="s">
        <v>72</v>
      </c>
      <c r="AG360">
        <v>1</v>
      </c>
      <c r="AH360" t="s">
        <v>65</v>
      </c>
      <c r="AI360" s="1" t="str">
        <f t="shared" si="28"/>
        <v>246470712</v>
      </c>
      <c r="AJ360" t="s">
        <v>68</v>
      </c>
      <c r="AK360" s="4">
        <v>-8.1235958413168028</v>
      </c>
      <c r="AL360">
        <v>-1000</v>
      </c>
      <c r="AM360">
        <v>-1000</v>
      </c>
      <c r="AN360" t="s">
        <v>73</v>
      </c>
      <c r="AO360" t="s">
        <v>69</v>
      </c>
      <c r="AP360" s="4" t="s">
        <v>71</v>
      </c>
      <c r="AQ360">
        <v>1</v>
      </c>
      <c r="AR360">
        <v>183814</v>
      </c>
      <c r="AS360">
        <v>1</v>
      </c>
      <c r="AT360">
        <v>0</v>
      </c>
      <c r="AU360" t="s">
        <v>65</v>
      </c>
      <c r="AV360" t="s">
        <v>68</v>
      </c>
      <c r="AW360" s="4" t="s">
        <v>71</v>
      </c>
      <c r="AX360" s="2" t="s">
        <v>67</v>
      </c>
      <c r="AY360">
        <v>10</v>
      </c>
      <c r="AZ360" s="1" t="str">
        <f t="shared" si="29"/>
        <v>204703855</v>
      </c>
      <c r="BA360" s="4">
        <v>2.6655638338884233</v>
      </c>
      <c r="BB360" t="s">
        <v>67</v>
      </c>
      <c r="BC360">
        <v>0</v>
      </c>
      <c r="BD360">
        <v>-1000</v>
      </c>
      <c r="BE360" t="s">
        <v>69</v>
      </c>
      <c r="BF360" t="s">
        <v>67</v>
      </c>
      <c r="BG360">
        <v>-1000</v>
      </c>
      <c r="BH360" s="4" t="s">
        <v>71</v>
      </c>
      <c r="BI360" s="4" t="s">
        <v>71</v>
      </c>
      <c r="BJ360" t="s">
        <v>68</v>
      </c>
      <c r="BK360">
        <v>0</v>
      </c>
      <c r="BL360">
        <v>0</v>
      </c>
      <c r="BM360" t="s">
        <v>67</v>
      </c>
    </row>
    <row r="361" spans="1:65" x14ac:dyDescent="0.35">
      <c r="A361" s="3">
        <v>44683.246527777781</v>
      </c>
      <c r="B361" t="s">
        <v>65</v>
      </c>
      <c r="C361" t="s">
        <v>66</v>
      </c>
      <c r="D361" t="s">
        <v>67</v>
      </c>
      <c r="E361" t="s">
        <v>65</v>
      </c>
      <c r="F361" s="1" t="str">
        <f t="shared" si="25"/>
        <v>160901160</v>
      </c>
      <c r="G361" s="1">
        <v>3600</v>
      </c>
      <c r="H361" t="s">
        <v>68</v>
      </c>
      <c r="I361" s="4">
        <v>370.92562394173228</v>
      </c>
      <c r="J361" t="s">
        <v>68</v>
      </c>
      <c r="K361" t="s">
        <v>69</v>
      </c>
      <c r="L361">
        <v>1</v>
      </c>
      <c r="M361" t="s">
        <v>70</v>
      </c>
      <c r="N361" s="4" t="s">
        <v>71</v>
      </c>
      <c r="O361" s="2">
        <v>1066.0203209315966</v>
      </c>
      <c r="P361" s="1" t="str">
        <f t="shared" si="26"/>
        <v>164480213</v>
      </c>
      <c r="Q361">
        <v>1</v>
      </c>
      <c r="R361">
        <v>0</v>
      </c>
      <c r="S361" s="1" t="str">
        <f t="shared" si="27"/>
        <v>202891840</v>
      </c>
      <c r="T361">
        <v>1</v>
      </c>
      <c r="U361" t="s">
        <v>69</v>
      </c>
      <c r="V361" t="s">
        <v>67</v>
      </c>
      <c r="W361" t="s">
        <v>65</v>
      </c>
      <c r="X361" s="4">
        <v>0</v>
      </c>
      <c r="Y361">
        <v>-1000</v>
      </c>
      <c r="Z361" t="s">
        <v>69</v>
      </c>
      <c r="AA361">
        <v>0</v>
      </c>
      <c r="AB361">
        <v>300</v>
      </c>
      <c r="AC361" s="4">
        <v>52.882670974283791</v>
      </c>
      <c r="AD361" t="s">
        <v>69</v>
      </c>
      <c r="AE361" s="4" t="s">
        <v>71</v>
      </c>
      <c r="AF361" t="s">
        <v>72</v>
      </c>
      <c r="AG361">
        <v>1</v>
      </c>
      <c r="AH361" t="s">
        <v>65</v>
      </c>
      <c r="AI361" s="1" t="str">
        <f t="shared" si="28"/>
        <v>246470712</v>
      </c>
      <c r="AJ361" t="s">
        <v>68</v>
      </c>
      <c r="AK361" s="4">
        <v>-4.8030913571586522</v>
      </c>
      <c r="AL361">
        <v>-1000</v>
      </c>
      <c r="AM361">
        <v>-1000</v>
      </c>
      <c r="AN361" t="s">
        <v>73</v>
      </c>
      <c r="AO361" t="s">
        <v>69</v>
      </c>
      <c r="AP361" s="4" t="s">
        <v>71</v>
      </c>
      <c r="AQ361">
        <v>1</v>
      </c>
      <c r="AR361">
        <v>183815</v>
      </c>
      <c r="AS361">
        <v>1</v>
      </c>
      <c r="AT361">
        <v>0</v>
      </c>
      <c r="AU361" t="s">
        <v>65</v>
      </c>
      <c r="AV361" t="s">
        <v>68</v>
      </c>
      <c r="AW361" s="4" t="s">
        <v>71</v>
      </c>
      <c r="AX361" s="2" t="s">
        <v>67</v>
      </c>
      <c r="AY361">
        <v>10</v>
      </c>
      <c r="AZ361" s="1" t="str">
        <f t="shared" si="29"/>
        <v>204703855</v>
      </c>
      <c r="BA361" s="4">
        <v>0.88198803327190478</v>
      </c>
      <c r="BB361" t="s">
        <v>67</v>
      </c>
      <c r="BC361">
        <v>0</v>
      </c>
      <c r="BD361">
        <v>-1000</v>
      </c>
      <c r="BE361" t="s">
        <v>69</v>
      </c>
      <c r="BF361" t="s">
        <v>67</v>
      </c>
      <c r="BG361">
        <v>-1000</v>
      </c>
      <c r="BH361" s="4" t="s">
        <v>71</v>
      </c>
      <c r="BI361" s="4" t="s">
        <v>71</v>
      </c>
      <c r="BJ361" t="s">
        <v>68</v>
      </c>
      <c r="BK361">
        <v>0</v>
      </c>
      <c r="BL361">
        <v>0</v>
      </c>
      <c r="BM361" t="s">
        <v>67</v>
      </c>
    </row>
    <row r="362" spans="1:65" x14ac:dyDescent="0.35">
      <c r="A362" s="3">
        <v>44683.25</v>
      </c>
      <c r="B362" t="s">
        <v>65</v>
      </c>
      <c r="C362" t="s">
        <v>66</v>
      </c>
      <c r="D362" t="s">
        <v>67</v>
      </c>
      <c r="E362" t="s">
        <v>65</v>
      </c>
      <c r="F362" s="1" t="str">
        <f t="shared" si="25"/>
        <v>160901160</v>
      </c>
      <c r="G362" s="1">
        <v>3600</v>
      </c>
      <c r="H362" t="s">
        <v>68</v>
      </c>
      <c r="I362" s="4">
        <v>397.66703956849057</v>
      </c>
      <c r="J362" t="s">
        <v>68</v>
      </c>
      <c r="K362" t="s">
        <v>69</v>
      </c>
      <c r="L362">
        <v>1</v>
      </c>
      <c r="M362" t="s">
        <v>70</v>
      </c>
      <c r="N362" s="4" t="s">
        <v>71</v>
      </c>
      <c r="O362" s="2">
        <v>1110.5703702511978</v>
      </c>
      <c r="P362" s="1" t="str">
        <f t="shared" si="26"/>
        <v>164480213</v>
      </c>
      <c r="Q362">
        <v>1</v>
      </c>
      <c r="R362">
        <v>0</v>
      </c>
      <c r="S362" s="1" t="str">
        <f t="shared" si="27"/>
        <v>202891840</v>
      </c>
      <c r="T362">
        <v>1</v>
      </c>
      <c r="U362" t="s">
        <v>69</v>
      </c>
      <c r="V362" t="s">
        <v>67</v>
      </c>
      <c r="W362" t="s">
        <v>65</v>
      </c>
      <c r="X362" s="4">
        <v>0</v>
      </c>
      <c r="Y362">
        <v>-1000</v>
      </c>
      <c r="Z362" t="s">
        <v>69</v>
      </c>
      <c r="AA362">
        <v>0</v>
      </c>
      <c r="AB362">
        <v>300</v>
      </c>
      <c r="AC362" s="4">
        <v>57.823396539554366</v>
      </c>
      <c r="AD362" t="s">
        <v>69</v>
      </c>
      <c r="AE362" s="4" t="s">
        <v>71</v>
      </c>
      <c r="AF362" t="s">
        <v>72</v>
      </c>
      <c r="AG362">
        <v>1</v>
      </c>
      <c r="AH362" t="s">
        <v>65</v>
      </c>
      <c r="AI362" s="1" t="str">
        <f t="shared" si="28"/>
        <v>246470712</v>
      </c>
      <c r="AJ362" t="s">
        <v>68</v>
      </c>
      <c r="AK362" s="4">
        <v>-1.4825868730005027</v>
      </c>
      <c r="AL362">
        <v>-1000</v>
      </c>
      <c r="AM362">
        <v>-1000</v>
      </c>
      <c r="AN362" t="s">
        <v>73</v>
      </c>
      <c r="AO362" t="s">
        <v>69</v>
      </c>
      <c r="AP362" s="4" t="s">
        <v>71</v>
      </c>
      <c r="AQ362">
        <v>1</v>
      </c>
      <c r="AR362">
        <v>183816</v>
      </c>
      <c r="AS362">
        <v>1</v>
      </c>
      <c r="AT362">
        <v>0</v>
      </c>
      <c r="AU362" t="s">
        <v>65</v>
      </c>
      <c r="AV362" t="s">
        <v>68</v>
      </c>
      <c r="AW362" s="4" t="s">
        <v>71</v>
      </c>
      <c r="AX362" s="2" t="s">
        <v>67</v>
      </c>
      <c r="AY362">
        <v>10</v>
      </c>
      <c r="AZ362" s="1" t="str">
        <f t="shared" si="29"/>
        <v>204703855</v>
      </c>
      <c r="BA362" s="4">
        <v>-2.6655638338884233</v>
      </c>
      <c r="BB362" t="s">
        <v>67</v>
      </c>
      <c r="BC362">
        <v>0</v>
      </c>
      <c r="BD362">
        <v>-1000</v>
      </c>
      <c r="BE362" t="s">
        <v>69</v>
      </c>
      <c r="BF362" t="s">
        <v>67</v>
      </c>
      <c r="BG362">
        <v>-1000</v>
      </c>
      <c r="BH362" s="4" t="s">
        <v>71</v>
      </c>
      <c r="BI362" s="4" t="s">
        <v>71</v>
      </c>
      <c r="BJ362" t="s">
        <v>68</v>
      </c>
      <c r="BK362">
        <v>0</v>
      </c>
      <c r="BL362">
        <v>0</v>
      </c>
      <c r="BM362" t="s">
        <v>67</v>
      </c>
    </row>
    <row r="363" spans="1:65" x14ac:dyDescent="0.35">
      <c r="A363" s="3">
        <v>44683.253472222219</v>
      </c>
      <c r="B363" t="s">
        <v>65</v>
      </c>
      <c r="C363" t="s">
        <v>66</v>
      </c>
      <c r="D363" t="s">
        <v>67</v>
      </c>
      <c r="E363" t="s">
        <v>65</v>
      </c>
      <c r="F363" s="1" t="str">
        <f t="shared" si="25"/>
        <v>160901160</v>
      </c>
      <c r="G363" s="1">
        <v>3600</v>
      </c>
      <c r="H363" t="s">
        <v>68</v>
      </c>
      <c r="I363" s="4">
        <v>404.90712344006363</v>
      </c>
      <c r="J363" t="s">
        <v>68</v>
      </c>
      <c r="K363" t="s">
        <v>69</v>
      </c>
      <c r="L363">
        <v>1</v>
      </c>
      <c r="M363" t="s">
        <v>70</v>
      </c>
      <c r="N363" s="4" t="s">
        <v>71</v>
      </c>
      <c r="O363" s="2">
        <v>1054.3571575558722</v>
      </c>
      <c r="P363" s="1" t="str">
        <f t="shared" si="26"/>
        <v>164480213</v>
      </c>
      <c r="Q363">
        <v>1</v>
      </c>
      <c r="R363">
        <v>0</v>
      </c>
      <c r="S363" s="1" t="str">
        <f t="shared" si="27"/>
        <v>202891840</v>
      </c>
      <c r="T363">
        <v>1</v>
      </c>
      <c r="U363" t="s">
        <v>69</v>
      </c>
      <c r="V363" t="s">
        <v>67</v>
      </c>
      <c r="W363" t="s">
        <v>65</v>
      </c>
      <c r="X363" s="4">
        <v>0</v>
      </c>
      <c r="Y363">
        <v>-1000</v>
      </c>
      <c r="Z363" t="s">
        <v>69</v>
      </c>
      <c r="AA363">
        <v>0</v>
      </c>
      <c r="AB363">
        <v>300</v>
      </c>
      <c r="AC363" s="4">
        <v>59.85228764620539</v>
      </c>
      <c r="AD363" t="s">
        <v>69</v>
      </c>
      <c r="AE363" s="4" t="s">
        <v>71</v>
      </c>
      <c r="AF363" t="s">
        <v>72</v>
      </c>
      <c r="AG363">
        <v>1</v>
      </c>
      <c r="AH363" t="s">
        <v>65</v>
      </c>
      <c r="AI363" s="1" t="str">
        <f t="shared" si="28"/>
        <v>246470712</v>
      </c>
      <c r="AJ363" t="s">
        <v>68</v>
      </c>
      <c r="AK363" s="4">
        <v>-2.7446236326620879</v>
      </c>
      <c r="AL363">
        <v>-1000</v>
      </c>
      <c r="AM363">
        <v>-1000</v>
      </c>
      <c r="AN363" t="s">
        <v>73</v>
      </c>
      <c r="AO363" t="s">
        <v>69</v>
      </c>
      <c r="AP363" s="4" t="s">
        <v>71</v>
      </c>
      <c r="AQ363">
        <v>1</v>
      </c>
      <c r="AR363">
        <v>183817</v>
      </c>
      <c r="AS363">
        <v>1</v>
      </c>
      <c r="AT363">
        <v>0</v>
      </c>
      <c r="AU363" t="s">
        <v>65</v>
      </c>
      <c r="AV363" t="s">
        <v>68</v>
      </c>
      <c r="AW363" s="4" t="s">
        <v>71</v>
      </c>
      <c r="AX363" s="2" t="s">
        <v>67</v>
      </c>
      <c r="AY363">
        <v>10</v>
      </c>
      <c r="AZ363" s="1" t="str">
        <f t="shared" si="29"/>
        <v>204703855</v>
      </c>
      <c r="BA363" s="4">
        <v>-2.1559707479979897</v>
      </c>
      <c r="BB363" t="s">
        <v>67</v>
      </c>
      <c r="BC363">
        <v>0</v>
      </c>
      <c r="BD363">
        <v>-1000</v>
      </c>
      <c r="BE363" t="s">
        <v>69</v>
      </c>
      <c r="BF363" t="s">
        <v>67</v>
      </c>
      <c r="BG363">
        <v>-1000</v>
      </c>
      <c r="BH363" s="4" t="s">
        <v>71</v>
      </c>
      <c r="BI363" s="4" t="s">
        <v>71</v>
      </c>
      <c r="BJ363" t="s">
        <v>68</v>
      </c>
      <c r="BK363">
        <v>0</v>
      </c>
      <c r="BL363">
        <v>0</v>
      </c>
      <c r="BM363" t="s">
        <v>67</v>
      </c>
    </row>
    <row r="364" spans="1:65" x14ac:dyDescent="0.35">
      <c r="A364" s="3">
        <v>44683.256944444445</v>
      </c>
      <c r="B364" t="s">
        <v>65</v>
      </c>
      <c r="C364" t="s">
        <v>66</v>
      </c>
      <c r="D364" t="s">
        <v>67</v>
      </c>
      <c r="E364" t="s">
        <v>65</v>
      </c>
      <c r="F364" s="1" t="str">
        <f t="shared" si="25"/>
        <v>160901160</v>
      </c>
      <c r="G364" s="1">
        <v>3600</v>
      </c>
      <c r="H364" t="s">
        <v>68</v>
      </c>
      <c r="I364" s="4">
        <v>426.49012227996656</v>
      </c>
      <c r="J364" t="s">
        <v>68</v>
      </c>
      <c r="K364" t="s">
        <v>69</v>
      </c>
      <c r="L364">
        <v>1</v>
      </c>
      <c r="M364" t="s">
        <v>70</v>
      </c>
      <c r="N364" s="4" t="s">
        <v>71</v>
      </c>
      <c r="O364" s="2">
        <v>1040.5734190209248</v>
      </c>
      <c r="P364" s="1" t="str">
        <f t="shared" si="26"/>
        <v>164480213</v>
      </c>
      <c r="Q364">
        <v>1</v>
      </c>
      <c r="R364">
        <v>0</v>
      </c>
      <c r="S364" s="1" t="str">
        <f t="shared" si="27"/>
        <v>202891840</v>
      </c>
      <c r="T364">
        <v>1</v>
      </c>
      <c r="U364" t="s">
        <v>69</v>
      </c>
      <c r="V364" t="s">
        <v>67</v>
      </c>
      <c r="W364" t="s">
        <v>65</v>
      </c>
      <c r="X364" s="4">
        <v>0</v>
      </c>
      <c r="Y364">
        <v>-1000</v>
      </c>
      <c r="Z364" t="s">
        <v>69</v>
      </c>
      <c r="AA364">
        <v>0</v>
      </c>
      <c r="AB364">
        <v>300</v>
      </c>
      <c r="AC364" s="4">
        <v>63.083484593834811</v>
      </c>
      <c r="AD364" t="s">
        <v>69</v>
      </c>
      <c r="AE364" s="4" t="s">
        <v>71</v>
      </c>
      <c r="AF364" t="s">
        <v>72</v>
      </c>
      <c r="AG364">
        <v>1</v>
      </c>
      <c r="AH364" t="s">
        <v>65</v>
      </c>
      <c r="AI364" s="1" t="str">
        <f t="shared" si="28"/>
        <v>246470712</v>
      </c>
      <c r="AJ364" t="s">
        <v>68</v>
      </c>
      <c r="AK364" s="4">
        <v>-2.2177539174635617</v>
      </c>
      <c r="AL364">
        <v>-1000</v>
      </c>
      <c r="AM364">
        <v>-1000</v>
      </c>
      <c r="AN364" t="s">
        <v>73</v>
      </c>
      <c r="AO364" t="s">
        <v>69</v>
      </c>
      <c r="AP364" s="4" t="s">
        <v>71</v>
      </c>
      <c r="AQ364">
        <v>1</v>
      </c>
      <c r="AR364">
        <v>183818</v>
      </c>
      <c r="AS364">
        <v>1</v>
      </c>
      <c r="AT364">
        <v>0</v>
      </c>
      <c r="AU364" t="s">
        <v>65</v>
      </c>
      <c r="AV364" t="s">
        <v>68</v>
      </c>
      <c r="AW364" s="4" t="s">
        <v>71</v>
      </c>
      <c r="AX364" s="2" t="s">
        <v>67</v>
      </c>
      <c r="AY364">
        <v>10</v>
      </c>
      <c r="AZ364" s="1" t="str">
        <f t="shared" si="29"/>
        <v>204703855</v>
      </c>
      <c r="BA364" s="4">
        <v>0.17639760665438095</v>
      </c>
      <c r="BB364" t="s">
        <v>67</v>
      </c>
      <c r="BC364">
        <v>0</v>
      </c>
      <c r="BD364">
        <v>-1000</v>
      </c>
      <c r="BE364" t="s">
        <v>69</v>
      </c>
      <c r="BF364" t="s">
        <v>67</v>
      </c>
      <c r="BG364">
        <v>-1000</v>
      </c>
      <c r="BH364" s="4" t="s">
        <v>71</v>
      </c>
      <c r="BI364" s="4" t="s">
        <v>71</v>
      </c>
      <c r="BJ364" t="s">
        <v>68</v>
      </c>
      <c r="BK364">
        <v>0</v>
      </c>
      <c r="BL364">
        <v>0</v>
      </c>
      <c r="BM364" t="s">
        <v>67</v>
      </c>
    </row>
    <row r="365" spans="1:65" x14ac:dyDescent="0.35">
      <c r="A365" s="3">
        <v>44683.260416666664</v>
      </c>
      <c r="B365" t="s">
        <v>65</v>
      </c>
      <c r="C365" t="s">
        <v>66</v>
      </c>
      <c r="D365" t="s">
        <v>67</v>
      </c>
      <c r="E365" t="s">
        <v>65</v>
      </c>
      <c r="F365" s="1" t="str">
        <f t="shared" si="25"/>
        <v>160901160</v>
      </c>
      <c r="G365" s="1">
        <v>3600</v>
      </c>
      <c r="H365" t="s">
        <v>68</v>
      </c>
      <c r="I365" s="4">
        <v>409.59660473957808</v>
      </c>
      <c r="J365" t="s">
        <v>68</v>
      </c>
      <c r="K365" t="s">
        <v>69</v>
      </c>
      <c r="L365">
        <v>1</v>
      </c>
      <c r="M365" t="s">
        <v>70</v>
      </c>
      <c r="N365" s="4" t="s">
        <v>71</v>
      </c>
      <c r="O365" s="2">
        <v>1154.7335093649474</v>
      </c>
      <c r="P365" s="1" t="str">
        <f t="shared" si="26"/>
        <v>164480213</v>
      </c>
      <c r="Q365">
        <v>1</v>
      </c>
      <c r="R365">
        <v>0</v>
      </c>
      <c r="S365" s="1" t="str">
        <f t="shared" si="27"/>
        <v>202891840</v>
      </c>
      <c r="T365">
        <v>1</v>
      </c>
      <c r="U365" t="s">
        <v>69</v>
      </c>
      <c r="V365" t="s">
        <v>67</v>
      </c>
      <c r="W365" t="s">
        <v>65</v>
      </c>
      <c r="X365" s="4">
        <v>0</v>
      </c>
      <c r="Y365">
        <v>-1000</v>
      </c>
      <c r="Z365" t="s">
        <v>69</v>
      </c>
      <c r="AA365">
        <v>0</v>
      </c>
      <c r="AB365">
        <v>300</v>
      </c>
      <c r="AC365" s="4">
        <v>58.743015278780781</v>
      </c>
      <c r="AD365" t="s">
        <v>69</v>
      </c>
      <c r="AE365" s="4" t="s">
        <v>71</v>
      </c>
      <c r="AF365" t="s">
        <v>72</v>
      </c>
      <c r="AG365">
        <v>1</v>
      </c>
      <c r="AH365" t="s">
        <v>65</v>
      </c>
      <c r="AI365" s="1" t="str">
        <f t="shared" si="28"/>
        <v>246470712</v>
      </c>
      <c r="AJ365" t="s">
        <v>68</v>
      </c>
      <c r="AK365" s="4">
        <v>-0.44095247915592034</v>
      </c>
      <c r="AL365">
        <v>-1000</v>
      </c>
      <c r="AM365">
        <v>-1000</v>
      </c>
      <c r="AN365" t="s">
        <v>73</v>
      </c>
      <c r="AO365" t="s">
        <v>69</v>
      </c>
      <c r="AP365" s="4" t="s">
        <v>71</v>
      </c>
      <c r="AQ365">
        <v>1</v>
      </c>
      <c r="AR365">
        <v>183819</v>
      </c>
      <c r="AS365">
        <v>1</v>
      </c>
      <c r="AT365">
        <v>0</v>
      </c>
      <c r="AU365" t="s">
        <v>65</v>
      </c>
      <c r="AV365" t="s">
        <v>68</v>
      </c>
      <c r="AW365" s="4" t="s">
        <v>71</v>
      </c>
      <c r="AX365" s="2" t="s">
        <v>67</v>
      </c>
      <c r="AY365">
        <v>10</v>
      </c>
      <c r="AZ365" s="1" t="str">
        <f t="shared" si="29"/>
        <v>204703855</v>
      </c>
      <c r="BA365" s="4">
        <v>-1.1951833149355215</v>
      </c>
      <c r="BB365" t="s">
        <v>67</v>
      </c>
      <c r="BC365">
        <v>0</v>
      </c>
      <c r="BD365">
        <v>-1000</v>
      </c>
      <c r="BE365" t="s">
        <v>69</v>
      </c>
      <c r="BF365" t="s">
        <v>67</v>
      </c>
      <c r="BG365">
        <v>-1000</v>
      </c>
      <c r="BH365" s="4" t="s">
        <v>71</v>
      </c>
      <c r="BI365" s="4" t="s">
        <v>71</v>
      </c>
      <c r="BJ365" t="s">
        <v>68</v>
      </c>
      <c r="BK365">
        <v>0</v>
      </c>
      <c r="BL365">
        <v>0</v>
      </c>
      <c r="BM365" t="s">
        <v>67</v>
      </c>
    </row>
    <row r="366" spans="1:65" x14ac:dyDescent="0.35">
      <c r="A366" s="3">
        <v>44683.263888888891</v>
      </c>
      <c r="B366" t="s">
        <v>65</v>
      </c>
      <c r="C366" t="s">
        <v>66</v>
      </c>
      <c r="D366" t="s">
        <v>67</v>
      </c>
      <c r="E366" t="s">
        <v>65</v>
      </c>
      <c r="F366" s="1" t="str">
        <f t="shared" si="25"/>
        <v>160901160</v>
      </c>
      <c r="G366" s="1">
        <v>3600</v>
      </c>
      <c r="H366" t="s">
        <v>68</v>
      </c>
      <c r="I366" s="4">
        <v>412.26070347235651</v>
      </c>
      <c r="J366" t="s">
        <v>68</v>
      </c>
      <c r="K366" t="s">
        <v>69</v>
      </c>
      <c r="L366">
        <v>1</v>
      </c>
      <c r="M366" t="s">
        <v>70</v>
      </c>
      <c r="N366" s="4" t="s">
        <v>71</v>
      </c>
      <c r="O366" s="2">
        <v>1061.4235252704575</v>
      </c>
      <c r="P366" s="1" t="str">
        <f t="shared" si="26"/>
        <v>164480213</v>
      </c>
      <c r="Q366">
        <v>1</v>
      </c>
      <c r="R366">
        <v>0</v>
      </c>
      <c r="S366" s="1" t="str">
        <f t="shared" si="27"/>
        <v>202891840</v>
      </c>
      <c r="T366">
        <v>1</v>
      </c>
      <c r="U366" t="s">
        <v>69</v>
      </c>
      <c r="V366" t="s">
        <v>67</v>
      </c>
      <c r="W366" t="s">
        <v>65</v>
      </c>
      <c r="X366" s="4">
        <v>0</v>
      </c>
      <c r="Y366">
        <v>-1000</v>
      </c>
      <c r="Z366" t="s">
        <v>69</v>
      </c>
      <c r="AA366">
        <v>0</v>
      </c>
      <c r="AB366">
        <v>300</v>
      </c>
      <c r="AC366" s="4">
        <v>61.259499948651815</v>
      </c>
      <c r="AD366" t="s">
        <v>69</v>
      </c>
      <c r="AE366" s="4" t="s">
        <v>71</v>
      </c>
      <c r="AF366" t="s">
        <v>72</v>
      </c>
      <c r="AG366">
        <v>1</v>
      </c>
      <c r="AH366" t="s">
        <v>65</v>
      </c>
      <c r="AI366" s="1" t="str">
        <f t="shared" si="28"/>
        <v>246470712</v>
      </c>
      <c r="AJ366" t="s">
        <v>68</v>
      </c>
      <c r="AK366" s="4">
        <v>-2.1190216359437284</v>
      </c>
      <c r="AL366">
        <v>-1000</v>
      </c>
      <c r="AM366">
        <v>-1000</v>
      </c>
      <c r="AN366" t="s">
        <v>73</v>
      </c>
      <c r="AO366" t="s">
        <v>69</v>
      </c>
      <c r="AP366" s="4" t="s">
        <v>71</v>
      </c>
      <c r="AQ366">
        <v>1</v>
      </c>
      <c r="AR366">
        <v>183820</v>
      </c>
      <c r="AS366">
        <v>1</v>
      </c>
      <c r="AT366">
        <v>0</v>
      </c>
      <c r="AU366" t="s">
        <v>65</v>
      </c>
      <c r="AV366" t="s">
        <v>68</v>
      </c>
      <c r="AW366" s="4" t="s">
        <v>71</v>
      </c>
      <c r="AX366" s="2" t="s">
        <v>67</v>
      </c>
      <c r="AY366">
        <v>10</v>
      </c>
      <c r="AZ366" s="1" t="str">
        <f t="shared" si="29"/>
        <v>204703855</v>
      </c>
      <c r="BA366" s="4">
        <v>-6.504932140304807</v>
      </c>
      <c r="BB366" t="s">
        <v>67</v>
      </c>
      <c r="BC366">
        <v>0</v>
      </c>
      <c r="BD366">
        <v>-1000</v>
      </c>
      <c r="BE366" t="s">
        <v>69</v>
      </c>
      <c r="BF366" t="s">
        <v>67</v>
      </c>
      <c r="BG366">
        <v>-1000</v>
      </c>
      <c r="BH366" s="4" t="s">
        <v>71</v>
      </c>
      <c r="BI366" s="4" t="s">
        <v>71</v>
      </c>
      <c r="BJ366" t="s">
        <v>68</v>
      </c>
      <c r="BK366">
        <v>0</v>
      </c>
      <c r="BL366">
        <v>0</v>
      </c>
      <c r="BM366" t="s">
        <v>67</v>
      </c>
    </row>
    <row r="367" spans="1:65" x14ac:dyDescent="0.35">
      <c r="A367" s="3">
        <v>44683.267361111109</v>
      </c>
      <c r="B367" t="s">
        <v>65</v>
      </c>
      <c r="C367" t="s">
        <v>66</v>
      </c>
      <c r="D367" t="s">
        <v>67</v>
      </c>
      <c r="E367" t="s">
        <v>65</v>
      </c>
      <c r="F367" s="1" t="str">
        <f t="shared" si="25"/>
        <v>160901160</v>
      </c>
      <c r="G367" s="1">
        <v>3600</v>
      </c>
      <c r="H367" t="s">
        <v>68</v>
      </c>
      <c r="I367" s="4">
        <v>414.67325640203995</v>
      </c>
      <c r="J367" t="s">
        <v>68</v>
      </c>
      <c r="K367" t="s">
        <v>69</v>
      </c>
      <c r="L367">
        <v>1</v>
      </c>
      <c r="M367" t="s">
        <v>70</v>
      </c>
      <c r="N367" s="4" t="s">
        <v>71</v>
      </c>
      <c r="O367" s="2">
        <v>1067.7831198737399</v>
      </c>
      <c r="P367" s="1" t="str">
        <f t="shared" si="26"/>
        <v>164480213</v>
      </c>
      <c r="Q367">
        <v>1</v>
      </c>
      <c r="R367">
        <v>0</v>
      </c>
      <c r="S367" s="1" t="str">
        <f t="shared" si="27"/>
        <v>202891840</v>
      </c>
      <c r="T367">
        <v>1</v>
      </c>
      <c r="U367" t="s">
        <v>69</v>
      </c>
      <c r="V367" t="s">
        <v>67</v>
      </c>
      <c r="W367" t="s">
        <v>65</v>
      </c>
      <c r="X367" s="4">
        <v>0</v>
      </c>
      <c r="Y367">
        <v>-1000</v>
      </c>
      <c r="Z367" t="s">
        <v>69</v>
      </c>
      <c r="AA367">
        <v>0</v>
      </c>
      <c r="AB367">
        <v>300</v>
      </c>
      <c r="AC367" s="4">
        <v>62.63042070164127</v>
      </c>
      <c r="AD367" t="s">
        <v>69</v>
      </c>
      <c r="AE367" s="4" t="s">
        <v>71</v>
      </c>
      <c r="AF367" t="s">
        <v>72</v>
      </c>
      <c r="AG367">
        <v>1</v>
      </c>
      <c r="AH367" t="s">
        <v>65</v>
      </c>
      <c r="AI367" s="1" t="str">
        <f t="shared" si="28"/>
        <v>246470712</v>
      </c>
      <c r="AJ367" t="s">
        <v>68</v>
      </c>
      <c r="AK367" s="4">
        <v>1.0288891180304807</v>
      </c>
      <c r="AL367">
        <v>-1000</v>
      </c>
      <c r="AM367">
        <v>-1000</v>
      </c>
      <c r="AN367" t="s">
        <v>73</v>
      </c>
      <c r="AO367" t="s">
        <v>69</v>
      </c>
      <c r="AP367" s="4" t="s">
        <v>71</v>
      </c>
      <c r="AQ367">
        <v>1</v>
      </c>
      <c r="AR367">
        <v>183821</v>
      </c>
      <c r="AS367">
        <v>1</v>
      </c>
      <c r="AT367">
        <v>0</v>
      </c>
      <c r="AU367" t="s">
        <v>65</v>
      </c>
      <c r="AV367" t="s">
        <v>68</v>
      </c>
      <c r="AW367" s="4" t="s">
        <v>71</v>
      </c>
      <c r="AX367" s="2" t="s">
        <v>67</v>
      </c>
      <c r="AY367">
        <v>10</v>
      </c>
      <c r="AZ367" s="1" t="str">
        <f t="shared" si="29"/>
        <v>204703855</v>
      </c>
      <c r="BA367" s="4">
        <v>-5.7212053764126614</v>
      </c>
      <c r="BB367" t="s">
        <v>67</v>
      </c>
      <c r="BC367">
        <v>0</v>
      </c>
      <c r="BD367">
        <v>-1000</v>
      </c>
      <c r="BE367" t="s">
        <v>69</v>
      </c>
      <c r="BF367" t="s">
        <v>67</v>
      </c>
      <c r="BG367">
        <v>-1000</v>
      </c>
      <c r="BH367" s="4" t="s">
        <v>71</v>
      </c>
      <c r="BI367" s="4" t="s">
        <v>71</v>
      </c>
      <c r="BJ367" t="s">
        <v>68</v>
      </c>
      <c r="BK367">
        <v>0</v>
      </c>
      <c r="BL367">
        <v>0</v>
      </c>
      <c r="BM367" t="s">
        <v>67</v>
      </c>
    </row>
    <row r="368" spans="1:65" x14ac:dyDescent="0.35">
      <c r="A368" s="3">
        <v>44683.270833333336</v>
      </c>
      <c r="B368" t="s">
        <v>65</v>
      </c>
      <c r="C368" t="s">
        <v>66</v>
      </c>
      <c r="D368" t="s">
        <v>67</v>
      </c>
      <c r="E368" t="s">
        <v>65</v>
      </c>
      <c r="F368" s="1" t="str">
        <f t="shared" si="25"/>
        <v>160901160</v>
      </c>
      <c r="G368" s="1">
        <v>3600</v>
      </c>
      <c r="H368" t="s">
        <v>68</v>
      </c>
      <c r="I368" s="4">
        <v>407.4355976129894</v>
      </c>
      <c r="J368" t="s">
        <v>68</v>
      </c>
      <c r="K368" t="s">
        <v>69</v>
      </c>
      <c r="L368">
        <v>1</v>
      </c>
      <c r="M368" t="s">
        <v>70</v>
      </c>
      <c r="N368" s="4" t="s">
        <v>71</v>
      </c>
      <c r="O368" s="2">
        <v>1056.1238631010553</v>
      </c>
      <c r="P368" s="1" t="str">
        <f t="shared" si="26"/>
        <v>164480213</v>
      </c>
      <c r="Q368">
        <v>1</v>
      </c>
      <c r="R368">
        <v>0</v>
      </c>
      <c r="S368" s="1" t="str">
        <f t="shared" si="27"/>
        <v>202891840</v>
      </c>
      <c r="T368">
        <v>1</v>
      </c>
      <c r="U368" t="s">
        <v>69</v>
      </c>
      <c r="V368" t="s">
        <v>67</v>
      </c>
      <c r="W368" t="s">
        <v>65</v>
      </c>
      <c r="X368" s="4">
        <v>0</v>
      </c>
      <c r="Y368">
        <v>-1000</v>
      </c>
      <c r="Z368" t="s">
        <v>69</v>
      </c>
      <c r="AA368">
        <v>0</v>
      </c>
      <c r="AB368">
        <v>300</v>
      </c>
      <c r="AC368" s="4">
        <v>58.686676069753823</v>
      </c>
      <c r="AD368" t="s">
        <v>69</v>
      </c>
      <c r="AE368" s="4" t="s">
        <v>71</v>
      </c>
      <c r="AF368" t="s">
        <v>72</v>
      </c>
      <c r="AG368">
        <v>1</v>
      </c>
      <c r="AH368" t="s">
        <v>65</v>
      </c>
      <c r="AI368" s="1" t="str">
        <f t="shared" si="28"/>
        <v>246470712</v>
      </c>
      <c r="AJ368" t="s">
        <v>68</v>
      </c>
      <c r="AK368" s="4">
        <v>0.56343927892145373</v>
      </c>
      <c r="AL368">
        <v>-1000</v>
      </c>
      <c r="AM368">
        <v>-1000</v>
      </c>
      <c r="AN368" t="s">
        <v>73</v>
      </c>
      <c r="AO368" t="s">
        <v>69</v>
      </c>
      <c r="AP368" s="4" t="s">
        <v>71</v>
      </c>
      <c r="AQ368">
        <v>1</v>
      </c>
      <c r="AR368">
        <v>183822</v>
      </c>
      <c r="AS368">
        <v>1</v>
      </c>
      <c r="AT368">
        <v>0</v>
      </c>
      <c r="AU368" t="s">
        <v>65</v>
      </c>
      <c r="AV368" t="s">
        <v>68</v>
      </c>
      <c r="AW368" s="4" t="s">
        <v>71</v>
      </c>
      <c r="AX368" s="2" t="s">
        <v>67</v>
      </c>
      <c r="AY368">
        <v>10</v>
      </c>
      <c r="AZ368" s="1" t="str">
        <f t="shared" si="29"/>
        <v>204703855</v>
      </c>
      <c r="BA368" s="4">
        <v>-2.1944349388980076</v>
      </c>
      <c r="BB368" t="s">
        <v>67</v>
      </c>
      <c r="BC368">
        <v>0</v>
      </c>
      <c r="BD368">
        <v>-1000</v>
      </c>
      <c r="BE368" t="s">
        <v>69</v>
      </c>
      <c r="BF368" t="s">
        <v>67</v>
      </c>
      <c r="BG368">
        <v>-1000</v>
      </c>
      <c r="BH368" s="4" t="s">
        <v>71</v>
      </c>
      <c r="BI368" s="4" t="s">
        <v>71</v>
      </c>
      <c r="BJ368" t="s">
        <v>68</v>
      </c>
      <c r="BK368">
        <v>0</v>
      </c>
      <c r="BL368">
        <v>0</v>
      </c>
      <c r="BM368" t="s">
        <v>67</v>
      </c>
    </row>
    <row r="369" spans="1:65" x14ac:dyDescent="0.35">
      <c r="A369" s="3">
        <v>44683.274305555555</v>
      </c>
      <c r="B369" t="s">
        <v>65</v>
      </c>
      <c r="C369" t="s">
        <v>66</v>
      </c>
      <c r="D369" t="s">
        <v>67</v>
      </c>
      <c r="E369" t="s">
        <v>65</v>
      </c>
      <c r="F369" s="1" t="str">
        <f t="shared" si="25"/>
        <v>160901160</v>
      </c>
      <c r="G369" s="1">
        <v>3600</v>
      </c>
      <c r="H369" t="s">
        <v>68</v>
      </c>
      <c r="I369" s="4">
        <v>413.36853985720745</v>
      </c>
      <c r="J369" t="s">
        <v>68</v>
      </c>
      <c r="K369" t="s">
        <v>69</v>
      </c>
      <c r="L369">
        <v>1</v>
      </c>
      <c r="M369" t="s">
        <v>70</v>
      </c>
      <c r="N369" s="4" t="s">
        <v>71</v>
      </c>
      <c r="O369" s="2">
        <v>1047.2936102586305</v>
      </c>
      <c r="P369" s="1" t="str">
        <f t="shared" si="26"/>
        <v>164480213</v>
      </c>
      <c r="Q369">
        <v>1</v>
      </c>
      <c r="R369">
        <v>0</v>
      </c>
      <c r="S369" s="1" t="str">
        <f t="shared" si="27"/>
        <v>202891840</v>
      </c>
      <c r="T369">
        <v>1</v>
      </c>
      <c r="U369" t="s">
        <v>69</v>
      </c>
      <c r="V369" t="s">
        <v>67</v>
      </c>
      <c r="W369" t="s">
        <v>65</v>
      </c>
      <c r="X369" s="4">
        <v>0</v>
      </c>
      <c r="Y369">
        <v>-1000</v>
      </c>
      <c r="Z369" t="s">
        <v>69</v>
      </c>
      <c r="AA369">
        <v>0</v>
      </c>
      <c r="AB369">
        <v>300</v>
      </c>
      <c r="AC369" s="4">
        <v>63.54812193110665</v>
      </c>
      <c r="AD369" t="s">
        <v>69</v>
      </c>
      <c r="AE369" s="4" t="s">
        <v>71</v>
      </c>
      <c r="AF369" t="s">
        <v>72</v>
      </c>
      <c r="AG369">
        <v>1</v>
      </c>
      <c r="AH369" t="s">
        <v>65</v>
      </c>
      <c r="AI369" s="1" t="str">
        <f t="shared" si="28"/>
        <v>246470712</v>
      </c>
      <c r="AJ369" t="s">
        <v>68</v>
      </c>
      <c r="AK369" s="4">
        <v>-1.2367024413427088</v>
      </c>
      <c r="AL369">
        <v>-1000</v>
      </c>
      <c r="AM369">
        <v>-1000</v>
      </c>
      <c r="AN369" t="s">
        <v>73</v>
      </c>
      <c r="AO369" t="s">
        <v>69</v>
      </c>
      <c r="AP369" s="4" t="s">
        <v>71</v>
      </c>
      <c r="AQ369">
        <v>1</v>
      </c>
      <c r="AR369">
        <v>183823</v>
      </c>
      <c r="AS369">
        <v>1</v>
      </c>
      <c r="AT369">
        <v>0</v>
      </c>
      <c r="AU369" t="s">
        <v>65</v>
      </c>
      <c r="AV369" t="s">
        <v>68</v>
      </c>
      <c r="AW369" s="4" t="s">
        <v>71</v>
      </c>
      <c r="AX369" s="2" t="s">
        <v>67</v>
      </c>
      <c r="AY369">
        <v>10</v>
      </c>
      <c r="AZ369" s="1" t="str">
        <f t="shared" si="29"/>
        <v>204703855</v>
      </c>
      <c r="BA369" s="4">
        <v>-1.6256885070215972</v>
      </c>
      <c r="BB369" t="s">
        <v>67</v>
      </c>
      <c r="BC369">
        <v>0</v>
      </c>
      <c r="BD369">
        <v>-1000</v>
      </c>
      <c r="BE369" t="s">
        <v>69</v>
      </c>
      <c r="BF369" t="s">
        <v>67</v>
      </c>
      <c r="BG369">
        <v>-1000</v>
      </c>
      <c r="BH369" s="4" t="s">
        <v>71</v>
      </c>
      <c r="BI369" s="4" t="s">
        <v>71</v>
      </c>
      <c r="BJ369" t="s">
        <v>68</v>
      </c>
      <c r="BK369">
        <v>0</v>
      </c>
      <c r="BL369">
        <v>0</v>
      </c>
      <c r="BM369" t="s">
        <v>67</v>
      </c>
    </row>
    <row r="370" spans="1:65" x14ac:dyDescent="0.35">
      <c r="A370" s="3">
        <v>44683.277777777781</v>
      </c>
      <c r="B370" t="s">
        <v>65</v>
      </c>
      <c r="C370" t="s">
        <v>66</v>
      </c>
      <c r="D370" t="s">
        <v>67</v>
      </c>
      <c r="E370" t="s">
        <v>65</v>
      </c>
      <c r="F370" s="1" t="str">
        <f t="shared" si="25"/>
        <v>160901160</v>
      </c>
      <c r="G370" s="1">
        <v>3600</v>
      </c>
      <c r="H370" t="s">
        <v>68</v>
      </c>
      <c r="I370" s="4">
        <v>424.73003103978908</v>
      </c>
      <c r="J370" t="s">
        <v>68</v>
      </c>
      <c r="K370" t="s">
        <v>69</v>
      </c>
      <c r="L370">
        <v>1</v>
      </c>
      <c r="M370" t="s">
        <v>70</v>
      </c>
      <c r="N370" s="4" t="s">
        <v>71</v>
      </c>
      <c r="O370" s="2">
        <v>1050.4723428365812</v>
      </c>
      <c r="P370" s="1" t="str">
        <f t="shared" si="26"/>
        <v>164480213</v>
      </c>
      <c r="Q370">
        <v>1</v>
      </c>
      <c r="R370">
        <v>0</v>
      </c>
      <c r="S370" s="1" t="str">
        <f t="shared" si="27"/>
        <v>202891840</v>
      </c>
      <c r="T370">
        <v>1</v>
      </c>
      <c r="U370" t="s">
        <v>69</v>
      </c>
      <c r="V370" t="s">
        <v>67</v>
      </c>
      <c r="W370" t="s">
        <v>65</v>
      </c>
      <c r="X370" s="4">
        <v>0</v>
      </c>
      <c r="Y370">
        <v>-1000</v>
      </c>
      <c r="Z370" t="s">
        <v>69</v>
      </c>
      <c r="AA370">
        <v>0</v>
      </c>
      <c r="AB370">
        <v>300</v>
      </c>
      <c r="AC370" s="4">
        <v>61.145120570048547</v>
      </c>
      <c r="AD370" t="s">
        <v>69</v>
      </c>
      <c r="AE370" s="4" t="s">
        <v>71</v>
      </c>
      <c r="AF370" t="s">
        <v>72</v>
      </c>
      <c r="AG370">
        <v>1</v>
      </c>
      <c r="AH370" t="s">
        <v>65</v>
      </c>
      <c r="AI370" s="1" t="str">
        <f t="shared" si="28"/>
        <v>246470712</v>
      </c>
      <c r="AJ370" t="s">
        <v>68</v>
      </c>
      <c r="AK370" s="4">
        <v>3.6978627454009709</v>
      </c>
      <c r="AL370">
        <v>-1000</v>
      </c>
      <c r="AM370">
        <v>-1000</v>
      </c>
      <c r="AN370" t="s">
        <v>73</v>
      </c>
      <c r="AO370" t="s">
        <v>69</v>
      </c>
      <c r="AP370" s="4" t="s">
        <v>71</v>
      </c>
      <c r="AQ370">
        <v>1</v>
      </c>
      <c r="AR370">
        <v>183824</v>
      </c>
      <c r="AS370">
        <v>1</v>
      </c>
      <c r="AT370">
        <v>0</v>
      </c>
      <c r="AU370" t="s">
        <v>65</v>
      </c>
      <c r="AV370" t="s">
        <v>68</v>
      </c>
      <c r="AW370" s="4" t="s">
        <v>71</v>
      </c>
      <c r="AX370" s="2" t="s">
        <v>67</v>
      </c>
      <c r="AY370">
        <v>10</v>
      </c>
      <c r="AZ370" s="1" t="str">
        <f t="shared" si="29"/>
        <v>204703855</v>
      </c>
      <c r="BA370" s="4">
        <v>-5.0729316062481162</v>
      </c>
      <c r="BB370" t="s">
        <v>67</v>
      </c>
      <c r="BC370">
        <v>0</v>
      </c>
      <c r="BD370">
        <v>-1000</v>
      </c>
      <c r="BE370" t="s">
        <v>69</v>
      </c>
      <c r="BF370" t="s">
        <v>67</v>
      </c>
      <c r="BG370">
        <v>-1000</v>
      </c>
      <c r="BH370" s="4" t="s">
        <v>71</v>
      </c>
      <c r="BI370" s="4" t="s">
        <v>71</v>
      </c>
      <c r="BJ370" t="s">
        <v>68</v>
      </c>
      <c r="BK370">
        <v>0</v>
      </c>
      <c r="BL370">
        <v>0</v>
      </c>
      <c r="BM370" t="s">
        <v>67</v>
      </c>
    </row>
    <row r="371" spans="1:65" x14ac:dyDescent="0.35">
      <c r="A371" s="3">
        <v>44683.28125</v>
      </c>
      <c r="B371" t="s">
        <v>65</v>
      </c>
      <c r="C371" t="s">
        <v>66</v>
      </c>
      <c r="D371" t="s">
        <v>67</v>
      </c>
      <c r="E371" t="s">
        <v>65</v>
      </c>
      <c r="F371" s="1" t="str">
        <f t="shared" si="25"/>
        <v>160901160</v>
      </c>
      <c r="G371" s="1">
        <v>3600</v>
      </c>
      <c r="H371" t="s">
        <v>68</v>
      </c>
      <c r="I371" s="4">
        <v>454.04816472522361</v>
      </c>
      <c r="J371" t="s">
        <v>68</v>
      </c>
      <c r="K371" t="s">
        <v>69</v>
      </c>
      <c r="L371">
        <v>1</v>
      </c>
      <c r="M371" t="s">
        <v>70</v>
      </c>
      <c r="N371" s="4" t="s">
        <v>71</v>
      </c>
      <c r="O371" s="2">
        <v>1069.5447383042858</v>
      </c>
      <c r="P371" s="1" t="str">
        <f t="shared" si="26"/>
        <v>164480213</v>
      </c>
      <c r="Q371">
        <v>1</v>
      </c>
      <c r="R371">
        <v>0</v>
      </c>
      <c r="S371" s="1" t="str">
        <f t="shared" si="27"/>
        <v>202891840</v>
      </c>
      <c r="T371">
        <v>1</v>
      </c>
      <c r="U371" t="s">
        <v>69</v>
      </c>
      <c r="V371" t="s">
        <v>67</v>
      </c>
      <c r="W371" t="s">
        <v>65</v>
      </c>
      <c r="X371" s="4">
        <v>3.4769514672626824</v>
      </c>
      <c r="Y371">
        <v>-1000</v>
      </c>
      <c r="Z371" t="s">
        <v>69</v>
      </c>
      <c r="AA371">
        <v>0</v>
      </c>
      <c r="AB371">
        <v>300</v>
      </c>
      <c r="AC371" s="4">
        <v>68.82346085655449</v>
      </c>
      <c r="AD371" t="s">
        <v>69</v>
      </c>
      <c r="AE371" s="4" t="s">
        <v>71</v>
      </c>
      <c r="AF371" t="s">
        <v>72</v>
      </c>
      <c r="AG371">
        <v>1</v>
      </c>
      <c r="AH371" t="s">
        <v>65</v>
      </c>
      <c r="AI371" s="1" t="str">
        <f t="shared" si="28"/>
        <v>246470712</v>
      </c>
      <c r="AJ371" t="s">
        <v>68</v>
      </c>
      <c r="AK371" s="4">
        <v>25.627903066636531</v>
      </c>
      <c r="AL371">
        <v>-1000</v>
      </c>
      <c r="AM371">
        <v>-1000</v>
      </c>
      <c r="AN371" t="s">
        <v>73</v>
      </c>
      <c r="AO371" t="s">
        <v>69</v>
      </c>
      <c r="AP371" s="4" t="s">
        <v>71</v>
      </c>
      <c r="AQ371">
        <v>1</v>
      </c>
      <c r="AR371">
        <v>183825</v>
      </c>
      <c r="AS371">
        <v>1</v>
      </c>
      <c r="AT371">
        <v>0</v>
      </c>
      <c r="AU371" t="s">
        <v>65</v>
      </c>
      <c r="AV371" t="s">
        <v>68</v>
      </c>
      <c r="AW371" s="4" t="s">
        <v>71</v>
      </c>
      <c r="AX371" s="2" t="s">
        <v>67</v>
      </c>
      <c r="AY371">
        <v>10</v>
      </c>
      <c r="AZ371" s="1" t="str">
        <f t="shared" si="29"/>
        <v>204703855</v>
      </c>
      <c r="BA371" s="4">
        <v>-5.6997030788347569</v>
      </c>
      <c r="BB371" t="s">
        <v>67</v>
      </c>
      <c r="BC371">
        <v>0</v>
      </c>
      <c r="BD371">
        <v>-1000</v>
      </c>
      <c r="BE371" t="s">
        <v>69</v>
      </c>
      <c r="BF371" t="s">
        <v>67</v>
      </c>
      <c r="BG371">
        <v>-1000</v>
      </c>
      <c r="BH371" s="4" t="s">
        <v>71</v>
      </c>
      <c r="BI371" s="4" t="s">
        <v>71</v>
      </c>
      <c r="BJ371" t="s">
        <v>68</v>
      </c>
      <c r="BK371">
        <v>0</v>
      </c>
      <c r="BL371">
        <v>0</v>
      </c>
      <c r="BM371" t="s">
        <v>67</v>
      </c>
    </row>
    <row r="372" spans="1:65" x14ac:dyDescent="0.35">
      <c r="A372" s="3">
        <v>44683.284722222219</v>
      </c>
      <c r="B372" t="s">
        <v>65</v>
      </c>
      <c r="C372" t="s">
        <v>66</v>
      </c>
      <c r="D372" t="s">
        <v>67</v>
      </c>
      <c r="E372" t="s">
        <v>65</v>
      </c>
      <c r="F372" s="1" t="str">
        <f t="shared" si="25"/>
        <v>160901160</v>
      </c>
      <c r="G372" s="1">
        <v>3600</v>
      </c>
      <c r="H372" t="s">
        <v>68</v>
      </c>
      <c r="I372" s="4">
        <v>476.74828694716228</v>
      </c>
      <c r="J372" t="s">
        <v>68</v>
      </c>
      <c r="K372" t="s">
        <v>69</v>
      </c>
      <c r="L372">
        <v>1</v>
      </c>
      <c r="M372" t="s">
        <v>70</v>
      </c>
      <c r="N372" s="4" t="s">
        <v>71</v>
      </c>
      <c r="O372" s="2">
        <v>1072.7234708822368</v>
      </c>
      <c r="P372" s="1" t="str">
        <f t="shared" si="26"/>
        <v>164480213</v>
      </c>
      <c r="Q372">
        <v>1</v>
      </c>
      <c r="R372">
        <v>0</v>
      </c>
      <c r="S372" s="1" t="str">
        <f t="shared" si="27"/>
        <v>202891840</v>
      </c>
      <c r="T372">
        <v>1</v>
      </c>
      <c r="U372" t="s">
        <v>69</v>
      </c>
      <c r="V372" t="s">
        <v>67</v>
      </c>
      <c r="W372" t="s">
        <v>65</v>
      </c>
      <c r="X372" s="4">
        <v>20.365001451109993</v>
      </c>
      <c r="Y372">
        <v>-1000</v>
      </c>
      <c r="Z372" t="s">
        <v>69</v>
      </c>
      <c r="AA372">
        <v>0</v>
      </c>
      <c r="AB372">
        <v>300</v>
      </c>
      <c r="AC372" s="4">
        <v>81.908554205441149</v>
      </c>
      <c r="AD372" t="s">
        <v>69</v>
      </c>
      <c r="AE372" s="4" t="s">
        <v>71</v>
      </c>
      <c r="AF372" t="s">
        <v>72</v>
      </c>
      <c r="AG372">
        <v>1</v>
      </c>
      <c r="AH372" t="s">
        <v>65</v>
      </c>
      <c r="AI372" s="1" t="str">
        <f t="shared" si="28"/>
        <v>246470712</v>
      </c>
      <c r="AJ372" t="s">
        <v>68</v>
      </c>
      <c r="AK372" s="4">
        <v>36.194974421871756</v>
      </c>
      <c r="AL372">
        <v>-1000</v>
      </c>
      <c r="AM372">
        <v>-1000</v>
      </c>
      <c r="AN372" t="s">
        <v>73</v>
      </c>
      <c r="AO372" t="s">
        <v>69</v>
      </c>
      <c r="AP372" s="4" t="s">
        <v>71</v>
      </c>
      <c r="AQ372">
        <v>1</v>
      </c>
      <c r="AR372">
        <v>183826</v>
      </c>
      <c r="AS372">
        <v>1</v>
      </c>
      <c r="AT372">
        <v>0</v>
      </c>
      <c r="AU372" t="s">
        <v>65</v>
      </c>
      <c r="AV372" t="s">
        <v>68</v>
      </c>
      <c r="AW372" s="4" t="s">
        <v>71</v>
      </c>
      <c r="AX372" s="2" t="s">
        <v>67</v>
      </c>
      <c r="AY372">
        <v>10</v>
      </c>
      <c r="AZ372" s="1" t="str">
        <f t="shared" si="29"/>
        <v>204703855</v>
      </c>
      <c r="BA372" s="4">
        <v>-10.087103386941235</v>
      </c>
      <c r="BB372" t="s">
        <v>67</v>
      </c>
      <c r="BC372">
        <v>0</v>
      </c>
      <c r="BD372">
        <v>-1000</v>
      </c>
      <c r="BE372" t="s">
        <v>69</v>
      </c>
      <c r="BF372" t="s">
        <v>67</v>
      </c>
      <c r="BG372">
        <v>-1000</v>
      </c>
      <c r="BH372" s="4" t="s">
        <v>71</v>
      </c>
      <c r="BI372" s="4" t="s">
        <v>71</v>
      </c>
      <c r="BJ372" t="s">
        <v>68</v>
      </c>
      <c r="BK372">
        <v>0</v>
      </c>
      <c r="BL372">
        <v>0</v>
      </c>
      <c r="BM372" t="s">
        <v>67</v>
      </c>
    </row>
    <row r="373" spans="1:65" x14ac:dyDescent="0.35">
      <c r="A373" s="3">
        <v>44683.288194444445</v>
      </c>
      <c r="B373" t="s">
        <v>65</v>
      </c>
      <c r="C373" t="s">
        <v>66</v>
      </c>
      <c r="D373" t="s">
        <v>67</v>
      </c>
      <c r="E373" t="s">
        <v>65</v>
      </c>
      <c r="F373" s="1" t="str">
        <f t="shared" si="25"/>
        <v>160901160</v>
      </c>
      <c r="G373" s="1">
        <v>3600</v>
      </c>
      <c r="H373" t="s">
        <v>68</v>
      </c>
      <c r="I373" s="4">
        <v>477.42266117228536</v>
      </c>
      <c r="J373" t="s">
        <v>68</v>
      </c>
      <c r="K373" t="s">
        <v>69</v>
      </c>
      <c r="L373">
        <v>1</v>
      </c>
      <c r="M373" t="s">
        <v>70</v>
      </c>
      <c r="N373" s="4" t="s">
        <v>71</v>
      </c>
      <c r="O373" s="2">
        <v>1041.9957226287127</v>
      </c>
      <c r="P373" s="1" t="str">
        <f t="shared" si="26"/>
        <v>164480213</v>
      </c>
      <c r="Q373">
        <v>1</v>
      </c>
      <c r="R373">
        <v>0</v>
      </c>
      <c r="S373" s="1" t="str">
        <f t="shared" si="27"/>
        <v>202891840</v>
      </c>
      <c r="T373">
        <v>1</v>
      </c>
      <c r="U373" t="s">
        <v>69</v>
      </c>
      <c r="V373" t="s">
        <v>67</v>
      </c>
      <c r="W373" t="s">
        <v>65</v>
      </c>
      <c r="X373" s="4">
        <v>0</v>
      </c>
      <c r="Y373">
        <v>-1000</v>
      </c>
      <c r="Z373" t="s">
        <v>69</v>
      </c>
      <c r="AA373">
        <v>0</v>
      </c>
      <c r="AB373">
        <v>300</v>
      </c>
      <c r="AC373" s="4">
        <v>74.098799782002331</v>
      </c>
      <c r="AD373" t="s">
        <v>69</v>
      </c>
      <c r="AE373" s="4" t="s">
        <v>71</v>
      </c>
      <c r="AF373" t="s">
        <v>72</v>
      </c>
      <c r="AG373">
        <v>1</v>
      </c>
      <c r="AH373" t="s">
        <v>65</v>
      </c>
      <c r="AI373" s="1" t="str">
        <f t="shared" si="28"/>
        <v>246470712</v>
      </c>
      <c r="AJ373" t="s">
        <v>68</v>
      </c>
      <c r="AK373" s="4">
        <v>34.505222571324289</v>
      </c>
      <c r="AL373">
        <v>-1000</v>
      </c>
      <c r="AM373">
        <v>-1000</v>
      </c>
      <c r="AN373" t="s">
        <v>73</v>
      </c>
      <c r="AO373" t="s">
        <v>69</v>
      </c>
      <c r="AP373" s="4" t="s">
        <v>71</v>
      </c>
      <c r="AQ373">
        <v>1</v>
      </c>
      <c r="AR373">
        <v>183827</v>
      </c>
      <c r="AS373">
        <v>1</v>
      </c>
      <c r="AT373">
        <v>0</v>
      </c>
      <c r="AU373" t="s">
        <v>65</v>
      </c>
      <c r="AV373" t="s">
        <v>68</v>
      </c>
      <c r="AW373" s="4" t="s">
        <v>71</v>
      </c>
      <c r="AX373" s="2" t="s">
        <v>67</v>
      </c>
      <c r="AY373">
        <v>10</v>
      </c>
      <c r="AZ373" s="1" t="str">
        <f t="shared" si="29"/>
        <v>204703855</v>
      </c>
      <c r="BA373" s="4">
        <v>-8.0500961010346561</v>
      </c>
      <c r="BB373" t="s">
        <v>67</v>
      </c>
      <c r="BC373">
        <v>0</v>
      </c>
      <c r="BD373">
        <v>-1000</v>
      </c>
      <c r="BE373" t="s">
        <v>69</v>
      </c>
      <c r="BF373" t="s">
        <v>67</v>
      </c>
      <c r="BG373">
        <v>-1000</v>
      </c>
      <c r="BH373" s="4" t="s">
        <v>71</v>
      </c>
      <c r="BI373" s="4" t="s">
        <v>71</v>
      </c>
      <c r="BJ373" t="s">
        <v>68</v>
      </c>
      <c r="BK373">
        <v>0</v>
      </c>
      <c r="BL373">
        <v>0</v>
      </c>
      <c r="BM373" t="s">
        <v>67</v>
      </c>
    </row>
    <row r="374" spans="1:65" x14ac:dyDescent="0.35">
      <c r="A374" s="3">
        <v>44683.291666666664</v>
      </c>
      <c r="B374" t="s">
        <v>65</v>
      </c>
      <c r="C374" t="s">
        <v>66</v>
      </c>
      <c r="D374" t="s">
        <v>67</v>
      </c>
      <c r="E374" t="s">
        <v>65</v>
      </c>
      <c r="F374" s="1" t="str">
        <f t="shared" si="25"/>
        <v>160901160</v>
      </c>
      <c r="G374" s="1">
        <v>3600</v>
      </c>
      <c r="H374" t="s">
        <v>68</v>
      </c>
      <c r="I374" s="4">
        <v>481.74322824171782</v>
      </c>
      <c r="J374" t="s">
        <v>68</v>
      </c>
      <c r="K374" t="s">
        <v>69</v>
      </c>
      <c r="L374">
        <v>1</v>
      </c>
      <c r="M374" t="s">
        <v>70</v>
      </c>
      <c r="N374" s="4" t="s">
        <v>71</v>
      </c>
      <c r="O374" s="2">
        <v>1049.4127653105979</v>
      </c>
      <c r="P374" s="1" t="str">
        <f t="shared" si="26"/>
        <v>164480213</v>
      </c>
      <c r="Q374">
        <v>1</v>
      </c>
      <c r="R374">
        <v>0</v>
      </c>
      <c r="S374" s="1" t="str">
        <f t="shared" si="27"/>
        <v>202891840</v>
      </c>
      <c r="T374">
        <v>1</v>
      </c>
      <c r="U374" t="s">
        <v>69</v>
      </c>
      <c r="V374" t="s">
        <v>67</v>
      </c>
      <c r="W374" t="s">
        <v>65</v>
      </c>
      <c r="X374" s="4">
        <v>4.3135112187845301</v>
      </c>
      <c r="Y374">
        <v>-1000</v>
      </c>
      <c r="Z374" t="s">
        <v>69</v>
      </c>
      <c r="AA374">
        <v>0</v>
      </c>
      <c r="AB374">
        <v>300</v>
      </c>
      <c r="AC374" s="4">
        <v>76.201425972928192</v>
      </c>
      <c r="AD374" t="s">
        <v>69</v>
      </c>
      <c r="AE374" s="4" t="s">
        <v>71</v>
      </c>
      <c r="AF374" t="s">
        <v>72</v>
      </c>
      <c r="AG374">
        <v>1</v>
      </c>
      <c r="AH374" t="s">
        <v>65</v>
      </c>
      <c r="AI374" s="1" t="str">
        <f t="shared" si="28"/>
        <v>246470712</v>
      </c>
      <c r="AJ374" t="s">
        <v>68</v>
      </c>
      <c r="AK374" s="4">
        <v>33.574634595660477</v>
      </c>
      <c r="AL374">
        <v>-1000</v>
      </c>
      <c r="AM374">
        <v>-1000</v>
      </c>
      <c r="AN374" t="s">
        <v>73</v>
      </c>
      <c r="AO374" t="s">
        <v>69</v>
      </c>
      <c r="AP374" s="4" t="s">
        <v>71</v>
      </c>
      <c r="AQ374">
        <v>1</v>
      </c>
      <c r="AR374">
        <v>183828</v>
      </c>
      <c r="AS374">
        <v>1</v>
      </c>
      <c r="AT374">
        <v>0</v>
      </c>
      <c r="AU374" t="s">
        <v>65</v>
      </c>
      <c r="AV374" t="s">
        <v>68</v>
      </c>
      <c r="AW374" s="4" t="s">
        <v>71</v>
      </c>
      <c r="AX374" s="2" t="s">
        <v>67</v>
      </c>
      <c r="AY374">
        <v>10</v>
      </c>
      <c r="AZ374" s="1" t="str">
        <f t="shared" si="29"/>
        <v>204703855</v>
      </c>
      <c r="BA374" s="4">
        <v>-6.6398602877147166</v>
      </c>
      <c r="BB374" t="s">
        <v>67</v>
      </c>
      <c r="BC374">
        <v>0</v>
      </c>
      <c r="BD374">
        <v>-1000</v>
      </c>
      <c r="BE374" t="s">
        <v>69</v>
      </c>
      <c r="BF374" t="s">
        <v>67</v>
      </c>
      <c r="BG374">
        <v>-1000</v>
      </c>
      <c r="BH374" s="4" t="s">
        <v>71</v>
      </c>
      <c r="BI374" s="4" t="s">
        <v>71</v>
      </c>
      <c r="BJ374" t="s">
        <v>68</v>
      </c>
      <c r="BK374">
        <v>0</v>
      </c>
      <c r="BL374">
        <v>0</v>
      </c>
      <c r="BM374" t="s">
        <v>67</v>
      </c>
    </row>
    <row r="375" spans="1:65" x14ac:dyDescent="0.35">
      <c r="A375" s="3">
        <v>44683.295138888891</v>
      </c>
      <c r="B375" t="s">
        <v>65</v>
      </c>
      <c r="C375" t="s">
        <v>66</v>
      </c>
      <c r="D375" t="s">
        <v>67</v>
      </c>
      <c r="E375" t="s">
        <v>65</v>
      </c>
      <c r="F375" s="1" t="str">
        <f t="shared" si="25"/>
        <v>160901160</v>
      </c>
      <c r="G375" s="1">
        <v>3600</v>
      </c>
      <c r="H375" t="s">
        <v>68</v>
      </c>
      <c r="I375" s="4">
        <v>490.2202169873172</v>
      </c>
      <c r="J375" t="s">
        <v>68</v>
      </c>
      <c r="K375" t="s">
        <v>69</v>
      </c>
      <c r="L375">
        <v>1</v>
      </c>
      <c r="M375" t="s">
        <v>70</v>
      </c>
      <c r="N375" s="4" t="s">
        <v>71</v>
      </c>
      <c r="O375" s="2">
        <v>1072.3644002643682</v>
      </c>
      <c r="P375" s="1" t="str">
        <f t="shared" si="26"/>
        <v>164480213</v>
      </c>
      <c r="Q375">
        <v>1</v>
      </c>
      <c r="R375">
        <v>0</v>
      </c>
      <c r="S375" s="1" t="str">
        <f t="shared" si="27"/>
        <v>202891840</v>
      </c>
      <c r="T375">
        <v>1</v>
      </c>
      <c r="U375" t="s">
        <v>69</v>
      </c>
      <c r="V375" t="s">
        <v>67</v>
      </c>
      <c r="W375" t="s">
        <v>65</v>
      </c>
      <c r="X375" s="4">
        <v>16.150652315005857</v>
      </c>
      <c r="Y375">
        <v>-1000</v>
      </c>
      <c r="Z375" t="s">
        <v>69</v>
      </c>
      <c r="AA375">
        <v>0</v>
      </c>
      <c r="AB375">
        <v>300</v>
      </c>
      <c r="AC375" s="4">
        <v>90.007319186142254</v>
      </c>
      <c r="AD375" t="s">
        <v>69</v>
      </c>
      <c r="AE375" s="4" t="s">
        <v>71</v>
      </c>
      <c r="AF375" t="s">
        <v>72</v>
      </c>
      <c r="AG375">
        <v>1</v>
      </c>
      <c r="AH375" t="s">
        <v>65</v>
      </c>
      <c r="AI375" s="1" t="str">
        <f t="shared" si="28"/>
        <v>246470712</v>
      </c>
      <c r="AJ375" t="s">
        <v>68</v>
      </c>
      <c r="AK375" s="4">
        <v>41.960365520321339</v>
      </c>
      <c r="AL375">
        <v>-1000</v>
      </c>
      <c r="AM375">
        <v>-1000</v>
      </c>
      <c r="AN375" t="s">
        <v>73</v>
      </c>
      <c r="AO375" t="s">
        <v>69</v>
      </c>
      <c r="AP375" s="4" t="s">
        <v>71</v>
      </c>
      <c r="AQ375">
        <v>1</v>
      </c>
      <c r="AR375">
        <v>183829</v>
      </c>
      <c r="AS375">
        <v>1</v>
      </c>
      <c r="AT375">
        <v>0</v>
      </c>
      <c r="AU375" t="s">
        <v>65</v>
      </c>
      <c r="AV375" t="s">
        <v>68</v>
      </c>
      <c r="AW375" s="4" t="s">
        <v>71</v>
      </c>
      <c r="AX375" s="2" t="s">
        <v>67</v>
      </c>
      <c r="AY375">
        <v>10</v>
      </c>
      <c r="AZ375" s="1" t="str">
        <f t="shared" si="29"/>
        <v>204703855</v>
      </c>
      <c r="BA375" s="4">
        <v>-12.433333230426776</v>
      </c>
      <c r="BB375" t="s">
        <v>67</v>
      </c>
      <c r="BC375">
        <v>0</v>
      </c>
      <c r="BD375">
        <v>-1000</v>
      </c>
      <c r="BE375" t="s">
        <v>69</v>
      </c>
      <c r="BF375" t="s">
        <v>67</v>
      </c>
      <c r="BG375">
        <v>-1000</v>
      </c>
      <c r="BH375" s="4" t="s">
        <v>71</v>
      </c>
      <c r="BI375" s="4" t="s">
        <v>71</v>
      </c>
      <c r="BJ375" t="s">
        <v>68</v>
      </c>
      <c r="BK375">
        <v>0</v>
      </c>
      <c r="BL375">
        <v>0</v>
      </c>
      <c r="BM375" t="s">
        <v>67</v>
      </c>
    </row>
    <row r="376" spans="1:65" x14ac:dyDescent="0.35">
      <c r="A376" s="3">
        <v>44683.298611111109</v>
      </c>
      <c r="B376" t="s">
        <v>65</v>
      </c>
      <c r="C376" t="s">
        <v>66</v>
      </c>
      <c r="D376" t="s">
        <v>67</v>
      </c>
      <c r="E376" t="s">
        <v>65</v>
      </c>
      <c r="F376" s="1" t="str">
        <f t="shared" si="25"/>
        <v>160901160</v>
      </c>
      <c r="G376" s="1">
        <v>3600</v>
      </c>
      <c r="H376" t="s">
        <v>68</v>
      </c>
      <c r="I376" s="4">
        <v>466.15654365502604</v>
      </c>
      <c r="J376" t="s">
        <v>68</v>
      </c>
      <c r="K376" t="s">
        <v>69</v>
      </c>
      <c r="L376">
        <v>1</v>
      </c>
      <c r="M376" t="s">
        <v>70</v>
      </c>
      <c r="N376" s="4" t="s">
        <v>71</v>
      </c>
      <c r="O376" s="2">
        <v>1082.9745817509456</v>
      </c>
      <c r="P376" s="1" t="str">
        <f t="shared" si="26"/>
        <v>164480213</v>
      </c>
      <c r="Q376">
        <v>1</v>
      </c>
      <c r="R376">
        <v>0</v>
      </c>
      <c r="S376" s="1" t="str">
        <f t="shared" si="27"/>
        <v>202891840</v>
      </c>
      <c r="T376">
        <v>1</v>
      </c>
      <c r="U376" t="s">
        <v>69</v>
      </c>
      <c r="V376" t="s">
        <v>67</v>
      </c>
      <c r="W376" t="s">
        <v>65</v>
      </c>
      <c r="X376" s="4">
        <v>0</v>
      </c>
      <c r="Y376">
        <v>-1000</v>
      </c>
      <c r="Z376" t="s">
        <v>69</v>
      </c>
      <c r="AA376">
        <v>0</v>
      </c>
      <c r="AB376">
        <v>300</v>
      </c>
      <c r="AC376" s="4">
        <v>82.237713234711293</v>
      </c>
      <c r="AD376" t="s">
        <v>69</v>
      </c>
      <c r="AE376" s="4" t="s">
        <v>71</v>
      </c>
      <c r="AF376" t="s">
        <v>72</v>
      </c>
      <c r="AG376">
        <v>1</v>
      </c>
      <c r="AH376" t="s">
        <v>65</v>
      </c>
      <c r="AI376" s="1" t="str">
        <f t="shared" si="28"/>
        <v>246470712</v>
      </c>
      <c r="AJ376" t="s">
        <v>68</v>
      </c>
      <c r="AK376" s="4">
        <v>32.021095741295397</v>
      </c>
      <c r="AL376">
        <v>-1000</v>
      </c>
      <c r="AM376">
        <v>-1000</v>
      </c>
      <c r="AN376" t="s">
        <v>73</v>
      </c>
      <c r="AO376" t="s">
        <v>69</v>
      </c>
      <c r="AP376" s="4" t="s">
        <v>71</v>
      </c>
      <c r="AQ376">
        <v>1</v>
      </c>
      <c r="AR376">
        <v>183830</v>
      </c>
      <c r="AS376">
        <v>1</v>
      </c>
      <c r="AT376">
        <v>0</v>
      </c>
      <c r="AU376" t="s">
        <v>65</v>
      </c>
      <c r="AV376" t="s">
        <v>68</v>
      </c>
      <c r="AW376" s="4" t="s">
        <v>71</v>
      </c>
      <c r="AX376" s="2" t="s">
        <v>67</v>
      </c>
      <c r="AY376">
        <v>10</v>
      </c>
      <c r="AZ376" s="1" t="str">
        <f t="shared" si="29"/>
        <v>204703855</v>
      </c>
      <c r="BA376" s="4">
        <v>-11.082309619561505</v>
      </c>
      <c r="BB376" t="s">
        <v>67</v>
      </c>
      <c r="BC376">
        <v>0</v>
      </c>
      <c r="BD376">
        <v>-1000</v>
      </c>
      <c r="BE376" t="s">
        <v>69</v>
      </c>
      <c r="BF376" t="s">
        <v>67</v>
      </c>
      <c r="BG376">
        <v>-1000</v>
      </c>
      <c r="BH376" s="4" t="s">
        <v>71</v>
      </c>
      <c r="BI376" s="4" t="s">
        <v>71</v>
      </c>
      <c r="BJ376" t="s">
        <v>68</v>
      </c>
      <c r="BK376">
        <v>0</v>
      </c>
      <c r="BL376">
        <v>0</v>
      </c>
      <c r="BM376" t="s">
        <v>67</v>
      </c>
    </row>
    <row r="377" spans="1:65" x14ac:dyDescent="0.35">
      <c r="A377" s="3">
        <v>44683.302083333336</v>
      </c>
      <c r="B377" t="s">
        <v>65</v>
      </c>
      <c r="C377" t="s">
        <v>66</v>
      </c>
      <c r="D377" t="s">
        <v>67</v>
      </c>
      <c r="E377" t="s">
        <v>65</v>
      </c>
      <c r="F377" s="1" t="str">
        <f t="shared" si="25"/>
        <v>160901160</v>
      </c>
      <c r="G377" s="1">
        <v>3600</v>
      </c>
      <c r="H377" t="s">
        <v>68</v>
      </c>
      <c r="I377" s="4">
        <v>438.54105713431824</v>
      </c>
      <c r="J377" t="s">
        <v>68</v>
      </c>
      <c r="K377" t="s">
        <v>69</v>
      </c>
      <c r="L377">
        <v>1</v>
      </c>
      <c r="M377" t="s">
        <v>70</v>
      </c>
      <c r="N377" s="4" t="s">
        <v>71</v>
      </c>
      <c r="O377" s="2">
        <v>1037.0629119977414</v>
      </c>
      <c r="P377" s="1" t="str">
        <f t="shared" si="26"/>
        <v>164480213</v>
      </c>
      <c r="Q377">
        <v>1</v>
      </c>
      <c r="R377">
        <v>0</v>
      </c>
      <c r="S377" s="1" t="str">
        <f t="shared" si="27"/>
        <v>202891840</v>
      </c>
      <c r="T377">
        <v>1</v>
      </c>
      <c r="U377" t="s">
        <v>69</v>
      </c>
      <c r="V377" t="s">
        <v>67</v>
      </c>
      <c r="W377" t="s">
        <v>65</v>
      </c>
      <c r="X377" s="4">
        <v>0</v>
      </c>
      <c r="Y377">
        <v>-1000</v>
      </c>
      <c r="Z377" t="s">
        <v>69</v>
      </c>
      <c r="AA377">
        <v>0</v>
      </c>
      <c r="AB377">
        <v>300</v>
      </c>
      <c r="AC377" s="4">
        <v>79.133410145992968</v>
      </c>
      <c r="AD377" t="s">
        <v>69</v>
      </c>
      <c r="AE377" s="4" t="s">
        <v>71</v>
      </c>
      <c r="AF377" t="s">
        <v>72</v>
      </c>
      <c r="AG377">
        <v>1</v>
      </c>
      <c r="AH377" t="s">
        <v>65</v>
      </c>
      <c r="AI377" s="1" t="str">
        <f t="shared" si="28"/>
        <v>246470712</v>
      </c>
      <c r="AJ377" t="s">
        <v>68</v>
      </c>
      <c r="AK377" s="4">
        <v>22.97992945740673</v>
      </c>
      <c r="AL377">
        <v>-1000</v>
      </c>
      <c r="AM377">
        <v>-1000</v>
      </c>
      <c r="AN377" t="s">
        <v>73</v>
      </c>
      <c r="AO377" t="s">
        <v>69</v>
      </c>
      <c r="AP377" s="4" t="s">
        <v>71</v>
      </c>
      <c r="AQ377">
        <v>1</v>
      </c>
      <c r="AR377">
        <v>183831</v>
      </c>
      <c r="AS377">
        <v>1</v>
      </c>
      <c r="AT377">
        <v>0</v>
      </c>
      <c r="AU377" t="s">
        <v>65</v>
      </c>
      <c r="AV377" t="s">
        <v>68</v>
      </c>
      <c r="AW377" s="4" t="s">
        <v>71</v>
      </c>
      <c r="AX377" s="2" t="s">
        <v>67</v>
      </c>
      <c r="AY377">
        <v>10</v>
      </c>
      <c r="AZ377" s="1" t="str">
        <f t="shared" si="29"/>
        <v>204703855</v>
      </c>
      <c r="BA377" s="4">
        <v>-8.710207736757571</v>
      </c>
      <c r="BB377" t="s">
        <v>67</v>
      </c>
      <c r="BC377">
        <v>0</v>
      </c>
      <c r="BD377">
        <v>-1000</v>
      </c>
      <c r="BE377" t="s">
        <v>69</v>
      </c>
      <c r="BF377" t="s">
        <v>67</v>
      </c>
      <c r="BG377">
        <v>-1000</v>
      </c>
      <c r="BH377" s="4" t="s">
        <v>71</v>
      </c>
      <c r="BI377" s="4" t="s">
        <v>71</v>
      </c>
      <c r="BJ377" t="s">
        <v>68</v>
      </c>
      <c r="BK377">
        <v>0</v>
      </c>
      <c r="BL377">
        <v>0</v>
      </c>
      <c r="BM377" t="s">
        <v>67</v>
      </c>
    </row>
    <row r="378" spans="1:65" x14ac:dyDescent="0.35">
      <c r="A378" s="3">
        <v>44683.305555555555</v>
      </c>
      <c r="B378" t="s">
        <v>65</v>
      </c>
      <c r="C378" t="s">
        <v>66</v>
      </c>
      <c r="D378" t="s">
        <v>67</v>
      </c>
      <c r="E378" t="s">
        <v>65</v>
      </c>
      <c r="F378" s="1" t="str">
        <f t="shared" si="25"/>
        <v>160901160</v>
      </c>
      <c r="G378" s="1">
        <v>3600</v>
      </c>
      <c r="H378" t="s">
        <v>68</v>
      </c>
      <c r="I378" s="4">
        <v>406.14706765621219</v>
      </c>
      <c r="J378" t="s">
        <v>68</v>
      </c>
      <c r="K378" t="s">
        <v>69</v>
      </c>
      <c r="L378">
        <v>1</v>
      </c>
      <c r="M378" t="s">
        <v>70</v>
      </c>
      <c r="N378" s="4" t="s">
        <v>71</v>
      </c>
      <c r="O378" s="2">
        <v>1080.4944642523842</v>
      </c>
      <c r="P378" s="1" t="str">
        <f t="shared" si="26"/>
        <v>164480213</v>
      </c>
      <c r="Q378">
        <v>1</v>
      </c>
      <c r="R378">
        <v>0</v>
      </c>
      <c r="S378" s="1" t="str">
        <f t="shared" si="27"/>
        <v>202891840</v>
      </c>
      <c r="T378">
        <v>1</v>
      </c>
      <c r="U378" t="s">
        <v>69</v>
      </c>
      <c r="V378" t="s">
        <v>67</v>
      </c>
      <c r="W378" t="s">
        <v>65</v>
      </c>
      <c r="X378" s="4">
        <v>0</v>
      </c>
      <c r="Y378">
        <v>-1000</v>
      </c>
      <c r="Z378" t="s">
        <v>69</v>
      </c>
      <c r="AA378">
        <v>0</v>
      </c>
      <c r="AB378">
        <v>300</v>
      </c>
      <c r="AC378" s="4">
        <v>70.240750968847237</v>
      </c>
      <c r="AD378" t="s">
        <v>69</v>
      </c>
      <c r="AE378" s="4" t="s">
        <v>71</v>
      </c>
      <c r="AF378" t="s">
        <v>72</v>
      </c>
      <c r="AG378">
        <v>1</v>
      </c>
      <c r="AH378" t="s">
        <v>65</v>
      </c>
      <c r="AI378" s="1" t="str">
        <f t="shared" si="28"/>
        <v>246470712</v>
      </c>
      <c r="AJ378" t="s">
        <v>68</v>
      </c>
      <c r="AK378" s="4">
        <v>13.362131505584744</v>
      </c>
      <c r="AL378">
        <v>-1000</v>
      </c>
      <c r="AM378">
        <v>-1000</v>
      </c>
      <c r="AN378" t="s">
        <v>73</v>
      </c>
      <c r="AO378" t="s">
        <v>69</v>
      </c>
      <c r="AP378" s="4" t="s">
        <v>71</v>
      </c>
      <c r="AQ378">
        <v>1</v>
      </c>
      <c r="AR378">
        <v>183832</v>
      </c>
      <c r="AS378">
        <v>1</v>
      </c>
      <c r="AT378">
        <v>0</v>
      </c>
      <c r="AU378" t="s">
        <v>65</v>
      </c>
      <c r="AV378" t="s">
        <v>68</v>
      </c>
      <c r="AW378" s="4" t="s">
        <v>71</v>
      </c>
      <c r="AX378" s="2" t="s">
        <v>67</v>
      </c>
      <c r="AY378">
        <v>10</v>
      </c>
      <c r="AZ378" s="1" t="str">
        <f t="shared" si="29"/>
        <v>204703855</v>
      </c>
      <c r="BA378" s="4">
        <v>-6.1460791670603978</v>
      </c>
      <c r="BB378" t="s">
        <v>67</v>
      </c>
      <c r="BC378">
        <v>0</v>
      </c>
      <c r="BD378">
        <v>-1000</v>
      </c>
      <c r="BE378" t="s">
        <v>69</v>
      </c>
      <c r="BF378" t="s">
        <v>67</v>
      </c>
      <c r="BG378">
        <v>-1000</v>
      </c>
      <c r="BH378" s="4" t="s">
        <v>71</v>
      </c>
      <c r="BI378" s="4" t="s">
        <v>71</v>
      </c>
      <c r="BJ378" t="s">
        <v>68</v>
      </c>
      <c r="BK378">
        <v>0</v>
      </c>
      <c r="BL378">
        <v>0</v>
      </c>
      <c r="BM378" t="s">
        <v>67</v>
      </c>
    </row>
    <row r="379" spans="1:65" x14ac:dyDescent="0.35">
      <c r="A379" s="3">
        <v>44683.309027777781</v>
      </c>
      <c r="B379" t="s">
        <v>65</v>
      </c>
      <c r="C379" t="s">
        <v>66</v>
      </c>
      <c r="D379" t="s">
        <v>67</v>
      </c>
      <c r="E379" t="s">
        <v>65</v>
      </c>
      <c r="F379" s="1" t="str">
        <f t="shared" si="25"/>
        <v>160901160</v>
      </c>
      <c r="G379" s="1">
        <v>3600</v>
      </c>
      <c r="H379" t="s">
        <v>68</v>
      </c>
      <c r="I379" s="4">
        <v>401.26107161755147</v>
      </c>
      <c r="J379" t="s">
        <v>68</v>
      </c>
      <c r="K379" t="s">
        <v>69</v>
      </c>
      <c r="L379">
        <v>1</v>
      </c>
      <c r="M379" t="s">
        <v>70</v>
      </c>
      <c r="N379" s="4" t="s">
        <v>71</v>
      </c>
      <c r="O379" s="2">
        <v>1031.4234390695767</v>
      </c>
      <c r="P379" s="1" t="str">
        <f t="shared" si="26"/>
        <v>164480213</v>
      </c>
      <c r="Q379">
        <v>1</v>
      </c>
      <c r="R379">
        <v>0</v>
      </c>
      <c r="S379" s="1" t="str">
        <f t="shared" si="27"/>
        <v>202891840</v>
      </c>
      <c r="T379">
        <v>1</v>
      </c>
      <c r="U379" t="s">
        <v>69</v>
      </c>
      <c r="V379" t="s">
        <v>67</v>
      </c>
      <c r="W379" t="s">
        <v>65</v>
      </c>
      <c r="X379" s="4">
        <v>0</v>
      </c>
      <c r="Y379">
        <v>-1000</v>
      </c>
      <c r="Z379" t="s">
        <v>69</v>
      </c>
      <c r="AA379">
        <v>0</v>
      </c>
      <c r="AB379">
        <v>300</v>
      </c>
      <c r="AC379" s="4">
        <v>73.499311680598751</v>
      </c>
      <c r="AD379" t="s">
        <v>69</v>
      </c>
      <c r="AE379" s="4" t="s">
        <v>71</v>
      </c>
      <c r="AF379" t="s">
        <v>72</v>
      </c>
      <c r="AG379">
        <v>1</v>
      </c>
      <c r="AH379" t="s">
        <v>65</v>
      </c>
      <c r="AI379" s="1" t="str">
        <f t="shared" si="28"/>
        <v>246470712</v>
      </c>
      <c r="AJ379" t="s">
        <v>68</v>
      </c>
      <c r="AK379" s="4">
        <v>25.271913292731224</v>
      </c>
      <c r="AL379">
        <v>-1000</v>
      </c>
      <c r="AM379">
        <v>-1000</v>
      </c>
      <c r="AN379" t="s">
        <v>73</v>
      </c>
      <c r="AO379" t="s">
        <v>69</v>
      </c>
      <c r="AP379" s="4" t="s">
        <v>71</v>
      </c>
      <c r="AQ379">
        <v>1</v>
      </c>
      <c r="AR379">
        <v>183833</v>
      </c>
      <c r="AS379">
        <v>1</v>
      </c>
      <c r="AT379">
        <v>0</v>
      </c>
      <c r="AU379" t="s">
        <v>65</v>
      </c>
      <c r="AV379" t="s">
        <v>68</v>
      </c>
      <c r="AW379" s="4" t="s">
        <v>71</v>
      </c>
      <c r="AX379" s="2" t="s">
        <v>67</v>
      </c>
      <c r="AY379">
        <v>10</v>
      </c>
      <c r="AZ379" s="1" t="str">
        <f t="shared" si="29"/>
        <v>204703855</v>
      </c>
      <c r="BA379" s="4">
        <v>-8.4724906991871531</v>
      </c>
      <c r="BB379" t="s">
        <v>67</v>
      </c>
      <c r="BC379">
        <v>0</v>
      </c>
      <c r="BD379">
        <v>-1000</v>
      </c>
      <c r="BE379" t="s">
        <v>69</v>
      </c>
      <c r="BF379" t="s">
        <v>67</v>
      </c>
      <c r="BG379">
        <v>-1000</v>
      </c>
      <c r="BH379" s="4" t="s">
        <v>71</v>
      </c>
      <c r="BI379" s="4" t="s">
        <v>71</v>
      </c>
      <c r="BJ379" t="s">
        <v>68</v>
      </c>
      <c r="BK379">
        <v>0</v>
      </c>
      <c r="BL379">
        <v>0</v>
      </c>
      <c r="BM379" t="s">
        <v>67</v>
      </c>
    </row>
    <row r="380" spans="1:65" x14ac:dyDescent="0.35">
      <c r="A380" s="3">
        <v>44683.3125</v>
      </c>
      <c r="B380" t="s">
        <v>65</v>
      </c>
      <c r="C380" t="s">
        <v>66</v>
      </c>
      <c r="D380" t="s">
        <v>67</v>
      </c>
      <c r="E380" t="s">
        <v>65</v>
      </c>
      <c r="F380" s="1" t="str">
        <f t="shared" si="25"/>
        <v>160901160</v>
      </c>
      <c r="G380" s="1">
        <v>3600</v>
      </c>
      <c r="H380" t="s">
        <v>68</v>
      </c>
      <c r="I380" s="4">
        <v>401.50358087055014</v>
      </c>
      <c r="J380" t="s">
        <v>68</v>
      </c>
      <c r="K380" t="s">
        <v>69</v>
      </c>
      <c r="L380">
        <v>1</v>
      </c>
      <c r="M380" t="s">
        <v>70</v>
      </c>
      <c r="N380" s="4" t="s">
        <v>71</v>
      </c>
      <c r="O380" s="2">
        <v>1063.8815073801541</v>
      </c>
      <c r="P380" s="1" t="str">
        <f t="shared" si="26"/>
        <v>164480213</v>
      </c>
      <c r="Q380">
        <v>1</v>
      </c>
      <c r="R380">
        <v>0</v>
      </c>
      <c r="S380" s="1" t="str">
        <f t="shared" si="27"/>
        <v>202891840</v>
      </c>
      <c r="T380">
        <v>1</v>
      </c>
      <c r="U380" t="s">
        <v>69</v>
      </c>
      <c r="V380" t="s">
        <v>67</v>
      </c>
      <c r="W380" t="s">
        <v>65</v>
      </c>
      <c r="X380" s="4">
        <v>0</v>
      </c>
      <c r="Y380">
        <v>-1000</v>
      </c>
      <c r="Z380" t="s">
        <v>69</v>
      </c>
      <c r="AA380">
        <v>0</v>
      </c>
      <c r="AB380">
        <v>300</v>
      </c>
      <c r="AC380" s="4">
        <v>67.081551044072896</v>
      </c>
      <c r="AD380" t="s">
        <v>69</v>
      </c>
      <c r="AE380" s="4" t="s">
        <v>71</v>
      </c>
      <c r="AF380" t="s">
        <v>72</v>
      </c>
      <c r="AG380">
        <v>1</v>
      </c>
      <c r="AH380" t="s">
        <v>65</v>
      </c>
      <c r="AI380" s="1" t="str">
        <f t="shared" si="28"/>
        <v>246470712</v>
      </c>
      <c r="AJ380" t="s">
        <v>68</v>
      </c>
      <c r="AK380" s="4">
        <v>33.554182607617463</v>
      </c>
      <c r="AL380">
        <v>-1000</v>
      </c>
      <c r="AM380">
        <v>-1000</v>
      </c>
      <c r="AN380" t="s">
        <v>73</v>
      </c>
      <c r="AO380" t="s">
        <v>69</v>
      </c>
      <c r="AP380" s="4" t="s">
        <v>71</v>
      </c>
      <c r="AQ380">
        <v>1</v>
      </c>
      <c r="AR380">
        <v>183834</v>
      </c>
      <c r="AS380">
        <v>1</v>
      </c>
      <c r="AT380">
        <v>0</v>
      </c>
      <c r="AU380" t="s">
        <v>65</v>
      </c>
      <c r="AV380" t="s">
        <v>68</v>
      </c>
      <c r="AW380" s="4" t="s">
        <v>71</v>
      </c>
      <c r="AX380" s="2" t="s">
        <v>67</v>
      </c>
      <c r="AY380">
        <v>10</v>
      </c>
      <c r="AZ380" s="1" t="str">
        <f t="shared" si="29"/>
        <v>204703855</v>
      </c>
      <c r="BA380" s="4">
        <v>-9.0564698663835479</v>
      </c>
      <c r="BB380" t="s">
        <v>67</v>
      </c>
      <c r="BC380">
        <v>0</v>
      </c>
      <c r="BD380">
        <v>-1000</v>
      </c>
      <c r="BE380" t="s">
        <v>69</v>
      </c>
      <c r="BF380" t="s">
        <v>67</v>
      </c>
      <c r="BG380">
        <v>-1000</v>
      </c>
      <c r="BH380" s="4" t="s">
        <v>71</v>
      </c>
      <c r="BI380" s="4" t="s">
        <v>71</v>
      </c>
      <c r="BJ380" t="s">
        <v>68</v>
      </c>
      <c r="BK380">
        <v>0</v>
      </c>
      <c r="BL380">
        <v>0</v>
      </c>
      <c r="BM380" t="s">
        <v>67</v>
      </c>
    </row>
    <row r="381" spans="1:65" x14ac:dyDescent="0.35">
      <c r="A381" s="3">
        <v>44683.315972222219</v>
      </c>
      <c r="B381" t="s">
        <v>65</v>
      </c>
      <c r="C381" t="s">
        <v>66</v>
      </c>
      <c r="D381" t="s">
        <v>67</v>
      </c>
      <c r="E381" t="s">
        <v>65</v>
      </c>
      <c r="F381" s="1" t="str">
        <f t="shared" si="25"/>
        <v>160901160</v>
      </c>
      <c r="G381" s="1">
        <v>3600</v>
      </c>
      <c r="H381" t="s">
        <v>68</v>
      </c>
      <c r="I381" s="4">
        <v>392.61715409997998</v>
      </c>
      <c r="J381" t="s">
        <v>68</v>
      </c>
      <c r="K381" t="s">
        <v>69</v>
      </c>
      <c r="L381">
        <v>1</v>
      </c>
      <c r="M381" t="s">
        <v>70</v>
      </c>
      <c r="N381" s="4" t="s">
        <v>71</v>
      </c>
      <c r="O381" s="2">
        <v>1002.1551640061508</v>
      </c>
      <c r="P381" s="1" t="str">
        <f t="shared" si="26"/>
        <v>164480213</v>
      </c>
      <c r="Q381">
        <v>1</v>
      </c>
      <c r="R381">
        <v>0</v>
      </c>
      <c r="S381" s="1" t="str">
        <f t="shared" si="27"/>
        <v>202891840</v>
      </c>
      <c r="T381">
        <v>1</v>
      </c>
      <c r="U381" t="s">
        <v>69</v>
      </c>
      <c r="V381" t="s">
        <v>67</v>
      </c>
      <c r="W381" t="s">
        <v>65</v>
      </c>
      <c r="X381" s="4">
        <v>0</v>
      </c>
      <c r="Y381">
        <v>-1000</v>
      </c>
      <c r="Z381" t="s">
        <v>69</v>
      </c>
      <c r="AA381">
        <v>0</v>
      </c>
      <c r="AB381">
        <v>300</v>
      </c>
      <c r="AC381" s="4">
        <v>66.534349028079546</v>
      </c>
      <c r="AD381" t="s">
        <v>69</v>
      </c>
      <c r="AE381" s="4" t="s">
        <v>71</v>
      </c>
      <c r="AF381" t="s">
        <v>72</v>
      </c>
      <c r="AG381">
        <v>1</v>
      </c>
      <c r="AH381" t="s">
        <v>65</v>
      </c>
      <c r="AI381" s="1" t="str">
        <f t="shared" si="28"/>
        <v>246470712</v>
      </c>
      <c r="AJ381" t="s">
        <v>68</v>
      </c>
      <c r="AK381" s="4">
        <v>35.682185876760833</v>
      </c>
      <c r="AL381">
        <v>-1000</v>
      </c>
      <c r="AM381">
        <v>-1000</v>
      </c>
      <c r="AN381" t="s">
        <v>73</v>
      </c>
      <c r="AO381" t="s">
        <v>69</v>
      </c>
      <c r="AP381" s="4" t="s">
        <v>71</v>
      </c>
      <c r="AQ381">
        <v>1</v>
      </c>
      <c r="AR381">
        <v>183835</v>
      </c>
      <c r="AS381">
        <v>1</v>
      </c>
      <c r="AT381">
        <v>0</v>
      </c>
      <c r="AU381" t="s">
        <v>65</v>
      </c>
      <c r="AV381" t="s">
        <v>68</v>
      </c>
      <c r="AW381" s="4" t="s">
        <v>71</v>
      </c>
      <c r="AX381" s="2" t="s">
        <v>67</v>
      </c>
      <c r="AY381">
        <v>10</v>
      </c>
      <c r="AZ381" s="1" t="str">
        <f t="shared" si="29"/>
        <v>204703855</v>
      </c>
      <c r="BA381" s="4">
        <v>-11.419460906755807</v>
      </c>
      <c r="BB381" t="s">
        <v>67</v>
      </c>
      <c r="BC381">
        <v>0</v>
      </c>
      <c r="BD381">
        <v>-1000</v>
      </c>
      <c r="BE381" t="s">
        <v>69</v>
      </c>
      <c r="BF381" t="s">
        <v>67</v>
      </c>
      <c r="BG381">
        <v>-1000</v>
      </c>
      <c r="BH381" s="4" t="s">
        <v>71</v>
      </c>
      <c r="BI381" s="4" t="s">
        <v>71</v>
      </c>
      <c r="BJ381" t="s">
        <v>68</v>
      </c>
      <c r="BK381">
        <v>0</v>
      </c>
      <c r="BL381">
        <v>0</v>
      </c>
      <c r="BM381" t="s">
        <v>67</v>
      </c>
    </row>
    <row r="382" spans="1:65" x14ac:dyDescent="0.35">
      <c r="A382" s="3">
        <v>44683.319444444445</v>
      </c>
      <c r="B382" t="s">
        <v>65</v>
      </c>
      <c r="C382" t="s">
        <v>66</v>
      </c>
      <c r="D382" t="s">
        <v>67</v>
      </c>
      <c r="E382" t="s">
        <v>65</v>
      </c>
      <c r="F382" s="1" t="str">
        <f t="shared" si="25"/>
        <v>160901160</v>
      </c>
      <c r="G382" s="1">
        <v>3600</v>
      </c>
      <c r="H382" t="s">
        <v>68</v>
      </c>
      <c r="I382" s="4">
        <v>375.63758699719295</v>
      </c>
      <c r="J382" t="s">
        <v>68</v>
      </c>
      <c r="K382" t="s">
        <v>69</v>
      </c>
      <c r="L382">
        <v>1</v>
      </c>
      <c r="M382" t="s">
        <v>70</v>
      </c>
      <c r="N382" s="4" t="s">
        <v>71</v>
      </c>
      <c r="O382" s="2">
        <v>1043.0788673265497</v>
      </c>
      <c r="P382" s="1" t="str">
        <f t="shared" si="26"/>
        <v>164480213</v>
      </c>
      <c r="Q382">
        <v>1</v>
      </c>
      <c r="R382">
        <v>0</v>
      </c>
      <c r="S382" s="1" t="str">
        <f t="shared" si="27"/>
        <v>202891840</v>
      </c>
      <c r="T382">
        <v>1</v>
      </c>
      <c r="U382" t="s">
        <v>69</v>
      </c>
      <c r="V382" t="s">
        <v>67</v>
      </c>
      <c r="W382" t="s">
        <v>65</v>
      </c>
      <c r="X382" s="4">
        <v>0</v>
      </c>
      <c r="Y382">
        <v>-1000</v>
      </c>
      <c r="Z382" t="s">
        <v>69</v>
      </c>
      <c r="AA382">
        <v>0</v>
      </c>
      <c r="AB382">
        <v>300</v>
      </c>
      <c r="AC382" s="4">
        <v>60.816429958596494</v>
      </c>
      <c r="AD382" t="s">
        <v>69</v>
      </c>
      <c r="AE382" s="4" t="s">
        <v>71</v>
      </c>
      <c r="AF382" t="s">
        <v>72</v>
      </c>
      <c r="AG382">
        <v>1</v>
      </c>
      <c r="AH382" t="s">
        <v>65</v>
      </c>
      <c r="AI382" s="1" t="str">
        <f t="shared" si="28"/>
        <v>246470712</v>
      </c>
      <c r="AJ382" t="s">
        <v>68</v>
      </c>
      <c r="AK382" s="4">
        <v>20.35856680388304</v>
      </c>
      <c r="AL382">
        <v>-1000</v>
      </c>
      <c r="AM382">
        <v>-1000</v>
      </c>
      <c r="AN382" t="s">
        <v>73</v>
      </c>
      <c r="AO382" t="s">
        <v>69</v>
      </c>
      <c r="AP382" s="4" t="s">
        <v>71</v>
      </c>
      <c r="AQ382">
        <v>1</v>
      </c>
      <c r="AR382">
        <v>183836</v>
      </c>
      <c r="AS382">
        <v>1</v>
      </c>
      <c r="AT382">
        <v>0</v>
      </c>
      <c r="AU382" t="s">
        <v>65</v>
      </c>
      <c r="AV382" t="s">
        <v>68</v>
      </c>
      <c r="AW382" s="4" t="s">
        <v>71</v>
      </c>
      <c r="AX382" s="2" t="s">
        <v>67</v>
      </c>
      <c r="AY382">
        <v>10</v>
      </c>
      <c r="AZ382" s="1" t="str">
        <f t="shared" si="29"/>
        <v>204703855</v>
      </c>
      <c r="BA382" s="4">
        <v>-7.8189348491228055</v>
      </c>
      <c r="BB382" t="s">
        <v>67</v>
      </c>
      <c r="BC382">
        <v>0</v>
      </c>
      <c r="BD382">
        <v>-1000</v>
      </c>
      <c r="BE382" t="s">
        <v>69</v>
      </c>
      <c r="BF382" t="s">
        <v>67</v>
      </c>
      <c r="BG382">
        <v>-1000</v>
      </c>
      <c r="BH382" s="4" t="s">
        <v>71</v>
      </c>
      <c r="BI382" s="4" t="s">
        <v>71</v>
      </c>
      <c r="BJ382" t="s">
        <v>68</v>
      </c>
      <c r="BK382">
        <v>0</v>
      </c>
      <c r="BL382">
        <v>0</v>
      </c>
      <c r="BM382" t="s">
        <v>67</v>
      </c>
    </row>
    <row r="383" spans="1:65" x14ac:dyDescent="0.35">
      <c r="A383" s="3">
        <v>44683.322916666664</v>
      </c>
      <c r="B383" t="s">
        <v>65</v>
      </c>
      <c r="C383" t="s">
        <v>66</v>
      </c>
      <c r="D383" t="s">
        <v>67</v>
      </c>
      <c r="E383" t="s">
        <v>65</v>
      </c>
      <c r="F383" s="1" t="str">
        <f t="shared" si="25"/>
        <v>160901160</v>
      </c>
      <c r="G383" s="1">
        <v>3600</v>
      </c>
      <c r="H383" t="s">
        <v>68</v>
      </c>
      <c r="I383" s="4">
        <v>361.1438897320528</v>
      </c>
      <c r="J383" t="s">
        <v>68</v>
      </c>
      <c r="K383" t="s">
        <v>69</v>
      </c>
      <c r="L383">
        <v>1</v>
      </c>
      <c r="M383" t="s">
        <v>70</v>
      </c>
      <c r="N383" s="4" t="s">
        <v>71</v>
      </c>
      <c r="O383" s="2">
        <v>999.37141024275934</v>
      </c>
      <c r="P383" s="1" t="str">
        <f t="shared" si="26"/>
        <v>164480213</v>
      </c>
      <c r="Q383">
        <v>1</v>
      </c>
      <c r="R383">
        <v>0</v>
      </c>
      <c r="S383" s="1" t="str">
        <f t="shared" si="27"/>
        <v>202891840</v>
      </c>
      <c r="T383">
        <v>1</v>
      </c>
      <c r="U383" t="s">
        <v>69</v>
      </c>
      <c r="V383" t="s">
        <v>67</v>
      </c>
      <c r="W383" t="s">
        <v>65</v>
      </c>
      <c r="X383" s="4">
        <v>0</v>
      </c>
      <c r="Y383">
        <v>-1000</v>
      </c>
      <c r="Z383" t="s">
        <v>69</v>
      </c>
      <c r="AA383">
        <v>0</v>
      </c>
      <c r="AB383">
        <v>300</v>
      </c>
      <c r="AC383" s="4">
        <v>57.368606457173883</v>
      </c>
      <c r="AD383" t="s">
        <v>69</v>
      </c>
      <c r="AE383" s="4" t="s">
        <v>71</v>
      </c>
      <c r="AF383" t="s">
        <v>72</v>
      </c>
      <c r="AG383">
        <v>1</v>
      </c>
      <c r="AH383" t="s">
        <v>65</v>
      </c>
      <c r="AI383" s="1" t="str">
        <f t="shared" si="28"/>
        <v>246470712</v>
      </c>
      <c r="AJ383" t="s">
        <v>68</v>
      </c>
      <c r="AK383" s="4">
        <v>14.353736439702692</v>
      </c>
      <c r="AL383">
        <v>-1000</v>
      </c>
      <c r="AM383">
        <v>-1000</v>
      </c>
      <c r="AN383" t="s">
        <v>73</v>
      </c>
      <c r="AO383" t="s">
        <v>69</v>
      </c>
      <c r="AP383" s="4" t="s">
        <v>71</v>
      </c>
      <c r="AQ383">
        <v>1</v>
      </c>
      <c r="AR383">
        <v>183837</v>
      </c>
      <c r="AS383">
        <v>1</v>
      </c>
      <c r="AT383">
        <v>0</v>
      </c>
      <c r="AU383" t="s">
        <v>65</v>
      </c>
      <c r="AV383" t="s">
        <v>68</v>
      </c>
      <c r="AW383" s="4" t="s">
        <v>71</v>
      </c>
      <c r="AX383" s="2" t="s">
        <v>67</v>
      </c>
      <c r="AY383">
        <v>10</v>
      </c>
      <c r="AZ383" s="1" t="str">
        <f t="shared" si="29"/>
        <v>204703855</v>
      </c>
      <c r="BA383" s="4">
        <v>-5.6472932795256394</v>
      </c>
      <c r="BB383" t="s">
        <v>67</v>
      </c>
      <c r="BC383">
        <v>0</v>
      </c>
      <c r="BD383">
        <v>-1000</v>
      </c>
      <c r="BE383" t="s">
        <v>69</v>
      </c>
      <c r="BF383" t="s">
        <v>67</v>
      </c>
      <c r="BG383">
        <v>-1000</v>
      </c>
      <c r="BH383" s="4" t="s">
        <v>71</v>
      </c>
      <c r="BI383" s="4" t="s">
        <v>71</v>
      </c>
      <c r="BJ383" t="s">
        <v>68</v>
      </c>
      <c r="BK383">
        <v>0</v>
      </c>
      <c r="BL383">
        <v>0</v>
      </c>
      <c r="BM383" t="s">
        <v>67</v>
      </c>
    </row>
    <row r="384" spans="1:65" x14ac:dyDescent="0.35">
      <c r="A384" s="3">
        <v>44683.326388888891</v>
      </c>
      <c r="B384" t="s">
        <v>65</v>
      </c>
      <c r="C384" t="s">
        <v>66</v>
      </c>
      <c r="D384" t="s">
        <v>67</v>
      </c>
      <c r="E384" t="s">
        <v>65</v>
      </c>
      <c r="F384" s="1" t="str">
        <f t="shared" si="25"/>
        <v>160901160</v>
      </c>
      <c r="G384" s="1">
        <v>3600</v>
      </c>
      <c r="H384" t="s">
        <v>68</v>
      </c>
      <c r="I384" s="4">
        <v>361.70725945737189</v>
      </c>
      <c r="J384" t="s">
        <v>68</v>
      </c>
      <c r="K384" t="s">
        <v>69</v>
      </c>
      <c r="L384">
        <v>1</v>
      </c>
      <c r="M384" t="s">
        <v>70</v>
      </c>
      <c r="N384" s="4" t="s">
        <v>71</v>
      </c>
      <c r="O384" s="2">
        <v>959.92013216700627</v>
      </c>
      <c r="P384" s="1" t="str">
        <f t="shared" si="26"/>
        <v>164480213</v>
      </c>
      <c r="Q384">
        <v>1</v>
      </c>
      <c r="R384">
        <v>0</v>
      </c>
      <c r="S384" s="1" t="str">
        <f t="shared" si="27"/>
        <v>202891840</v>
      </c>
      <c r="T384">
        <v>1</v>
      </c>
      <c r="U384" t="s">
        <v>69</v>
      </c>
      <c r="V384" t="s">
        <v>67</v>
      </c>
      <c r="W384" t="s">
        <v>65</v>
      </c>
      <c r="X384" s="4">
        <v>0</v>
      </c>
      <c r="Y384">
        <v>-1000</v>
      </c>
      <c r="Z384" t="s">
        <v>69</v>
      </c>
      <c r="AA384">
        <v>0</v>
      </c>
      <c r="AB384">
        <v>300</v>
      </c>
      <c r="AC384" s="4">
        <v>58.435399497361821</v>
      </c>
      <c r="AD384" t="s">
        <v>69</v>
      </c>
      <c r="AE384" s="4" t="s">
        <v>71</v>
      </c>
      <c r="AF384" t="s">
        <v>72</v>
      </c>
      <c r="AG384">
        <v>1</v>
      </c>
      <c r="AH384" t="s">
        <v>65</v>
      </c>
      <c r="AI384" s="1" t="str">
        <f t="shared" si="28"/>
        <v>246470712</v>
      </c>
      <c r="AJ384" t="s">
        <v>68</v>
      </c>
      <c r="AK384" s="4">
        <v>10.48999327638337</v>
      </c>
      <c r="AL384">
        <v>-1000</v>
      </c>
      <c r="AM384">
        <v>-1000</v>
      </c>
      <c r="AN384" t="s">
        <v>73</v>
      </c>
      <c r="AO384" t="s">
        <v>69</v>
      </c>
      <c r="AP384" s="4" t="s">
        <v>71</v>
      </c>
      <c r="AQ384">
        <v>1</v>
      </c>
      <c r="AR384">
        <v>183838</v>
      </c>
      <c r="AS384">
        <v>1</v>
      </c>
      <c r="AT384">
        <v>0</v>
      </c>
      <c r="AU384" t="s">
        <v>65</v>
      </c>
      <c r="AV384" t="s">
        <v>68</v>
      </c>
      <c r="AW384" s="4" t="s">
        <v>71</v>
      </c>
      <c r="AX384" s="2" t="s">
        <v>67</v>
      </c>
      <c r="AY384">
        <v>10</v>
      </c>
      <c r="AZ384" s="1" t="str">
        <f t="shared" si="29"/>
        <v>204703855</v>
      </c>
      <c r="BA384" s="4">
        <v>-7.4425613008983129</v>
      </c>
      <c r="BB384" t="s">
        <v>67</v>
      </c>
      <c r="BC384">
        <v>0</v>
      </c>
      <c r="BD384">
        <v>-1000</v>
      </c>
      <c r="BE384" t="s">
        <v>69</v>
      </c>
      <c r="BF384" t="s">
        <v>67</v>
      </c>
      <c r="BG384">
        <v>-1000</v>
      </c>
      <c r="BH384" s="4" t="s">
        <v>71</v>
      </c>
      <c r="BI384" s="4" t="s">
        <v>71</v>
      </c>
      <c r="BJ384" t="s">
        <v>68</v>
      </c>
      <c r="BK384">
        <v>0</v>
      </c>
      <c r="BL384">
        <v>0</v>
      </c>
      <c r="BM384" t="s">
        <v>67</v>
      </c>
    </row>
    <row r="385" spans="1:65" x14ac:dyDescent="0.35">
      <c r="A385" s="3">
        <v>44683.329861111109</v>
      </c>
      <c r="B385" t="s">
        <v>65</v>
      </c>
      <c r="C385" t="s">
        <v>66</v>
      </c>
      <c r="D385" t="s">
        <v>67</v>
      </c>
      <c r="E385" t="s">
        <v>65</v>
      </c>
      <c r="F385" s="1" t="str">
        <f t="shared" si="25"/>
        <v>160901160</v>
      </c>
      <c r="G385" s="1">
        <v>3600</v>
      </c>
      <c r="H385" t="s">
        <v>68</v>
      </c>
      <c r="I385" s="4">
        <v>371.37544121663495</v>
      </c>
      <c r="J385" t="s">
        <v>68</v>
      </c>
      <c r="K385" t="s">
        <v>69</v>
      </c>
      <c r="L385">
        <v>1</v>
      </c>
      <c r="M385" t="s">
        <v>70</v>
      </c>
      <c r="N385" s="4" t="s">
        <v>71</v>
      </c>
      <c r="O385" s="2">
        <v>917.32601239941607</v>
      </c>
      <c r="P385" s="1" t="str">
        <f t="shared" si="26"/>
        <v>164480213</v>
      </c>
      <c r="Q385">
        <v>1</v>
      </c>
      <c r="R385">
        <v>0</v>
      </c>
      <c r="S385" s="1" t="str">
        <f t="shared" si="27"/>
        <v>202891840</v>
      </c>
      <c r="T385">
        <v>1</v>
      </c>
      <c r="U385" t="s">
        <v>69</v>
      </c>
      <c r="V385" t="s">
        <v>67</v>
      </c>
      <c r="W385" t="s">
        <v>65</v>
      </c>
      <c r="X385" s="4">
        <v>0</v>
      </c>
      <c r="Y385">
        <v>-1000</v>
      </c>
      <c r="Z385" t="s">
        <v>69</v>
      </c>
      <c r="AA385">
        <v>0</v>
      </c>
      <c r="AB385">
        <v>300</v>
      </c>
      <c r="AC385" s="4">
        <v>56.488036321582378</v>
      </c>
      <c r="AD385" t="s">
        <v>69</v>
      </c>
      <c r="AE385" s="4" t="s">
        <v>71</v>
      </c>
      <c r="AF385" t="s">
        <v>72</v>
      </c>
      <c r="AG385">
        <v>1</v>
      </c>
      <c r="AH385" t="s">
        <v>65</v>
      </c>
      <c r="AI385" s="1" t="str">
        <f t="shared" si="28"/>
        <v>246470712</v>
      </c>
      <c r="AJ385" t="s">
        <v>68</v>
      </c>
      <c r="AK385" s="4">
        <v>21.851943577132367</v>
      </c>
      <c r="AL385">
        <v>-1000</v>
      </c>
      <c r="AM385">
        <v>-1000</v>
      </c>
      <c r="AN385" t="s">
        <v>73</v>
      </c>
      <c r="AO385" t="s">
        <v>69</v>
      </c>
      <c r="AP385" s="4" t="s">
        <v>71</v>
      </c>
      <c r="AQ385">
        <v>1</v>
      </c>
      <c r="AR385">
        <v>183839</v>
      </c>
      <c r="AS385">
        <v>1</v>
      </c>
      <c r="AT385">
        <v>0</v>
      </c>
      <c r="AU385" t="s">
        <v>65</v>
      </c>
      <c r="AV385" t="s">
        <v>68</v>
      </c>
      <c r="AW385" s="4" t="s">
        <v>71</v>
      </c>
      <c r="AX385" s="2" t="s">
        <v>67</v>
      </c>
      <c r="AY385">
        <v>10</v>
      </c>
      <c r="AZ385" s="1" t="str">
        <f t="shared" si="29"/>
        <v>204703855</v>
      </c>
      <c r="BA385" s="4">
        <v>-8.3578814600300451</v>
      </c>
      <c r="BB385" t="s">
        <v>67</v>
      </c>
      <c r="BC385">
        <v>0</v>
      </c>
      <c r="BD385">
        <v>-1000</v>
      </c>
      <c r="BE385" t="s">
        <v>69</v>
      </c>
      <c r="BF385" t="s">
        <v>67</v>
      </c>
      <c r="BG385">
        <v>-1000</v>
      </c>
      <c r="BH385" s="4" t="s">
        <v>71</v>
      </c>
      <c r="BI385" s="4" t="s">
        <v>71</v>
      </c>
      <c r="BJ385" t="s">
        <v>68</v>
      </c>
      <c r="BK385">
        <v>0</v>
      </c>
      <c r="BL385">
        <v>0</v>
      </c>
      <c r="BM385" t="s">
        <v>67</v>
      </c>
    </row>
    <row r="386" spans="1:65" x14ac:dyDescent="0.35">
      <c r="A386" s="3">
        <v>44683.333333333336</v>
      </c>
      <c r="B386" t="s">
        <v>65</v>
      </c>
      <c r="C386" t="s">
        <v>66</v>
      </c>
      <c r="D386" t="s">
        <v>67</v>
      </c>
      <c r="E386" t="s">
        <v>65</v>
      </c>
      <c r="F386" s="1" t="str">
        <f t="shared" ref="F386:F449" si="30">"160901160"</f>
        <v>160901160</v>
      </c>
      <c r="G386" s="1">
        <v>3600</v>
      </c>
      <c r="H386" t="s">
        <v>68</v>
      </c>
      <c r="I386" s="4">
        <v>369.41943213809174</v>
      </c>
      <c r="J386" t="s">
        <v>68</v>
      </c>
      <c r="K386" t="s">
        <v>69</v>
      </c>
      <c r="L386">
        <v>1</v>
      </c>
      <c r="M386" t="s">
        <v>70</v>
      </c>
      <c r="N386" s="4" t="s">
        <v>71</v>
      </c>
      <c r="O386" s="2">
        <v>899.82292498443712</v>
      </c>
      <c r="P386" s="1" t="str">
        <f t="shared" ref="P386:P449" si="31">"164480213"</f>
        <v>164480213</v>
      </c>
      <c r="Q386">
        <v>1</v>
      </c>
      <c r="R386">
        <v>0</v>
      </c>
      <c r="S386" s="1" t="str">
        <f t="shared" ref="S386:S449" si="32">"202891840"</f>
        <v>202891840</v>
      </c>
      <c r="T386">
        <v>1</v>
      </c>
      <c r="U386" t="s">
        <v>69</v>
      </c>
      <c r="V386" t="s">
        <v>67</v>
      </c>
      <c r="W386" t="s">
        <v>65</v>
      </c>
      <c r="X386" s="4">
        <v>0</v>
      </c>
      <c r="Y386">
        <v>-1000</v>
      </c>
      <c r="Z386" t="s">
        <v>69</v>
      </c>
      <c r="AA386">
        <v>0</v>
      </c>
      <c r="AB386">
        <v>300</v>
      </c>
      <c r="AC386" s="4">
        <v>55.833095915679728</v>
      </c>
      <c r="AD386" t="s">
        <v>69</v>
      </c>
      <c r="AE386" s="4" t="s">
        <v>71</v>
      </c>
      <c r="AF386" t="s">
        <v>72</v>
      </c>
      <c r="AG386">
        <v>1</v>
      </c>
      <c r="AH386" t="s">
        <v>65</v>
      </c>
      <c r="AI386" s="1" t="str">
        <f t="shared" ref="AI386:AI449" si="33">"246470712"</f>
        <v>246470712</v>
      </c>
      <c r="AJ386" t="s">
        <v>68</v>
      </c>
      <c r="AK386" s="4">
        <v>23.26472185871226</v>
      </c>
      <c r="AL386">
        <v>-1000</v>
      </c>
      <c r="AM386">
        <v>-1000</v>
      </c>
      <c r="AN386" t="s">
        <v>73</v>
      </c>
      <c r="AO386" t="s">
        <v>69</v>
      </c>
      <c r="AP386" s="4" t="s">
        <v>71</v>
      </c>
      <c r="AQ386">
        <v>1</v>
      </c>
      <c r="AR386">
        <v>183840</v>
      </c>
      <c r="AS386">
        <v>1</v>
      </c>
      <c r="AT386">
        <v>0</v>
      </c>
      <c r="AU386" t="s">
        <v>65</v>
      </c>
      <c r="AV386" t="s">
        <v>68</v>
      </c>
      <c r="AW386" s="4" t="s">
        <v>71</v>
      </c>
      <c r="AX386" s="2" t="s">
        <v>67</v>
      </c>
      <c r="AY386">
        <v>10</v>
      </c>
      <c r="AZ386" s="1" t="str">
        <f t="shared" ref="AZ386:AZ449" si="34">"204703855"</f>
        <v>204703855</v>
      </c>
      <c r="BA386" s="4">
        <v>-9.3670709068223506</v>
      </c>
      <c r="BB386" t="s">
        <v>67</v>
      </c>
      <c r="BC386">
        <v>0</v>
      </c>
      <c r="BD386">
        <v>-1000</v>
      </c>
      <c r="BE386" t="s">
        <v>69</v>
      </c>
      <c r="BF386" t="s">
        <v>67</v>
      </c>
      <c r="BG386">
        <v>-1000</v>
      </c>
      <c r="BH386" s="4" t="s">
        <v>71</v>
      </c>
      <c r="BI386" s="4" t="s">
        <v>71</v>
      </c>
      <c r="BJ386" t="s">
        <v>68</v>
      </c>
      <c r="BK386">
        <v>0</v>
      </c>
      <c r="BL386">
        <v>0</v>
      </c>
      <c r="BM386" t="s">
        <v>67</v>
      </c>
    </row>
    <row r="387" spans="1:65" x14ac:dyDescent="0.35">
      <c r="A387" s="3">
        <v>44683.336805555555</v>
      </c>
      <c r="B387" t="s">
        <v>65</v>
      </c>
      <c r="C387" t="s">
        <v>66</v>
      </c>
      <c r="D387" t="s">
        <v>67</v>
      </c>
      <c r="E387" t="s">
        <v>65</v>
      </c>
      <c r="F387" s="1" t="str">
        <f t="shared" si="30"/>
        <v>160901160</v>
      </c>
      <c r="G387" s="1">
        <v>3600</v>
      </c>
      <c r="H387" t="s">
        <v>68</v>
      </c>
      <c r="I387" s="4">
        <v>379.84950320374196</v>
      </c>
      <c r="J387" t="s">
        <v>68</v>
      </c>
      <c r="K387" t="s">
        <v>69</v>
      </c>
      <c r="L387">
        <v>1</v>
      </c>
      <c r="M387" t="s">
        <v>70</v>
      </c>
      <c r="N387" s="4" t="s">
        <v>71</v>
      </c>
      <c r="O387" s="2">
        <v>879.47142914630649</v>
      </c>
      <c r="P387" s="1" t="str">
        <f t="shared" si="31"/>
        <v>164480213</v>
      </c>
      <c r="Q387">
        <v>1</v>
      </c>
      <c r="R387">
        <v>0</v>
      </c>
      <c r="S387" s="1" t="str">
        <f t="shared" si="32"/>
        <v>202891840</v>
      </c>
      <c r="T387">
        <v>1</v>
      </c>
      <c r="U387" t="s">
        <v>69</v>
      </c>
      <c r="V387" t="s">
        <v>67</v>
      </c>
      <c r="W387" t="s">
        <v>65</v>
      </c>
      <c r="X387" s="4">
        <v>0</v>
      </c>
      <c r="Y387">
        <v>-1000</v>
      </c>
      <c r="Z387" t="s">
        <v>69</v>
      </c>
      <c r="AA387">
        <v>0</v>
      </c>
      <c r="AB387">
        <v>300</v>
      </c>
      <c r="AC387" s="4">
        <v>59.778518729848265</v>
      </c>
      <c r="AD387" t="s">
        <v>69</v>
      </c>
      <c r="AE387" s="4" t="s">
        <v>71</v>
      </c>
      <c r="AF387" t="s">
        <v>72</v>
      </c>
      <c r="AG387">
        <v>1</v>
      </c>
      <c r="AH387" t="s">
        <v>65</v>
      </c>
      <c r="AI387" s="1" t="str">
        <f t="shared" si="33"/>
        <v>246470712</v>
      </c>
      <c r="AJ387" t="s">
        <v>68</v>
      </c>
      <c r="AK387" s="4">
        <v>27.562001333400037</v>
      </c>
      <c r="AL387">
        <v>-1000</v>
      </c>
      <c r="AM387">
        <v>-1000</v>
      </c>
      <c r="AN387" t="s">
        <v>73</v>
      </c>
      <c r="AO387" t="s">
        <v>69</v>
      </c>
      <c r="AP387" s="4" t="s">
        <v>71</v>
      </c>
      <c r="AQ387">
        <v>1</v>
      </c>
      <c r="AR387">
        <v>183841</v>
      </c>
      <c r="AS387">
        <v>1</v>
      </c>
      <c r="AT387">
        <v>0</v>
      </c>
      <c r="AU387" t="s">
        <v>65</v>
      </c>
      <c r="AV387" t="s">
        <v>68</v>
      </c>
      <c r="AW387" s="4" t="s">
        <v>71</v>
      </c>
      <c r="AX387" s="2" t="s">
        <v>67</v>
      </c>
      <c r="AY387">
        <v>10</v>
      </c>
      <c r="AZ387" s="1" t="str">
        <f t="shared" si="34"/>
        <v>204703855</v>
      </c>
      <c r="BA387" s="4">
        <v>-10.280833463791895</v>
      </c>
      <c r="BB387" t="s">
        <v>67</v>
      </c>
      <c r="BC387">
        <v>0</v>
      </c>
      <c r="BD387">
        <v>-1000</v>
      </c>
      <c r="BE387" t="s">
        <v>69</v>
      </c>
      <c r="BF387" t="s">
        <v>67</v>
      </c>
      <c r="BG387">
        <v>-1000</v>
      </c>
      <c r="BH387" s="4" t="s">
        <v>71</v>
      </c>
      <c r="BI387" s="4" t="s">
        <v>71</v>
      </c>
      <c r="BJ387" t="s">
        <v>68</v>
      </c>
      <c r="BK387">
        <v>0</v>
      </c>
      <c r="BL387">
        <v>0</v>
      </c>
      <c r="BM387" t="s">
        <v>67</v>
      </c>
    </row>
    <row r="388" spans="1:65" x14ac:dyDescent="0.35">
      <c r="A388" s="3">
        <v>44683.340277777781</v>
      </c>
      <c r="B388" t="s">
        <v>65</v>
      </c>
      <c r="C388" t="s">
        <v>66</v>
      </c>
      <c r="D388" t="s">
        <v>67</v>
      </c>
      <c r="E388" t="s">
        <v>65</v>
      </c>
      <c r="F388" s="1" t="str">
        <f t="shared" si="30"/>
        <v>160901160</v>
      </c>
      <c r="G388" s="1">
        <v>3600</v>
      </c>
      <c r="H388" t="s">
        <v>68</v>
      </c>
      <c r="I388" s="4">
        <v>386.67264478372272</v>
      </c>
      <c r="J388" t="s">
        <v>68</v>
      </c>
      <c r="K388" t="s">
        <v>69</v>
      </c>
      <c r="L388">
        <v>1</v>
      </c>
      <c r="M388" t="s">
        <v>70</v>
      </c>
      <c r="N388" s="4" t="s">
        <v>71</v>
      </c>
      <c r="O388" s="2">
        <v>884.15838083717733</v>
      </c>
      <c r="P388" s="1" t="str">
        <f t="shared" si="31"/>
        <v>164480213</v>
      </c>
      <c r="Q388">
        <v>1</v>
      </c>
      <c r="R388">
        <v>0</v>
      </c>
      <c r="S388" s="1" t="str">
        <f t="shared" si="32"/>
        <v>202891840</v>
      </c>
      <c r="T388">
        <v>1</v>
      </c>
      <c r="U388" t="s">
        <v>69</v>
      </c>
      <c r="V388" t="s">
        <v>67</v>
      </c>
      <c r="W388" t="s">
        <v>65</v>
      </c>
      <c r="X388" s="4">
        <v>0</v>
      </c>
      <c r="Y388">
        <v>-1000</v>
      </c>
      <c r="Z388" t="s">
        <v>69</v>
      </c>
      <c r="AA388">
        <v>0</v>
      </c>
      <c r="AB388">
        <v>300</v>
      </c>
      <c r="AC388" s="4">
        <v>59.645243758440273</v>
      </c>
      <c r="AD388" t="s">
        <v>69</v>
      </c>
      <c r="AE388" s="4" t="s">
        <v>71</v>
      </c>
      <c r="AF388" t="s">
        <v>72</v>
      </c>
      <c r="AG388">
        <v>1</v>
      </c>
      <c r="AH388" t="s">
        <v>65</v>
      </c>
      <c r="AI388" s="1" t="str">
        <f t="shared" si="33"/>
        <v>246470712</v>
      </c>
      <c r="AJ388" t="s">
        <v>68</v>
      </c>
      <c r="AK388" s="4">
        <v>25.764262497577072</v>
      </c>
      <c r="AL388">
        <v>-1000</v>
      </c>
      <c r="AM388">
        <v>-1000</v>
      </c>
      <c r="AN388" t="s">
        <v>73</v>
      </c>
      <c r="AO388" t="s">
        <v>69</v>
      </c>
      <c r="AP388" s="4" t="s">
        <v>71</v>
      </c>
      <c r="AQ388">
        <v>1</v>
      </c>
      <c r="AR388">
        <v>183842</v>
      </c>
      <c r="AS388">
        <v>1</v>
      </c>
      <c r="AT388">
        <v>0</v>
      </c>
      <c r="AU388" t="s">
        <v>65</v>
      </c>
      <c r="AV388" t="s">
        <v>68</v>
      </c>
      <c r="AW388" s="4" t="s">
        <v>71</v>
      </c>
      <c r="AX388" s="2" t="s">
        <v>67</v>
      </c>
      <c r="AY388">
        <v>10</v>
      </c>
      <c r="AZ388" s="1" t="str">
        <f t="shared" si="34"/>
        <v>204703855</v>
      </c>
      <c r="BA388" s="4">
        <v>-10.644389888898518</v>
      </c>
      <c r="BB388" t="s">
        <v>67</v>
      </c>
      <c r="BC388">
        <v>0</v>
      </c>
      <c r="BD388">
        <v>-1000</v>
      </c>
      <c r="BE388" t="s">
        <v>69</v>
      </c>
      <c r="BF388" t="s">
        <v>67</v>
      </c>
      <c r="BG388">
        <v>-1000</v>
      </c>
      <c r="BH388" s="4" t="s">
        <v>71</v>
      </c>
      <c r="BI388" s="4" t="s">
        <v>71</v>
      </c>
      <c r="BJ388" t="s">
        <v>68</v>
      </c>
      <c r="BK388">
        <v>0</v>
      </c>
      <c r="BL388">
        <v>0</v>
      </c>
      <c r="BM388" t="s">
        <v>67</v>
      </c>
    </row>
    <row r="389" spans="1:65" x14ac:dyDescent="0.35">
      <c r="A389" s="3">
        <v>44683.34375</v>
      </c>
      <c r="B389" t="s">
        <v>65</v>
      </c>
      <c r="C389" t="s">
        <v>66</v>
      </c>
      <c r="D389" t="s">
        <v>67</v>
      </c>
      <c r="E389" t="s">
        <v>65</v>
      </c>
      <c r="F389" s="1" t="str">
        <f t="shared" si="30"/>
        <v>160901160</v>
      </c>
      <c r="G389" s="1">
        <v>3600</v>
      </c>
      <c r="H389" t="s">
        <v>68</v>
      </c>
      <c r="I389" s="4">
        <v>377.26349126624694</v>
      </c>
      <c r="J389" t="s">
        <v>68</v>
      </c>
      <c r="K389" t="s">
        <v>69</v>
      </c>
      <c r="L389">
        <v>1</v>
      </c>
      <c r="M389" t="s">
        <v>70</v>
      </c>
      <c r="N389" s="4" t="s">
        <v>71</v>
      </c>
      <c r="O389" s="2">
        <v>872.26670351727478</v>
      </c>
      <c r="P389" s="1" t="str">
        <f t="shared" si="31"/>
        <v>164480213</v>
      </c>
      <c r="Q389">
        <v>1</v>
      </c>
      <c r="R389">
        <v>0</v>
      </c>
      <c r="S389" s="1" t="str">
        <f t="shared" si="32"/>
        <v>202891840</v>
      </c>
      <c r="T389">
        <v>1</v>
      </c>
      <c r="U389" t="s">
        <v>69</v>
      </c>
      <c r="V389" t="s">
        <v>67</v>
      </c>
      <c r="W389" t="s">
        <v>65</v>
      </c>
      <c r="X389" s="4">
        <v>0</v>
      </c>
      <c r="Y389">
        <v>-1000</v>
      </c>
      <c r="Z389" t="s">
        <v>69</v>
      </c>
      <c r="AA389">
        <v>0</v>
      </c>
      <c r="AB389">
        <v>300</v>
      </c>
      <c r="AC389" s="4">
        <v>60.129721897101447</v>
      </c>
      <c r="AD389" t="s">
        <v>69</v>
      </c>
      <c r="AE389" s="4" t="s">
        <v>71</v>
      </c>
      <c r="AF389" t="s">
        <v>72</v>
      </c>
      <c r="AG389">
        <v>1</v>
      </c>
      <c r="AH389" t="s">
        <v>65</v>
      </c>
      <c r="AI389" s="1" t="str">
        <f t="shared" si="33"/>
        <v>246470712</v>
      </c>
      <c r="AJ389" t="s">
        <v>68</v>
      </c>
      <c r="AK389" s="4">
        <v>23.684503025847079</v>
      </c>
      <c r="AL389">
        <v>-1000</v>
      </c>
      <c r="AM389">
        <v>-1000</v>
      </c>
      <c r="AN389" t="s">
        <v>73</v>
      </c>
      <c r="AO389" t="s">
        <v>69</v>
      </c>
      <c r="AP389" s="4" t="s">
        <v>71</v>
      </c>
      <c r="AQ389">
        <v>1</v>
      </c>
      <c r="AR389">
        <v>183843</v>
      </c>
      <c r="AS389">
        <v>1</v>
      </c>
      <c r="AT389">
        <v>0</v>
      </c>
      <c r="AU389" t="s">
        <v>65</v>
      </c>
      <c r="AV389" t="s">
        <v>68</v>
      </c>
      <c r="AW389" s="4" t="s">
        <v>71</v>
      </c>
      <c r="AX389" s="2" t="s">
        <v>67</v>
      </c>
      <c r="AY389">
        <v>10</v>
      </c>
      <c r="AZ389" s="1" t="str">
        <f t="shared" si="34"/>
        <v>204703855</v>
      </c>
      <c r="BA389" s="4">
        <v>-11.771189548345825</v>
      </c>
      <c r="BB389" t="s">
        <v>67</v>
      </c>
      <c r="BC389">
        <v>0</v>
      </c>
      <c r="BD389">
        <v>-1000</v>
      </c>
      <c r="BE389" t="s">
        <v>69</v>
      </c>
      <c r="BF389" t="s">
        <v>67</v>
      </c>
      <c r="BG389">
        <v>-1000</v>
      </c>
      <c r="BH389" s="4" t="s">
        <v>71</v>
      </c>
      <c r="BI389" s="4" t="s">
        <v>71</v>
      </c>
      <c r="BJ389" t="s">
        <v>68</v>
      </c>
      <c r="BK389">
        <v>0</v>
      </c>
      <c r="BL389">
        <v>0</v>
      </c>
      <c r="BM389" t="s">
        <v>67</v>
      </c>
    </row>
    <row r="390" spans="1:65" x14ac:dyDescent="0.35">
      <c r="A390" s="3">
        <v>44683.347222222219</v>
      </c>
      <c r="B390" t="s">
        <v>65</v>
      </c>
      <c r="C390" t="s">
        <v>66</v>
      </c>
      <c r="D390" t="s">
        <v>67</v>
      </c>
      <c r="E390" t="s">
        <v>65</v>
      </c>
      <c r="F390" s="1" t="str">
        <f t="shared" si="30"/>
        <v>160901160</v>
      </c>
      <c r="G390" s="1">
        <v>3600</v>
      </c>
      <c r="H390" t="s">
        <v>68</v>
      </c>
      <c r="I390" s="4">
        <v>360.87344046620279</v>
      </c>
      <c r="J390" t="s">
        <v>68</v>
      </c>
      <c r="K390" t="s">
        <v>69</v>
      </c>
      <c r="L390">
        <v>1</v>
      </c>
      <c r="M390" t="s">
        <v>70</v>
      </c>
      <c r="N390" s="4" t="s">
        <v>71</v>
      </c>
      <c r="O390" s="2">
        <v>841.11418547371409</v>
      </c>
      <c r="P390" s="1" t="str">
        <f t="shared" si="31"/>
        <v>164480213</v>
      </c>
      <c r="Q390">
        <v>1</v>
      </c>
      <c r="R390">
        <v>0</v>
      </c>
      <c r="S390" s="1" t="str">
        <f t="shared" si="32"/>
        <v>202891840</v>
      </c>
      <c r="T390">
        <v>1</v>
      </c>
      <c r="U390" t="s">
        <v>69</v>
      </c>
      <c r="V390" t="s">
        <v>67</v>
      </c>
      <c r="W390" t="s">
        <v>65</v>
      </c>
      <c r="X390" s="4">
        <v>0</v>
      </c>
      <c r="Y390">
        <v>-1000</v>
      </c>
      <c r="Z390" t="s">
        <v>69</v>
      </c>
      <c r="AA390">
        <v>0</v>
      </c>
      <c r="AB390">
        <v>300</v>
      </c>
      <c r="AC390" s="4">
        <v>56.094903633843849</v>
      </c>
      <c r="AD390" t="s">
        <v>69</v>
      </c>
      <c r="AE390" s="4" t="s">
        <v>71</v>
      </c>
      <c r="AF390" t="s">
        <v>72</v>
      </c>
      <c r="AG390">
        <v>1</v>
      </c>
      <c r="AH390" t="s">
        <v>65</v>
      </c>
      <c r="AI390" s="1" t="str">
        <f t="shared" si="33"/>
        <v>246470712</v>
      </c>
      <c r="AJ390" t="s">
        <v>68</v>
      </c>
      <c r="AK390" s="4">
        <v>23.985288868952889</v>
      </c>
      <c r="AL390">
        <v>-1000</v>
      </c>
      <c r="AM390">
        <v>-1000</v>
      </c>
      <c r="AN390" t="s">
        <v>73</v>
      </c>
      <c r="AO390" t="s">
        <v>69</v>
      </c>
      <c r="AP390" s="4" t="s">
        <v>71</v>
      </c>
      <c r="AQ390">
        <v>1</v>
      </c>
      <c r="AR390">
        <v>183844</v>
      </c>
      <c r="AS390">
        <v>1</v>
      </c>
      <c r="AT390">
        <v>0</v>
      </c>
      <c r="AU390" t="s">
        <v>65</v>
      </c>
      <c r="AV390" t="s">
        <v>68</v>
      </c>
      <c r="AW390" s="4" t="s">
        <v>71</v>
      </c>
      <c r="AX390" s="2" t="s">
        <v>67</v>
      </c>
      <c r="AY390">
        <v>10</v>
      </c>
      <c r="AZ390" s="1" t="str">
        <f t="shared" si="34"/>
        <v>204703855</v>
      </c>
      <c r="BA390" s="4">
        <v>-9.5236403197136674</v>
      </c>
      <c r="BB390" t="s">
        <v>67</v>
      </c>
      <c r="BC390">
        <v>0</v>
      </c>
      <c r="BD390">
        <v>-1000</v>
      </c>
      <c r="BE390" t="s">
        <v>69</v>
      </c>
      <c r="BF390" t="s">
        <v>67</v>
      </c>
      <c r="BG390">
        <v>-1000</v>
      </c>
      <c r="BH390" s="4" t="s">
        <v>71</v>
      </c>
      <c r="BI390" s="4" t="s">
        <v>71</v>
      </c>
      <c r="BJ390" t="s">
        <v>68</v>
      </c>
      <c r="BK390">
        <v>0</v>
      </c>
      <c r="BL390">
        <v>0</v>
      </c>
      <c r="BM390" t="s">
        <v>67</v>
      </c>
    </row>
    <row r="391" spans="1:65" x14ac:dyDescent="0.35">
      <c r="A391" s="3">
        <v>44683.350694444445</v>
      </c>
      <c r="B391" t="s">
        <v>65</v>
      </c>
      <c r="C391" t="s">
        <v>66</v>
      </c>
      <c r="D391" t="s">
        <v>67</v>
      </c>
      <c r="E391" t="s">
        <v>65</v>
      </c>
      <c r="F391" s="1" t="str">
        <f t="shared" si="30"/>
        <v>160901160</v>
      </c>
      <c r="G391" s="1">
        <v>3600</v>
      </c>
      <c r="H391" t="s">
        <v>68</v>
      </c>
      <c r="I391" s="4">
        <v>363.01428667178237</v>
      </c>
      <c r="J391" t="s">
        <v>68</v>
      </c>
      <c r="K391" t="s">
        <v>69</v>
      </c>
      <c r="L391">
        <v>1</v>
      </c>
      <c r="M391" t="s">
        <v>70</v>
      </c>
      <c r="N391" s="4" t="s">
        <v>71</v>
      </c>
      <c r="O391" s="2">
        <v>868.23605450592447</v>
      </c>
      <c r="P391" s="1" t="str">
        <f t="shared" si="31"/>
        <v>164480213</v>
      </c>
      <c r="Q391">
        <v>1</v>
      </c>
      <c r="R391">
        <v>0</v>
      </c>
      <c r="S391" s="1" t="str">
        <f t="shared" si="32"/>
        <v>202891840</v>
      </c>
      <c r="T391">
        <v>1</v>
      </c>
      <c r="U391" t="s">
        <v>69</v>
      </c>
      <c r="V391" t="s">
        <v>67</v>
      </c>
      <c r="W391" t="s">
        <v>65</v>
      </c>
      <c r="X391" s="4">
        <v>0</v>
      </c>
      <c r="Y391">
        <v>-1000</v>
      </c>
      <c r="Z391" t="s">
        <v>69</v>
      </c>
      <c r="AA391">
        <v>0</v>
      </c>
      <c r="AB391">
        <v>300</v>
      </c>
      <c r="AC391" s="4">
        <v>57.793043144100515</v>
      </c>
      <c r="AD391" t="s">
        <v>69</v>
      </c>
      <c r="AE391" s="4" t="s">
        <v>71</v>
      </c>
      <c r="AF391" t="s">
        <v>72</v>
      </c>
      <c r="AG391">
        <v>1</v>
      </c>
      <c r="AH391" t="s">
        <v>65</v>
      </c>
      <c r="AI391" s="1" t="str">
        <f t="shared" si="33"/>
        <v>246470712</v>
      </c>
      <c r="AJ391" t="s">
        <v>68</v>
      </c>
      <c r="AK391" s="4">
        <v>17.806496603231821</v>
      </c>
      <c r="AL391">
        <v>-1000</v>
      </c>
      <c r="AM391">
        <v>-1000</v>
      </c>
      <c r="AN391" t="s">
        <v>73</v>
      </c>
      <c r="AO391" t="s">
        <v>69</v>
      </c>
      <c r="AP391" s="4" t="s">
        <v>71</v>
      </c>
      <c r="AQ391">
        <v>1</v>
      </c>
      <c r="AR391">
        <v>183845</v>
      </c>
      <c r="AS391">
        <v>1</v>
      </c>
      <c r="AT391">
        <v>0</v>
      </c>
      <c r="AU391" t="s">
        <v>65</v>
      </c>
      <c r="AV391" t="s">
        <v>68</v>
      </c>
      <c r="AW391" s="4" t="s">
        <v>71</v>
      </c>
      <c r="AX391" s="2" t="s">
        <v>67</v>
      </c>
      <c r="AY391">
        <v>10</v>
      </c>
      <c r="AZ391" s="1" t="str">
        <f t="shared" si="34"/>
        <v>204703855</v>
      </c>
      <c r="BA391" s="4">
        <v>-8.5664765483774339</v>
      </c>
      <c r="BB391" t="s">
        <v>67</v>
      </c>
      <c r="BC391">
        <v>0</v>
      </c>
      <c r="BD391">
        <v>-1000</v>
      </c>
      <c r="BE391" t="s">
        <v>69</v>
      </c>
      <c r="BF391" t="s">
        <v>67</v>
      </c>
      <c r="BG391">
        <v>-1000</v>
      </c>
      <c r="BH391" s="4" t="s">
        <v>71</v>
      </c>
      <c r="BI391" s="4" t="s">
        <v>71</v>
      </c>
      <c r="BJ391" t="s">
        <v>68</v>
      </c>
      <c r="BK391">
        <v>0</v>
      </c>
      <c r="BL391">
        <v>0</v>
      </c>
      <c r="BM391" t="s">
        <v>67</v>
      </c>
    </row>
    <row r="392" spans="1:65" x14ac:dyDescent="0.35">
      <c r="A392" s="3">
        <v>44683.354166666664</v>
      </c>
      <c r="B392" t="s">
        <v>65</v>
      </c>
      <c r="C392" t="s">
        <v>66</v>
      </c>
      <c r="D392" t="s">
        <v>67</v>
      </c>
      <c r="E392" t="s">
        <v>65</v>
      </c>
      <c r="F392" s="1" t="str">
        <f t="shared" si="30"/>
        <v>160901160</v>
      </c>
      <c r="G392" s="1">
        <v>3600</v>
      </c>
      <c r="H392" t="s">
        <v>68</v>
      </c>
      <c r="I392" s="4">
        <v>376.65917346724672</v>
      </c>
      <c r="J392" t="s">
        <v>68</v>
      </c>
      <c r="K392" t="s">
        <v>69</v>
      </c>
      <c r="L392">
        <v>1</v>
      </c>
      <c r="M392" t="s">
        <v>70</v>
      </c>
      <c r="N392" s="4" t="s">
        <v>71</v>
      </c>
      <c r="O392" s="2">
        <v>866.89429295681259</v>
      </c>
      <c r="P392" s="1" t="str">
        <f t="shared" si="31"/>
        <v>164480213</v>
      </c>
      <c r="Q392">
        <v>1</v>
      </c>
      <c r="R392">
        <v>0</v>
      </c>
      <c r="S392" s="1" t="str">
        <f t="shared" si="32"/>
        <v>202891840</v>
      </c>
      <c r="T392">
        <v>1</v>
      </c>
      <c r="U392" t="s">
        <v>69</v>
      </c>
      <c r="V392" t="s">
        <v>67</v>
      </c>
      <c r="W392" t="s">
        <v>65</v>
      </c>
      <c r="X392" s="4">
        <v>0</v>
      </c>
      <c r="Y392">
        <v>-1000</v>
      </c>
      <c r="Z392" t="s">
        <v>69</v>
      </c>
      <c r="AA392">
        <v>0</v>
      </c>
      <c r="AB392">
        <v>300</v>
      </c>
      <c r="AC392" s="4">
        <v>57.251480567842293</v>
      </c>
      <c r="AD392" t="s">
        <v>69</v>
      </c>
      <c r="AE392" s="4" t="s">
        <v>71</v>
      </c>
      <c r="AF392" t="s">
        <v>72</v>
      </c>
      <c r="AG392">
        <v>1</v>
      </c>
      <c r="AH392" t="s">
        <v>65</v>
      </c>
      <c r="AI392" s="1" t="str">
        <f t="shared" si="33"/>
        <v>246470712</v>
      </c>
      <c r="AJ392" t="s">
        <v>68</v>
      </c>
      <c r="AK392" s="4">
        <v>13.432557382558644</v>
      </c>
      <c r="AL392">
        <v>-1000</v>
      </c>
      <c r="AM392">
        <v>-1000</v>
      </c>
      <c r="AN392" t="s">
        <v>73</v>
      </c>
      <c r="AO392" t="s">
        <v>69</v>
      </c>
      <c r="AP392" s="4" t="s">
        <v>71</v>
      </c>
      <c r="AQ392">
        <v>1</v>
      </c>
      <c r="AR392">
        <v>183846</v>
      </c>
      <c r="AS392">
        <v>1</v>
      </c>
      <c r="AT392">
        <v>0</v>
      </c>
      <c r="AU392" t="s">
        <v>65</v>
      </c>
      <c r="AV392" t="s">
        <v>68</v>
      </c>
      <c r="AW392" s="4" t="s">
        <v>71</v>
      </c>
      <c r="AX392" s="2" t="s">
        <v>67</v>
      </c>
      <c r="AY392">
        <v>10</v>
      </c>
      <c r="AZ392" s="1" t="str">
        <f t="shared" si="34"/>
        <v>204703855</v>
      </c>
      <c r="BA392" s="4">
        <v>-2.7831785415471635</v>
      </c>
      <c r="BB392" t="s">
        <v>67</v>
      </c>
      <c r="BC392">
        <v>0</v>
      </c>
      <c r="BD392">
        <v>-1000</v>
      </c>
      <c r="BE392" t="s">
        <v>69</v>
      </c>
      <c r="BF392" t="s">
        <v>67</v>
      </c>
      <c r="BG392">
        <v>-1000</v>
      </c>
      <c r="BH392" s="4" t="s">
        <v>71</v>
      </c>
      <c r="BI392" s="4" t="s">
        <v>71</v>
      </c>
      <c r="BJ392" t="s">
        <v>68</v>
      </c>
      <c r="BK392">
        <v>0</v>
      </c>
      <c r="BL392">
        <v>0</v>
      </c>
      <c r="BM392" t="s">
        <v>67</v>
      </c>
    </row>
    <row r="393" spans="1:65" x14ac:dyDescent="0.35">
      <c r="A393" s="3">
        <v>44683.357638888891</v>
      </c>
      <c r="B393" t="s">
        <v>65</v>
      </c>
      <c r="C393" t="s">
        <v>66</v>
      </c>
      <c r="D393" t="s">
        <v>67</v>
      </c>
      <c r="E393" t="s">
        <v>65</v>
      </c>
      <c r="F393" s="1" t="str">
        <f t="shared" si="30"/>
        <v>160901160</v>
      </c>
      <c r="G393" s="1">
        <v>3600</v>
      </c>
      <c r="H393" t="s">
        <v>68</v>
      </c>
      <c r="I393" s="4">
        <v>367.67774386735738</v>
      </c>
      <c r="J393" t="s">
        <v>68</v>
      </c>
      <c r="K393" t="s">
        <v>69</v>
      </c>
      <c r="L393">
        <v>1</v>
      </c>
      <c r="M393" t="s">
        <v>70</v>
      </c>
      <c r="N393" s="4" t="s">
        <v>71</v>
      </c>
      <c r="O393" s="2">
        <v>867.65848187694996</v>
      </c>
      <c r="P393" s="1" t="str">
        <f t="shared" si="31"/>
        <v>164480213</v>
      </c>
      <c r="Q393">
        <v>1</v>
      </c>
      <c r="R393">
        <v>0</v>
      </c>
      <c r="S393" s="1" t="str">
        <f t="shared" si="32"/>
        <v>202891840</v>
      </c>
      <c r="T393">
        <v>1</v>
      </c>
      <c r="U393" t="s">
        <v>69</v>
      </c>
      <c r="V393" t="s">
        <v>67</v>
      </c>
      <c r="W393" t="s">
        <v>65</v>
      </c>
      <c r="X393" s="4">
        <v>0</v>
      </c>
      <c r="Y393">
        <v>-1000</v>
      </c>
      <c r="Z393" t="s">
        <v>69</v>
      </c>
      <c r="AA393">
        <v>0</v>
      </c>
      <c r="AB393">
        <v>300</v>
      </c>
      <c r="AC393" s="4">
        <v>59.675399674039582</v>
      </c>
      <c r="AD393" t="s">
        <v>69</v>
      </c>
      <c r="AE393" s="4" t="s">
        <v>71</v>
      </c>
      <c r="AF393" t="s">
        <v>72</v>
      </c>
      <c r="AG393">
        <v>1</v>
      </c>
      <c r="AH393" t="s">
        <v>65</v>
      </c>
      <c r="AI393" s="1" t="str">
        <f t="shared" si="33"/>
        <v>246470712</v>
      </c>
      <c r="AJ393" t="s">
        <v>68</v>
      </c>
      <c r="AK393" s="4">
        <v>14.486281382793944</v>
      </c>
      <c r="AL393">
        <v>-1000</v>
      </c>
      <c r="AM393">
        <v>-1000</v>
      </c>
      <c r="AN393" t="s">
        <v>73</v>
      </c>
      <c r="AO393" t="s">
        <v>69</v>
      </c>
      <c r="AP393" s="4" t="s">
        <v>71</v>
      </c>
      <c r="AQ393">
        <v>1</v>
      </c>
      <c r="AR393">
        <v>183847</v>
      </c>
      <c r="AS393">
        <v>1</v>
      </c>
      <c r="AT393">
        <v>0</v>
      </c>
      <c r="AU393" t="s">
        <v>65</v>
      </c>
      <c r="AV393" t="s">
        <v>68</v>
      </c>
      <c r="AW393" s="4" t="s">
        <v>71</v>
      </c>
      <c r="AX393" s="2" t="s">
        <v>67</v>
      </c>
      <c r="AY393">
        <v>10</v>
      </c>
      <c r="AZ393" s="1" t="str">
        <f t="shared" si="34"/>
        <v>204703855</v>
      </c>
      <c r="BA393" s="4">
        <v>-1.4981361344353898</v>
      </c>
      <c r="BB393" t="s">
        <v>67</v>
      </c>
      <c r="BC393">
        <v>0</v>
      </c>
      <c r="BD393">
        <v>-1000</v>
      </c>
      <c r="BE393" t="s">
        <v>69</v>
      </c>
      <c r="BF393" t="s">
        <v>67</v>
      </c>
      <c r="BG393">
        <v>-1000</v>
      </c>
      <c r="BH393" s="4" t="s">
        <v>71</v>
      </c>
      <c r="BI393" s="4" t="s">
        <v>71</v>
      </c>
      <c r="BJ393" t="s">
        <v>68</v>
      </c>
      <c r="BK393">
        <v>0</v>
      </c>
      <c r="BL393">
        <v>0</v>
      </c>
      <c r="BM393" t="s">
        <v>67</v>
      </c>
    </row>
    <row r="394" spans="1:65" x14ac:dyDescent="0.35">
      <c r="A394" s="3">
        <v>44683.361111111109</v>
      </c>
      <c r="B394" t="s">
        <v>65</v>
      </c>
      <c r="C394" t="s">
        <v>66</v>
      </c>
      <c r="D394" t="s">
        <v>67</v>
      </c>
      <c r="E394" t="s">
        <v>65</v>
      </c>
      <c r="F394" s="1" t="str">
        <f t="shared" si="30"/>
        <v>160901160</v>
      </c>
      <c r="G394" s="1">
        <v>3600</v>
      </c>
      <c r="H394" t="s">
        <v>68</v>
      </c>
      <c r="I394" s="4">
        <v>366.14805793427428</v>
      </c>
      <c r="J394" t="s">
        <v>68</v>
      </c>
      <c r="K394" t="s">
        <v>69</v>
      </c>
      <c r="L394">
        <v>1</v>
      </c>
      <c r="M394" t="s">
        <v>70</v>
      </c>
      <c r="N394" s="4" t="s">
        <v>71</v>
      </c>
      <c r="O394" s="2">
        <v>805.25575674417291</v>
      </c>
      <c r="P394" s="1" t="str">
        <f t="shared" si="31"/>
        <v>164480213</v>
      </c>
      <c r="Q394">
        <v>1</v>
      </c>
      <c r="R394">
        <v>0</v>
      </c>
      <c r="S394" s="1" t="str">
        <f t="shared" si="32"/>
        <v>202891840</v>
      </c>
      <c r="T394">
        <v>1</v>
      </c>
      <c r="U394" t="s">
        <v>69</v>
      </c>
      <c r="V394" t="s">
        <v>67</v>
      </c>
      <c r="W394" t="s">
        <v>65</v>
      </c>
      <c r="X394" s="4">
        <v>0</v>
      </c>
      <c r="Y394">
        <v>-1000</v>
      </c>
      <c r="Z394" t="s">
        <v>69</v>
      </c>
      <c r="AA394">
        <v>0</v>
      </c>
      <c r="AB394">
        <v>300</v>
      </c>
      <c r="AC394" s="4">
        <v>57.213408095311713</v>
      </c>
      <c r="AD394" t="s">
        <v>69</v>
      </c>
      <c r="AE394" s="4" t="s">
        <v>71</v>
      </c>
      <c r="AF394" t="s">
        <v>72</v>
      </c>
      <c r="AG394">
        <v>1</v>
      </c>
      <c r="AH394" t="s">
        <v>65</v>
      </c>
      <c r="AI394" s="1" t="str">
        <f t="shared" si="33"/>
        <v>246470712</v>
      </c>
      <c r="AJ394" t="s">
        <v>68</v>
      </c>
      <c r="AK394" s="4">
        <v>16.767371764764754</v>
      </c>
      <c r="AL394">
        <v>-1000</v>
      </c>
      <c r="AM394">
        <v>-1000</v>
      </c>
      <c r="AN394" t="s">
        <v>73</v>
      </c>
      <c r="AO394" t="s">
        <v>69</v>
      </c>
      <c r="AP394" s="4" t="s">
        <v>71</v>
      </c>
      <c r="AQ394">
        <v>1</v>
      </c>
      <c r="AR394">
        <v>183848</v>
      </c>
      <c r="AS394">
        <v>1</v>
      </c>
      <c r="AT394">
        <v>0</v>
      </c>
      <c r="AU394" t="s">
        <v>65</v>
      </c>
      <c r="AV394" t="s">
        <v>68</v>
      </c>
      <c r="AW394" s="4" t="s">
        <v>71</v>
      </c>
      <c r="AX394" s="2" t="s">
        <v>67</v>
      </c>
      <c r="AY394">
        <v>10</v>
      </c>
      <c r="AZ394" s="1" t="str">
        <f t="shared" si="34"/>
        <v>204703855</v>
      </c>
      <c r="BA394" s="4">
        <v>-3.1314249113017456</v>
      </c>
      <c r="BB394" t="s">
        <v>67</v>
      </c>
      <c r="BC394">
        <v>0</v>
      </c>
      <c r="BD394">
        <v>-1000</v>
      </c>
      <c r="BE394" t="s">
        <v>69</v>
      </c>
      <c r="BF394" t="s">
        <v>67</v>
      </c>
      <c r="BG394">
        <v>-1000</v>
      </c>
      <c r="BH394" s="4" t="s">
        <v>71</v>
      </c>
      <c r="BI394" s="4" t="s">
        <v>71</v>
      </c>
      <c r="BJ394" t="s">
        <v>68</v>
      </c>
      <c r="BK394">
        <v>0</v>
      </c>
      <c r="BL394">
        <v>0</v>
      </c>
      <c r="BM394" t="s">
        <v>67</v>
      </c>
    </row>
    <row r="395" spans="1:65" x14ac:dyDescent="0.35">
      <c r="A395" s="3">
        <v>44683.364583333336</v>
      </c>
      <c r="B395" t="s">
        <v>65</v>
      </c>
      <c r="C395" t="s">
        <v>66</v>
      </c>
      <c r="D395" t="s">
        <v>67</v>
      </c>
      <c r="E395" t="s">
        <v>65</v>
      </c>
      <c r="F395" s="1" t="str">
        <f t="shared" si="30"/>
        <v>160901160</v>
      </c>
      <c r="G395" s="1">
        <v>3600</v>
      </c>
      <c r="H395" t="s">
        <v>68</v>
      </c>
      <c r="I395" s="4">
        <v>369.32818139222206</v>
      </c>
      <c r="J395" t="s">
        <v>68</v>
      </c>
      <c r="K395" t="s">
        <v>69</v>
      </c>
      <c r="L395">
        <v>1</v>
      </c>
      <c r="M395" t="s">
        <v>70</v>
      </c>
      <c r="N395" s="4" t="s">
        <v>71</v>
      </c>
      <c r="O395" s="2">
        <v>839.71628920402202</v>
      </c>
      <c r="P395" s="1" t="str">
        <f t="shared" si="31"/>
        <v>164480213</v>
      </c>
      <c r="Q395">
        <v>1</v>
      </c>
      <c r="R395">
        <v>0</v>
      </c>
      <c r="S395" s="1" t="str">
        <f t="shared" si="32"/>
        <v>202891840</v>
      </c>
      <c r="T395">
        <v>1</v>
      </c>
      <c r="U395" t="s">
        <v>69</v>
      </c>
      <c r="V395" t="s">
        <v>67</v>
      </c>
      <c r="W395" t="s">
        <v>65</v>
      </c>
      <c r="X395" s="4">
        <v>0</v>
      </c>
      <c r="Y395">
        <v>-1000</v>
      </c>
      <c r="Z395" t="s">
        <v>69</v>
      </c>
      <c r="AA395">
        <v>0</v>
      </c>
      <c r="AB395">
        <v>300</v>
      </c>
      <c r="AC395" s="4">
        <v>61.033440862140601</v>
      </c>
      <c r="AD395" t="s">
        <v>69</v>
      </c>
      <c r="AE395" s="4" t="s">
        <v>71</v>
      </c>
      <c r="AF395" t="s">
        <v>72</v>
      </c>
      <c r="AG395">
        <v>1</v>
      </c>
      <c r="AH395" t="s">
        <v>65</v>
      </c>
      <c r="AI395" s="1" t="str">
        <f t="shared" si="33"/>
        <v>246470712</v>
      </c>
      <c r="AJ395" t="s">
        <v>68</v>
      </c>
      <c r="AK395" s="4">
        <v>21.939844938125315</v>
      </c>
      <c r="AL395">
        <v>-1000</v>
      </c>
      <c r="AM395">
        <v>-1000</v>
      </c>
      <c r="AN395" t="s">
        <v>73</v>
      </c>
      <c r="AO395" t="s">
        <v>69</v>
      </c>
      <c r="AP395" s="4" t="s">
        <v>71</v>
      </c>
      <c r="AQ395">
        <v>1</v>
      </c>
      <c r="AR395">
        <v>183849</v>
      </c>
      <c r="AS395">
        <v>1</v>
      </c>
      <c r="AT395">
        <v>0</v>
      </c>
      <c r="AU395" t="s">
        <v>65</v>
      </c>
      <c r="AV395" t="s">
        <v>68</v>
      </c>
      <c r="AW395" s="4" t="s">
        <v>71</v>
      </c>
      <c r="AX395" s="2" t="s">
        <v>67</v>
      </c>
      <c r="AY395">
        <v>10</v>
      </c>
      <c r="AZ395" s="1" t="str">
        <f t="shared" si="34"/>
        <v>204703855</v>
      </c>
      <c r="BA395" s="4">
        <v>-6.299654862609275</v>
      </c>
      <c r="BB395" t="s">
        <v>67</v>
      </c>
      <c r="BC395">
        <v>0</v>
      </c>
      <c r="BD395">
        <v>-1000</v>
      </c>
      <c r="BE395" t="s">
        <v>69</v>
      </c>
      <c r="BF395" t="s">
        <v>67</v>
      </c>
      <c r="BG395">
        <v>-1000</v>
      </c>
      <c r="BH395" s="4" t="s">
        <v>71</v>
      </c>
      <c r="BI395" s="4" t="s">
        <v>71</v>
      </c>
      <c r="BJ395" t="s">
        <v>68</v>
      </c>
      <c r="BK395">
        <v>0</v>
      </c>
      <c r="BL395">
        <v>0</v>
      </c>
      <c r="BM395" t="s">
        <v>67</v>
      </c>
    </row>
    <row r="396" spans="1:65" x14ac:dyDescent="0.35">
      <c r="A396" s="3">
        <v>44683.368055555555</v>
      </c>
      <c r="B396" t="s">
        <v>65</v>
      </c>
      <c r="C396" t="s">
        <v>66</v>
      </c>
      <c r="D396" t="s">
        <v>67</v>
      </c>
      <c r="E396" t="s">
        <v>65</v>
      </c>
      <c r="F396" s="1" t="str">
        <f t="shared" si="30"/>
        <v>160901160</v>
      </c>
      <c r="G396" s="1">
        <v>3600</v>
      </c>
      <c r="H396" t="s">
        <v>68</v>
      </c>
      <c r="I396" s="4">
        <v>368.94240080336391</v>
      </c>
      <c r="J396" t="s">
        <v>68</v>
      </c>
      <c r="K396" t="s">
        <v>69</v>
      </c>
      <c r="L396">
        <v>1</v>
      </c>
      <c r="M396" t="s">
        <v>70</v>
      </c>
      <c r="N396" s="4" t="s">
        <v>71</v>
      </c>
      <c r="O396" s="2">
        <v>826.04250902866886</v>
      </c>
      <c r="P396" s="1" t="str">
        <f t="shared" si="31"/>
        <v>164480213</v>
      </c>
      <c r="Q396">
        <v>1</v>
      </c>
      <c r="R396">
        <v>0</v>
      </c>
      <c r="S396" s="1" t="str">
        <f t="shared" si="32"/>
        <v>202891840</v>
      </c>
      <c r="T396">
        <v>1</v>
      </c>
      <c r="U396" t="s">
        <v>69</v>
      </c>
      <c r="V396" t="s">
        <v>67</v>
      </c>
      <c r="W396" t="s">
        <v>65</v>
      </c>
      <c r="X396" s="4">
        <v>0</v>
      </c>
      <c r="Y396">
        <v>-1000</v>
      </c>
      <c r="Z396" t="s">
        <v>69</v>
      </c>
      <c r="AA396">
        <v>0</v>
      </c>
      <c r="AB396">
        <v>300</v>
      </c>
      <c r="AC396" s="4">
        <v>62.282063927106528</v>
      </c>
      <c r="AD396" t="s">
        <v>69</v>
      </c>
      <c r="AE396" s="4" t="s">
        <v>71</v>
      </c>
      <c r="AF396" t="s">
        <v>72</v>
      </c>
      <c r="AG396">
        <v>1</v>
      </c>
      <c r="AH396" t="s">
        <v>65</v>
      </c>
      <c r="AI396" s="1" t="str">
        <f t="shared" si="33"/>
        <v>246470712</v>
      </c>
      <c r="AJ396" t="s">
        <v>68</v>
      </c>
      <c r="AK396" s="4">
        <v>27.409612374223038</v>
      </c>
      <c r="AL396">
        <v>-1000</v>
      </c>
      <c r="AM396">
        <v>-1000</v>
      </c>
      <c r="AN396" t="s">
        <v>73</v>
      </c>
      <c r="AO396" t="s">
        <v>69</v>
      </c>
      <c r="AP396" s="4" t="s">
        <v>71</v>
      </c>
      <c r="AQ396">
        <v>1</v>
      </c>
      <c r="AR396">
        <v>183850</v>
      </c>
      <c r="AS396">
        <v>1</v>
      </c>
      <c r="AT396">
        <v>0</v>
      </c>
      <c r="AU396" t="s">
        <v>65</v>
      </c>
      <c r="AV396" t="s">
        <v>68</v>
      </c>
      <c r="AW396" s="4" t="s">
        <v>71</v>
      </c>
      <c r="AX396" s="2" t="s">
        <v>67</v>
      </c>
      <c r="AY396">
        <v>10</v>
      </c>
      <c r="AZ396" s="1" t="str">
        <f t="shared" si="34"/>
        <v>204703855</v>
      </c>
      <c r="BA396" s="4">
        <v>-6.6107489298986195</v>
      </c>
      <c r="BB396" t="s">
        <v>67</v>
      </c>
      <c r="BC396">
        <v>0</v>
      </c>
      <c r="BD396">
        <v>-1000</v>
      </c>
      <c r="BE396" t="s">
        <v>69</v>
      </c>
      <c r="BF396" t="s">
        <v>67</v>
      </c>
      <c r="BG396">
        <v>-1000</v>
      </c>
      <c r="BH396" s="4" t="s">
        <v>71</v>
      </c>
      <c r="BI396" s="4" t="s">
        <v>71</v>
      </c>
      <c r="BJ396" t="s">
        <v>68</v>
      </c>
      <c r="BK396">
        <v>0</v>
      </c>
      <c r="BL396">
        <v>0</v>
      </c>
      <c r="BM396" t="s">
        <v>67</v>
      </c>
    </row>
    <row r="397" spans="1:65" x14ac:dyDescent="0.35">
      <c r="A397" s="3">
        <v>44683.371527777781</v>
      </c>
      <c r="B397" t="s">
        <v>65</v>
      </c>
      <c r="C397" t="s">
        <v>66</v>
      </c>
      <c r="D397" t="s">
        <v>67</v>
      </c>
      <c r="E397" t="s">
        <v>65</v>
      </c>
      <c r="F397" s="1" t="str">
        <f t="shared" si="30"/>
        <v>160901160</v>
      </c>
      <c r="G397" s="1">
        <v>3600</v>
      </c>
      <c r="H397" t="s">
        <v>68</v>
      </c>
      <c r="I397" s="4">
        <v>383.66742566132245</v>
      </c>
      <c r="J397" t="s">
        <v>68</v>
      </c>
      <c r="K397" t="s">
        <v>69</v>
      </c>
      <c r="L397">
        <v>1</v>
      </c>
      <c r="M397" t="s">
        <v>70</v>
      </c>
      <c r="N397" s="4" t="s">
        <v>71</v>
      </c>
      <c r="O397" s="2">
        <v>909.90423169908638</v>
      </c>
      <c r="P397" s="1" t="str">
        <f t="shared" si="31"/>
        <v>164480213</v>
      </c>
      <c r="Q397">
        <v>1</v>
      </c>
      <c r="R397">
        <v>0</v>
      </c>
      <c r="S397" s="1" t="str">
        <f t="shared" si="32"/>
        <v>202891840</v>
      </c>
      <c r="T397">
        <v>1</v>
      </c>
      <c r="U397" t="s">
        <v>69</v>
      </c>
      <c r="V397" t="s">
        <v>67</v>
      </c>
      <c r="W397" t="s">
        <v>65</v>
      </c>
      <c r="X397" s="4">
        <v>0</v>
      </c>
      <c r="Y397">
        <v>-1000</v>
      </c>
      <c r="Z397" t="s">
        <v>69</v>
      </c>
      <c r="AA397">
        <v>0</v>
      </c>
      <c r="AB397">
        <v>300</v>
      </c>
      <c r="AC397" s="4">
        <v>63.13697749082904</v>
      </c>
      <c r="AD397" t="s">
        <v>69</v>
      </c>
      <c r="AE397" s="4" t="s">
        <v>71</v>
      </c>
      <c r="AF397" t="s">
        <v>72</v>
      </c>
      <c r="AG397">
        <v>1</v>
      </c>
      <c r="AH397" t="s">
        <v>65</v>
      </c>
      <c r="AI397" s="1" t="str">
        <f t="shared" si="33"/>
        <v>246470712</v>
      </c>
      <c r="AJ397" t="s">
        <v>68</v>
      </c>
      <c r="AK397" s="4">
        <v>30.255989644226609</v>
      </c>
      <c r="AL397">
        <v>-1000</v>
      </c>
      <c r="AM397">
        <v>-1000</v>
      </c>
      <c r="AN397" t="s">
        <v>73</v>
      </c>
      <c r="AO397" t="s">
        <v>69</v>
      </c>
      <c r="AP397" s="4" t="s">
        <v>71</v>
      </c>
      <c r="AQ397">
        <v>1</v>
      </c>
      <c r="AR397">
        <v>183851</v>
      </c>
      <c r="AS397">
        <v>1</v>
      </c>
      <c r="AT397">
        <v>0</v>
      </c>
      <c r="AU397" t="s">
        <v>65</v>
      </c>
      <c r="AV397" t="s">
        <v>68</v>
      </c>
      <c r="AW397" s="4" t="s">
        <v>71</v>
      </c>
      <c r="AX397" s="2" t="s">
        <v>67</v>
      </c>
      <c r="AY397">
        <v>10</v>
      </c>
      <c r="AZ397" s="1" t="str">
        <f t="shared" si="34"/>
        <v>204703855</v>
      </c>
      <c r="BA397" s="4">
        <v>-9.2325363055324807</v>
      </c>
      <c r="BB397" t="s">
        <v>67</v>
      </c>
      <c r="BC397">
        <v>0</v>
      </c>
      <c r="BD397">
        <v>-1000</v>
      </c>
      <c r="BE397" t="s">
        <v>69</v>
      </c>
      <c r="BF397" t="s">
        <v>67</v>
      </c>
      <c r="BG397">
        <v>-1000</v>
      </c>
      <c r="BH397" s="4" t="s">
        <v>71</v>
      </c>
      <c r="BI397" s="4" t="s">
        <v>71</v>
      </c>
      <c r="BJ397" t="s">
        <v>68</v>
      </c>
      <c r="BK397">
        <v>0</v>
      </c>
      <c r="BL397">
        <v>0</v>
      </c>
      <c r="BM397" t="s">
        <v>67</v>
      </c>
    </row>
    <row r="398" spans="1:65" x14ac:dyDescent="0.35">
      <c r="A398" s="3">
        <v>44683.375</v>
      </c>
      <c r="B398" t="s">
        <v>65</v>
      </c>
      <c r="C398" t="s">
        <v>66</v>
      </c>
      <c r="D398" t="s">
        <v>67</v>
      </c>
      <c r="E398" t="s">
        <v>65</v>
      </c>
      <c r="F398" s="1" t="str">
        <f t="shared" si="30"/>
        <v>160901160</v>
      </c>
      <c r="G398" s="1">
        <v>3600</v>
      </c>
      <c r="H398" t="s">
        <v>68</v>
      </c>
      <c r="I398" s="4">
        <v>367.46135151971112</v>
      </c>
      <c r="J398" t="s">
        <v>68</v>
      </c>
      <c r="K398" t="s">
        <v>69</v>
      </c>
      <c r="L398">
        <v>1</v>
      </c>
      <c r="M398" t="s">
        <v>70</v>
      </c>
      <c r="N398" s="4" t="s">
        <v>71</v>
      </c>
      <c r="O398" s="2">
        <v>838.10730037832604</v>
      </c>
      <c r="P398" s="1" t="str">
        <f t="shared" si="31"/>
        <v>164480213</v>
      </c>
      <c r="Q398">
        <v>1</v>
      </c>
      <c r="R398">
        <v>0</v>
      </c>
      <c r="S398" s="1" t="str">
        <f t="shared" si="32"/>
        <v>202891840</v>
      </c>
      <c r="T398">
        <v>1</v>
      </c>
      <c r="U398" t="s">
        <v>69</v>
      </c>
      <c r="V398" t="s">
        <v>67</v>
      </c>
      <c r="W398" t="s">
        <v>65</v>
      </c>
      <c r="X398" s="4">
        <v>0</v>
      </c>
      <c r="Y398">
        <v>-1000</v>
      </c>
      <c r="Z398" t="s">
        <v>69</v>
      </c>
      <c r="AA398">
        <v>0</v>
      </c>
      <c r="AB398">
        <v>300</v>
      </c>
      <c r="AC398" s="4">
        <v>62.445548997193164</v>
      </c>
      <c r="AD398" t="s">
        <v>69</v>
      </c>
      <c r="AE398" s="4" t="s">
        <v>71</v>
      </c>
      <c r="AF398" t="s">
        <v>72</v>
      </c>
      <c r="AG398">
        <v>1</v>
      </c>
      <c r="AH398" t="s">
        <v>65</v>
      </c>
      <c r="AI398" s="1" t="str">
        <f t="shared" si="33"/>
        <v>246470712</v>
      </c>
      <c r="AJ398" t="s">
        <v>68</v>
      </c>
      <c r="AK398" s="4">
        <v>17.224394456488959</v>
      </c>
      <c r="AL398">
        <v>-1000</v>
      </c>
      <c r="AM398">
        <v>-1000</v>
      </c>
      <c r="AN398" t="s">
        <v>73</v>
      </c>
      <c r="AO398" t="s">
        <v>69</v>
      </c>
      <c r="AP398" s="4" t="s">
        <v>71</v>
      </c>
      <c r="AQ398">
        <v>1</v>
      </c>
      <c r="AR398">
        <v>183852</v>
      </c>
      <c r="AS398">
        <v>1</v>
      </c>
      <c r="AT398">
        <v>0</v>
      </c>
      <c r="AU398" t="s">
        <v>65</v>
      </c>
      <c r="AV398" t="s">
        <v>68</v>
      </c>
      <c r="AW398" s="4" t="s">
        <v>71</v>
      </c>
      <c r="AX398" s="2" t="s">
        <v>67</v>
      </c>
      <c r="AY398">
        <v>10</v>
      </c>
      <c r="AZ398" s="1" t="str">
        <f t="shared" si="34"/>
        <v>204703855</v>
      </c>
      <c r="BA398" s="4">
        <v>-6.1400260433283513</v>
      </c>
      <c r="BB398" t="s">
        <v>67</v>
      </c>
      <c r="BC398">
        <v>0</v>
      </c>
      <c r="BD398">
        <v>-1000</v>
      </c>
      <c r="BE398" t="s">
        <v>69</v>
      </c>
      <c r="BF398" t="s">
        <v>67</v>
      </c>
      <c r="BG398">
        <v>-1000</v>
      </c>
      <c r="BH398" s="4" t="s">
        <v>71</v>
      </c>
      <c r="BI398" s="4" t="s">
        <v>71</v>
      </c>
      <c r="BJ398" t="s">
        <v>68</v>
      </c>
      <c r="BK398">
        <v>0</v>
      </c>
      <c r="BL398">
        <v>0</v>
      </c>
      <c r="BM398" t="s">
        <v>67</v>
      </c>
    </row>
    <row r="399" spans="1:65" x14ac:dyDescent="0.35">
      <c r="A399" s="3">
        <v>44683.378472222219</v>
      </c>
      <c r="B399" t="s">
        <v>65</v>
      </c>
      <c r="C399" t="s">
        <v>66</v>
      </c>
      <c r="D399" t="s">
        <v>67</v>
      </c>
      <c r="E399" t="s">
        <v>65</v>
      </c>
      <c r="F399" s="1" t="str">
        <f t="shared" si="30"/>
        <v>160901160</v>
      </c>
      <c r="G399" s="1">
        <v>3600</v>
      </c>
      <c r="H399" t="s">
        <v>68</v>
      </c>
      <c r="I399" s="4">
        <v>367.45001256974592</v>
      </c>
      <c r="J399" t="s">
        <v>68</v>
      </c>
      <c r="K399" t="s">
        <v>69</v>
      </c>
      <c r="L399">
        <v>1</v>
      </c>
      <c r="M399" t="s">
        <v>70</v>
      </c>
      <c r="N399" s="4" t="s">
        <v>71</v>
      </c>
      <c r="O399" s="2">
        <v>802.35104861165928</v>
      </c>
      <c r="P399" s="1" t="str">
        <f t="shared" si="31"/>
        <v>164480213</v>
      </c>
      <c r="Q399">
        <v>1</v>
      </c>
      <c r="R399">
        <v>0</v>
      </c>
      <c r="S399" s="1" t="str">
        <f t="shared" si="32"/>
        <v>202891840</v>
      </c>
      <c r="T399">
        <v>1</v>
      </c>
      <c r="U399" t="s">
        <v>69</v>
      </c>
      <c r="V399" t="s">
        <v>67</v>
      </c>
      <c r="W399" t="s">
        <v>65</v>
      </c>
      <c r="X399" s="4">
        <v>0</v>
      </c>
      <c r="Y399">
        <v>-1000</v>
      </c>
      <c r="Z399" t="s">
        <v>69</v>
      </c>
      <c r="AA399">
        <v>0</v>
      </c>
      <c r="AB399">
        <v>300</v>
      </c>
      <c r="AC399" s="4">
        <v>62.017201956651718</v>
      </c>
      <c r="AD399" t="s">
        <v>69</v>
      </c>
      <c r="AE399" s="4" t="s">
        <v>71</v>
      </c>
      <c r="AF399" t="s">
        <v>72</v>
      </c>
      <c r="AG399">
        <v>1</v>
      </c>
      <c r="AH399" t="s">
        <v>65</v>
      </c>
      <c r="AI399" s="1" t="str">
        <f t="shared" si="33"/>
        <v>246470712</v>
      </c>
      <c r="AJ399" t="s">
        <v>68</v>
      </c>
      <c r="AK399" s="4">
        <v>20.236841441826943</v>
      </c>
      <c r="AL399">
        <v>-1000</v>
      </c>
      <c r="AM399">
        <v>-1000</v>
      </c>
      <c r="AN399" t="s">
        <v>73</v>
      </c>
      <c r="AO399" t="s">
        <v>69</v>
      </c>
      <c r="AP399" s="4" t="s">
        <v>71</v>
      </c>
      <c r="AQ399">
        <v>1</v>
      </c>
      <c r="AR399">
        <v>183853</v>
      </c>
      <c r="AS399">
        <v>1</v>
      </c>
      <c r="AT399">
        <v>0</v>
      </c>
      <c r="AU399" t="s">
        <v>65</v>
      </c>
      <c r="AV399" t="s">
        <v>68</v>
      </c>
      <c r="AW399" s="4" t="s">
        <v>71</v>
      </c>
      <c r="AX399" s="2" t="s">
        <v>67</v>
      </c>
      <c r="AY399">
        <v>10</v>
      </c>
      <c r="AZ399" s="1" t="str">
        <f t="shared" si="34"/>
        <v>204703855</v>
      </c>
      <c r="BA399" s="4">
        <v>-6.2371783541405081</v>
      </c>
      <c r="BB399" t="s">
        <v>67</v>
      </c>
      <c r="BC399">
        <v>0</v>
      </c>
      <c r="BD399">
        <v>-1000</v>
      </c>
      <c r="BE399" t="s">
        <v>69</v>
      </c>
      <c r="BF399" t="s">
        <v>67</v>
      </c>
      <c r="BG399">
        <v>-1000</v>
      </c>
      <c r="BH399" s="4" t="s">
        <v>71</v>
      </c>
      <c r="BI399" s="4" t="s">
        <v>71</v>
      </c>
      <c r="BJ399" t="s">
        <v>68</v>
      </c>
      <c r="BK399">
        <v>0</v>
      </c>
      <c r="BL399">
        <v>0</v>
      </c>
      <c r="BM399" t="s">
        <v>67</v>
      </c>
    </row>
    <row r="400" spans="1:65" x14ac:dyDescent="0.35">
      <c r="A400" s="3">
        <v>44683.381944444445</v>
      </c>
      <c r="B400" t="s">
        <v>65</v>
      </c>
      <c r="C400" t="s">
        <v>66</v>
      </c>
      <c r="D400" t="s">
        <v>67</v>
      </c>
      <c r="E400" t="s">
        <v>65</v>
      </c>
      <c r="F400" s="1" t="str">
        <f t="shared" si="30"/>
        <v>160901160</v>
      </c>
      <c r="G400" s="1">
        <v>3600</v>
      </c>
      <c r="H400" t="s">
        <v>68</v>
      </c>
      <c r="I400" s="4">
        <v>380.37479460421383</v>
      </c>
      <c r="J400" t="s">
        <v>68</v>
      </c>
      <c r="K400" t="s">
        <v>69</v>
      </c>
      <c r="L400">
        <v>1</v>
      </c>
      <c r="M400" t="s">
        <v>70</v>
      </c>
      <c r="N400" s="4" t="s">
        <v>71</v>
      </c>
      <c r="O400" s="2">
        <v>795.77993098366267</v>
      </c>
      <c r="P400" s="1" t="str">
        <f t="shared" si="31"/>
        <v>164480213</v>
      </c>
      <c r="Q400">
        <v>1</v>
      </c>
      <c r="R400">
        <v>0</v>
      </c>
      <c r="S400" s="1" t="str">
        <f t="shared" si="32"/>
        <v>202891840</v>
      </c>
      <c r="T400">
        <v>1</v>
      </c>
      <c r="U400" t="s">
        <v>69</v>
      </c>
      <c r="V400" t="s">
        <v>67</v>
      </c>
      <c r="W400" t="s">
        <v>65</v>
      </c>
      <c r="X400" s="4">
        <v>0</v>
      </c>
      <c r="Y400">
        <v>-1000</v>
      </c>
      <c r="Z400" t="s">
        <v>69</v>
      </c>
      <c r="AA400">
        <v>0</v>
      </c>
      <c r="AB400">
        <v>300</v>
      </c>
      <c r="AC400" s="4">
        <v>57.342208460235767</v>
      </c>
      <c r="AD400" t="s">
        <v>69</v>
      </c>
      <c r="AE400" s="4" t="s">
        <v>71</v>
      </c>
      <c r="AF400" t="s">
        <v>72</v>
      </c>
      <c r="AG400">
        <v>1</v>
      </c>
      <c r="AH400" t="s">
        <v>65</v>
      </c>
      <c r="AI400" s="1" t="str">
        <f t="shared" si="33"/>
        <v>246470712</v>
      </c>
      <c r="AJ400" t="s">
        <v>68</v>
      </c>
      <c r="AK400" s="4">
        <v>16.502242039226303</v>
      </c>
      <c r="AL400">
        <v>-1000</v>
      </c>
      <c r="AM400">
        <v>-1000</v>
      </c>
      <c r="AN400" t="s">
        <v>73</v>
      </c>
      <c r="AO400" t="s">
        <v>69</v>
      </c>
      <c r="AP400" s="4" t="s">
        <v>71</v>
      </c>
      <c r="AQ400">
        <v>1</v>
      </c>
      <c r="AR400">
        <v>183854</v>
      </c>
      <c r="AS400">
        <v>1</v>
      </c>
      <c r="AT400">
        <v>0</v>
      </c>
      <c r="AU400" t="s">
        <v>65</v>
      </c>
      <c r="AV400" t="s">
        <v>68</v>
      </c>
      <c r="AW400" s="4" t="s">
        <v>71</v>
      </c>
      <c r="AX400" s="2" t="s">
        <v>67</v>
      </c>
      <c r="AY400">
        <v>10</v>
      </c>
      <c r="AZ400" s="1" t="str">
        <f t="shared" si="34"/>
        <v>204703855</v>
      </c>
      <c r="BA400" s="4">
        <v>-5.6718109418163705</v>
      </c>
      <c r="BB400" t="s">
        <v>67</v>
      </c>
      <c r="BC400">
        <v>0</v>
      </c>
      <c r="BD400">
        <v>-1000</v>
      </c>
      <c r="BE400" t="s">
        <v>69</v>
      </c>
      <c r="BF400" t="s">
        <v>67</v>
      </c>
      <c r="BG400">
        <v>-1000</v>
      </c>
      <c r="BH400" s="4" t="s">
        <v>71</v>
      </c>
      <c r="BI400" s="4" t="s">
        <v>71</v>
      </c>
      <c r="BJ400" t="s">
        <v>68</v>
      </c>
      <c r="BK400">
        <v>0</v>
      </c>
      <c r="BL400">
        <v>0</v>
      </c>
      <c r="BM400" t="s">
        <v>67</v>
      </c>
    </row>
    <row r="401" spans="1:65" x14ac:dyDescent="0.35">
      <c r="A401" s="3">
        <v>44683.385416666664</v>
      </c>
      <c r="B401" t="s">
        <v>65</v>
      </c>
      <c r="C401" t="s">
        <v>66</v>
      </c>
      <c r="D401" t="s">
        <v>67</v>
      </c>
      <c r="E401" t="s">
        <v>65</v>
      </c>
      <c r="F401" s="1" t="str">
        <f t="shared" si="30"/>
        <v>160901160</v>
      </c>
      <c r="G401" s="1">
        <v>3600</v>
      </c>
      <c r="H401" t="s">
        <v>68</v>
      </c>
      <c r="I401" s="4">
        <v>381.56498900280263</v>
      </c>
      <c r="J401" t="s">
        <v>68</v>
      </c>
      <c r="K401" t="s">
        <v>69</v>
      </c>
      <c r="L401">
        <v>1</v>
      </c>
      <c r="M401" t="s">
        <v>70</v>
      </c>
      <c r="N401" s="4" t="s">
        <v>71</v>
      </c>
      <c r="O401" s="2">
        <v>864.11634374907862</v>
      </c>
      <c r="P401" s="1" t="str">
        <f t="shared" si="31"/>
        <v>164480213</v>
      </c>
      <c r="Q401">
        <v>1</v>
      </c>
      <c r="R401">
        <v>0</v>
      </c>
      <c r="S401" s="1" t="str">
        <f t="shared" si="32"/>
        <v>202891840</v>
      </c>
      <c r="T401">
        <v>1</v>
      </c>
      <c r="U401" t="s">
        <v>69</v>
      </c>
      <c r="V401" t="s">
        <v>67</v>
      </c>
      <c r="W401" t="s">
        <v>65</v>
      </c>
      <c r="X401" s="4">
        <v>0</v>
      </c>
      <c r="Y401">
        <v>-1000</v>
      </c>
      <c r="Z401" t="s">
        <v>69</v>
      </c>
      <c r="AA401">
        <v>0</v>
      </c>
      <c r="AB401">
        <v>300</v>
      </c>
      <c r="AC401" s="4">
        <v>55.182566842902204</v>
      </c>
      <c r="AD401" t="s">
        <v>69</v>
      </c>
      <c r="AE401" s="4" t="s">
        <v>71</v>
      </c>
      <c r="AF401" t="s">
        <v>72</v>
      </c>
      <c r="AG401">
        <v>1</v>
      </c>
      <c r="AH401" t="s">
        <v>65</v>
      </c>
      <c r="AI401" s="1" t="str">
        <f t="shared" si="33"/>
        <v>246470712</v>
      </c>
      <c r="AJ401" t="s">
        <v>68</v>
      </c>
      <c r="AK401" s="4">
        <v>13.381508997223975</v>
      </c>
      <c r="AL401">
        <v>-1000</v>
      </c>
      <c r="AM401">
        <v>-1000</v>
      </c>
      <c r="AN401" t="s">
        <v>73</v>
      </c>
      <c r="AO401" t="s">
        <v>69</v>
      </c>
      <c r="AP401" s="4" t="s">
        <v>71</v>
      </c>
      <c r="AQ401">
        <v>1</v>
      </c>
      <c r="AR401">
        <v>183855</v>
      </c>
      <c r="AS401">
        <v>1</v>
      </c>
      <c r="AT401">
        <v>0</v>
      </c>
      <c r="AU401" t="s">
        <v>65</v>
      </c>
      <c r="AV401" t="s">
        <v>68</v>
      </c>
      <c r="AW401" s="4" t="s">
        <v>71</v>
      </c>
      <c r="AX401" s="2" t="s">
        <v>67</v>
      </c>
      <c r="AY401">
        <v>10</v>
      </c>
      <c r="AZ401" s="1" t="str">
        <f t="shared" si="34"/>
        <v>204703855</v>
      </c>
      <c r="BA401" s="4">
        <v>-1.6316168462759422</v>
      </c>
      <c r="BB401" t="s">
        <v>67</v>
      </c>
      <c r="BC401">
        <v>0</v>
      </c>
      <c r="BD401">
        <v>-1000</v>
      </c>
      <c r="BE401" t="s">
        <v>69</v>
      </c>
      <c r="BF401" t="s">
        <v>67</v>
      </c>
      <c r="BG401">
        <v>-1000</v>
      </c>
      <c r="BH401" s="4" t="s">
        <v>71</v>
      </c>
      <c r="BI401" s="4" t="s">
        <v>71</v>
      </c>
      <c r="BJ401" t="s">
        <v>68</v>
      </c>
      <c r="BK401">
        <v>0</v>
      </c>
      <c r="BL401">
        <v>0</v>
      </c>
      <c r="BM401" t="s">
        <v>67</v>
      </c>
    </row>
    <row r="402" spans="1:65" x14ac:dyDescent="0.35">
      <c r="A402" s="3">
        <v>44683.388888888891</v>
      </c>
      <c r="B402" t="s">
        <v>65</v>
      </c>
      <c r="C402" t="s">
        <v>66</v>
      </c>
      <c r="D402" t="s">
        <v>67</v>
      </c>
      <c r="E402" t="s">
        <v>65</v>
      </c>
      <c r="F402" s="1" t="str">
        <f t="shared" si="30"/>
        <v>160901160</v>
      </c>
      <c r="G402" s="1">
        <v>3600</v>
      </c>
      <c r="H402" t="s">
        <v>68</v>
      </c>
      <c r="I402" s="4">
        <v>343.75081268192594</v>
      </c>
      <c r="J402" t="s">
        <v>68</v>
      </c>
      <c r="K402" t="s">
        <v>69</v>
      </c>
      <c r="L402">
        <v>1</v>
      </c>
      <c r="M402" t="s">
        <v>70</v>
      </c>
      <c r="N402" s="4" t="s">
        <v>71</v>
      </c>
      <c r="O402" s="2">
        <v>881.97962808676743</v>
      </c>
      <c r="P402" s="1" t="str">
        <f t="shared" si="31"/>
        <v>164480213</v>
      </c>
      <c r="Q402">
        <v>1</v>
      </c>
      <c r="R402">
        <v>0</v>
      </c>
      <c r="S402" s="1" t="str">
        <f t="shared" si="32"/>
        <v>202891840</v>
      </c>
      <c r="T402">
        <v>1</v>
      </c>
      <c r="U402" t="s">
        <v>69</v>
      </c>
      <c r="V402" t="s">
        <v>67</v>
      </c>
      <c r="W402" t="s">
        <v>65</v>
      </c>
      <c r="X402" s="4">
        <v>0</v>
      </c>
      <c r="Y402">
        <v>-1000</v>
      </c>
      <c r="Z402" t="s">
        <v>69</v>
      </c>
      <c r="AA402">
        <v>0</v>
      </c>
      <c r="AB402">
        <v>300</v>
      </c>
      <c r="AC402" s="4">
        <v>54.437862836925127</v>
      </c>
      <c r="AD402" t="s">
        <v>69</v>
      </c>
      <c r="AE402" s="4" t="s">
        <v>71</v>
      </c>
      <c r="AF402" t="s">
        <v>72</v>
      </c>
      <c r="AG402">
        <v>1</v>
      </c>
      <c r="AH402" t="s">
        <v>65</v>
      </c>
      <c r="AI402" s="1" t="str">
        <f t="shared" si="33"/>
        <v>246470712</v>
      </c>
      <c r="AJ402" t="s">
        <v>68</v>
      </c>
      <c r="AK402" s="4">
        <v>18.833684623134651</v>
      </c>
      <c r="AL402">
        <v>-1000</v>
      </c>
      <c r="AM402">
        <v>-1000</v>
      </c>
      <c r="AN402" t="s">
        <v>73</v>
      </c>
      <c r="AO402" t="s">
        <v>69</v>
      </c>
      <c r="AP402" s="4" t="s">
        <v>71</v>
      </c>
      <c r="AQ402">
        <v>1</v>
      </c>
      <c r="AR402">
        <v>183856</v>
      </c>
      <c r="AS402">
        <v>1</v>
      </c>
      <c r="AT402">
        <v>0</v>
      </c>
      <c r="AU402" t="s">
        <v>65</v>
      </c>
      <c r="AV402" t="s">
        <v>68</v>
      </c>
      <c r="AW402" s="4" t="s">
        <v>71</v>
      </c>
      <c r="AX402" s="2" t="s">
        <v>67</v>
      </c>
      <c r="AY402">
        <v>10</v>
      </c>
      <c r="AZ402" s="1" t="str">
        <f t="shared" si="34"/>
        <v>204703855</v>
      </c>
      <c r="BA402" s="4">
        <v>-3.3020817127013111</v>
      </c>
      <c r="BB402" t="s">
        <v>67</v>
      </c>
      <c r="BC402">
        <v>0</v>
      </c>
      <c r="BD402">
        <v>-1000</v>
      </c>
      <c r="BE402" t="s">
        <v>69</v>
      </c>
      <c r="BF402" t="s">
        <v>67</v>
      </c>
      <c r="BG402">
        <v>-1000</v>
      </c>
      <c r="BH402" s="4" t="s">
        <v>71</v>
      </c>
      <c r="BI402" s="4" t="s">
        <v>71</v>
      </c>
      <c r="BJ402" t="s">
        <v>68</v>
      </c>
      <c r="BK402">
        <v>0</v>
      </c>
      <c r="BL402">
        <v>0</v>
      </c>
      <c r="BM402" t="s">
        <v>67</v>
      </c>
    </row>
    <row r="403" spans="1:65" x14ac:dyDescent="0.35">
      <c r="A403" s="3">
        <v>44683.392361111109</v>
      </c>
      <c r="B403" t="s">
        <v>65</v>
      </c>
      <c r="C403" t="s">
        <v>66</v>
      </c>
      <c r="D403" t="s">
        <v>67</v>
      </c>
      <c r="E403" t="s">
        <v>65</v>
      </c>
      <c r="F403" s="1" t="str">
        <f t="shared" si="30"/>
        <v>160901160</v>
      </c>
      <c r="G403" s="1">
        <v>3600</v>
      </c>
      <c r="H403" t="s">
        <v>68</v>
      </c>
      <c r="I403" s="4">
        <v>343.66089554291983</v>
      </c>
      <c r="J403" t="s">
        <v>68</v>
      </c>
      <c r="K403" t="s">
        <v>69</v>
      </c>
      <c r="L403">
        <v>1</v>
      </c>
      <c r="M403" t="s">
        <v>70</v>
      </c>
      <c r="N403" s="4" t="s">
        <v>71</v>
      </c>
      <c r="O403" s="2">
        <v>852.82312696490624</v>
      </c>
      <c r="P403" s="1" t="str">
        <f t="shared" si="31"/>
        <v>164480213</v>
      </c>
      <c r="Q403">
        <v>1</v>
      </c>
      <c r="R403">
        <v>0</v>
      </c>
      <c r="S403" s="1" t="str">
        <f t="shared" si="32"/>
        <v>202891840</v>
      </c>
      <c r="T403">
        <v>1</v>
      </c>
      <c r="U403" t="s">
        <v>69</v>
      </c>
      <c r="V403" t="s">
        <v>67</v>
      </c>
      <c r="W403" t="s">
        <v>65</v>
      </c>
      <c r="X403" s="4">
        <v>0</v>
      </c>
      <c r="Y403">
        <v>-1000</v>
      </c>
      <c r="Z403" t="s">
        <v>69</v>
      </c>
      <c r="AA403">
        <v>0</v>
      </c>
      <c r="AB403">
        <v>300</v>
      </c>
      <c r="AC403" s="4">
        <v>56.411442860870295</v>
      </c>
      <c r="AD403" t="s">
        <v>69</v>
      </c>
      <c r="AE403" s="4" t="s">
        <v>71</v>
      </c>
      <c r="AF403" t="s">
        <v>72</v>
      </c>
      <c r="AG403">
        <v>1</v>
      </c>
      <c r="AH403" t="s">
        <v>65</v>
      </c>
      <c r="AI403" s="1" t="str">
        <f t="shared" si="33"/>
        <v>246470712</v>
      </c>
      <c r="AJ403" t="s">
        <v>68</v>
      </c>
      <c r="AK403" s="4">
        <v>15.778905782072746</v>
      </c>
      <c r="AL403">
        <v>-1000</v>
      </c>
      <c r="AM403">
        <v>-1000</v>
      </c>
      <c r="AN403" t="s">
        <v>73</v>
      </c>
      <c r="AO403" t="s">
        <v>69</v>
      </c>
      <c r="AP403" s="4" t="s">
        <v>71</v>
      </c>
      <c r="AQ403">
        <v>1</v>
      </c>
      <c r="AR403">
        <v>183857</v>
      </c>
      <c r="AS403">
        <v>1</v>
      </c>
      <c r="AT403">
        <v>0</v>
      </c>
      <c r="AU403" t="s">
        <v>65</v>
      </c>
      <c r="AV403" t="s">
        <v>68</v>
      </c>
      <c r="AW403" s="4" t="s">
        <v>71</v>
      </c>
      <c r="AX403" s="2" t="s">
        <v>67</v>
      </c>
      <c r="AY403">
        <v>10</v>
      </c>
      <c r="AZ403" s="1" t="str">
        <f t="shared" si="34"/>
        <v>204703855</v>
      </c>
      <c r="BA403" s="4">
        <v>-4.1969798270852019</v>
      </c>
      <c r="BB403" t="s">
        <v>67</v>
      </c>
      <c r="BC403">
        <v>0</v>
      </c>
      <c r="BD403">
        <v>-1000</v>
      </c>
      <c r="BE403" t="s">
        <v>69</v>
      </c>
      <c r="BF403" t="s">
        <v>67</v>
      </c>
      <c r="BG403">
        <v>-1000</v>
      </c>
      <c r="BH403" s="4" t="s">
        <v>71</v>
      </c>
      <c r="BI403" s="4" t="s">
        <v>71</v>
      </c>
      <c r="BJ403" t="s">
        <v>68</v>
      </c>
      <c r="BK403">
        <v>0</v>
      </c>
      <c r="BL403">
        <v>0</v>
      </c>
      <c r="BM403" t="s">
        <v>67</v>
      </c>
    </row>
    <row r="404" spans="1:65" x14ac:dyDescent="0.35">
      <c r="A404" s="3">
        <v>44683.395833333336</v>
      </c>
      <c r="B404" t="s">
        <v>65</v>
      </c>
      <c r="C404" t="s">
        <v>66</v>
      </c>
      <c r="D404" t="s">
        <v>67</v>
      </c>
      <c r="E404" t="s">
        <v>65</v>
      </c>
      <c r="F404" s="1" t="str">
        <f t="shared" si="30"/>
        <v>160901160</v>
      </c>
      <c r="G404" s="1">
        <v>3600</v>
      </c>
      <c r="H404" t="s">
        <v>68</v>
      </c>
      <c r="I404" s="4">
        <v>343.93303034208276</v>
      </c>
      <c r="J404" t="s">
        <v>68</v>
      </c>
      <c r="K404" t="s">
        <v>69</v>
      </c>
      <c r="L404">
        <v>1</v>
      </c>
      <c r="M404" t="s">
        <v>70</v>
      </c>
      <c r="N404" s="4" t="s">
        <v>71</v>
      </c>
      <c r="O404" s="2">
        <v>834.95390896691595</v>
      </c>
      <c r="P404" s="1" t="str">
        <f t="shared" si="31"/>
        <v>164480213</v>
      </c>
      <c r="Q404">
        <v>1</v>
      </c>
      <c r="R404">
        <v>0</v>
      </c>
      <c r="S404" s="1" t="str">
        <f t="shared" si="32"/>
        <v>202891840</v>
      </c>
      <c r="T404">
        <v>1</v>
      </c>
      <c r="U404" t="s">
        <v>69</v>
      </c>
      <c r="V404" t="s">
        <v>67</v>
      </c>
      <c r="W404" t="s">
        <v>65</v>
      </c>
      <c r="X404" s="4">
        <v>0</v>
      </c>
      <c r="Y404">
        <v>-1000</v>
      </c>
      <c r="Z404" t="s">
        <v>69</v>
      </c>
      <c r="AA404">
        <v>0</v>
      </c>
      <c r="AB404">
        <v>300</v>
      </c>
      <c r="AC404" s="4">
        <v>51.122288099402091</v>
      </c>
      <c r="AD404" t="s">
        <v>69</v>
      </c>
      <c r="AE404" s="4" t="s">
        <v>71</v>
      </c>
      <c r="AF404" t="s">
        <v>72</v>
      </c>
      <c r="AG404">
        <v>1</v>
      </c>
      <c r="AH404" t="s">
        <v>65</v>
      </c>
      <c r="AI404" s="1" t="str">
        <f t="shared" si="33"/>
        <v>246470712</v>
      </c>
      <c r="AJ404" t="s">
        <v>68</v>
      </c>
      <c r="AK404" s="4">
        <v>16.374107000950012</v>
      </c>
      <c r="AL404">
        <v>-1000</v>
      </c>
      <c r="AM404">
        <v>-1000</v>
      </c>
      <c r="AN404" t="s">
        <v>73</v>
      </c>
      <c r="AO404" t="s">
        <v>69</v>
      </c>
      <c r="AP404" s="4" t="s">
        <v>71</v>
      </c>
      <c r="AQ404">
        <v>1</v>
      </c>
      <c r="AR404">
        <v>183858</v>
      </c>
      <c r="AS404">
        <v>1</v>
      </c>
      <c r="AT404">
        <v>0</v>
      </c>
      <c r="AU404" t="s">
        <v>65</v>
      </c>
      <c r="AV404" t="s">
        <v>68</v>
      </c>
      <c r="AW404" s="4" t="s">
        <v>71</v>
      </c>
      <c r="AX404" s="2" t="s">
        <v>67</v>
      </c>
      <c r="AY404">
        <v>10</v>
      </c>
      <c r="AZ404" s="1" t="str">
        <f t="shared" si="34"/>
        <v>204703855</v>
      </c>
      <c r="BA404" s="4">
        <v>-1.029814494608869</v>
      </c>
      <c r="BB404" t="s">
        <v>67</v>
      </c>
      <c r="BC404">
        <v>0</v>
      </c>
      <c r="BD404">
        <v>-1000</v>
      </c>
      <c r="BE404" t="s">
        <v>69</v>
      </c>
      <c r="BF404" t="s">
        <v>67</v>
      </c>
      <c r="BG404">
        <v>-1000</v>
      </c>
      <c r="BH404" s="4" t="s">
        <v>71</v>
      </c>
      <c r="BI404" s="4" t="s">
        <v>71</v>
      </c>
      <c r="BJ404" t="s">
        <v>68</v>
      </c>
      <c r="BK404">
        <v>0</v>
      </c>
      <c r="BL404">
        <v>0</v>
      </c>
      <c r="BM404" t="s">
        <v>67</v>
      </c>
    </row>
    <row r="405" spans="1:65" x14ac:dyDescent="0.35">
      <c r="A405" s="3">
        <v>44683.399305555555</v>
      </c>
      <c r="B405" t="s">
        <v>65</v>
      </c>
      <c r="C405" t="s">
        <v>66</v>
      </c>
      <c r="D405" t="s">
        <v>67</v>
      </c>
      <c r="E405" t="s">
        <v>65</v>
      </c>
      <c r="F405" s="1" t="str">
        <f t="shared" si="30"/>
        <v>160901160</v>
      </c>
      <c r="G405" s="1">
        <v>3600</v>
      </c>
      <c r="H405" t="s">
        <v>68</v>
      </c>
      <c r="I405" s="4">
        <v>336.72145816426507</v>
      </c>
      <c r="J405" t="s">
        <v>68</v>
      </c>
      <c r="K405" t="s">
        <v>69</v>
      </c>
      <c r="L405">
        <v>1</v>
      </c>
      <c r="M405" t="s">
        <v>70</v>
      </c>
      <c r="N405" s="4" t="s">
        <v>71</v>
      </c>
      <c r="O405" s="2">
        <v>894.8861615543932</v>
      </c>
      <c r="P405" s="1" t="str">
        <f t="shared" si="31"/>
        <v>164480213</v>
      </c>
      <c r="Q405">
        <v>1</v>
      </c>
      <c r="R405">
        <v>0</v>
      </c>
      <c r="S405" s="1" t="str">
        <f t="shared" si="32"/>
        <v>202891840</v>
      </c>
      <c r="T405">
        <v>1</v>
      </c>
      <c r="U405" t="s">
        <v>69</v>
      </c>
      <c r="V405" t="s">
        <v>67</v>
      </c>
      <c r="W405" t="s">
        <v>65</v>
      </c>
      <c r="X405" s="4">
        <v>0</v>
      </c>
      <c r="Y405">
        <v>-1000</v>
      </c>
      <c r="Z405" t="s">
        <v>69</v>
      </c>
      <c r="AA405">
        <v>0</v>
      </c>
      <c r="AB405">
        <v>300</v>
      </c>
      <c r="AC405" s="4">
        <v>46.093866319133035</v>
      </c>
      <c r="AD405" t="s">
        <v>69</v>
      </c>
      <c r="AE405" s="4" t="s">
        <v>71</v>
      </c>
      <c r="AF405" t="s">
        <v>72</v>
      </c>
      <c r="AG405">
        <v>1</v>
      </c>
      <c r="AH405" t="s">
        <v>65</v>
      </c>
      <c r="AI405" s="1" t="str">
        <f t="shared" si="33"/>
        <v>246470712</v>
      </c>
      <c r="AJ405" t="s">
        <v>68</v>
      </c>
      <c r="AK405" s="4">
        <v>12.353462032615846</v>
      </c>
      <c r="AL405">
        <v>-1000</v>
      </c>
      <c r="AM405">
        <v>-1000</v>
      </c>
      <c r="AN405" t="s">
        <v>73</v>
      </c>
      <c r="AO405" t="s">
        <v>69</v>
      </c>
      <c r="AP405" s="4" t="s">
        <v>71</v>
      </c>
      <c r="AQ405">
        <v>1</v>
      </c>
      <c r="AR405">
        <v>183859</v>
      </c>
      <c r="AS405">
        <v>1</v>
      </c>
      <c r="AT405">
        <v>0</v>
      </c>
      <c r="AU405" t="s">
        <v>65</v>
      </c>
      <c r="AV405" t="s">
        <v>68</v>
      </c>
      <c r="AW405" s="4" t="s">
        <v>71</v>
      </c>
      <c r="AX405" s="2" t="s">
        <v>67</v>
      </c>
      <c r="AY405">
        <v>10</v>
      </c>
      <c r="AZ405" s="1" t="str">
        <f t="shared" si="34"/>
        <v>204703855</v>
      </c>
      <c r="BA405" s="4">
        <v>0.31088739459890385</v>
      </c>
      <c r="BB405" t="s">
        <v>67</v>
      </c>
      <c r="BC405">
        <v>0</v>
      </c>
      <c r="BD405">
        <v>-1000</v>
      </c>
      <c r="BE405" t="s">
        <v>69</v>
      </c>
      <c r="BF405" t="s">
        <v>67</v>
      </c>
      <c r="BG405">
        <v>-1000</v>
      </c>
      <c r="BH405" s="4" t="s">
        <v>71</v>
      </c>
      <c r="BI405" s="4" t="s">
        <v>71</v>
      </c>
      <c r="BJ405" t="s">
        <v>68</v>
      </c>
      <c r="BK405">
        <v>0</v>
      </c>
      <c r="BL405">
        <v>0</v>
      </c>
      <c r="BM405" t="s">
        <v>67</v>
      </c>
    </row>
    <row r="406" spans="1:65" x14ac:dyDescent="0.35">
      <c r="A406" s="3">
        <v>44683.402777777781</v>
      </c>
      <c r="B406" t="s">
        <v>65</v>
      </c>
      <c r="C406" t="s">
        <v>66</v>
      </c>
      <c r="D406" t="s">
        <v>67</v>
      </c>
      <c r="E406" t="s">
        <v>65</v>
      </c>
      <c r="F406" s="1" t="str">
        <f t="shared" si="30"/>
        <v>160901160</v>
      </c>
      <c r="G406" s="1">
        <v>3600</v>
      </c>
      <c r="H406" t="s">
        <v>68</v>
      </c>
      <c r="I406" s="4">
        <v>329.71785396332729</v>
      </c>
      <c r="J406" t="s">
        <v>68</v>
      </c>
      <c r="K406" t="s">
        <v>69</v>
      </c>
      <c r="L406">
        <v>1</v>
      </c>
      <c r="M406" t="s">
        <v>70</v>
      </c>
      <c r="N406" s="4" t="s">
        <v>71</v>
      </c>
      <c r="O406" s="2">
        <v>788.42446096226138</v>
      </c>
      <c r="P406" s="1" t="str">
        <f t="shared" si="31"/>
        <v>164480213</v>
      </c>
      <c r="Q406">
        <v>1</v>
      </c>
      <c r="R406">
        <v>0</v>
      </c>
      <c r="S406" s="1" t="str">
        <f t="shared" si="32"/>
        <v>202891840</v>
      </c>
      <c r="T406">
        <v>1</v>
      </c>
      <c r="U406" t="s">
        <v>69</v>
      </c>
      <c r="V406" t="s">
        <v>67</v>
      </c>
      <c r="W406" t="s">
        <v>65</v>
      </c>
      <c r="X406" s="4">
        <v>0</v>
      </c>
      <c r="Y406">
        <v>-1000</v>
      </c>
      <c r="Z406" t="s">
        <v>69</v>
      </c>
      <c r="AA406">
        <v>0</v>
      </c>
      <c r="AB406">
        <v>300</v>
      </c>
      <c r="AC406" s="4">
        <v>45.054592361613814</v>
      </c>
      <c r="AD406" t="s">
        <v>69</v>
      </c>
      <c r="AE406" s="4" t="s">
        <v>71</v>
      </c>
      <c r="AF406" t="s">
        <v>72</v>
      </c>
      <c r="AG406">
        <v>1</v>
      </c>
      <c r="AH406" t="s">
        <v>65</v>
      </c>
      <c r="AI406" s="1" t="str">
        <f t="shared" si="33"/>
        <v>246470712</v>
      </c>
      <c r="AJ406" t="s">
        <v>68</v>
      </c>
      <c r="AK406" s="4">
        <v>13.04150695373734</v>
      </c>
      <c r="AL406">
        <v>-1000</v>
      </c>
      <c r="AM406">
        <v>-1000</v>
      </c>
      <c r="AN406" t="s">
        <v>73</v>
      </c>
      <c r="AO406" t="s">
        <v>69</v>
      </c>
      <c r="AP406" s="4" t="s">
        <v>71</v>
      </c>
      <c r="AQ406">
        <v>1</v>
      </c>
      <c r="AR406">
        <v>183860</v>
      </c>
      <c r="AS406">
        <v>1</v>
      </c>
      <c r="AT406">
        <v>0</v>
      </c>
      <c r="AU406" t="s">
        <v>65</v>
      </c>
      <c r="AV406" t="s">
        <v>68</v>
      </c>
      <c r="AW406" s="4" t="s">
        <v>71</v>
      </c>
      <c r="AX406" s="2" t="s">
        <v>67</v>
      </c>
      <c r="AY406">
        <v>10</v>
      </c>
      <c r="AZ406" s="1" t="str">
        <f t="shared" si="34"/>
        <v>204703855</v>
      </c>
      <c r="BA406" s="4">
        <v>0.33020817127013119</v>
      </c>
      <c r="BB406" t="s">
        <v>67</v>
      </c>
      <c r="BC406">
        <v>0</v>
      </c>
      <c r="BD406">
        <v>-1000</v>
      </c>
      <c r="BE406" t="s">
        <v>69</v>
      </c>
      <c r="BF406" t="s">
        <v>67</v>
      </c>
      <c r="BG406">
        <v>-1000</v>
      </c>
      <c r="BH406" s="4" t="s">
        <v>71</v>
      </c>
      <c r="BI406" s="4" t="s">
        <v>71</v>
      </c>
      <c r="BJ406" t="s">
        <v>68</v>
      </c>
      <c r="BK406">
        <v>0</v>
      </c>
      <c r="BL406">
        <v>0</v>
      </c>
      <c r="BM406" t="s">
        <v>67</v>
      </c>
    </row>
    <row r="407" spans="1:65" x14ac:dyDescent="0.35">
      <c r="A407" s="3">
        <v>44683.40625</v>
      </c>
      <c r="B407" t="s">
        <v>65</v>
      </c>
      <c r="C407" t="s">
        <v>66</v>
      </c>
      <c r="D407" t="s">
        <v>67</v>
      </c>
      <c r="E407" t="s">
        <v>65</v>
      </c>
      <c r="F407" s="1" t="str">
        <f t="shared" si="30"/>
        <v>160901160</v>
      </c>
      <c r="G407" s="1">
        <v>3600</v>
      </c>
      <c r="H407" t="s">
        <v>68</v>
      </c>
      <c r="I407" s="4">
        <v>329.57049656159728</v>
      </c>
      <c r="J407" t="s">
        <v>68</v>
      </c>
      <c r="K407" t="s">
        <v>69</v>
      </c>
      <c r="L407">
        <v>1</v>
      </c>
      <c r="M407" t="s">
        <v>70</v>
      </c>
      <c r="N407" s="4" t="s">
        <v>71</v>
      </c>
      <c r="O407" s="2">
        <v>814.7118066077536</v>
      </c>
      <c r="P407" s="1" t="str">
        <f t="shared" si="31"/>
        <v>164480213</v>
      </c>
      <c r="Q407">
        <v>1</v>
      </c>
      <c r="R407">
        <v>0</v>
      </c>
      <c r="S407" s="1" t="str">
        <f t="shared" si="32"/>
        <v>202891840</v>
      </c>
      <c r="T407">
        <v>1</v>
      </c>
      <c r="U407" t="s">
        <v>69</v>
      </c>
      <c r="V407" t="s">
        <v>67</v>
      </c>
      <c r="W407" t="s">
        <v>65</v>
      </c>
      <c r="X407" s="4">
        <v>0</v>
      </c>
      <c r="Y407">
        <v>-1000</v>
      </c>
      <c r="Z407" t="s">
        <v>69</v>
      </c>
      <c r="AA407">
        <v>0</v>
      </c>
      <c r="AB407">
        <v>300</v>
      </c>
      <c r="AC407" s="4">
        <v>44.533299557429849</v>
      </c>
      <c r="AD407" t="s">
        <v>69</v>
      </c>
      <c r="AE407" s="4" t="s">
        <v>71</v>
      </c>
      <c r="AF407" t="s">
        <v>72</v>
      </c>
      <c r="AG407">
        <v>1</v>
      </c>
      <c r="AH407" t="s">
        <v>65</v>
      </c>
      <c r="AI407" s="1" t="str">
        <f t="shared" si="33"/>
        <v>246470712</v>
      </c>
      <c r="AJ407" t="s">
        <v>68</v>
      </c>
      <c r="AK407" s="4">
        <v>13.855083272080357</v>
      </c>
      <c r="AL407">
        <v>-1000</v>
      </c>
      <c r="AM407">
        <v>-1000</v>
      </c>
      <c r="AN407" t="s">
        <v>73</v>
      </c>
      <c r="AO407" t="s">
        <v>69</v>
      </c>
      <c r="AP407" s="4" t="s">
        <v>71</v>
      </c>
      <c r="AQ407">
        <v>1</v>
      </c>
      <c r="AR407">
        <v>183861</v>
      </c>
      <c r="AS407">
        <v>1</v>
      </c>
      <c r="AT407">
        <v>0</v>
      </c>
      <c r="AU407" t="s">
        <v>65</v>
      </c>
      <c r="AV407" t="s">
        <v>68</v>
      </c>
      <c r="AW407" s="4" t="s">
        <v>71</v>
      </c>
      <c r="AX407" s="2" t="s">
        <v>67</v>
      </c>
      <c r="AY407">
        <v>10</v>
      </c>
      <c r="AZ407" s="1" t="str">
        <f t="shared" si="34"/>
        <v>204703855</v>
      </c>
      <c r="BA407" s="4">
        <v>-0.79638441306325736</v>
      </c>
      <c r="BB407" t="s">
        <v>67</v>
      </c>
      <c r="BC407">
        <v>0</v>
      </c>
      <c r="BD407">
        <v>-1000</v>
      </c>
      <c r="BE407" t="s">
        <v>69</v>
      </c>
      <c r="BF407" t="s">
        <v>67</v>
      </c>
      <c r="BG407">
        <v>-1000</v>
      </c>
      <c r="BH407" s="4" t="s">
        <v>71</v>
      </c>
      <c r="BI407" s="4" t="s">
        <v>71</v>
      </c>
      <c r="BJ407" t="s">
        <v>68</v>
      </c>
      <c r="BK407">
        <v>0</v>
      </c>
      <c r="BL407">
        <v>0</v>
      </c>
      <c r="BM407" t="s">
        <v>67</v>
      </c>
    </row>
    <row r="408" spans="1:65" x14ac:dyDescent="0.35">
      <c r="A408" s="3">
        <v>44683.409722222219</v>
      </c>
      <c r="B408" t="s">
        <v>65</v>
      </c>
      <c r="C408" t="s">
        <v>66</v>
      </c>
      <c r="D408" t="s">
        <v>67</v>
      </c>
      <c r="E408" t="s">
        <v>65</v>
      </c>
      <c r="F408" s="1" t="str">
        <f t="shared" si="30"/>
        <v>160901160</v>
      </c>
      <c r="G408" s="1">
        <v>3600</v>
      </c>
      <c r="H408" t="s">
        <v>68</v>
      </c>
      <c r="I408" s="4">
        <v>340.11263227653109</v>
      </c>
      <c r="J408" t="s">
        <v>68</v>
      </c>
      <c r="K408" t="s">
        <v>69</v>
      </c>
      <c r="L408">
        <v>1</v>
      </c>
      <c r="M408" t="s">
        <v>70</v>
      </c>
      <c r="N408" s="4" t="s">
        <v>71</v>
      </c>
      <c r="O408" s="2">
        <v>818.64309335258088</v>
      </c>
      <c r="P408" s="1" t="str">
        <f t="shared" si="31"/>
        <v>164480213</v>
      </c>
      <c r="Q408">
        <v>1</v>
      </c>
      <c r="R408">
        <v>0</v>
      </c>
      <c r="S408" s="1" t="str">
        <f t="shared" si="32"/>
        <v>202891840</v>
      </c>
      <c r="T408">
        <v>1</v>
      </c>
      <c r="U408" t="s">
        <v>69</v>
      </c>
      <c r="V408" t="s">
        <v>67</v>
      </c>
      <c r="W408" t="s">
        <v>65</v>
      </c>
      <c r="X408" s="4">
        <v>0</v>
      </c>
      <c r="Y408">
        <v>-1000</v>
      </c>
      <c r="Z408" t="s">
        <v>69</v>
      </c>
      <c r="AA408">
        <v>0</v>
      </c>
      <c r="AB408">
        <v>300</v>
      </c>
      <c r="AC408" s="4">
        <v>46.286601622556013</v>
      </c>
      <c r="AD408" t="s">
        <v>69</v>
      </c>
      <c r="AE408" s="4" t="s">
        <v>71</v>
      </c>
      <c r="AF408" t="s">
        <v>72</v>
      </c>
      <c r="AG408">
        <v>1</v>
      </c>
      <c r="AH408" t="s">
        <v>65</v>
      </c>
      <c r="AI408" s="1" t="str">
        <f t="shared" si="33"/>
        <v>246470712</v>
      </c>
      <c r="AJ408" t="s">
        <v>68</v>
      </c>
      <c r="AK408" s="4">
        <v>20.053461604527801</v>
      </c>
      <c r="AL408">
        <v>-1000</v>
      </c>
      <c r="AM408">
        <v>-1000</v>
      </c>
      <c r="AN408" t="s">
        <v>73</v>
      </c>
      <c r="AO408" t="s">
        <v>69</v>
      </c>
      <c r="AP408" s="4" t="s">
        <v>71</v>
      </c>
      <c r="AQ408">
        <v>1</v>
      </c>
      <c r="AR408">
        <v>183862</v>
      </c>
      <c r="AS408">
        <v>1</v>
      </c>
      <c r="AT408">
        <v>0</v>
      </c>
      <c r="AU408" t="s">
        <v>65</v>
      </c>
      <c r="AV408" t="s">
        <v>68</v>
      </c>
      <c r="AW408" s="4" t="s">
        <v>71</v>
      </c>
      <c r="AX408" s="2" t="s">
        <v>67</v>
      </c>
      <c r="AY408">
        <v>10</v>
      </c>
      <c r="AZ408" s="1" t="str">
        <f t="shared" si="34"/>
        <v>204703855</v>
      </c>
      <c r="BA408" s="4">
        <v>-0.71844980400995828</v>
      </c>
      <c r="BB408" t="s">
        <v>67</v>
      </c>
      <c r="BC408">
        <v>0</v>
      </c>
      <c r="BD408">
        <v>-1000</v>
      </c>
      <c r="BE408" t="s">
        <v>69</v>
      </c>
      <c r="BF408" t="s">
        <v>67</v>
      </c>
      <c r="BG408">
        <v>-1000</v>
      </c>
      <c r="BH408" s="4" t="s">
        <v>71</v>
      </c>
      <c r="BI408" s="4" t="s">
        <v>71</v>
      </c>
      <c r="BJ408" t="s">
        <v>68</v>
      </c>
      <c r="BK408">
        <v>0</v>
      </c>
      <c r="BL408">
        <v>0</v>
      </c>
      <c r="BM408" t="s">
        <v>67</v>
      </c>
    </row>
    <row r="409" spans="1:65" x14ac:dyDescent="0.35">
      <c r="A409" s="3">
        <v>44683.413194444445</v>
      </c>
      <c r="B409" t="s">
        <v>65</v>
      </c>
      <c r="C409" t="s">
        <v>66</v>
      </c>
      <c r="D409" t="s">
        <v>67</v>
      </c>
      <c r="E409" t="s">
        <v>65</v>
      </c>
      <c r="F409" s="1" t="str">
        <f t="shared" si="30"/>
        <v>160901160</v>
      </c>
      <c r="G409" s="1">
        <v>3600</v>
      </c>
      <c r="H409" t="s">
        <v>68</v>
      </c>
      <c r="I409" s="4">
        <v>349.16643847972779</v>
      </c>
      <c r="J409" t="s">
        <v>68</v>
      </c>
      <c r="K409" t="s">
        <v>69</v>
      </c>
      <c r="L409">
        <v>1</v>
      </c>
      <c r="M409" t="s">
        <v>70</v>
      </c>
      <c r="N409" s="4" t="s">
        <v>71</v>
      </c>
      <c r="O409" s="2">
        <v>807.07053054013272</v>
      </c>
      <c r="P409" s="1" t="str">
        <f t="shared" si="31"/>
        <v>164480213</v>
      </c>
      <c r="Q409">
        <v>1</v>
      </c>
      <c r="R409">
        <v>0</v>
      </c>
      <c r="S409" s="1" t="str">
        <f t="shared" si="32"/>
        <v>202891840</v>
      </c>
      <c r="T409">
        <v>1</v>
      </c>
      <c r="U409" t="s">
        <v>69</v>
      </c>
      <c r="V409" t="s">
        <v>67</v>
      </c>
      <c r="W409" t="s">
        <v>65</v>
      </c>
      <c r="X409" s="4">
        <v>0</v>
      </c>
      <c r="Y409">
        <v>-1000</v>
      </c>
      <c r="Z409" t="s">
        <v>69</v>
      </c>
      <c r="AA409">
        <v>0</v>
      </c>
      <c r="AB409">
        <v>300</v>
      </c>
      <c r="AC409" s="4">
        <v>47.514955344746895</v>
      </c>
      <c r="AD409" t="s">
        <v>69</v>
      </c>
      <c r="AE409" s="4" t="s">
        <v>71</v>
      </c>
      <c r="AF409" t="s">
        <v>72</v>
      </c>
      <c r="AG409">
        <v>1</v>
      </c>
      <c r="AH409" t="s">
        <v>65</v>
      </c>
      <c r="AI409" s="1" t="str">
        <f t="shared" si="33"/>
        <v>246470712</v>
      </c>
      <c r="AJ409" t="s">
        <v>68</v>
      </c>
      <c r="AK409" s="4">
        <v>24.726937825921993</v>
      </c>
      <c r="AL409">
        <v>-1000</v>
      </c>
      <c r="AM409">
        <v>-1000</v>
      </c>
      <c r="AN409" t="s">
        <v>73</v>
      </c>
      <c r="AO409" t="s">
        <v>69</v>
      </c>
      <c r="AP409" s="4" t="s">
        <v>71</v>
      </c>
      <c r="AQ409">
        <v>1</v>
      </c>
      <c r="AR409">
        <v>183863</v>
      </c>
      <c r="AS409">
        <v>1</v>
      </c>
      <c r="AT409">
        <v>0</v>
      </c>
      <c r="AU409" t="s">
        <v>65</v>
      </c>
      <c r="AV409" t="s">
        <v>68</v>
      </c>
      <c r="AW409" s="4" t="s">
        <v>71</v>
      </c>
      <c r="AX409" s="2" t="s">
        <v>67</v>
      </c>
      <c r="AY409">
        <v>10</v>
      </c>
      <c r="AZ409" s="1" t="str">
        <f t="shared" si="34"/>
        <v>204703855</v>
      </c>
      <c r="BA409" s="4">
        <v>-5.7475984320796663</v>
      </c>
      <c r="BB409" t="s">
        <v>67</v>
      </c>
      <c r="BC409">
        <v>0</v>
      </c>
      <c r="BD409">
        <v>-1000</v>
      </c>
      <c r="BE409" t="s">
        <v>69</v>
      </c>
      <c r="BF409" t="s">
        <v>67</v>
      </c>
      <c r="BG409">
        <v>-1000</v>
      </c>
      <c r="BH409" s="4" t="s">
        <v>71</v>
      </c>
      <c r="BI409" s="4" t="s">
        <v>71</v>
      </c>
      <c r="BJ409" t="s">
        <v>68</v>
      </c>
      <c r="BK409">
        <v>0</v>
      </c>
      <c r="BL409">
        <v>0</v>
      </c>
      <c r="BM409" t="s">
        <v>67</v>
      </c>
    </row>
    <row r="410" spans="1:65" x14ac:dyDescent="0.35">
      <c r="A410" s="3">
        <v>44683.416666666664</v>
      </c>
      <c r="B410" t="s">
        <v>65</v>
      </c>
      <c r="C410" t="s">
        <v>66</v>
      </c>
      <c r="D410" t="s">
        <v>67</v>
      </c>
      <c r="E410" t="s">
        <v>65</v>
      </c>
      <c r="F410" s="1" t="str">
        <f t="shared" si="30"/>
        <v>160901160</v>
      </c>
      <c r="G410" s="1">
        <v>3600</v>
      </c>
      <c r="H410" t="s">
        <v>68</v>
      </c>
      <c r="I410" s="4">
        <v>343.40939548794432</v>
      </c>
      <c r="J410" t="s">
        <v>68</v>
      </c>
      <c r="K410" t="s">
        <v>69</v>
      </c>
      <c r="L410">
        <v>1</v>
      </c>
      <c r="M410" t="s">
        <v>70</v>
      </c>
      <c r="N410" s="4" t="s">
        <v>71</v>
      </c>
      <c r="O410" s="2">
        <v>802.60237601684094</v>
      </c>
      <c r="P410" s="1" t="str">
        <f t="shared" si="31"/>
        <v>164480213</v>
      </c>
      <c r="Q410">
        <v>1</v>
      </c>
      <c r="R410">
        <v>0</v>
      </c>
      <c r="S410" s="1" t="str">
        <f t="shared" si="32"/>
        <v>202891840</v>
      </c>
      <c r="T410">
        <v>1</v>
      </c>
      <c r="U410" t="s">
        <v>69</v>
      </c>
      <c r="V410" t="s">
        <v>67</v>
      </c>
      <c r="W410" t="s">
        <v>65</v>
      </c>
      <c r="X410" s="4">
        <v>0</v>
      </c>
      <c r="Y410">
        <v>-1000</v>
      </c>
      <c r="Z410" t="s">
        <v>69</v>
      </c>
      <c r="AA410">
        <v>0</v>
      </c>
      <c r="AB410">
        <v>300</v>
      </c>
      <c r="AC410" s="4">
        <v>50.71789519465738</v>
      </c>
      <c r="AD410" t="s">
        <v>69</v>
      </c>
      <c r="AE410" s="4" t="s">
        <v>71</v>
      </c>
      <c r="AF410" t="s">
        <v>72</v>
      </c>
      <c r="AG410">
        <v>1</v>
      </c>
      <c r="AH410" t="s">
        <v>65</v>
      </c>
      <c r="AI410" s="1" t="str">
        <f t="shared" si="33"/>
        <v>246470712</v>
      </c>
      <c r="AJ410" t="s">
        <v>68</v>
      </c>
      <c r="AK410" s="4">
        <v>39.098554695052265</v>
      </c>
      <c r="AL410">
        <v>-1000</v>
      </c>
      <c r="AM410">
        <v>-1000</v>
      </c>
      <c r="AN410" t="s">
        <v>73</v>
      </c>
      <c r="AO410" t="s">
        <v>69</v>
      </c>
      <c r="AP410" s="4" t="s">
        <v>71</v>
      </c>
      <c r="AQ410">
        <v>1</v>
      </c>
      <c r="AR410">
        <v>183864</v>
      </c>
      <c r="AS410">
        <v>1</v>
      </c>
      <c r="AT410">
        <v>0</v>
      </c>
      <c r="AU410" t="s">
        <v>65</v>
      </c>
      <c r="AV410" t="s">
        <v>68</v>
      </c>
      <c r="AW410" s="4" t="s">
        <v>71</v>
      </c>
      <c r="AX410" s="2" t="s">
        <v>67</v>
      </c>
      <c r="AY410">
        <v>10</v>
      </c>
      <c r="AZ410" s="1" t="str">
        <f t="shared" si="34"/>
        <v>204703855</v>
      </c>
      <c r="BA410" s="4">
        <v>-9.2979258791637633</v>
      </c>
      <c r="BB410" t="s">
        <v>67</v>
      </c>
      <c r="BC410">
        <v>0</v>
      </c>
      <c r="BD410">
        <v>-1000</v>
      </c>
      <c r="BE410" t="s">
        <v>69</v>
      </c>
      <c r="BF410" t="s">
        <v>67</v>
      </c>
      <c r="BG410">
        <v>-1000</v>
      </c>
      <c r="BH410" s="4" t="s">
        <v>71</v>
      </c>
      <c r="BI410" s="4" t="s">
        <v>71</v>
      </c>
      <c r="BJ410" t="s">
        <v>68</v>
      </c>
      <c r="BK410">
        <v>0</v>
      </c>
      <c r="BL410">
        <v>0</v>
      </c>
      <c r="BM410" t="s">
        <v>67</v>
      </c>
    </row>
    <row r="411" spans="1:65" x14ac:dyDescent="0.35">
      <c r="A411" s="3">
        <v>44683.420138888891</v>
      </c>
      <c r="B411" t="s">
        <v>65</v>
      </c>
      <c r="C411" t="s">
        <v>66</v>
      </c>
      <c r="D411" t="s">
        <v>67</v>
      </c>
      <c r="E411" t="s">
        <v>65</v>
      </c>
      <c r="F411" s="1" t="str">
        <f t="shared" si="30"/>
        <v>160901160</v>
      </c>
      <c r="G411" s="1">
        <v>3600</v>
      </c>
      <c r="H411" t="s">
        <v>68</v>
      </c>
      <c r="I411" s="4">
        <v>335.52921204005969</v>
      </c>
      <c r="J411" t="s">
        <v>68</v>
      </c>
      <c r="K411" t="s">
        <v>69</v>
      </c>
      <c r="L411">
        <v>1</v>
      </c>
      <c r="M411" t="s">
        <v>70</v>
      </c>
      <c r="N411" s="4" t="s">
        <v>71</v>
      </c>
      <c r="O411" s="2">
        <v>808.3841698532583</v>
      </c>
      <c r="P411" s="1" t="str">
        <f t="shared" si="31"/>
        <v>164480213</v>
      </c>
      <c r="Q411">
        <v>1</v>
      </c>
      <c r="R411">
        <v>0</v>
      </c>
      <c r="S411" s="1" t="str">
        <f t="shared" si="32"/>
        <v>202891840</v>
      </c>
      <c r="T411">
        <v>1</v>
      </c>
      <c r="U411" t="s">
        <v>69</v>
      </c>
      <c r="V411" t="s">
        <v>67</v>
      </c>
      <c r="W411" t="s">
        <v>65</v>
      </c>
      <c r="X411" s="4">
        <v>0</v>
      </c>
      <c r="Y411">
        <v>-1000</v>
      </c>
      <c r="Z411" t="s">
        <v>69</v>
      </c>
      <c r="AA411">
        <v>0</v>
      </c>
      <c r="AB411">
        <v>300</v>
      </c>
      <c r="AC411" s="4">
        <v>51.018929338550826</v>
      </c>
      <c r="AD411" t="s">
        <v>69</v>
      </c>
      <c r="AE411" s="4" t="s">
        <v>71</v>
      </c>
      <c r="AF411" t="s">
        <v>72</v>
      </c>
      <c r="AG411">
        <v>1</v>
      </c>
      <c r="AH411" t="s">
        <v>65</v>
      </c>
      <c r="AI411" s="1" t="str">
        <f t="shared" si="33"/>
        <v>246470712</v>
      </c>
      <c r="AJ411" t="s">
        <v>68</v>
      </c>
      <c r="AK411" s="4">
        <v>30.026013184321009</v>
      </c>
      <c r="AL411">
        <v>-1000</v>
      </c>
      <c r="AM411">
        <v>-1000</v>
      </c>
      <c r="AN411" t="s">
        <v>73</v>
      </c>
      <c r="AO411" t="s">
        <v>69</v>
      </c>
      <c r="AP411" s="4" t="s">
        <v>71</v>
      </c>
      <c r="AQ411">
        <v>1</v>
      </c>
      <c r="AR411">
        <v>183865</v>
      </c>
      <c r="AS411">
        <v>1</v>
      </c>
      <c r="AT411">
        <v>0</v>
      </c>
      <c r="AU411" t="s">
        <v>65</v>
      </c>
      <c r="AV411" t="s">
        <v>68</v>
      </c>
      <c r="AW411" s="4" t="s">
        <v>71</v>
      </c>
      <c r="AX411" s="2" t="s">
        <v>67</v>
      </c>
      <c r="AY411">
        <v>10</v>
      </c>
      <c r="AZ411" s="1" t="str">
        <f t="shared" si="34"/>
        <v>204703855</v>
      </c>
      <c r="BA411" s="4">
        <v>-5.2181277749825901</v>
      </c>
      <c r="BB411" t="s">
        <v>67</v>
      </c>
      <c r="BC411">
        <v>0</v>
      </c>
      <c r="BD411">
        <v>-1000</v>
      </c>
      <c r="BE411" t="s">
        <v>69</v>
      </c>
      <c r="BF411" t="s">
        <v>67</v>
      </c>
      <c r="BG411">
        <v>-1000</v>
      </c>
      <c r="BH411" s="4" t="s">
        <v>71</v>
      </c>
      <c r="BI411" s="4" t="s">
        <v>71</v>
      </c>
      <c r="BJ411" t="s">
        <v>68</v>
      </c>
      <c r="BK411">
        <v>0</v>
      </c>
      <c r="BL411">
        <v>0</v>
      </c>
      <c r="BM411" t="s">
        <v>67</v>
      </c>
    </row>
    <row r="412" spans="1:65" x14ac:dyDescent="0.35">
      <c r="A412" s="3">
        <v>44683.423611111109</v>
      </c>
      <c r="B412" t="s">
        <v>65</v>
      </c>
      <c r="C412" t="s">
        <v>66</v>
      </c>
      <c r="D412" t="s">
        <v>67</v>
      </c>
      <c r="E412" t="s">
        <v>65</v>
      </c>
      <c r="F412" s="1" t="str">
        <f t="shared" si="30"/>
        <v>160901160</v>
      </c>
      <c r="G412" s="1">
        <v>3600</v>
      </c>
      <c r="H412" t="s">
        <v>68</v>
      </c>
      <c r="I412" s="4">
        <v>330.37086807584291</v>
      </c>
      <c r="J412" t="s">
        <v>68</v>
      </c>
      <c r="K412" t="s">
        <v>69</v>
      </c>
      <c r="L412">
        <v>1</v>
      </c>
      <c r="M412" t="s">
        <v>70</v>
      </c>
      <c r="N412" s="4" t="s">
        <v>71</v>
      </c>
      <c r="O412" s="2">
        <v>801.80416380797294</v>
      </c>
      <c r="P412" s="1" t="str">
        <f t="shared" si="31"/>
        <v>164480213</v>
      </c>
      <c r="Q412">
        <v>1</v>
      </c>
      <c r="R412">
        <v>0</v>
      </c>
      <c r="S412" s="1" t="str">
        <f t="shared" si="32"/>
        <v>202891840</v>
      </c>
      <c r="T412">
        <v>1</v>
      </c>
      <c r="U412" t="s">
        <v>69</v>
      </c>
      <c r="V412" t="s">
        <v>67</v>
      </c>
      <c r="W412" t="s">
        <v>65</v>
      </c>
      <c r="X412" s="4">
        <v>0</v>
      </c>
      <c r="Y412">
        <v>-1000</v>
      </c>
      <c r="Z412" t="s">
        <v>69</v>
      </c>
      <c r="AA412">
        <v>0</v>
      </c>
      <c r="AB412">
        <v>300</v>
      </c>
      <c r="AC412" s="4">
        <v>49.533663548897728</v>
      </c>
      <c r="AD412" t="s">
        <v>69</v>
      </c>
      <c r="AE412" s="4" t="s">
        <v>71</v>
      </c>
      <c r="AF412" t="s">
        <v>72</v>
      </c>
      <c r="AG412">
        <v>1</v>
      </c>
      <c r="AH412" t="s">
        <v>65</v>
      </c>
      <c r="AI412" s="1" t="str">
        <f t="shared" si="33"/>
        <v>246470712</v>
      </c>
      <c r="AJ412" t="s">
        <v>68</v>
      </c>
      <c r="AK412" s="4">
        <v>21.39674660485662</v>
      </c>
      <c r="AL412">
        <v>-1000</v>
      </c>
      <c r="AM412">
        <v>-1000</v>
      </c>
      <c r="AN412" t="s">
        <v>73</v>
      </c>
      <c r="AO412" t="s">
        <v>69</v>
      </c>
      <c r="AP412" s="4" t="s">
        <v>71</v>
      </c>
      <c r="AQ412">
        <v>1</v>
      </c>
      <c r="AR412">
        <v>183866</v>
      </c>
      <c r="AS412">
        <v>1</v>
      </c>
      <c r="AT412">
        <v>0</v>
      </c>
      <c r="AU412" t="s">
        <v>65</v>
      </c>
      <c r="AV412" t="s">
        <v>68</v>
      </c>
      <c r="AW412" s="4" t="s">
        <v>71</v>
      </c>
      <c r="AX412" s="2" t="s">
        <v>67</v>
      </c>
      <c r="AY412">
        <v>10</v>
      </c>
      <c r="AZ412" s="1" t="str">
        <f t="shared" si="34"/>
        <v>204703855</v>
      </c>
      <c r="BA412" s="4">
        <v>-1.9779650080159126</v>
      </c>
      <c r="BB412" t="s">
        <v>67</v>
      </c>
      <c r="BC412">
        <v>0</v>
      </c>
      <c r="BD412">
        <v>-1000</v>
      </c>
      <c r="BE412" t="s">
        <v>69</v>
      </c>
      <c r="BF412" t="s">
        <v>67</v>
      </c>
      <c r="BG412">
        <v>-1000</v>
      </c>
      <c r="BH412" s="4" t="s">
        <v>71</v>
      </c>
      <c r="BI412" s="4" t="s">
        <v>71</v>
      </c>
      <c r="BJ412" t="s">
        <v>68</v>
      </c>
      <c r="BK412">
        <v>0</v>
      </c>
      <c r="BL412">
        <v>0</v>
      </c>
      <c r="BM412" t="s">
        <v>67</v>
      </c>
    </row>
    <row r="413" spans="1:65" x14ac:dyDescent="0.35">
      <c r="A413" s="3">
        <v>44683.427083333336</v>
      </c>
      <c r="B413" t="s">
        <v>65</v>
      </c>
      <c r="C413" t="s">
        <v>66</v>
      </c>
      <c r="D413" t="s">
        <v>67</v>
      </c>
      <c r="E413" t="s">
        <v>65</v>
      </c>
      <c r="F413" s="1" t="str">
        <f t="shared" si="30"/>
        <v>160901160</v>
      </c>
      <c r="G413" s="1">
        <v>3600</v>
      </c>
      <c r="H413" t="s">
        <v>68</v>
      </c>
      <c r="I413" s="4">
        <v>329.40558342400527</v>
      </c>
      <c r="J413" t="s">
        <v>68</v>
      </c>
      <c r="K413" t="s">
        <v>69</v>
      </c>
      <c r="L413">
        <v>1</v>
      </c>
      <c r="M413" t="s">
        <v>70</v>
      </c>
      <c r="N413" s="4" t="s">
        <v>71</v>
      </c>
      <c r="O413" s="2">
        <v>860.01574047959264</v>
      </c>
      <c r="P413" s="1" t="str">
        <f t="shared" si="31"/>
        <v>164480213</v>
      </c>
      <c r="Q413">
        <v>1</v>
      </c>
      <c r="R413">
        <v>0</v>
      </c>
      <c r="S413" s="1" t="str">
        <f t="shared" si="32"/>
        <v>202891840</v>
      </c>
      <c r="T413">
        <v>1</v>
      </c>
      <c r="U413" t="s">
        <v>69</v>
      </c>
      <c r="V413" t="s">
        <v>67</v>
      </c>
      <c r="W413" t="s">
        <v>65</v>
      </c>
      <c r="X413" s="4">
        <v>0</v>
      </c>
      <c r="Y413">
        <v>-1000</v>
      </c>
      <c r="Z413" t="s">
        <v>69</v>
      </c>
      <c r="AA413">
        <v>0</v>
      </c>
      <c r="AB413">
        <v>300</v>
      </c>
      <c r="AC413" s="4">
        <v>50.931074247043242</v>
      </c>
      <c r="AD413" t="s">
        <v>69</v>
      </c>
      <c r="AE413" s="4" t="s">
        <v>71</v>
      </c>
      <c r="AF413" t="s">
        <v>72</v>
      </c>
      <c r="AG413">
        <v>1</v>
      </c>
      <c r="AH413" t="s">
        <v>65</v>
      </c>
      <c r="AI413" s="1" t="str">
        <f t="shared" si="33"/>
        <v>246470712</v>
      </c>
      <c r="AJ413" t="s">
        <v>68</v>
      </c>
      <c r="AK413" s="4">
        <v>20.122633423975486</v>
      </c>
      <c r="AL413">
        <v>-1000</v>
      </c>
      <c r="AM413">
        <v>-1000</v>
      </c>
      <c r="AN413" t="s">
        <v>73</v>
      </c>
      <c r="AO413" t="s">
        <v>69</v>
      </c>
      <c r="AP413" s="4" t="s">
        <v>71</v>
      </c>
      <c r="AQ413">
        <v>1</v>
      </c>
      <c r="AR413">
        <v>183867</v>
      </c>
      <c r="AS413">
        <v>1</v>
      </c>
      <c r="AT413">
        <v>0</v>
      </c>
      <c r="AU413" t="s">
        <v>65</v>
      </c>
      <c r="AV413" t="s">
        <v>68</v>
      </c>
      <c r="AW413" s="4" t="s">
        <v>71</v>
      </c>
      <c r="AX413" s="2" t="s">
        <v>67</v>
      </c>
      <c r="AY413">
        <v>10</v>
      </c>
      <c r="AZ413" s="1" t="str">
        <f t="shared" si="34"/>
        <v>204703855</v>
      </c>
      <c r="BA413" s="4">
        <v>-1.4534223871128045</v>
      </c>
      <c r="BB413" t="s">
        <v>67</v>
      </c>
      <c r="BC413">
        <v>0</v>
      </c>
      <c r="BD413">
        <v>-1000</v>
      </c>
      <c r="BE413" t="s">
        <v>69</v>
      </c>
      <c r="BF413" t="s">
        <v>67</v>
      </c>
      <c r="BG413">
        <v>-1000</v>
      </c>
      <c r="BH413" s="4" t="s">
        <v>71</v>
      </c>
      <c r="BI413" s="4" t="s">
        <v>71</v>
      </c>
      <c r="BJ413" t="s">
        <v>68</v>
      </c>
      <c r="BK413">
        <v>0</v>
      </c>
      <c r="BL413">
        <v>0</v>
      </c>
      <c r="BM413" t="s">
        <v>67</v>
      </c>
    </row>
    <row r="414" spans="1:65" x14ac:dyDescent="0.35">
      <c r="A414" s="3">
        <v>44683.430555555555</v>
      </c>
      <c r="B414" t="s">
        <v>65</v>
      </c>
      <c r="C414" t="s">
        <v>66</v>
      </c>
      <c r="D414" t="s">
        <v>67</v>
      </c>
      <c r="E414" t="s">
        <v>65</v>
      </c>
      <c r="F414" s="1" t="str">
        <f t="shared" si="30"/>
        <v>160901160</v>
      </c>
      <c r="G414" s="1">
        <v>3600</v>
      </c>
      <c r="H414" t="s">
        <v>68</v>
      </c>
      <c r="I414" s="4">
        <v>331.59143668354693</v>
      </c>
      <c r="J414" t="s">
        <v>68</v>
      </c>
      <c r="K414" t="s">
        <v>69</v>
      </c>
      <c r="L414">
        <v>1</v>
      </c>
      <c r="M414" t="s">
        <v>70</v>
      </c>
      <c r="N414" s="4" t="s">
        <v>71</v>
      </c>
      <c r="O414" s="2">
        <v>766.42362207060785</v>
      </c>
      <c r="P414" s="1" t="str">
        <f t="shared" si="31"/>
        <v>164480213</v>
      </c>
      <c r="Q414">
        <v>1</v>
      </c>
      <c r="R414">
        <v>0</v>
      </c>
      <c r="S414" s="1" t="str">
        <f t="shared" si="32"/>
        <v>202891840</v>
      </c>
      <c r="T414">
        <v>1</v>
      </c>
      <c r="U414" t="s">
        <v>69</v>
      </c>
      <c r="V414" t="s">
        <v>67</v>
      </c>
      <c r="W414" t="s">
        <v>65</v>
      </c>
      <c r="X414" s="4">
        <v>0</v>
      </c>
      <c r="Y414">
        <v>-1000</v>
      </c>
      <c r="Z414" t="s">
        <v>69</v>
      </c>
      <c r="AA414">
        <v>0</v>
      </c>
      <c r="AB414">
        <v>300</v>
      </c>
      <c r="AC414" s="4">
        <v>51.229867515532369</v>
      </c>
      <c r="AD414" t="s">
        <v>69</v>
      </c>
      <c r="AE414" s="4" t="s">
        <v>71</v>
      </c>
      <c r="AF414" t="s">
        <v>72</v>
      </c>
      <c r="AG414">
        <v>1</v>
      </c>
      <c r="AH414" t="s">
        <v>65</v>
      </c>
      <c r="AI414" s="1" t="str">
        <f t="shared" si="33"/>
        <v>246470712</v>
      </c>
      <c r="AJ414" t="s">
        <v>68</v>
      </c>
      <c r="AK414" s="4">
        <v>21.012165296058953</v>
      </c>
      <c r="AL414">
        <v>-1000</v>
      </c>
      <c r="AM414">
        <v>-1000</v>
      </c>
      <c r="AN414" t="s">
        <v>73</v>
      </c>
      <c r="AO414" t="s">
        <v>69</v>
      </c>
      <c r="AP414" s="4" t="s">
        <v>71</v>
      </c>
      <c r="AQ414">
        <v>1</v>
      </c>
      <c r="AR414">
        <v>183868</v>
      </c>
      <c r="AS414">
        <v>1</v>
      </c>
      <c r="AT414">
        <v>0</v>
      </c>
      <c r="AU414" t="s">
        <v>65</v>
      </c>
      <c r="AV414" t="s">
        <v>68</v>
      </c>
      <c r="AW414" s="4" t="s">
        <v>71</v>
      </c>
      <c r="AX414" s="2" t="s">
        <v>67</v>
      </c>
      <c r="AY414">
        <v>10</v>
      </c>
      <c r="AZ414" s="1" t="str">
        <f t="shared" si="34"/>
        <v>204703855</v>
      </c>
      <c r="BA414" s="4">
        <v>-2.1116076473124692</v>
      </c>
      <c r="BB414" t="s">
        <v>67</v>
      </c>
      <c r="BC414">
        <v>0</v>
      </c>
      <c r="BD414">
        <v>-1000</v>
      </c>
      <c r="BE414" t="s">
        <v>69</v>
      </c>
      <c r="BF414" t="s">
        <v>67</v>
      </c>
      <c r="BG414">
        <v>-1000</v>
      </c>
      <c r="BH414" s="4" t="s">
        <v>71</v>
      </c>
      <c r="BI414" s="4" t="s">
        <v>71</v>
      </c>
      <c r="BJ414" t="s">
        <v>68</v>
      </c>
      <c r="BK414">
        <v>0</v>
      </c>
      <c r="BL414">
        <v>0</v>
      </c>
      <c r="BM414" t="s">
        <v>67</v>
      </c>
    </row>
    <row r="415" spans="1:65" x14ac:dyDescent="0.35">
      <c r="A415" s="3">
        <v>44683.434027777781</v>
      </c>
      <c r="B415" t="s">
        <v>65</v>
      </c>
      <c r="C415" t="s">
        <v>66</v>
      </c>
      <c r="D415" t="s">
        <v>67</v>
      </c>
      <c r="E415" t="s">
        <v>65</v>
      </c>
      <c r="F415" s="1" t="str">
        <f t="shared" si="30"/>
        <v>160901160</v>
      </c>
      <c r="G415" s="1">
        <v>3600</v>
      </c>
      <c r="H415" t="s">
        <v>68</v>
      </c>
      <c r="I415" s="4">
        <v>330.3854196012515</v>
      </c>
      <c r="J415" t="s">
        <v>68</v>
      </c>
      <c r="K415" t="s">
        <v>69</v>
      </c>
      <c r="L415">
        <v>1</v>
      </c>
      <c r="M415" t="s">
        <v>70</v>
      </c>
      <c r="N415" s="4" t="s">
        <v>71</v>
      </c>
      <c r="O415" s="2">
        <v>824.85606521286229</v>
      </c>
      <c r="P415" s="1" t="str">
        <f t="shared" si="31"/>
        <v>164480213</v>
      </c>
      <c r="Q415">
        <v>1</v>
      </c>
      <c r="R415">
        <v>0</v>
      </c>
      <c r="S415" s="1" t="str">
        <f t="shared" si="32"/>
        <v>202891840</v>
      </c>
      <c r="T415">
        <v>1</v>
      </c>
      <c r="U415" t="s">
        <v>69</v>
      </c>
      <c r="V415" t="s">
        <v>67</v>
      </c>
      <c r="W415" t="s">
        <v>65</v>
      </c>
      <c r="X415" s="4">
        <v>0</v>
      </c>
      <c r="Y415">
        <v>-1000</v>
      </c>
      <c r="Z415" t="s">
        <v>69</v>
      </c>
      <c r="AA415">
        <v>0</v>
      </c>
      <c r="AB415">
        <v>300</v>
      </c>
      <c r="AC415" s="4">
        <v>53.087681559675552</v>
      </c>
      <c r="AD415" t="s">
        <v>69</v>
      </c>
      <c r="AE415" s="4" t="s">
        <v>71</v>
      </c>
      <c r="AF415" t="s">
        <v>72</v>
      </c>
      <c r="AG415">
        <v>1</v>
      </c>
      <c r="AH415" t="s">
        <v>65</v>
      </c>
      <c r="AI415" s="1" t="str">
        <f t="shared" si="33"/>
        <v>246470712</v>
      </c>
      <c r="AJ415" t="s">
        <v>68</v>
      </c>
      <c r="AK415" s="4">
        <v>21.707400194507532</v>
      </c>
      <c r="AL415">
        <v>-1000</v>
      </c>
      <c r="AM415">
        <v>-1000</v>
      </c>
      <c r="AN415" t="s">
        <v>73</v>
      </c>
      <c r="AO415" t="s">
        <v>69</v>
      </c>
      <c r="AP415" s="4" t="s">
        <v>71</v>
      </c>
      <c r="AQ415">
        <v>1</v>
      </c>
      <c r="AR415">
        <v>183869</v>
      </c>
      <c r="AS415">
        <v>1</v>
      </c>
      <c r="AT415">
        <v>0</v>
      </c>
      <c r="AU415" t="s">
        <v>65</v>
      </c>
      <c r="AV415" t="s">
        <v>68</v>
      </c>
      <c r="AW415" s="4" t="s">
        <v>71</v>
      </c>
      <c r="AX415" s="2" t="s">
        <v>67</v>
      </c>
      <c r="AY415">
        <v>10</v>
      </c>
      <c r="AZ415" s="1" t="str">
        <f t="shared" si="34"/>
        <v>204703855</v>
      </c>
      <c r="BA415" s="4">
        <v>-3.2922427008111237</v>
      </c>
      <c r="BB415" t="s">
        <v>67</v>
      </c>
      <c r="BC415">
        <v>0</v>
      </c>
      <c r="BD415">
        <v>-1000</v>
      </c>
      <c r="BE415" t="s">
        <v>69</v>
      </c>
      <c r="BF415" t="s">
        <v>67</v>
      </c>
      <c r="BG415">
        <v>-1000</v>
      </c>
      <c r="BH415" s="4" t="s">
        <v>71</v>
      </c>
      <c r="BI415" s="4" t="s">
        <v>71</v>
      </c>
      <c r="BJ415" t="s">
        <v>68</v>
      </c>
      <c r="BK415">
        <v>0</v>
      </c>
      <c r="BL415">
        <v>0</v>
      </c>
      <c r="BM415" t="s">
        <v>67</v>
      </c>
    </row>
    <row r="416" spans="1:65" x14ac:dyDescent="0.35">
      <c r="A416" s="3">
        <v>44683.4375</v>
      </c>
      <c r="B416" t="s">
        <v>65</v>
      </c>
      <c r="C416" t="s">
        <v>66</v>
      </c>
      <c r="D416" t="s">
        <v>67</v>
      </c>
      <c r="E416" t="s">
        <v>65</v>
      </c>
      <c r="F416" s="1" t="str">
        <f t="shared" si="30"/>
        <v>160901160</v>
      </c>
      <c r="G416" s="1">
        <v>3600</v>
      </c>
      <c r="H416" t="s">
        <v>68</v>
      </c>
      <c r="I416" s="4">
        <v>326.51395077010426</v>
      </c>
      <c r="J416" t="s">
        <v>68</v>
      </c>
      <c r="K416" t="s">
        <v>69</v>
      </c>
      <c r="L416">
        <v>1</v>
      </c>
      <c r="M416" t="s">
        <v>70</v>
      </c>
      <c r="N416" s="4" t="s">
        <v>71</v>
      </c>
      <c r="O416" s="2">
        <v>808.87351340565954</v>
      </c>
      <c r="P416" s="1" t="str">
        <f t="shared" si="31"/>
        <v>164480213</v>
      </c>
      <c r="Q416">
        <v>1</v>
      </c>
      <c r="R416">
        <v>0</v>
      </c>
      <c r="S416" s="1" t="str">
        <f t="shared" si="32"/>
        <v>202891840</v>
      </c>
      <c r="T416">
        <v>1</v>
      </c>
      <c r="U416" t="s">
        <v>69</v>
      </c>
      <c r="V416" t="s">
        <v>67</v>
      </c>
      <c r="W416" t="s">
        <v>65</v>
      </c>
      <c r="X416" s="4">
        <v>0</v>
      </c>
      <c r="Y416">
        <v>-1000</v>
      </c>
      <c r="Z416" t="s">
        <v>69</v>
      </c>
      <c r="AA416">
        <v>0</v>
      </c>
      <c r="AB416">
        <v>300</v>
      </c>
      <c r="AC416" s="4">
        <v>50.639277801638258</v>
      </c>
      <c r="AD416" t="s">
        <v>69</v>
      </c>
      <c r="AE416" s="4" t="s">
        <v>71</v>
      </c>
      <c r="AF416" t="s">
        <v>72</v>
      </c>
      <c r="AG416">
        <v>1</v>
      </c>
      <c r="AH416" t="s">
        <v>65</v>
      </c>
      <c r="AI416" s="1" t="str">
        <f t="shared" si="33"/>
        <v>246470712</v>
      </c>
      <c r="AJ416" t="s">
        <v>68</v>
      </c>
      <c r="AK416" s="4">
        <v>22.402174901065699</v>
      </c>
      <c r="AL416">
        <v>-1000</v>
      </c>
      <c r="AM416">
        <v>-1000</v>
      </c>
      <c r="AN416" t="s">
        <v>73</v>
      </c>
      <c r="AO416" t="s">
        <v>69</v>
      </c>
      <c r="AP416" s="4" t="s">
        <v>71</v>
      </c>
      <c r="AQ416">
        <v>1</v>
      </c>
      <c r="AR416">
        <v>183870</v>
      </c>
      <c r="AS416">
        <v>1</v>
      </c>
      <c r="AT416">
        <v>0</v>
      </c>
      <c r="AU416" t="s">
        <v>65</v>
      </c>
      <c r="AV416" t="s">
        <v>68</v>
      </c>
      <c r="AW416" s="4" t="s">
        <v>71</v>
      </c>
      <c r="AX416" s="2" t="s">
        <v>67</v>
      </c>
      <c r="AY416">
        <v>10</v>
      </c>
      <c r="AZ416" s="1" t="str">
        <f t="shared" si="34"/>
        <v>204703855</v>
      </c>
      <c r="BA416" s="4">
        <v>-2.7490808208770474</v>
      </c>
      <c r="BB416" t="s">
        <v>67</v>
      </c>
      <c r="BC416">
        <v>0</v>
      </c>
      <c r="BD416">
        <v>-1000</v>
      </c>
      <c r="BE416" t="s">
        <v>69</v>
      </c>
      <c r="BF416" t="s">
        <v>67</v>
      </c>
      <c r="BG416">
        <v>-1000</v>
      </c>
      <c r="BH416" s="4" t="s">
        <v>71</v>
      </c>
      <c r="BI416" s="4" t="s">
        <v>71</v>
      </c>
      <c r="BJ416" t="s">
        <v>68</v>
      </c>
      <c r="BK416">
        <v>0</v>
      </c>
      <c r="BL416">
        <v>0</v>
      </c>
      <c r="BM416" t="s">
        <v>67</v>
      </c>
    </row>
    <row r="417" spans="1:65" x14ac:dyDescent="0.35">
      <c r="A417" s="3">
        <v>44683.440972222219</v>
      </c>
      <c r="B417" t="s">
        <v>65</v>
      </c>
      <c r="C417" t="s">
        <v>66</v>
      </c>
      <c r="D417" t="s">
        <v>67</v>
      </c>
      <c r="E417" t="s">
        <v>65</v>
      </c>
      <c r="F417" s="1" t="str">
        <f t="shared" si="30"/>
        <v>160901160</v>
      </c>
      <c r="G417" s="1">
        <v>3600</v>
      </c>
      <c r="H417" t="s">
        <v>68</v>
      </c>
      <c r="I417" s="4">
        <v>323.14121579867907</v>
      </c>
      <c r="J417" t="s">
        <v>68</v>
      </c>
      <c r="K417" t="s">
        <v>69</v>
      </c>
      <c r="L417">
        <v>1</v>
      </c>
      <c r="M417" t="s">
        <v>70</v>
      </c>
      <c r="N417" s="4" t="s">
        <v>71</v>
      </c>
      <c r="O417" s="2">
        <v>877.25634610845907</v>
      </c>
      <c r="P417" s="1" t="str">
        <f t="shared" si="31"/>
        <v>164480213</v>
      </c>
      <c r="Q417">
        <v>1</v>
      </c>
      <c r="R417">
        <v>0</v>
      </c>
      <c r="S417" s="1" t="str">
        <f t="shared" si="32"/>
        <v>202891840</v>
      </c>
      <c r="T417">
        <v>1</v>
      </c>
      <c r="U417" t="s">
        <v>69</v>
      </c>
      <c r="V417" t="s">
        <v>67</v>
      </c>
      <c r="W417" t="s">
        <v>65</v>
      </c>
      <c r="X417" s="4">
        <v>0</v>
      </c>
      <c r="Y417">
        <v>-1000</v>
      </c>
      <c r="Z417" t="s">
        <v>69</v>
      </c>
      <c r="AA417">
        <v>0</v>
      </c>
      <c r="AB417">
        <v>300</v>
      </c>
      <c r="AC417" s="4">
        <v>47.500481507415991</v>
      </c>
      <c r="AD417" t="s">
        <v>69</v>
      </c>
      <c r="AE417" s="4" t="s">
        <v>71</v>
      </c>
      <c r="AF417" t="s">
        <v>72</v>
      </c>
      <c r="AG417">
        <v>1</v>
      </c>
      <c r="AH417" t="s">
        <v>65</v>
      </c>
      <c r="AI417" s="1" t="str">
        <f t="shared" si="33"/>
        <v>246470712</v>
      </c>
      <c r="AJ417" t="s">
        <v>68</v>
      </c>
      <c r="AK417" s="4">
        <v>20.290910611263037</v>
      </c>
      <c r="AL417">
        <v>-1000</v>
      </c>
      <c r="AM417">
        <v>-1000</v>
      </c>
      <c r="AN417" t="s">
        <v>73</v>
      </c>
      <c r="AO417" t="s">
        <v>69</v>
      </c>
      <c r="AP417" s="4" t="s">
        <v>71</v>
      </c>
      <c r="AQ417">
        <v>1</v>
      </c>
      <c r="AR417">
        <v>183871</v>
      </c>
      <c r="AS417">
        <v>1</v>
      </c>
      <c r="AT417">
        <v>0</v>
      </c>
      <c r="AU417" t="s">
        <v>65</v>
      </c>
      <c r="AV417" t="s">
        <v>68</v>
      </c>
      <c r="AW417" s="4" t="s">
        <v>71</v>
      </c>
      <c r="AX417" s="2" t="s">
        <v>67</v>
      </c>
      <c r="AY417">
        <v>10</v>
      </c>
      <c r="AZ417" s="1" t="str">
        <f t="shared" si="34"/>
        <v>204703855</v>
      </c>
      <c r="BA417" s="4">
        <v>0.54225173895712642</v>
      </c>
      <c r="BB417" t="s">
        <v>67</v>
      </c>
      <c r="BC417">
        <v>0</v>
      </c>
      <c r="BD417">
        <v>-1000</v>
      </c>
      <c r="BE417" t="s">
        <v>69</v>
      </c>
      <c r="BF417" t="s">
        <v>67</v>
      </c>
      <c r="BG417">
        <v>-1000</v>
      </c>
      <c r="BH417" s="4" t="s">
        <v>71</v>
      </c>
      <c r="BI417" s="4" t="s">
        <v>71</v>
      </c>
      <c r="BJ417" t="s">
        <v>68</v>
      </c>
      <c r="BK417">
        <v>0</v>
      </c>
      <c r="BL417">
        <v>0</v>
      </c>
      <c r="BM417" t="s">
        <v>67</v>
      </c>
    </row>
    <row r="418" spans="1:65" x14ac:dyDescent="0.35">
      <c r="A418" s="3">
        <v>44683.444444444445</v>
      </c>
      <c r="B418" t="s">
        <v>65</v>
      </c>
      <c r="C418" t="s">
        <v>66</v>
      </c>
      <c r="D418" t="s">
        <v>67</v>
      </c>
      <c r="E418" t="s">
        <v>65</v>
      </c>
      <c r="F418" s="1" t="str">
        <f t="shared" si="30"/>
        <v>160901160</v>
      </c>
      <c r="G418" s="1">
        <v>3600</v>
      </c>
      <c r="H418" t="s">
        <v>68</v>
      </c>
      <c r="I418" s="4">
        <v>328.78061938289693</v>
      </c>
      <c r="J418" t="s">
        <v>68</v>
      </c>
      <c r="K418" t="s">
        <v>69</v>
      </c>
      <c r="L418">
        <v>1</v>
      </c>
      <c r="M418" t="s">
        <v>70</v>
      </c>
      <c r="N418" s="4" t="s">
        <v>71</v>
      </c>
      <c r="O418" s="2">
        <v>812.28425942699891</v>
      </c>
      <c r="P418" s="1" t="str">
        <f t="shared" si="31"/>
        <v>164480213</v>
      </c>
      <c r="Q418">
        <v>1</v>
      </c>
      <c r="R418">
        <v>0</v>
      </c>
      <c r="S418" s="1" t="str">
        <f t="shared" si="32"/>
        <v>202891840</v>
      </c>
      <c r="T418">
        <v>1</v>
      </c>
      <c r="U418" t="s">
        <v>69</v>
      </c>
      <c r="V418" t="s">
        <v>67</v>
      </c>
      <c r="W418" t="s">
        <v>65</v>
      </c>
      <c r="X418" s="4">
        <v>0</v>
      </c>
      <c r="Y418">
        <v>-1000</v>
      </c>
      <c r="Z418" t="s">
        <v>69</v>
      </c>
      <c r="AA418">
        <v>0</v>
      </c>
      <c r="AB418">
        <v>300</v>
      </c>
      <c r="AC418" s="4">
        <v>49.653688172074162</v>
      </c>
      <c r="AD418" t="s">
        <v>69</v>
      </c>
      <c r="AE418" s="4" t="s">
        <v>71</v>
      </c>
      <c r="AF418" t="s">
        <v>72</v>
      </c>
      <c r="AG418">
        <v>1</v>
      </c>
      <c r="AH418" t="s">
        <v>65</v>
      </c>
      <c r="AI418" s="1" t="str">
        <f t="shared" si="33"/>
        <v>246470712</v>
      </c>
      <c r="AJ418" t="s">
        <v>68</v>
      </c>
      <c r="AK418" s="4">
        <v>23.281277509223639</v>
      </c>
      <c r="AL418">
        <v>-1000</v>
      </c>
      <c r="AM418">
        <v>-1000</v>
      </c>
      <c r="AN418" t="s">
        <v>73</v>
      </c>
      <c r="AO418" t="s">
        <v>69</v>
      </c>
      <c r="AP418" s="4" t="s">
        <v>71</v>
      </c>
      <c r="AQ418">
        <v>1</v>
      </c>
      <c r="AR418">
        <v>183872</v>
      </c>
      <c r="AS418">
        <v>1</v>
      </c>
      <c r="AT418">
        <v>0</v>
      </c>
      <c r="AU418" t="s">
        <v>65</v>
      </c>
      <c r="AV418" t="s">
        <v>68</v>
      </c>
      <c r="AW418" s="4" t="s">
        <v>71</v>
      </c>
      <c r="AX418" s="2" t="s">
        <v>67</v>
      </c>
      <c r="AY418">
        <v>10</v>
      </c>
      <c r="AZ418" s="1" t="str">
        <f t="shared" si="34"/>
        <v>204703855</v>
      </c>
      <c r="BA418" s="4">
        <v>-0.25175973594438011</v>
      </c>
      <c r="BB418" t="s">
        <v>67</v>
      </c>
      <c r="BC418">
        <v>0</v>
      </c>
      <c r="BD418">
        <v>-1000</v>
      </c>
      <c r="BE418" t="s">
        <v>69</v>
      </c>
      <c r="BF418" t="s">
        <v>67</v>
      </c>
      <c r="BG418">
        <v>-1000</v>
      </c>
      <c r="BH418" s="4" t="s">
        <v>71</v>
      </c>
      <c r="BI418" s="4" t="s">
        <v>71</v>
      </c>
      <c r="BJ418" t="s">
        <v>68</v>
      </c>
      <c r="BK418">
        <v>0</v>
      </c>
      <c r="BL418">
        <v>0</v>
      </c>
      <c r="BM418" t="s">
        <v>67</v>
      </c>
    </row>
    <row r="419" spans="1:65" x14ac:dyDescent="0.35">
      <c r="A419" s="3">
        <v>44683.447916666664</v>
      </c>
      <c r="B419" t="s">
        <v>65</v>
      </c>
      <c r="C419" t="s">
        <v>66</v>
      </c>
      <c r="D419" t="s">
        <v>67</v>
      </c>
      <c r="E419" t="s">
        <v>65</v>
      </c>
      <c r="F419" s="1" t="str">
        <f t="shared" si="30"/>
        <v>160901160</v>
      </c>
      <c r="G419" s="1">
        <v>3600</v>
      </c>
      <c r="H419" t="s">
        <v>68</v>
      </c>
      <c r="I419" s="4">
        <v>328.67890669300118</v>
      </c>
      <c r="J419" t="s">
        <v>68</v>
      </c>
      <c r="K419" t="s">
        <v>69</v>
      </c>
      <c r="L419">
        <v>1</v>
      </c>
      <c r="M419" t="s">
        <v>70</v>
      </c>
      <c r="N419" s="4" t="s">
        <v>71</v>
      </c>
      <c r="O419" s="2">
        <v>799.6946968533025</v>
      </c>
      <c r="P419" s="1" t="str">
        <f t="shared" si="31"/>
        <v>164480213</v>
      </c>
      <c r="Q419">
        <v>1</v>
      </c>
      <c r="R419">
        <v>0</v>
      </c>
      <c r="S419" s="1" t="str">
        <f t="shared" si="32"/>
        <v>202891840</v>
      </c>
      <c r="T419">
        <v>1</v>
      </c>
      <c r="U419" t="s">
        <v>69</v>
      </c>
      <c r="V419" t="s">
        <v>67</v>
      </c>
      <c r="W419" t="s">
        <v>65</v>
      </c>
      <c r="X419" s="4">
        <v>0</v>
      </c>
      <c r="Y419">
        <v>-1000</v>
      </c>
      <c r="Z419" t="s">
        <v>69</v>
      </c>
      <c r="AA419">
        <v>0</v>
      </c>
      <c r="AB419">
        <v>300</v>
      </c>
      <c r="AC419" s="4">
        <v>46.108322025955971</v>
      </c>
      <c r="AD419" t="s">
        <v>69</v>
      </c>
      <c r="AE419" s="4" t="s">
        <v>71</v>
      </c>
      <c r="AF419" t="s">
        <v>72</v>
      </c>
      <c r="AG419">
        <v>1</v>
      </c>
      <c r="AH419" t="s">
        <v>65</v>
      </c>
      <c r="AI419" s="1" t="str">
        <f t="shared" si="33"/>
        <v>246470712</v>
      </c>
      <c r="AJ419" t="s">
        <v>68</v>
      </c>
      <c r="AK419" s="4">
        <v>25.194143784032445</v>
      </c>
      <c r="AL419">
        <v>-1000</v>
      </c>
      <c r="AM419">
        <v>-1000</v>
      </c>
      <c r="AN419" t="s">
        <v>73</v>
      </c>
      <c r="AO419" t="s">
        <v>69</v>
      </c>
      <c r="AP419" s="4" t="s">
        <v>71</v>
      </c>
      <c r="AQ419">
        <v>1</v>
      </c>
      <c r="AR419">
        <v>183873</v>
      </c>
      <c r="AS419">
        <v>1</v>
      </c>
      <c r="AT419">
        <v>0</v>
      </c>
      <c r="AU419" t="s">
        <v>65</v>
      </c>
      <c r="AV419" t="s">
        <v>68</v>
      </c>
      <c r="AW419" s="4" t="s">
        <v>71</v>
      </c>
      <c r="AX419" s="2" t="s">
        <v>67</v>
      </c>
      <c r="AY419">
        <v>10</v>
      </c>
      <c r="AZ419" s="1" t="str">
        <f t="shared" si="34"/>
        <v>204703855</v>
      </c>
      <c r="BA419" s="4">
        <v>1.1426018785168017</v>
      </c>
      <c r="BB419" t="s">
        <v>67</v>
      </c>
      <c r="BC419">
        <v>0</v>
      </c>
      <c r="BD419">
        <v>-1000</v>
      </c>
      <c r="BE419" t="s">
        <v>69</v>
      </c>
      <c r="BF419" t="s">
        <v>67</v>
      </c>
      <c r="BG419">
        <v>-1000</v>
      </c>
      <c r="BH419" s="4" t="s">
        <v>71</v>
      </c>
      <c r="BI419" s="4" t="s">
        <v>71</v>
      </c>
      <c r="BJ419" t="s">
        <v>68</v>
      </c>
      <c r="BK419">
        <v>0</v>
      </c>
      <c r="BL419">
        <v>0</v>
      </c>
      <c r="BM419" t="s">
        <v>67</v>
      </c>
    </row>
    <row r="420" spans="1:65" x14ac:dyDescent="0.35">
      <c r="A420" s="3">
        <v>44683.451388888891</v>
      </c>
      <c r="B420" t="s">
        <v>65</v>
      </c>
      <c r="C420" t="s">
        <v>66</v>
      </c>
      <c r="D420" t="s">
        <v>67</v>
      </c>
      <c r="E420" t="s">
        <v>65</v>
      </c>
      <c r="F420" s="1" t="str">
        <f t="shared" si="30"/>
        <v>160901160</v>
      </c>
      <c r="G420" s="1">
        <v>3600</v>
      </c>
      <c r="H420" t="s">
        <v>68</v>
      </c>
      <c r="I420" s="4">
        <v>326.05074631414863</v>
      </c>
      <c r="J420" t="s">
        <v>68</v>
      </c>
      <c r="K420" t="s">
        <v>69</v>
      </c>
      <c r="L420">
        <v>1</v>
      </c>
      <c r="M420" t="s">
        <v>70</v>
      </c>
      <c r="N420" s="4" t="s">
        <v>71</v>
      </c>
      <c r="O420" s="2">
        <v>769.05821998552062</v>
      </c>
      <c r="P420" s="1" t="str">
        <f t="shared" si="31"/>
        <v>164480213</v>
      </c>
      <c r="Q420">
        <v>1</v>
      </c>
      <c r="R420">
        <v>0</v>
      </c>
      <c r="S420" s="1" t="str">
        <f t="shared" si="32"/>
        <v>202891840</v>
      </c>
      <c r="T420">
        <v>1</v>
      </c>
      <c r="U420" t="s">
        <v>69</v>
      </c>
      <c r="V420" t="s">
        <v>67</v>
      </c>
      <c r="W420" t="s">
        <v>65</v>
      </c>
      <c r="X420" s="4">
        <v>0</v>
      </c>
      <c r="Y420">
        <v>-1000</v>
      </c>
      <c r="Z420" t="s">
        <v>69</v>
      </c>
      <c r="AA420">
        <v>0</v>
      </c>
      <c r="AB420">
        <v>300</v>
      </c>
      <c r="AC420" s="4">
        <v>41.231394384477902</v>
      </c>
      <c r="AD420" t="s">
        <v>69</v>
      </c>
      <c r="AE420" s="4" t="s">
        <v>71</v>
      </c>
      <c r="AF420" t="s">
        <v>72</v>
      </c>
      <c r="AG420">
        <v>1</v>
      </c>
      <c r="AH420" t="s">
        <v>65</v>
      </c>
      <c r="AI420" s="1" t="str">
        <f t="shared" si="33"/>
        <v>246470712</v>
      </c>
      <c r="AJ420" t="s">
        <v>68</v>
      </c>
      <c r="AK420" s="4">
        <v>16.483934205970542</v>
      </c>
      <c r="AL420">
        <v>-1000</v>
      </c>
      <c r="AM420">
        <v>-1000</v>
      </c>
      <c r="AN420" t="s">
        <v>73</v>
      </c>
      <c r="AO420" t="s">
        <v>69</v>
      </c>
      <c r="AP420" s="4" t="s">
        <v>71</v>
      </c>
      <c r="AQ420">
        <v>1</v>
      </c>
      <c r="AR420">
        <v>183874</v>
      </c>
      <c r="AS420">
        <v>1</v>
      </c>
      <c r="AT420">
        <v>0</v>
      </c>
      <c r="AU420" t="s">
        <v>65</v>
      </c>
      <c r="AV420" t="s">
        <v>68</v>
      </c>
      <c r="AW420" s="4" t="s">
        <v>71</v>
      </c>
      <c r="AX420" s="2" t="s">
        <v>67</v>
      </c>
      <c r="AY420">
        <v>10</v>
      </c>
      <c r="AZ420" s="1" t="str">
        <f t="shared" si="34"/>
        <v>204703855</v>
      </c>
      <c r="BA420" s="4">
        <v>6.3693492258348501</v>
      </c>
      <c r="BB420" t="s">
        <v>67</v>
      </c>
      <c r="BC420">
        <v>0</v>
      </c>
      <c r="BD420">
        <v>-1000</v>
      </c>
      <c r="BE420" t="s">
        <v>69</v>
      </c>
      <c r="BF420" t="s">
        <v>67</v>
      </c>
      <c r="BG420">
        <v>-1000</v>
      </c>
      <c r="BH420" s="4" t="s">
        <v>71</v>
      </c>
      <c r="BI420" s="4" t="s">
        <v>71</v>
      </c>
      <c r="BJ420" t="s">
        <v>68</v>
      </c>
      <c r="BK420">
        <v>0</v>
      </c>
      <c r="BL420">
        <v>0</v>
      </c>
      <c r="BM420" t="s">
        <v>67</v>
      </c>
    </row>
    <row r="421" spans="1:65" x14ac:dyDescent="0.35">
      <c r="A421" s="3">
        <v>44683.454861111109</v>
      </c>
      <c r="B421" t="s">
        <v>65</v>
      </c>
      <c r="C421" t="s">
        <v>66</v>
      </c>
      <c r="D421" t="s">
        <v>67</v>
      </c>
      <c r="E421" t="s">
        <v>65</v>
      </c>
      <c r="F421" s="1" t="str">
        <f t="shared" si="30"/>
        <v>160901160</v>
      </c>
      <c r="G421" s="1">
        <v>3600</v>
      </c>
      <c r="H421" t="s">
        <v>68</v>
      </c>
      <c r="I421" s="4">
        <v>318.84283307269243</v>
      </c>
      <c r="J421" t="s">
        <v>68</v>
      </c>
      <c r="K421" t="s">
        <v>69</v>
      </c>
      <c r="L421">
        <v>1</v>
      </c>
      <c r="M421" t="s">
        <v>70</v>
      </c>
      <c r="N421" s="4" t="s">
        <v>71</v>
      </c>
      <c r="O421" s="2">
        <v>758.58518248312112</v>
      </c>
      <c r="P421" s="1" t="str">
        <f t="shared" si="31"/>
        <v>164480213</v>
      </c>
      <c r="Q421">
        <v>1</v>
      </c>
      <c r="R421">
        <v>0</v>
      </c>
      <c r="S421" s="1" t="str">
        <f t="shared" si="32"/>
        <v>202891840</v>
      </c>
      <c r="T421">
        <v>1</v>
      </c>
      <c r="U421" t="s">
        <v>69</v>
      </c>
      <c r="V421" t="s">
        <v>67</v>
      </c>
      <c r="W421" t="s">
        <v>65</v>
      </c>
      <c r="X421" s="4">
        <v>0</v>
      </c>
      <c r="Y421">
        <v>-1000</v>
      </c>
      <c r="Z421" t="s">
        <v>69</v>
      </c>
      <c r="AA421">
        <v>0</v>
      </c>
      <c r="AB421">
        <v>300</v>
      </c>
      <c r="AC421" s="4">
        <v>40.563378993910305</v>
      </c>
      <c r="AD421" t="s">
        <v>69</v>
      </c>
      <c r="AE421" s="4" t="s">
        <v>71</v>
      </c>
      <c r="AF421" t="s">
        <v>72</v>
      </c>
      <c r="AG421">
        <v>1</v>
      </c>
      <c r="AH421" t="s">
        <v>65</v>
      </c>
      <c r="AI421" s="1" t="str">
        <f t="shared" si="33"/>
        <v>246470712</v>
      </c>
      <c r="AJ421" t="s">
        <v>68</v>
      </c>
      <c r="AK421" s="4">
        <v>15.49150938593414</v>
      </c>
      <c r="AL421">
        <v>-1000</v>
      </c>
      <c r="AM421">
        <v>-1000</v>
      </c>
      <c r="AN421" t="s">
        <v>73</v>
      </c>
      <c r="AO421" t="s">
        <v>69</v>
      </c>
      <c r="AP421" s="4" t="s">
        <v>71</v>
      </c>
      <c r="AQ421">
        <v>1</v>
      </c>
      <c r="AR421">
        <v>183875</v>
      </c>
      <c r="AS421">
        <v>1</v>
      </c>
      <c r="AT421">
        <v>0</v>
      </c>
      <c r="AU421" t="s">
        <v>65</v>
      </c>
      <c r="AV421" t="s">
        <v>68</v>
      </c>
      <c r="AW421" s="4" t="s">
        <v>71</v>
      </c>
      <c r="AX421" s="2" t="s">
        <v>67</v>
      </c>
      <c r="AY421">
        <v>10</v>
      </c>
      <c r="AZ421" s="1" t="str">
        <f t="shared" si="34"/>
        <v>204703855</v>
      </c>
      <c r="BA421" s="4">
        <v>4.414017092675822</v>
      </c>
      <c r="BB421" t="s">
        <v>67</v>
      </c>
      <c r="BC421">
        <v>0</v>
      </c>
      <c r="BD421">
        <v>-1000</v>
      </c>
      <c r="BE421" t="s">
        <v>69</v>
      </c>
      <c r="BF421" t="s">
        <v>67</v>
      </c>
      <c r="BG421">
        <v>-1000</v>
      </c>
      <c r="BH421" s="4" t="s">
        <v>71</v>
      </c>
      <c r="BI421" s="4" t="s">
        <v>71</v>
      </c>
      <c r="BJ421" t="s">
        <v>68</v>
      </c>
      <c r="BK421">
        <v>0</v>
      </c>
      <c r="BL421">
        <v>0</v>
      </c>
      <c r="BM421" t="s">
        <v>67</v>
      </c>
    </row>
    <row r="422" spans="1:65" x14ac:dyDescent="0.35">
      <c r="A422" s="3">
        <v>44683.458333333336</v>
      </c>
      <c r="B422" t="s">
        <v>65</v>
      </c>
      <c r="C422" t="s">
        <v>66</v>
      </c>
      <c r="D422" t="s">
        <v>67</v>
      </c>
      <c r="E422" t="s">
        <v>65</v>
      </c>
      <c r="F422" s="1" t="str">
        <f t="shared" si="30"/>
        <v>160901160</v>
      </c>
      <c r="G422" s="1">
        <v>3600</v>
      </c>
      <c r="H422" t="s">
        <v>68</v>
      </c>
      <c r="I422" s="4">
        <v>322.46434079610913</v>
      </c>
      <c r="J422" t="s">
        <v>68</v>
      </c>
      <c r="K422" t="s">
        <v>69</v>
      </c>
      <c r="L422">
        <v>1</v>
      </c>
      <c r="M422" t="s">
        <v>70</v>
      </c>
      <c r="N422" s="4" t="s">
        <v>71</v>
      </c>
      <c r="O422" s="2">
        <v>793.93074952478082</v>
      </c>
      <c r="P422" s="1" t="str">
        <f t="shared" si="31"/>
        <v>164480213</v>
      </c>
      <c r="Q422">
        <v>1</v>
      </c>
      <c r="R422">
        <v>0</v>
      </c>
      <c r="S422" s="1" t="str">
        <f t="shared" si="32"/>
        <v>202891840</v>
      </c>
      <c r="T422">
        <v>1</v>
      </c>
      <c r="U422" t="s">
        <v>69</v>
      </c>
      <c r="V422" t="s">
        <v>67</v>
      </c>
      <c r="W422" t="s">
        <v>65</v>
      </c>
      <c r="X422" s="4">
        <v>0</v>
      </c>
      <c r="Y422">
        <v>-1000</v>
      </c>
      <c r="Z422" t="s">
        <v>69</v>
      </c>
      <c r="AA422">
        <v>0</v>
      </c>
      <c r="AB422">
        <v>300</v>
      </c>
      <c r="AC422" s="4">
        <v>41.551650085690646</v>
      </c>
      <c r="AD422" t="s">
        <v>69</v>
      </c>
      <c r="AE422" s="4" t="s">
        <v>71</v>
      </c>
      <c r="AF422" t="s">
        <v>72</v>
      </c>
      <c r="AG422">
        <v>1</v>
      </c>
      <c r="AH422" t="s">
        <v>65</v>
      </c>
      <c r="AI422" s="1" t="str">
        <f t="shared" si="33"/>
        <v>246470712</v>
      </c>
      <c r="AJ422" t="s">
        <v>68</v>
      </c>
      <c r="AK422" s="4">
        <v>19.708843374699747</v>
      </c>
      <c r="AL422">
        <v>-1000</v>
      </c>
      <c r="AM422">
        <v>-1000</v>
      </c>
      <c r="AN422" t="s">
        <v>73</v>
      </c>
      <c r="AO422" t="s">
        <v>69</v>
      </c>
      <c r="AP422" s="4" t="s">
        <v>71</v>
      </c>
      <c r="AQ422">
        <v>1</v>
      </c>
      <c r="AR422">
        <v>183876</v>
      </c>
      <c r="AS422">
        <v>1</v>
      </c>
      <c r="AT422">
        <v>0</v>
      </c>
      <c r="AU422" t="s">
        <v>65</v>
      </c>
      <c r="AV422" t="s">
        <v>68</v>
      </c>
      <c r="AW422" s="4" t="s">
        <v>71</v>
      </c>
      <c r="AX422" s="2" t="s">
        <v>67</v>
      </c>
      <c r="AY422">
        <v>10</v>
      </c>
      <c r="AZ422" s="1" t="str">
        <f t="shared" si="34"/>
        <v>204703855</v>
      </c>
      <c r="BA422" s="4">
        <v>2.6514046877022333</v>
      </c>
      <c r="BB422" t="s">
        <v>67</v>
      </c>
      <c r="BC422">
        <v>0</v>
      </c>
      <c r="BD422">
        <v>-1000</v>
      </c>
      <c r="BE422" t="s">
        <v>69</v>
      </c>
      <c r="BF422" t="s">
        <v>67</v>
      </c>
      <c r="BG422">
        <v>-1000</v>
      </c>
      <c r="BH422" s="4" t="s">
        <v>71</v>
      </c>
      <c r="BI422" s="4" t="s">
        <v>71</v>
      </c>
      <c r="BJ422" t="s">
        <v>68</v>
      </c>
      <c r="BK422">
        <v>0</v>
      </c>
      <c r="BL422">
        <v>0</v>
      </c>
      <c r="BM422" t="s">
        <v>67</v>
      </c>
    </row>
    <row r="423" spans="1:65" x14ac:dyDescent="0.35">
      <c r="A423" s="3">
        <v>44683.461805555555</v>
      </c>
      <c r="B423" t="s">
        <v>65</v>
      </c>
      <c r="C423" t="s">
        <v>66</v>
      </c>
      <c r="D423" t="s">
        <v>67</v>
      </c>
      <c r="E423" t="s">
        <v>65</v>
      </c>
      <c r="F423" s="1" t="str">
        <f t="shared" si="30"/>
        <v>160901160</v>
      </c>
      <c r="G423" s="1">
        <v>3600</v>
      </c>
      <c r="H423" t="s">
        <v>68</v>
      </c>
      <c r="I423" s="4">
        <v>318.78998606030103</v>
      </c>
      <c r="J423" t="s">
        <v>68</v>
      </c>
      <c r="K423" t="s">
        <v>69</v>
      </c>
      <c r="L423">
        <v>1</v>
      </c>
      <c r="M423" t="s">
        <v>70</v>
      </c>
      <c r="N423" s="4" t="s">
        <v>71</v>
      </c>
      <c r="O423" s="2">
        <v>829.27067517188698</v>
      </c>
      <c r="P423" s="1" t="str">
        <f t="shared" si="31"/>
        <v>164480213</v>
      </c>
      <c r="Q423">
        <v>1</v>
      </c>
      <c r="R423">
        <v>0</v>
      </c>
      <c r="S423" s="1" t="str">
        <f t="shared" si="32"/>
        <v>202891840</v>
      </c>
      <c r="T423">
        <v>1</v>
      </c>
      <c r="U423" t="s">
        <v>69</v>
      </c>
      <c r="V423" t="s">
        <v>67</v>
      </c>
      <c r="W423" t="s">
        <v>65</v>
      </c>
      <c r="X423" s="4">
        <v>0</v>
      </c>
      <c r="Y423">
        <v>-1000</v>
      </c>
      <c r="Z423" t="s">
        <v>69</v>
      </c>
      <c r="AA423">
        <v>0</v>
      </c>
      <c r="AB423">
        <v>300</v>
      </c>
      <c r="AC423" s="4">
        <v>41.259751559864398</v>
      </c>
      <c r="AD423" t="s">
        <v>69</v>
      </c>
      <c r="AE423" s="4" t="s">
        <v>71</v>
      </c>
      <c r="AF423" t="s">
        <v>72</v>
      </c>
      <c r="AG423">
        <v>1</v>
      </c>
      <c r="AH423" t="s">
        <v>65</v>
      </c>
      <c r="AI423" s="1" t="str">
        <f t="shared" si="33"/>
        <v>246470712</v>
      </c>
      <c r="AJ423" t="s">
        <v>68</v>
      </c>
      <c r="AK423" s="4">
        <v>17.368040788662146</v>
      </c>
      <c r="AL423">
        <v>-1000</v>
      </c>
      <c r="AM423">
        <v>-1000</v>
      </c>
      <c r="AN423" t="s">
        <v>73</v>
      </c>
      <c r="AO423" t="s">
        <v>69</v>
      </c>
      <c r="AP423" s="4" t="s">
        <v>71</v>
      </c>
      <c r="AQ423">
        <v>1</v>
      </c>
      <c r="AR423">
        <v>183877</v>
      </c>
      <c r="AS423">
        <v>1</v>
      </c>
      <c r="AT423">
        <v>0</v>
      </c>
      <c r="AU423" t="s">
        <v>65</v>
      </c>
      <c r="AV423" t="s">
        <v>68</v>
      </c>
      <c r="AW423" s="4" t="s">
        <v>71</v>
      </c>
      <c r="AX423" s="2" t="s">
        <v>67</v>
      </c>
      <c r="AY423">
        <v>10</v>
      </c>
      <c r="AZ423" s="1" t="str">
        <f t="shared" si="34"/>
        <v>204703855</v>
      </c>
      <c r="BA423" s="4">
        <v>1.8186102847560774</v>
      </c>
      <c r="BB423" t="s">
        <v>67</v>
      </c>
      <c r="BC423">
        <v>0</v>
      </c>
      <c r="BD423">
        <v>-1000</v>
      </c>
      <c r="BE423" t="s">
        <v>69</v>
      </c>
      <c r="BF423" t="s">
        <v>67</v>
      </c>
      <c r="BG423">
        <v>-1000</v>
      </c>
      <c r="BH423" s="4" t="s">
        <v>71</v>
      </c>
      <c r="BI423" s="4" t="s">
        <v>71</v>
      </c>
      <c r="BJ423" t="s">
        <v>68</v>
      </c>
      <c r="BK423">
        <v>0</v>
      </c>
      <c r="BL423">
        <v>0</v>
      </c>
      <c r="BM423" t="s">
        <v>67</v>
      </c>
    </row>
    <row r="424" spans="1:65" x14ac:dyDescent="0.35">
      <c r="A424" s="3">
        <v>44683.465277777781</v>
      </c>
      <c r="B424" t="s">
        <v>65</v>
      </c>
      <c r="C424" t="s">
        <v>66</v>
      </c>
      <c r="D424" t="s">
        <v>67</v>
      </c>
      <c r="E424" t="s">
        <v>65</v>
      </c>
      <c r="F424" s="1" t="str">
        <f t="shared" si="30"/>
        <v>160901160</v>
      </c>
      <c r="G424" s="1">
        <v>3600</v>
      </c>
      <c r="H424" t="s">
        <v>68</v>
      </c>
      <c r="I424" s="4">
        <v>320.25340194618946</v>
      </c>
      <c r="J424" t="s">
        <v>68</v>
      </c>
      <c r="K424" t="s">
        <v>69</v>
      </c>
      <c r="L424">
        <v>1</v>
      </c>
      <c r="M424" t="s">
        <v>70</v>
      </c>
      <c r="N424" s="4" t="s">
        <v>71</v>
      </c>
      <c r="O424" s="2">
        <v>813.30251683317908</v>
      </c>
      <c r="P424" s="1" t="str">
        <f t="shared" si="31"/>
        <v>164480213</v>
      </c>
      <c r="Q424">
        <v>1</v>
      </c>
      <c r="R424">
        <v>0</v>
      </c>
      <c r="S424" s="1" t="str">
        <f t="shared" si="32"/>
        <v>202891840</v>
      </c>
      <c r="T424">
        <v>1</v>
      </c>
      <c r="U424" t="s">
        <v>69</v>
      </c>
      <c r="V424" t="s">
        <v>67</v>
      </c>
      <c r="W424" t="s">
        <v>65</v>
      </c>
      <c r="X424" s="4">
        <v>0</v>
      </c>
      <c r="Y424">
        <v>-1000</v>
      </c>
      <c r="Z424" t="s">
        <v>69</v>
      </c>
      <c r="AA424">
        <v>0</v>
      </c>
      <c r="AB424">
        <v>300</v>
      </c>
      <c r="AC424" s="4">
        <v>37.186380266854023</v>
      </c>
      <c r="AD424" t="s">
        <v>69</v>
      </c>
      <c r="AE424" s="4" t="s">
        <v>71</v>
      </c>
      <c r="AF424" t="s">
        <v>72</v>
      </c>
      <c r="AG424">
        <v>1</v>
      </c>
      <c r="AH424" t="s">
        <v>65</v>
      </c>
      <c r="AI424" s="1" t="str">
        <f t="shared" si="33"/>
        <v>246470712</v>
      </c>
      <c r="AJ424" t="s">
        <v>68</v>
      </c>
      <c r="AK424" s="4">
        <v>17.156755809333774</v>
      </c>
      <c r="AL424">
        <v>-1000</v>
      </c>
      <c r="AM424">
        <v>-1000</v>
      </c>
      <c r="AN424" t="s">
        <v>73</v>
      </c>
      <c r="AO424" t="s">
        <v>69</v>
      </c>
      <c r="AP424" s="4" t="s">
        <v>71</v>
      </c>
      <c r="AQ424">
        <v>1</v>
      </c>
      <c r="AR424">
        <v>183878</v>
      </c>
      <c r="AS424">
        <v>1</v>
      </c>
      <c r="AT424">
        <v>0</v>
      </c>
      <c r="AU424" t="s">
        <v>65</v>
      </c>
      <c r="AV424" t="s">
        <v>68</v>
      </c>
      <c r="AW424" s="4" t="s">
        <v>71</v>
      </c>
      <c r="AX424" s="2" t="s">
        <v>67</v>
      </c>
      <c r="AY424">
        <v>10</v>
      </c>
      <c r="AZ424" s="1" t="str">
        <f t="shared" si="34"/>
        <v>204703855</v>
      </c>
      <c r="BA424" s="4">
        <v>6.9045660649297389</v>
      </c>
      <c r="BB424" t="s">
        <v>67</v>
      </c>
      <c r="BC424">
        <v>0</v>
      </c>
      <c r="BD424">
        <v>-1000</v>
      </c>
      <c r="BE424" t="s">
        <v>69</v>
      </c>
      <c r="BF424" t="s">
        <v>67</v>
      </c>
      <c r="BG424">
        <v>-1000</v>
      </c>
      <c r="BH424" s="4" t="s">
        <v>71</v>
      </c>
      <c r="BI424" s="4" t="s">
        <v>71</v>
      </c>
      <c r="BJ424" t="s">
        <v>68</v>
      </c>
      <c r="BK424">
        <v>0</v>
      </c>
      <c r="BL424">
        <v>0</v>
      </c>
      <c r="BM424" t="s">
        <v>67</v>
      </c>
    </row>
    <row r="425" spans="1:65" x14ac:dyDescent="0.35">
      <c r="A425" s="3">
        <v>44683.46875</v>
      </c>
      <c r="B425" t="s">
        <v>65</v>
      </c>
      <c r="C425" t="s">
        <v>66</v>
      </c>
      <c r="D425" t="s">
        <v>67</v>
      </c>
      <c r="E425" t="s">
        <v>65</v>
      </c>
      <c r="F425" s="1" t="str">
        <f t="shared" si="30"/>
        <v>160901160</v>
      </c>
      <c r="G425" s="1">
        <v>3600</v>
      </c>
      <c r="H425" t="s">
        <v>68</v>
      </c>
      <c r="I425" s="4">
        <v>327.32800638237904</v>
      </c>
      <c r="J425" t="s">
        <v>68</v>
      </c>
      <c r="K425" t="s">
        <v>69</v>
      </c>
      <c r="L425">
        <v>1</v>
      </c>
      <c r="M425" t="s">
        <v>70</v>
      </c>
      <c r="N425" s="4" t="s">
        <v>71</v>
      </c>
      <c r="O425" s="2">
        <v>774.06112055983829</v>
      </c>
      <c r="P425" s="1" t="str">
        <f t="shared" si="31"/>
        <v>164480213</v>
      </c>
      <c r="Q425">
        <v>1</v>
      </c>
      <c r="R425">
        <v>0</v>
      </c>
      <c r="S425" s="1" t="str">
        <f t="shared" si="32"/>
        <v>202891840</v>
      </c>
      <c r="T425">
        <v>1</v>
      </c>
      <c r="U425" t="s">
        <v>69</v>
      </c>
      <c r="V425" t="s">
        <v>67</v>
      </c>
      <c r="W425" t="s">
        <v>65</v>
      </c>
      <c r="X425" s="4">
        <v>0</v>
      </c>
      <c r="Y425">
        <v>-1000</v>
      </c>
      <c r="Z425" t="s">
        <v>69</v>
      </c>
      <c r="AA425">
        <v>0</v>
      </c>
      <c r="AB425">
        <v>300</v>
      </c>
      <c r="AC425" s="4">
        <v>46.998755172790354</v>
      </c>
      <c r="AD425" t="s">
        <v>69</v>
      </c>
      <c r="AE425" s="4" t="s">
        <v>71</v>
      </c>
      <c r="AF425" t="s">
        <v>72</v>
      </c>
      <c r="AG425">
        <v>1</v>
      </c>
      <c r="AH425" t="s">
        <v>65</v>
      </c>
      <c r="AI425" s="1" t="str">
        <f t="shared" si="33"/>
        <v>246470712</v>
      </c>
      <c r="AJ425" t="s">
        <v>68</v>
      </c>
      <c r="AK425" s="4">
        <v>24.962955489383777</v>
      </c>
      <c r="AL425">
        <v>-1000</v>
      </c>
      <c r="AM425">
        <v>-1000</v>
      </c>
      <c r="AN425" t="s">
        <v>73</v>
      </c>
      <c r="AO425" t="s">
        <v>69</v>
      </c>
      <c r="AP425" s="4" t="s">
        <v>71</v>
      </c>
      <c r="AQ425">
        <v>1</v>
      </c>
      <c r="AR425">
        <v>183879</v>
      </c>
      <c r="AS425">
        <v>1</v>
      </c>
      <c r="AT425">
        <v>0</v>
      </c>
      <c r="AU425" t="s">
        <v>65</v>
      </c>
      <c r="AV425" t="s">
        <v>68</v>
      </c>
      <c r="AW425" s="4" t="s">
        <v>71</v>
      </c>
      <c r="AX425" s="2" t="s">
        <v>67</v>
      </c>
      <c r="AY425">
        <v>10</v>
      </c>
      <c r="AZ425" s="1" t="str">
        <f t="shared" si="34"/>
        <v>204703855</v>
      </c>
      <c r="BA425" s="4">
        <v>0.27058836568974065</v>
      </c>
      <c r="BB425" t="s">
        <v>67</v>
      </c>
      <c r="BC425">
        <v>0</v>
      </c>
      <c r="BD425">
        <v>-1000</v>
      </c>
      <c r="BE425" t="s">
        <v>69</v>
      </c>
      <c r="BF425" t="s">
        <v>67</v>
      </c>
      <c r="BG425">
        <v>-1000</v>
      </c>
      <c r="BH425" s="4" t="s">
        <v>71</v>
      </c>
      <c r="BI425" s="4" t="s">
        <v>71</v>
      </c>
      <c r="BJ425" t="s">
        <v>68</v>
      </c>
      <c r="BK425">
        <v>0</v>
      </c>
      <c r="BL425">
        <v>0</v>
      </c>
      <c r="BM425" t="s">
        <v>67</v>
      </c>
    </row>
    <row r="426" spans="1:65" x14ac:dyDescent="0.35">
      <c r="A426" s="3">
        <v>44683.472222222219</v>
      </c>
      <c r="B426" t="s">
        <v>65</v>
      </c>
      <c r="C426" t="s">
        <v>66</v>
      </c>
      <c r="D426" t="s">
        <v>67</v>
      </c>
      <c r="E426" t="s">
        <v>65</v>
      </c>
      <c r="F426" s="1" t="str">
        <f t="shared" si="30"/>
        <v>160901160</v>
      </c>
      <c r="G426" s="1">
        <v>3600</v>
      </c>
      <c r="H426" t="s">
        <v>68</v>
      </c>
      <c r="I426" s="4">
        <v>318.30875565091634</v>
      </c>
      <c r="J426" t="s">
        <v>68</v>
      </c>
      <c r="K426" t="s">
        <v>69</v>
      </c>
      <c r="L426">
        <v>1</v>
      </c>
      <c r="M426" t="s">
        <v>70</v>
      </c>
      <c r="N426" s="4" t="s">
        <v>71</v>
      </c>
      <c r="O426" s="2">
        <v>772.50505302724139</v>
      </c>
      <c r="P426" s="1" t="str">
        <f t="shared" si="31"/>
        <v>164480213</v>
      </c>
      <c r="Q426">
        <v>1</v>
      </c>
      <c r="R426">
        <v>0</v>
      </c>
      <c r="S426" s="1" t="str">
        <f t="shared" si="32"/>
        <v>202891840</v>
      </c>
      <c r="T426">
        <v>1</v>
      </c>
      <c r="U426" t="s">
        <v>69</v>
      </c>
      <c r="V426" t="s">
        <v>67</v>
      </c>
      <c r="W426" t="s">
        <v>65</v>
      </c>
      <c r="X426" s="4">
        <v>0</v>
      </c>
      <c r="Y426">
        <v>-1000</v>
      </c>
      <c r="Z426" t="s">
        <v>69</v>
      </c>
      <c r="AA426">
        <v>0</v>
      </c>
      <c r="AB426">
        <v>300</v>
      </c>
      <c r="AC426" s="4">
        <v>40.543674175829615</v>
      </c>
      <c r="AD426" t="s">
        <v>69</v>
      </c>
      <c r="AE426" s="4" t="s">
        <v>71</v>
      </c>
      <c r="AF426" t="s">
        <v>72</v>
      </c>
      <c r="AG426">
        <v>1</v>
      </c>
      <c r="AH426" t="s">
        <v>65</v>
      </c>
      <c r="AI426" s="1" t="str">
        <f t="shared" si="33"/>
        <v>246470712</v>
      </c>
      <c r="AJ426" t="s">
        <v>68</v>
      </c>
      <c r="AK426" s="4">
        <v>24.656675704454354</v>
      </c>
      <c r="AL426">
        <v>-1000</v>
      </c>
      <c r="AM426">
        <v>-1000</v>
      </c>
      <c r="AN426" t="s">
        <v>73</v>
      </c>
      <c r="AO426" t="s">
        <v>69</v>
      </c>
      <c r="AP426" s="4" t="s">
        <v>71</v>
      </c>
      <c r="AQ426">
        <v>1</v>
      </c>
      <c r="AR426">
        <v>183880</v>
      </c>
      <c r="AS426">
        <v>1</v>
      </c>
      <c r="AT426">
        <v>0</v>
      </c>
      <c r="AU426" t="s">
        <v>65</v>
      </c>
      <c r="AV426" t="s">
        <v>68</v>
      </c>
      <c r="AW426" s="4" t="s">
        <v>71</v>
      </c>
      <c r="AX426" s="2" t="s">
        <v>67</v>
      </c>
      <c r="AY426">
        <v>10</v>
      </c>
      <c r="AZ426" s="1" t="str">
        <f t="shared" si="34"/>
        <v>204703855</v>
      </c>
      <c r="BA426" s="4">
        <v>3.8243653476374444</v>
      </c>
      <c r="BB426" t="s">
        <v>67</v>
      </c>
      <c r="BC426">
        <v>0</v>
      </c>
      <c r="BD426">
        <v>-1000</v>
      </c>
      <c r="BE426" t="s">
        <v>69</v>
      </c>
      <c r="BF426" t="s">
        <v>67</v>
      </c>
      <c r="BG426">
        <v>-1000</v>
      </c>
      <c r="BH426" s="4" t="s">
        <v>71</v>
      </c>
      <c r="BI426" s="4" t="s">
        <v>71</v>
      </c>
      <c r="BJ426" t="s">
        <v>68</v>
      </c>
      <c r="BK426">
        <v>0</v>
      </c>
      <c r="BL426">
        <v>0</v>
      </c>
      <c r="BM426" t="s">
        <v>67</v>
      </c>
    </row>
    <row r="427" spans="1:65" x14ac:dyDescent="0.35">
      <c r="A427" s="3">
        <v>44683.475694444445</v>
      </c>
      <c r="B427" t="s">
        <v>65</v>
      </c>
      <c r="C427" t="s">
        <v>66</v>
      </c>
      <c r="D427" t="s">
        <v>67</v>
      </c>
      <c r="E427" t="s">
        <v>65</v>
      </c>
      <c r="F427" s="1" t="str">
        <f t="shared" si="30"/>
        <v>160901160</v>
      </c>
      <c r="G427" s="1">
        <v>3600</v>
      </c>
      <c r="H427" t="s">
        <v>68</v>
      </c>
      <c r="I427" s="4">
        <v>310.37253996506024</v>
      </c>
      <c r="J427" t="s">
        <v>68</v>
      </c>
      <c r="K427" t="s">
        <v>69</v>
      </c>
      <c r="L427">
        <v>1</v>
      </c>
      <c r="M427" t="s">
        <v>70</v>
      </c>
      <c r="N427" s="4" t="s">
        <v>71</v>
      </c>
      <c r="O427" s="2">
        <v>784.7845164116851</v>
      </c>
      <c r="P427" s="1" t="str">
        <f t="shared" si="31"/>
        <v>164480213</v>
      </c>
      <c r="Q427">
        <v>1</v>
      </c>
      <c r="R427">
        <v>0</v>
      </c>
      <c r="S427" s="1" t="str">
        <f t="shared" si="32"/>
        <v>202891840</v>
      </c>
      <c r="T427">
        <v>1</v>
      </c>
      <c r="U427" t="s">
        <v>69</v>
      </c>
      <c r="V427" t="s">
        <v>67</v>
      </c>
      <c r="W427" t="s">
        <v>65</v>
      </c>
      <c r="X427" s="4">
        <v>0</v>
      </c>
      <c r="Y427">
        <v>-1000</v>
      </c>
      <c r="Z427" t="s">
        <v>69</v>
      </c>
      <c r="AA427">
        <v>0</v>
      </c>
      <c r="AB427">
        <v>300</v>
      </c>
      <c r="AC427" s="4">
        <v>37.384104227430264</v>
      </c>
      <c r="AD427" t="s">
        <v>69</v>
      </c>
      <c r="AE427" s="4" t="s">
        <v>71</v>
      </c>
      <c r="AF427" t="s">
        <v>72</v>
      </c>
      <c r="AG427">
        <v>1</v>
      </c>
      <c r="AH427" t="s">
        <v>65</v>
      </c>
      <c r="AI427" s="1" t="str">
        <f t="shared" si="33"/>
        <v>246470712</v>
      </c>
      <c r="AJ427" t="s">
        <v>68</v>
      </c>
      <c r="AK427" s="4">
        <v>27.243754974745006</v>
      </c>
      <c r="AL427">
        <v>-1000</v>
      </c>
      <c r="AM427">
        <v>-1000</v>
      </c>
      <c r="AN427" t="s">
        <v>73</v>
      </c>
      <c r="AO427" t="s">
        <v>69</v>
      </c>
      <c r="AP427" s="4" t="s">
        <v>71</v>
      </c>
      <c r="AQ427">
        <v>1</v>
      </c>
      <c r="AR427">
        <v>183881</v>
      </c>
      <c r="AS427">
        <v>1</v>
      </c>
      <c r="AT427">
        <v>0</v>
      </c>
      <c r="AU427" t="s">
        <v>65</v>
      </c>
      <c r="AV427" t="s">
        <v>68</v>
      </c>
      <c r="AW427" s="4" t="s">
        <v>71</v>
      </c>
      <c r="AX427" s="2" t="s">
        <v>67</v>
      </c>
      <c r="AY427">
        <v>10</v>
      </c>
      <c r="AZ427" s="1" t="str">
        <f t="shared" si="34"/>
        <v>204703855</v>
      </c>
      <c r="BA427" s="4">
        <v>4.6533728100148544</v>
      </c>
      <c r="BB427" t="s">
        <v>67</v>
      </c>
      <c r="BC427">
        <v>0</v>
      </c>
      <c r="BD427">
        <v>-1000</v>
      </c>
      <c r="BE427" t="s">
        <v>69</v>
      </c>
      <c r="BF427" t="s">
        <v>67</v>
      </c>
      <c r="BG427">
        <v>-1000</v>
      </c>
      <c r="BH427" s="4" t="s">
        <v>71</v>
      </c>
      <c r="BI427" s="4" t="s">
        <v>71</v>
      </c>
      <c r="BJ427" t="s">
        <v>68</v>
      </c>
      <c r="BK427">
        <v>0</v>
      </c>
      <c r="BL427">
        <v>0</v>
      </c>
      <c r="BM427" t="s">
        <v>67</v>
      </c>
    </row>
    <row r="428" spans="1:65" x14ac:dyDescent="0.35">
      <c r="A428" s="3">
        <v>44683.479166666664</v>
      </c>
      <c r="B428" t="s">
        <v>65</v>
      </c>
      <c r="C428" t="s">
        <v>66</v>
      </c>
      <c r="D428" t="s">
        <v>67</v>
      </c>
      <c r="E428" t="s">
        <v>65</v>
      </c>
      <c r="F428" s="1" t="str">
        <f t="shared" si="30"/>
        <v>160901160</v>
      </c>
      <c r="G428" s="1">
        <v>3600</v>
      </c>
      <c r="H428" t="s">
        <v>68</v>
      </c>
      <c r="I428" s="4">
        <v>316.40906786282795</v>
      </c>
      <c r="J428" t="s">
        <v>68</v>
      </c>
      <c r="K428" t="s">
        <v>69</v>
      </c>
      <c r="L428">
        <v>1</v>
      </c>
      <c r="M428" t="s">
        <v>70</v>
      </c>
      <c r="N428" s="4" t="s">
        <v>71</v>
      </c>
      <c r="O428" s="2">
        <v>752.15555708541501</v>
      </c>
      <c r="P428" s="1" t="str">
        <f t="shared" si="31"/>
        <v>164480213</v>
      </c>
      <c r="Q428">
        <v>1</v>
      </c>
      <c r="R428">
        <v>0</v>
      </c>
      <c r="S428" s="1" t="str">
        <f t="shared" si="32"/>
        <v>202891840</v>
      </c>
      <c r="T428">
        <v>1</v>
      </c>
      <c r="U428" t="s">
        <v>69</v>
      </c>
      <c r="V428" t="s">
        <v>67</v>
      </c>
      <c r="W428" t="s">
        <v>65</v>
      </c>
      <c r="X428" s="4">
        <v>0</v>
      </c>
      <c r="Y428">
        <v>-1000</v>
      </c>
      <c r="Z428" t="s">
        <v>69</v>
      </c>
      <c r="AA428">
        <v>0</v>
      </c>
      <c r="AB428">
        <v>300</v>
      </c>
      <c r="AC428" s="4">
        <v>42.79252476226695</v>
      </c>
      <c r="AD428" t="s">
        <v>69</v>
      </c>
      <c r="AE428" s="4" t="s">
        <v>71</v>
      </c>
      <c r="AF428" t="s">
        <v>72</v>
      </c>
      <c r="AG428">
        <v>1</v>
      </c>
      <c r="AH428" t="s">
        <v>65</v>
      </c>
      <c r="AI428" s="1" t="str">
        <f t="shared" si="33"/>
        <v>246470712</v>
      </c>
      <c r="AJ428" t="s">
        <v>68</v>
      </c>
      <c r="AK428" s="4">
        <v>29.72052569358522</v>
      </c>
      <c r="AL428">
        <v>-1000</v>
      </c>
      <c r="AM428">
        <v>-1000</v>
      </c>
      <c r="AN428" t="s">
        <v>73</v>
      </c>
      <c r="AO428" t="s">
        <v>69</v>
      </c>
      <c r="AP428" s="4" t="s">
        <v>71</v>
      </c>
      <c r="AQ428">
        <v>1</v>
      </c>
      <c r="AR428">
        <v>183882</v>
      </c>
      <c r="AS428">
        <v>1</v>
      </c>
      <c r="AT428">
        <v>0</v>
      </c>
      <c r="AU428" t="s">
        <v>65</v>
      </c>
      <c r="AV428" t="s">
        <v>68</v>
      </c>
      <c r="AW428" s="4" t="s">
        <v>71</v>
      </c>
      <c r="AX428" s="2" t="s">
        <v>67</v>
      </c>
      <c r="AY428">
        <v>10</v>
      </c>
      <c r="AZ428" s="1" t="str">
        <f t="shared" si="34"/>
        <v>204703855</v>
      </c>
      <c r="BA428" s="4">
        <v>1.9495251741758786</v>
      </c>
      <c r="BB428" t="s">
        <v>67</v>
      </c>
      <c r="BC428">
        <v>0</v>
      </c>
      <c r="BD428">
        <v>-1000</v>
      </c>
      <c r="BE428" t="s">
        <v>69</v>
      </c>
      <c r="BF428" t="s">
        <v>67</v>
      </c>
      <c r="BG428">
        <v>-1000</v>
      </c>
      <c r="BH428" s="4" t="s">
        <v>71</v>
      </c>
      <c r="BI428" s="4" t="s">
        <v>71</v>
      </c>
      <c r="BJ428" t="s">
        <v>68</v>
      </c>
      <c r="BK428">
        <v>0</v>
      </c>
      <c r="BL428">
        <v>0</v>
      </c>
      <c r="BM428" t="s">
        <v>67</v>
      </c>
    </row>
    <row r="429" spans="1:65" x14ac:dyDescent="0.35">
      <c r="A429" s="3">
        <v>44683.482638888891</v>
      </c>
      <c r="B429" t="s">
        <v>65</v>
      </c>
      <c r="C429" t="s">
        <v>66</v>
      </c>
      <c r="D429" t="s">
        <v>67</v>
      </c>
      <c r="E429" t="s">
        <v>65</v>
      </c>
      <c r="F429" s="1" t="str">
        <f t="shared" si="30"/>
        <v>160901160</v>
      </c>
      <c r="G429" s="1">
        <v>3600</v>
      </c>
      <c r="H429" t="s">
        <v>68</v>
      </c>
      <c r="I429" s="4">
        <v>319.57021069787237</v>
      </c>
      <c r="J429" t="s">
        <v>68</v>
      </c>
      <c r="K429" t="s">
        <v>69</v>
      </c>
      <c r="L429">
        <v>1</v>
      </c>
      <c r="M429" t="s">
        <v>70</v>
      </c>
      <c r="N429" s="4" t="s">
        <v>71</v>
      </c>
      <c r="O429" s="2">
        <v>763.3897828936831</v>
      </c>
      <c r="P429" s="1" t="str">
        <f t="shared" si="31"/>
        <v>164480213</v>
      </c>
      <c r="Q429">
        <v>1</v>
      </c>
      <c r="R429">
        <v>0</v>
      </c>
      <c r="S429" s="1" t="str">
        <f t="shared" si="32"/>
        <v>202891840</v>
      </c>
      <c r="T429">
        <v>1</v>
      </c>
      <c r="U429" t="s">
        <v>69</v>
      </c>
      <c r="V429" t="s">
        <v>67</v>
      </c>
      <c r="W429" t="s">
        <v>65</v>
      </c>
      <c r="X429" s="4">
        <v>0</v>
      </c>
      <c r="Y429">
        <v>-1000</v>
      </c>
      <c r="Z429" t="s">
        <v>69</v>
      </c>
      <c r="AA429">
        <v>0</v>
      </c>
      <c r="AB429">
        <v>300</v>
      </c>
      <c r="AC429" s="4">
        <v>52.210742782632359</v>
      </c>
      <c r="AD429" t="s">
        <v>69</v>
      </c>
      <c r="AE429" s="4" t="s">
        <v>71</v>
      </c>
      <c r="AF429" t="s">
        <v>72</v>
      </c>
      <c r="AG429">
        <v>1</v>
      </c>
      <c r="AH429" t="s">
        <v>65</v>
      </c>
      <c r="AI429" s="1" t="str">
        <f t="shared" si="33"/>
        <v>246470712</v>
      </c>
      <c r="AJ429" t="s">
        <v>68</v>
      </c>
      <c r="AK429" s="4">
        <v>32.171536752330532</v>
      </c>
      <c r="AL429">
        <v>-1000</v>
      </c>
      <c r="AM429">
        <v>-1000</v>
      </c>
      <c r="AN429" t="s">
        <v>73</v>
      </c>
      <c r="AO429" t="s">
        <v>69</v>
      </c>
      <c r="AP429" s="4" t="s">
        <v>71</v>
      </c>
      <c r="AQ429">
        <v>1</v>
      </c>
      <c r="AR429">
        <v>183883</v>
      </c>
      <c r="AS429">
        <v>1</v>
      </c>
      <c r="AT429">
        <v>0</v>
      </c>
      <c r="AU429" t="s">
        <v>65</v>
      </c>
      <c r="AV429" t="s">
        <v>68</v>
      </c>
      <c r="AW429" s="4" t="s">
        <v>71</v>
      </c>
      <c r="AX429" s="2" t="s">
        <v>67</v>
      </c>
      <c r="AY429">
        <v>10</v>
      </c>
      <c r="AZ429" s="1" t="str">
        <f t="shared" si="34"/>
        <v>204703855</v>
      </c>
      <c r="BA429" s="4">
        <v>-5.788758667986145E-2</v>
      </c>
      <c r="BB429" t="s">
        <v>67</v>
      </c>
      <c r="BC429">
        <v>0</v>
      </c>
      <c r="BD429">
        <v>-1000</v>
      </c>
      <c r="BE429" t="s">
        <v>69</v>
      </c>
      <c r="BF429" t="s">
        <v>67</v>
      </c>
      <c r="BG429">
        <v>-1000</v>
      </c>
      <c r="BH429" s="4" t="s">
        <v>71</v>
      </c>
      <c r="BI429" s="4" t="s">
        <v>71</v>
      </c>
      <c r="BJ429" t="s">
        <v>68</v>
      </c>
      <c r="BK429">
        <v>0</v>
      </c>
      <c r="BL429">
        <v>0</v>
      </c>
      <c r="BM429" t="s">
        <v>67</v>
      </c>
    </row>
    <row r="430" spans="1:65" x14ac:dyDescent="0.35">
      <c r="A430" s="3">
        <v>44683.486111111109</v>
      </c>
      <c r="B430" t="s">
        <v>65</v>
      </c>
      <c r="C430" t="s">
        <v>66</v>
      </c>
      <c r="D430" t="s">
        <v>67</v>
      </c>
      <c r="E430" t="s">
        <v>65</v>
      </c>
      <c r="F430" s="1" t="str">
        <f t="shared" si="30"/>
        <v>160901160</v>
      </c>
      <c r="G430" s="1">
        <v>3600</v>
      </c>
      <c r="H430" t="s">
        <v>68</v>
      </c>
      <c r="I430" s="4">
        <v>325.0256332110074</v>
      </c>
      <c r="J430" t="s">
        <v>68</v>
      </c>
      <c r="K430" t="s">
        <v>69</v>
      </c>
      <c r="L430">
        <v>1</v>
      </c>
      <c r="M430" t="s">
        <v>70</v>
      </c>
      <c r="N430" s="4" t="s">
        <v>71</v>
      </c>
      <c r="O430" s="2">
        <v>792.35618094641382</v>
      </c>
      <c r="P430" s="1" t="str">
        <f t="shared" si="31"/>
        <v>164480213</v>
      </c>
      <c r="Q430">
        <v>1</v>
      </c>
      <c r="R430">
        <v>0</v>
      </c>
      <c r="S430" s="1" t="str">
        <f t="shared" si="32"/>
        <v>202891840</v>
      </c>
      <c r="T430">
        <v>1</v>
      </c>
      <c r="U430" t="s">
        <v>69</v>
      </c>
      <c r="V430" t="s">
        <v>67</v>
      </c>
      <c r="W430" t="s">
        <v>65</v>
      </c>
      <c r="X430" s="4">
        <v>0</v>
      </c>
      <c r="Y430">
        <v>-1000</v>
      </c>
      <c r="Z430" t="s">
        <v>69</v>
      </c>
      <c r="AA430">
        <v>0</v>
      </c>
      <c r="AB430">
        <v>300</v>
      </c>
      <c r="AC430" s="4">
        <v>50.769897848672706</v>
      </c>
      <c r="AD430" t="s">
        <v>69</v>
      </c>
      <c r="AE430" s="4" t="s">
        <v>71</v>
      </c>
      <c r="AF430" t="s">
        <v>72</v>
      </c>
      <c r="AG430">
        <v>1</v>
      </c>
      <c r="AH430" t="s">
        <v>65</v>
      </c>
      <c r="AI430" s="1" t="str">
        <f t="shared" si="33"/>
        <v>246470712</v>
      </c>
      <c r="AJ430" t="s">
        <v>68</v>
      </c>
      <c r="AK430" s="4">
        <v>36.200639432197853</v>
      </c>
      <c r="AL430">
        <v>-1000</v>
      </c>
      <c r="AM430">
        <v>-1000</v>
      </c>
      <c r="AN430" t="s">
        <v>73</v>
      </c>
      <c r="AO430" t="s">
        <v>69</v>
      </c>
      <c r="AP430" s="4" t="s">
        <v>71</v>
      </c>
      <c r="AQ430">
        <v>1</v>
      </c>
      <c r="AR430">
        <v>183884</v>
      </c>
      <c r="AS430">
        <v>1</v>
      </c>
      <c r="AT430">
        <v>0</v>
      </c>
      <c r="AU430" t="s">
        <v>65</v>
      </c>
      <c r="AV430" t="s">
        <v>68</v>
      </c>
      <c r="AW430" s="4" t="s">
        <v>71</v>
      </c>
      <c r="AX430" s="2" t="s">
        <v>67</v>
      </c>
      <c r="AY430">
        <v>10</v>
      </c>
      <c r="AZ430" s="1" t="str">
        <f t="shared" si="34"/>
        <v>204703855</v>
      </c>
      <c r="BA430" s="4">
        <v>-0.71371147059521833</v>
      </c>
      <c r="BB430" t="s">
        <v>67</v>
      </c>
      <c r="BC430">
        <v>0</v>
      </c>
      <c r="BD430">
        <v>-1000</v>
      </c>
      <c r="BE430" t="s">
        <v>69</v>
      </c>
      <c r="BF430" t="s">
        <v>67</v>
      </c>
      <c r="BG430">
        <v>-1000</v>
      </c>
      <c r="BH430" s="4" t="s">
        <v>71</v>
      </c>
      <c r="BI430" s="4" t="s">
        <v>71</v>
      </c>
      <c r="BJ430" t="s">
        <v>68</v>
      </c>
      <c r="BK430">
        <v>0</v>
      </c>
      <c r="BL430">
        <v>0</v>
      </c>
      <c r="BM430" t="s">
        <v>67</v>
      </c>
    </row>
    <row r="431" spans="1:65" x14ac:dyDescent="0.35">
      <c r="A431" s="3">
        <v>44683.489583333336</v>
      </c>
      <c r="B431" t="s">
        <v>65</v>
      </c>
      <c r="C431" t="s">
        <v>66</v>
      </c>
      <c r="D431" t="s">
        <v>67</v>
      </c>
      <c r="E431" t="s">
        <v>65</v>
      </c>
      <c r="F431" s="1" t="str">
        <f t="shared" si="30"/>
        <v>160901160</v>
      </c>
      <c r="G431" s="1">
        <v>3600</v>
      </c>
      <c r="H431" t="s">
        <v>68</v>
      </c>
      <c r="I431" s="4">
        <v>320.34977870814578</v>
      </c>
      <c r="J431" t="s">
        <v>68</v>
      </c>
      <c r="K431" t="s">
        <v>69</v>
      </c>
      <c r="L431">
        <v>1</v>
      </c>
      <c r="M431" t="s">
        <v>70</v>
      </c>
      <c r="N431" s="4" t="s">
        <v>71</v>
      </c>
      <c r="O431" s="2">
        <v>793.13813977298503</v>
      </c>
      <c r="P431" s="1" t="str">
        <f t="shared" si="31"/>
        <v>164480213</v>
      </c>
      <c r="Q431">
        <v>1</v>
      </c>
      <c r="R431">
        <v>0</v>
      </c>
      <c r="S431" s="1" t="str">
        <f t="shared" si="32"/>
        <v>202891840</v>
      </c>
      <c r="T431">
        <v>1</v>
      </c>
      <c r="U431" t="s">
        <v>69</v>
      </c>
      <c r="V431" t="s">
        <v>67</v>
      </c>
      <c r="W431" t="s">
        <v>65</v>
      </c>
      <c r="X431" s="4">
        <v>0</v>
      </c>
      <c r="Y431">
        <v>-1000</v>
      </c>
      <c r="Z431" t="s">
        <v>69</v>
      </c>
      <c r="AA431">
        <v>0</v>
      </c>
      <c r="AB431">
        <v>300</v>
      </c>
      <c r="AC431" s="4">
        <v>57.462337550898297</v>
      </c>
      <c r="AD431" t="s">
        <v>69</v>
      </c>
      <c r="AE431" s="4" t="s">
        <v>71</v>
      </c>
      <c r="AF431" t="s">
        <v>72</v>
      </c>
      <c r="AG431">
        <v>1</v>
      </c>
      <c r="AH431" t="s">
        <v>65</v>
      </c>
      <c r="AI431" s="1" t="str">
        <f t="shared" si="33"/>
        <v>246470712</v>
      </c>
      <c r="AJ431" t="s">
        <v>68</v>
      </c>
      <c r="AK431" s="4">
        <v>41.480791704259111</v>
      </c>
      <c r="AL431">
        <v>-1000</v>
      </c>
      <c r="AM431">
        <v>-1000</v>
      </c>
      <c r="AN431" t="s">
        <v>73</v>
      </c>
      <c r="AO431" t="s">
        <v>69</v>
      </c>
      <c r="AP431" s="4" t="s">
        <v>71</v>
      </c>
      <c r="AQ431">
        <v>1</v>
      </c>
      <c r="AR431">
        <v>183885</v>
      </c>
      <c r="AS431">
        <v>1</v>
      </c>
      <c r="AT431">
        <v>0</v>
      </c>
      <c r="AU431" t="s">
        <v>65</v>
      </c>
      <c r="AV431" t="s">
        <v>68</v>
      </c>
      <c r="AW431" s="4" t="s">
        <v>71</v>
      </c>
      <c r="AX431" s="2" t="s">
        <v>67</v>
      </c>
      <c r="AY431">
        <v>10</v>
      </c>
      <c r="AZ431" s="1" t="str">
        <f t="shared" si="34"/>
        <v>204703855</v>
      </c>
      <c r="BA431" s="4">
        <v>-6.4212857462403168</v>
      </c>
      <c r="BB431" t="s">
        <v>67</v>
      </c>
      <c r="BC431">
        <v>0</v>
      </c>
      <c r="BD431">
        <v>-1000</v>
      </c>
      <c r="BE431" t="s">
        <v>69</v>
      </c>
      <c r="BF431" t="s">
        <v>67</v>
      </c>
      <c r="BG431">
        <v>-1000</v>
      </c>
      <c r="BH431" s="4" t="s">
        <v>71</v>
      </c>
      <c r="BI431" s="4" t="s">
        <v>71</v>
      </c>
      <c r="BJ431" t="s">
        <v>68</v>
      </c>
      <c r="BK431">
        <v>0</v>
      </c>
      <c r="BL431">
        <v>0</v>
      </c>
      <c r="BM431" t="s">
        <v>67</v>
      </c>
    </row>
    <row r="432" spans="1:65" x14ac:dyDescent="0.35">
      <c r="A432" s="3">
        <v>44683.493055555555</v>
      </c>
      <c r="B432" t="s">
        <v>65</v>
      </c>
      <c r="C432" t="s">
        <v>66</v>
      </c>
      <c r="D432" t="s">
        <v>67</v>
      </c>
      <c r="E432" t="s">
        <v>65</v>
      </c>
      <c r="F432" s="1" t="str">
        <f t="shared" si="30"/>
        <v>160901160</v>
      </c>
      <c r="G432" s="1">
        <v>3600</v>
      </c>
      <c r="H432" t="s">
        <v>68</v>
      </c>
      <c r="I432" s="4">
        <v>333.57715856063584</v>
      </c>
      <c r="J432" t="s">
        <v>68</v>
      </c>
      <c r="K432" t="s">
        <v>69</v>
      </c>
      <c r="L432">
        <v>1</v>
      </c>
      <c r="M432" t="s">
        <v>70</v>
      </c>
      <c r="N432" s="4" t="s">
        <v>71</v>
      </c>
      <c r="O432" s="2">
        <v>775.93598896384447</v>
      </c>
      <c r="P432" s="1" t="str">
        <f t="shared" si="31"/>
        <v>164480213</v>
      </c>
      <c r="Q432">
        <v>1</v>
      </c>
      <c r="R432">
        <v>0</v>
      </c>
      <c r="S432" s="1" t="str">
        <f t="shared" si="32"/>
        <v>202891840</v>
      </c>
      <c r="T432">
        <v>1</v>
      </c>
      <c r="U432" t="s">
        <v>69</v>
      </c>
      <c r="V432" t="s">
        <v>67</v>
      </c>
      <c r="W432" t="s">
        <v>65</v>
      </c>
      <c r="X432" s="4">
        <v>0</v>
      </c>
      <c r="Y432">
        <v>-1000</v>
      </c>
      <c r="Z432" t="s">
        <v>69</v>
      </c>
      <c r="AA432">
        <v>0</v>
      </c>
      <c r="AB432">
        <v>300</v>
      </c>
      <c r="AC432" s="4">
        <v>53.083933055806291</v>
      </c>
      <c r="AD432" t="s">
        <v>69</v>
      </c>
      <c r="AE432" s="4" t="s">
        <v>71</v>
      </c>
      <c r="AF432" t="s">
        <v>72</v>
      </c>
      <c r="AG432">
        <v>1</v>
      </c>
      <c r="AH432" t="s">
        <v>65</v>
      </c>
      <c r="AI432" s="1" t="str">
        <f t="shared" si="33"/>
        <v>246470712</v>
      </c>
      <c r="AJ432" t="s">
        <v>68</v>
      </c>
      <c r="AK432" s="4">
        <v>45.573508840985014</v>
      </c>
      <c r="AL432">
        <v>-1000</v>
      </c>
      <c r="AM432">
        <v>-1000</v>
      </c>
      <c r="AN432" t="s">
        <v>73</v>
      </c>
      <c r="AO432" t="s">
        <v>69</v>
      </c>
      <c r="AP432" s="4" t="s">
        <v>71</v>
      </c>
      <c r="AQ432">
        <v>1</v>
      </c>
      <c r="AR432">
        <v>183886</v>
      </c>
      <c r="AS432">
        <v>1</v>
      </c>
      <c r="AT432">
        <v>0</v>
      </c>
      <c r="AU432" t="s">
        <v>65</v>
      </c>
      <c r="AV432" t="s">
        <v>68</v>
      </c>
      <c r="AW432" s="4" t="s">
        <v>71</v>
      </c>
      <c r="AX432" s="2" t="s">
        <v>67</v>
      </c>
      <c r="AY432">
        <v>10</v>
      </c>
      <c r="AZ432" s="1" t="str">
        <f t="shared" si="34"/>
        <v>204703855</v>
      </c>
      <c r="BA432" s="4">
        <v>-3.4494079179245603</v>
      </c>
      <c r="BB432" t="s">
        <v>67</v>
      </c>
      <c r="BC432">
        <v>0</v>
      </c>
      <c r="BD432">
        <v>-1000</v>
      </c>
      <c r="BE432" t="s">
        <v>69</v>
      </c>
      <c r="BF432" t="s">
        <v>67</v>
      </c>
      <c r="BG432">
        <v>-1000</v>
      </c>
      <c r="BH432" s="4" t="s">
        <v>71</v>
      </c>
      <c r="BI432" s="4" t="s">
        <v>71</v>
      </c>
      <c r="BJ432" t="s">
        <v>68</v>
      </c>
      <c r="BK432">
        <v>0</v>
      </c>
      <c r="BL432">
        <v>0</v>
      </c>
      <c r="BM432" t="s">
        <v>67</v>
      </c>
    </row>
    <row r="433" spans="1:65" x14ac:dyDescent="0.35">
      <c r="A433" s="3">
        <v>44683.496527777781</v>
      </c>
      <c r="B433" t="s">
        <v>65</v>
      </c>
      <c r="C433" t="s">
        <v>66</v>
      </c>
      <c r="D433" t="s">
        <v>67</v>
      </c>
      <c r="E433" t="s">
        <v>65</v>
      </c>
      <c r="F433" s="1" t="str">
        <f t="shared" si="30"/>
        <v>160901160</v>
      </c>
      <c r="G433" s="1">
        <v>3600</v>
      </c>
      <c r="H433" t="s">
        <v>68</v>
      </c>
      <c r="I433" s="4">
        <v>318.84905562457288</v>
      </c>
      <c r="J433" t="s">
        <v>68</v>
      </c>
      <c r="K433" t="s">
        <v>69</v>
      </c>
      <c r="L433">
        <v>1</v>
      </c>
      <c r="M433" t="s">
        <v>70</v>
      </c>
      <c r="N433" s="4" t="s">
        <v>71</v>
      </c>
      <c r="O433" s="2">
        <v>745.19560163389292</v>
      </c>
      <c r="P433" s="1" t="str">
        <f t="shared" si="31"/>
        <v>164480213</v>
      </c>
      <c r="Q433">
        <v>1</v>
      </c>
      <c r="R433">
        <v>0</v>
      </c>
      <c r="S433" s="1" t="str">
        <f t="shared" si="32"/>
        <v>202891840</v>
      </c>
      <c r="T433">
        <v>1</v>
      </c>
      <c r="U433" t="s">
        <v>69</v>
      </c>
      <c r="V433" t="s">
        <v>67</v>
      </c>
      <c r="W433" t="s">
        <v>65</v>
      </c>
      <c r="X433" s="4">
        <v>0</v>
      </c>
      <c r="Y433">
        <v>-1000</v>
      </c>
      <c r="Z433" t="s">
        <v>69</v>
      </c>
      <c r="AA433">
        <v>0</v>
      </c>
      <c r="AB433">
        <v>300</v>
      </c>
      <c r="AC433" s="4">
        <v>48.009881255259259</v>
      </c>
      <c r="AD433" t="s">
        <v>69</v>
      </c>
      <c r="AE433" s="4" t="s">
        <v>71</v>
      </c>
      <c r="AF433" t="s">
        <v>72</v>
      </c>
      <c r="AG433">
        <v>1</v>
      </c>
      <c r="AH433" t="s">
        <v>65</v>
      </c>
      <c r="AI433" s="1" t="str">
        <f t="shared" si="33"/>
        <v>246470712</v>
      </c>
      <c r="AJ433" t="s">
        <v>68</v>
      </c>
      <c r="AK433" s="4">
        <v>48.276352467720159</v>
      </c>
      <c r="AL433">
        <v>-1000</v>
      </c>
      <c r="AM433">
        <v>-1000</v>
      </c>
      <c r="AN433" t="s">
        <v>73</v>
      </c>
      <c r="AO433" t="s">
        <v>69</v>
      </c>
      <c r="AP433" s="4" t="s">
        <v>71</v>
      </c>
      <c r="AQ433">
        <v>1</v>
      </c>
      <c r="AR433">
        <v>183887</v>
      </c>
      <c r="AS433">
        <v>1</v>
      </c>
      <c r="AT433">
        <v>0</v>
      </c>
      <c r="AU433" t="s">
        <v>65</v>
      </c>
      <c r="AV433" t="s">
        <v>68</v>
      </c>
      <c r="AW433" s="4" t="s">
        <v>71</v>
      </c>
      <c r="AX433" s="2" t="s">
        <v>67</v>
      </c>
      <c r="AY433">
        <v>10</v>
      </c>
      <c r="AZ433" s="1" t="str">
        <f t="shared" si="34"/>
        <v>204703855</v>
      </c>
      <c r="BA433" s="4">
        <v>-2.0220634290370372</v>
      </c>
      <c r="BB433" t="s">
        <v>67</v>
      </c>
      <c r="BC433">
        <v>0</v>
      </c>
      <c r="BD433">
        <v>-1000</v>
      </c>
      <c r="BE433" t="s">
        <v>69</v>
      </c>
      <c r="BF433" t="s">
        <v>67</v>
      </c>
      <c r="BG433">
        <v>-1000</v>
      </c>
      <c r="BH433" s="4" t="s">
        <v>71</v>
      </c>
      <c r="BI433" s="4" t="s">
        <v>71</v>
      </c>
      <c r="BJ433" t="s">
        <v>68</v>
      </c>
      <c r="BK433">
        <v>0</v>
      </c>
      <c r="BL433">
        <v>0</v>
      </c>
      <c r="BM433" t="s">
        <v>67</v>
      </c>
    </row>
    <row r="434" spans="1:65" x14ac:dyDescent="0.35">
      <c r="A434" s="3">
        <v>44683.5</v>
      </c>
      <c r="B434" t="s">
        <v>65</v>
      </c>
      <c r="C434" t="s">
        <v>66</v>
      </c>
      <c r="D434" t="s">
        <v>67</v>
      </c>
      <c r="E434" t="s">
        <v>65</v>
      </c>
      <c r="F434" s="1" t="str">
        <f t="shared" si="30"/>
        <v>160901160</v>
      </c>
      <c r="G434" s="1">
        <v>3600</v>
      </c>
      <c r="H434" t="s">
        <v>68</v>
      </c>
      <c r="I434" s="4">
        <v>316.43802214874819</v>
      </c>
      <c r="J434" t="s">
        <v>68</v>
      </c>
      <c r="K434" t="s">
        <v>69</v>
      </c>
      <c r="L434">
        <v>1</v>
      </c>
      <c r="M434" t="s">
        <v>70</v>
      </c>
      <c r="N434" s="4" t="s">
        <v>71</v>
      </c>
      <c r="O434" s="2">
        <v>755.13392240634982</v>
      </c>
      <c r="P434" s="1" t="str">
        <f t="shared" si="31"/>
        <v>164480213</v>
      </c>
      <c r="Q434">
        <v>1</v>
      </c>
      <c r="R434">
        <v>0</v>
      </c>
      <c r="S434" s="1" t="str">
        <f t="shared" si="32"/>
        <v>202891840</v>
      </c>
      <c r="T434">
        <v>1</v>
      </c>
      <c r="U434" t="s">
        <v>69</v>
      </c>
      <c r="V434" t="s">
        <v>67</v>
      </c>
      <c r="W434" t="s">
        <v>65</v>
      </c>
      <c r="X434" s="4">
        <v>0</v>
      </c>
      <c r="Y434">
        <v>-1000</v>
      </c>
      <c r="Z434" t="s">
        <v>69</v>
      </c>
      <c r="AA434">
        <v>0</v>
      </c>
      <c r="AB434">
        <v>300</v>
      </c>
      <c r="AC434" s="4">
        <v>42.628923338164171</v>
      </c>
      <c r="AD434" t="s">
        <v>69</v>
      </c>
      <c r="AE434" s="4" t="s">
        <v>71</v>
      </c>
      <c r="AF434" t="s">
        <v>72</v>
      </c>
      <c r="AG434">
        <v>1</v>
      </c>
      <c r="AH434" t="s">
        <v>65</v>
      </c>
      <c r="AI434" s="1" t="str">
        <f t="shared" si="33"/>
        <v>246470712</v>
      </c>
      <c r="AJ434" t="s">
        <v>68</v>
      </c>
      <c r="AK434" s="4">
        <v>43.949494870113504</v>
      </c>
      <c r="AL434">
        <v>-1000</v>
      </c>
      <c r="AM434">
        <v>-1000</v>
      </c>
      <c r="AN434" t="s">
        <v>73</v>
      </c>
      <c r="AO434" t="s">
        <v>69</v>
      </c>
      <c r="AP434" s="4" t="s">
        <v>71</v>
      </c>
      <c r="AQ434">
        <v>1</v>
      </c>
      <c r="AR434">
        <v>183888</v>
      </c>
      <c r="AS434">
        <v>1</v>
      </c>
      <c r="AT434">
        <v>0</v>
      </c>
      <c r="AU434" t="s">
        <v>65</v>
      </c>
      <c r="AV434" t="s">
        <v>68</v>
      </c>
      <c r="AW434" s="4" t="s">
        <v>71</v>
      </c>
      <c r="AX434" s="2" t="s">
        <v>67</v>
      </c>
      <c r="AY434">
        <v>10</v>
      </c>
      <c r="AZ434" s="1" t="str">
        <f t="shared" si="34"/>
        <v>204703855</v>
      </c>
      <c r="BA434" s="4">
        <v>0.94300868914624103</v>
      </c>
      <c r="BB434" t="s">
        <v>67</v>
      </c>
      <c r="BC434">
        <v>0</v>
      </c>
      <c r="BD434">
        <v>-1000</v>
      </c>
      <c r="BE434" t="s">
        <v>69</v>
      </c>
      <c r="BF434" t="s">
        <v>67</v>
      </c>
      <c r="BG434">
        <v>-1000</v>
      </c>
      <c r="BH434" s="4" t="s">
        <v>71</v>
      </c>
      <c r="BI434" s="4" t="s">
        <v>71</v>
      </c>
      <c r="BJ434" t="s">
        <v>68</v>
      </c>
      <c r="BK434">
        <v>0</v>
      </c>
      <c r="BL434">
        <v>0</v>
      </c>
      <c r="BM434" t="s">
        <v>67</v>
      </c>
    </row>
    <row r="435" spans="1:65" x14ac:dyDescent="0.35">
      <c r="A435" s="3">
        <v>44683.503472222219</v>
      </c>
      <c r="B435" t="s">
        <v>65</v>
      </c>
      <c r="C435" t="s">
        <v>66</v>
      </c>
      <c r="D435" t="s">
        <v>67</v>
      </c>
      <c r="E435" t="s">
        <v>65</v>
      </c>
      <c r="F435" s="1" t="str">
        <f t="shared" si="30"/>
        <v>160901160</v>
      </c>
      <c r="G435" s="1">
        <v>3600</v>
      </c>
      <c r="H435" t="s">
        <v>68</v>
      </c>
      <c r="I435" s="4">
        <v>309.46224404817036</v>
      </c>
      <c r="J435" t="s">
        <v>68</v>
      </c>
      <c r="K435" t="s">
        <v>69</v>
      </c>
      <c r="L435">
        <v>1</v>
      </c>
      <c r="M435" t="s">
        <v>70</v>
      </c>
      <c r="N435" s="4" t="s">
        <v>71</v>
      </c>
      <c r="O435" s="2">
        <v>778.56695960057539</v>
      </c>
      <c r="P435" s="1" t="str">
        <f t="shared" si="31"/>
        <v>164480213</v>
      </c>
      <c r="Q435">
        <v>1</v>
      </c>
      <c r="R435">
        <v>0</v>
      </c>
      <c r="S435" s="1" t="str">
        <f t="shared" si="32"/>
        <v>202891840</v>
      </c>
      <c r="T435">
        <v>1</v>
      </c>
      <c r="U435" t="s">
        <v>69</v>
      </c>
      <c r="V435" t="s">
        <v>67</v>
      </c>
      <c r="W435" t="s">
        <v>65</v>
      </c>
      <c r="X435" s="4">
        <v>0</v>
      </c>
      <c r="Y435">
        <v>-1000</v>
      </c>
      <c r="Z435" t="s">
        <v>69</v>
      </c>
      <c r="AA435">
        <v>0</v>
      </c>
      <c r="AB435">
        <v>300</v>
      </c>
      <c r="AC435" s="4">
        <v>46.306118678020709</v>
      </c>
      <c r="AD435" t="s">
        <v>69</v>
      </c>
      <c r="AE435" s="4" t="s">
        <v>71</v>
      </c>
      <c r="AF435" t="s">
        <v>72</v>
      </c>
      <c r="AG435">
        <v>1</v>
      </c>
      <c r="AH435" t="s">
        <v>65</v>
      </c>
      <c r="AI435" s="1" t="str">
        <f t="shared" si="33"/>
        <v>246470712</v>
      </c>
      <c r="AJ435" t="s">
        <v>68</v>
      </c>
      <c r="AK435" s="4">
        <v>46.842222303705412</v>
      </c>
      <c r="AL435">
        <v>-1000</v>
      </c>
      <c r="AM435">
        <v>-1000</v>
      </c>
      <c r="AN435" t="s">
        <v>73</v>
      </c>
      <c r="AO435" t="s">
        <v>69</v>
      </c>
      <c r="AP435" s="4" t="s">
        <v>71</v>
      </c>
      <c r="AQ435">
        <v>1</v>
      </c>
      <c r="AR435">
        <v>183889</v>
      </c>
      <c r="AS435">
        <v>1</v>
      </c>
      <c r="AT435">
        <v>0</v>
      </c>
      <c r="AU435" t="s">
        <v>65</v>
      </c>
      <c r="AV435" t="s">
        <v>68</v>
      </c>
      <c r="AW435" s="4" t="s">
        <v>71</v>
      </c>
      <c r="AX435" s="2" t="s">
        <v>67</v>
      </c>
      <c r="AY435">
        <v>10</v>
      </c>
      <c r="AZ435" s="1" t="str">
        <f t="shared" si="34"/>
        <v>204703855</v>
      </c>
      <c r="BA435" s="4">
        <v>-2.4232849576985038</v>
      </c>
      <c r="BB435" t="s">
        <v>67</v>
      </c>
      <c r="BC435">
        <v>0</v>
      </c>
      <c r="BD435">
        <v>-1000</v>
      </c>
      <c r="BE435" t="s">
        <v>69</v>
      </c>
      <c r="BF435" t="s">
        <v>67</v>
      </c>
      <c r="BG435">
        <v>-1000</v>
      </c>
      <c r="BH435" s="4" t="s">
        <v>71</v>
      </c>
      <c r="BI435" s="4" t="s">
        <v>71</v>
      </c>
      <c r="BJ435" t="s">
        <v>68</v>
      </c>
      <c r="BK435">
        <v>0</v>
      </c>
      <c r="BL435">
        <v>0</v>
      </c>
      <c r="BM435" t="s">
        <v>67</v>
      </c>
    </row>
    <row r="436" spans="1:65" x14ac:dyDescent="0.35">
      <c r="A436" s="3">
        <v>44683.506944444445</v>
      </c>
      <c r="B436" t="s">
        <v>65</v>
      </c>
      <c r="C436" t="s">
        <v>66</v>
      </c>
      <c r="D436" t="s">
        <v>67</v>
      </c>
      <c r="E436" t="s">
        <v>65</v>
      </c>
      <c r="F436" s="1" t="str">
        <f t="shared" si="30"/>
        <v>160901160</v>
      </c>
      <c r="G436" s="1">
        <v>3600</v>
      </c>
      <c r="H436" t="s">
        <v>68</v>
      </c>
      <c r="I436" s="4">
        <v>305.17558628233365</v>
      </c>
      <c r="J436" t="s">
        <v>68</v>
      </c>
      <c r="K436" t="s">
        <v>69</v>
      </c>
      <c r="L436">
        <v>1</v>
      </c>
      <c r="M436" t="s">
        <v>70</v>
      </c>
      <c r="N436" s="4" t="s">
        <v>71</v>
      </c>
      <c r="O436" s="2">
        <v>894.83472272527524</v>
      </c>
      <c r="P436" s="1" t="str">
        <f t="shared" si="31"/>
        <v>164480213</v>
      </c>
      <c r="Q436">
        <v>1</v>
      </c>
      <c r="R436">
        <v>0</v>
      </c>
      <c r="S436" s="1" t="str">
        <f t="shared" si="32"/>
        <v>202891840</v>
      </c>
      <c r="T436">
        <v>1</v>
      </c>
      <c r="U436" t="s">
        <v>69</v>
      </c>
      <c r="V436" t="s">
        <v>67</v>
      </c>
      <c r="W436" t="s">
        <v>65</v>
      </c>
      <c r="X436" s="4">
        <v>0</v>
      </c>
      <c r="Y436">
        <v>-1000</v>
      </c>
      <c r="Z436" t="s">
        <v>69</v>
      </c>
      <c r="AA436">
        <v>0</v>
      </c>
      <c r="AB436">
        <v>300</v>
      </c>
      <c r="AC436" s="4">
        <v>41.167941155924396</v>
      </c>
      <c r="AD436" t="s">
        <v>69</v>
      </c>
      <c r="AE436" s="4" t="s">
        <v>71</v>
      </c>
      <c r="AF436" t="s">
        <v>72</v>
      </c>
      <c r="AG436">
        <v>1</v>
      </c>
      <c r="AH436" t="s">
        <v>65</v>
      </c>
      <c r="AI436" s="1" t="str">
        <f t="shared" si="33"/>
        <v>246470712</v>
      </c>
      <c r="AJ436" t="s">
        <v>68</v>
      </c>
      <c r="AK436" s="4">
        <v>43.858082472121609</v>
      </c>
      <c r="AL436">
        <v>-1000</v>
      </c>
      <c r="AM436">
        <v>-1000</v>
      </c>
      <c r="AN436" t="s">
        <v>73</v>
      </c>
      <c r="AO436" t="s">
        <v>69</v>
      </c>
      <c r="AP436" s="4" t="s">
        <v>71</v>
      </c>
      <c r="AQ436">
        <v>1</v>
      </c>
      <c r="AR436">
        <v>183890</v>
      </c>
      <c r="AS436">
        <v>1</v>
      </c>
      <c r="AT436">
        <v>0</v>
      </c>
      <c r="AU436" t="s">
        <v>65</v>
      </c>
      <c r="AV436" t="s">
        <v>68</v>
      </c>
      <c r="AW436" s="4" t="s">
        <v>71</v>
      </c>
      <c r="AX436" s="2" t="s">
        <v>67</v>
      </c>
      <c r="AY436">
        <v>10</v>
      </c>
      <c r="AZ436" s="1" t="str">
        <f t="shared" si="34"/>
        <v>204703855</v>
      </c>
      <c r="BA436" s="4">
        <v>1.3650530320920293</v>
      </c>
      <c r="BB436" t="s">
        <v>67</v>
      </c>
      <c r="BC436">
        <v>0</v>
      </c>
      <c r="BD436">
        <v>-1000</v>
      </c>
      <c r="BE436" t="s">
        <v>69</v>
      </c>
      <c r="BF436" t="s">
        <v>67</v>
      </c>
      <c r="BG436">
        <v>-1000</v>
      </c>
      <c r="BH436" s="4" t="s">
        <v>71</v>
      </c>
      <c r="BI436" s="4" t="s">
        <v>71</v>
      </c>
      <c r="BJ436" t="s">
        <v>68</v>
      </c>
      <c r="BK436">
        <v>0</v>
      </c>
      <c r="BL436">
        <v>0</v>
      </c>
      <c r="BM436" t="s">
        <v>67</v>
      </c>
    </row>
    <row r="437" spans="1:65" x14ac:dyDescent="0.35">
      <c r="A437" s="3">
        <v>44683.510416666664</v>
      </c>
      <c r="B437" t="s">
        <v>65</v>
      </c>
      <c r="C437" t="s">
        <v>66</v>
      </c>
      <c r="D437" t="s">
        <v>67</v>
      </c>
      <c r="E437" t="s">
        <v>65</v>
      </c>
      <c r="F437" s="1" t="str">
        <f t="shared" si="30"/>
        <v>160901160</v>
      </c>
      <c r="G437" s="1">
        <v>3600</v>
      </c>
      <c r="H437" t="s">
        <v>68</v>
      </c>
      <c r="I437" s="4">
        <v>311.06466127832431</v>
      </c>
      <c r="J437" t="s">
        <v>68</v>
      </c>
      <c r="K437" t="s">
        <v>69</v>
      </c>
      <c r="L437">
        <v>1</v>
      </c>
      <c r="M437" t="s">
        <v>70</v>
      </c>
      <c r="N437" s="4" t="s">
        <v>71</v>
      </c>
      <c r="O437" s="2">
        <v>758.30040094611479</v>
      </c>
      <c r="P437" s="1" t="str">
        <f t="shared" si="31"/>
        <v>164480213</v>
      </c>
      <c r="Q437">
        <v>1</v>
      </c>
      <c r="R437">
        <v>0</v>
      </c>
      <c r="S437" s="1" t="str">
        <f t="shared" si="32"/>
        <v>202891840</v>
      </c>
      <c r="T437">
        <v>1</v>
      </c>
      <c r="U437" t="s">
        <v>69</v>
      </c>
      <c r="V437" t="s">
        <v>67</v>
      </c>
      <c r="W437" t="s">
        <v>65</v>
      </c>
      <c r="X437" s="4">
        <v>0</v>
      </c>
      <c r="Y437">
        <v>-1000</v>
      </c>
      <c r="Z437" t="s">
        <v>69</v>
      </c>
      <c r="AA437">
        <v>0</v>
      </c>
      <c r="AB437">
        <v>300</v>
      </c>
      <c r="AC437" s="4">
        <v>41.099149090964346</v>
      </c>
      <c r="AD437" t="s">
        <v>69</v>
      </c>
      <c r="AE437" s="4" t="s">
        <v>71</v>
      </c>
      <c r="AF437" t="s">
        <v>72</v>
      </c>
      <c r="AG437">
        <v>1</v>
      </c>
      <c r="AH437" t="s">
        <v>65</v>
      </c>
      <c r="AI437" s="1" t="str">
        <f t="shared" si="33"/>
        <v>246470712</v>
      </c>
      <c r="AJ437" t="s">
        <v>68</v>
      </c>
      <c r="AK437" s="4">
        <v>45.898280974995899</v>
      </c>
      <c r="AL437">
        <v>-1000</v>
      </c>
      <c r="AM437">
        <v>-1000</v>
      </c>
      <c r="AN437" t="s">
        <v>73</v>
      </c>
      <c r="AO437" t="s">
        <v>69</v>
      </c>
      <c r="AP437" s="4" t="s">
        <v>71</v>
      </c>
      <c r="AQ437">
        <v>1</v>
      </c>
      <c r="AR437">
        <v>183891</v>
      </c>
      <c r="AS437">
        <v>1</v>
      </c>
      <c r="AT437">
        <v>0</v>
      </c>
      <c r="AU437" t="s">
        <v>65</v>
      </c>
      <c r="AV437" t="s">
        <v>68</v>
      </c>
      <c r="AW437" s="4" t="s">
        <v>71</v>
      </c>
      <c r="AX437" s="2" t="s">
        <v>67</v>
      </c>
      <c r="AY437">
        <v>10</v>
      </c>
      <c r="AZ437" s="1" t="str">
        <f t="shared" si="34"/>
        <v>204703855</v>
      </c>
      <c r="BA437" s="4">
        <v>2.1718353594282895</v>
      </c>
      <c r="BB437" t="s">
        <v>67</v>
      </c>
      <c r="BC437">
        <v>0</v>
      </c>
      <c r="BD437">
        <v>-1000</v>
      </c>
      <c r="BE437" t="s">
        <v>69</v>
      </c>
      <c r="BF437" t="s">
        <v>67</v>
      </c>
      <c r="BG437">
        <v>-1000</v>
      </c>
      <c r="BH437" s="4" t="s">
        <v>71</v>
      </c>
      <c r="BI437" s="4" t="s">
        <v>71</v>
      </c>
      <c r="BJ437" t="s">
        <v>68</v>
      </c>
      <c r="BK437">
        <v>0</v>
      </c>
      <c r="BL437">
        <v>0</v>
      </c>
      <c r="BM437" t="s">
        <v>67</v>
      </c>
    </row>
    <row r="438" spans="1:65" x14ac:dyDescent="0.35">
      <c r="A438" s="3">
        <v>44683.513888888891</v>
      </c>
      <c r="B438" t="s">
        <v>65</v>
      </c>
      <c r="C438" t="s">
        <v>66</v>
      </c>
      <c r="D438" t="s">
        <v>67</v>
      </c>
      <c r="E438" t="s">
        <v>65</v>
      </c>
      <c r="F438" s="1" t="str">
        <f t="shared" si="30"/>
        <v>160901160</v>
      </c>
      <c r="G438" s="1">
        <v>3600</v>
      </c>
      <c r="H438" t="s">
        <v>68</v>
      </c>
      <c r="I438" s="4">
        <v>315.23438261785185</v>
      </c>
      <c r="J438" t="s">
        <v>68</v>
      </c>
      <c r="K438" t="s">
        <v>69</v>
      </c>
      <c r="L438">
        <v>1</v>
      </c>
      <c r="M438" t="s">
        <v>70</v>
      </c>
      <c r="N438" s="4" t="s">
        <v>71</v>
      </c>
      <c r="O438" s="2">
        <v>722.69439130758747</v>
      </c>
      <c r="P438" s="1" t="str">
        <f t="shared" si="31"/>
        <v>164480213</v>
      </c>
      <c r="Q438">
        <v>1</v>
      </c>
      <c r="R438">
        <v>0</v>
      </c>
      <c r="S438" s="1" t="str">
        <f t="shared" si="32"/>
        <v>202891840</v>
      </c>
      <c r="T438">
        <v>1</v>
      </c>
      <c r="U438" t="s">
        <v>69</v>
      </c>
      <c r="V438" t="s">
        <v>67</v>
      </c>
      <c r="W438" t="s">
        <v>65</v>
      </c>
      <c r="X438" s="4">
        <v>0</v>
      </c>
      <c r="Y438">
        <v>-1000</v>
      </c>
      <c r="Z438" t="s">
        <v>69</v>
      </c>
      <c r="AA438">
        <v>0</v>
      </c>
      <c r="AB438">
        <v>300</v>
      </c>
      <c r="AC438" s="4">
        <v>53.405819761865658</v>
      </c>
      <c r="AD438" t="s">
        <v>69</v>
      </c>
      <c r="AE438" s="4" t="s">
        <v>71</v>
      </c>
      <c r="AF438" t="s">
        <v>72</v>
      </c>
      <c r="AG438">
        <v>1</v>
      </c>
      <c r="AH438" t="s">
        <v>65</v>
      </c>
      <c r="AI438" s="1" t="str">
        <f t="shared" si="33"/>
        <v>246470712</v>
      </c>
      <c r="AJ438" t="s">
        <v>68</v>
      </c>
      <c r="AK438" s="4">
        <v>46.483770685137138</v>
      </c>
      <c r="AL438">
        <v>-1000</v>
      </c>
      <c r="AM438">
        <v>-1000</v>
      </c>
      <c r="AN438" t="s">
        <v>73</v>
      </c>
      <c r="AO438" t="s">
        <v>69</v>
      </c>
      <c r="AP438" s="4" t="s">
        <v>71</v>
      </c>
      <c r="AQ438">
        <v>1</v>
      </c>
      <c r="AR438">
        <v>183892</v>
      </c>
      <c r="AS438">
        <v>1</v>
      </c>
      <c r="AT438">
        <v>0</v>
      </c>
      <c r="AU438" t="s">
        <v>65</v>
      </c>
      <c r="AV438" t="s">
        <v>68</v>
      </c>
      <c r="AW438" s="4" t="s">
        <v>71</v>
      </c>
      <c r="AX438" s="2" t="s">
        <v>67</v>
      </c>
      <c r="AY438">
        <v>10</v>
      </c>
      <c r="AZ438" s="1" t="str">
        <f t="shared" si="34"/>
        <v>204703855</v>
      </c>
      <c r="BA438" s="4">
        <v>-2.0366277129380852</v>
      </c>
      <c r="BB438" t="s">
        <v>67</v>
      </c>
      <c r="BC438">
        <v>0</v>
      </c>
      <c r="BD438">
        <v>-1000</v>
      </c>
      <c r="BE438" t="s">
        <v>69</v>
      </c>
      <c r="BF438" t="s">
        <v>67</v>
      </c>
      <c r="BG438">
        <v>-1000</v>
      </c>
      <c r="BH438" s="4" t="s">
        <v>71</v>
      </c>
      <c r="BI438" s="4" t="s">
        <v>71</v>
      </c>
      <c r="BJ438" t="s">
        <v>68</v>
      </c>
      <c r="BK438">
        <v>0</v>
      </c>
      <c r="BL438">
        <v>0</v>
      </c>
      <c r="BM438" t="s">
        <v>67</v>
      </c>
    </row>
    <row r="439" spans="1:65" x14ac:dyDescent="0.35">
      <c r="A439" s="3">
        <v>44683.517361111109</v>
      </c>
      <c r="B439" t="s">
        <v>65</v>
      </c>
      <c r="C439" t="s">
        <v>66</v>
      </c>
      <c r="D439" t="s">
        <v>67</v>
      </c>
      <c r="E439" t="s">
        <v>65</v>
      </c>
      <c r="F439" s="1" t="str">
        <f t="shared" si="30"/>
        <v>160901160</v>
      </c>
      <c r="G439" s="1">
        <v>3600</v>
      </c>
      <c r="H439" t="s">
        <v>68</v>
      </c>
      <c r="I439" s="4">
        <v>318.16841542729281</v>
      </c>
      <c r="J439" t="s">
        <v>68</v>
      </c>
      <c r="K439" t="s">
        <v>69</v>
      </c>
      <c r="L439">
        <v>1</v>
      </c>
      <c r="M439" t="s">
        <v>70</v>
      </c>
      <c r="N439" s="4" t="s">
        <v>71</v>
      </c>
      <c r="O439" s="2">
        <v>751.56811708796602</v>
      </c>
      <c r="P439" s="1" t="str">
        <f t="shared" si="31"/>
        <v>164480213</v>
      </c>
      <c r="Q439">
        <v>1</v>
      </c>
      <c r="R439">
        <v>0</v>
      </c>
      <c r="S439" s="1" t="str">
        <f t="shared" si="32"/>
        <v>202891840</v>
      </c>
      <c r="T439">
        <v>1</v>
      </c>
      <c r="U439" t="s">
        <v>69</v>
      </c>
      <c r="V439" t="s">
        <v>67</v>
      </c>
      <c r="W439" t="s">
        <v>65</v>
      </c>
      <c r="X439" s="4">
        <v>0</v>
      </c>
      <c r="Y439">
        <v>-1000</v>
      </c>
      <c r="Z439" t="s">
        <v>69</v>
      </c>
      <c r="AA439">
        <v>0</v>
      </c>
      <c r="AB439">
        <v>300</v>
      </c>
      <c r="AC439" s="4">
        <v>62.887716347266455</v>
      </c>
      <c r="AD439" t="s">
        <v>69</v>
      </c>
      <c r="AE439" s="4" t="s">
        <v>71</v>
      </c>
      <c r="AF439" t="s">
        <v>72</v>
      </c>
      <c r="AG439">
        <v>1</v>
      </c>
      <c r="AH439" t="s">
        <v>65</v>
      </c>
      <c r="AI439" s="1" t="str">
        <f t="shared" si="33"/>
        <v>246470712</v>
      </c>
      <c r="AJ439" t="s">
        <v>68</v>
      </c>
      <c r="AK439" s="4">
        <v>48.653848252057145</v>
      </c>
      <c r="AL439">
        <v>-1000</v>
      </c>
      <c r="AM439">
        <v>-1000</v>
      </c>
      <c r="AN439" t="s">
        <v>73</v>
      </c>
      <c r="AO439" t="s">
        <v>69</v>
      </c>
      <c r="AP439" s="4" t="s">
        <v>71</v>
      </c>
      <c r="AQ439">
        <v>1</v>
      </c>
      <c r="AR439">
        <v>183893</v>
      </c>
      <c r="AS439">
        <v>1</v>
      </c>
      <c r="AT439">
        <v>0</v>
      </c>
      <c r="AU439" t="s">
        <v>65</v>
      </c>
      <c r="AV439" t="s">
        <v>68</v>
      </c>
      <c r="AW439" s="4" t="s">
        <v>71</v>
      </c>
      <c r="AX439" s="2" t="s">
        <v>67</v>
      </c>
      <c r="AY439">
        <v>10</v>
      </c>
      <c r="AZ439" s="1" t="str">
        <f t="shared" si="34"/>
        <v>204703855</v>
      </c>
      <c r="BA439" s="4">
        <v>0.59542196570021344</v>
      </c>
      <c r="BB439" t="s">
        <v>67</v>
      </c>
      <c r="BC439">
        <v>0</v>
      </c>
      <c r="BD439">
        <v>-1000</v>
      </c>
      <c r="BE439" t="s">
        <v>69</v>
      </c>
      <c r="BF439" t="s">
        <v>67</v>
      </c>
      <c r="BG439">
        <v>-1000</v>
      </c>
      <c r="BH439" s="4" t="s">
        <v>71</v>
      </c>
      <c r="BI439" s="4" t="s">
        <v>71</v>
      </c>
      <c r="BJ439" t="s">
        <v>68</v>
      </c>
      <c r="BK439">
        <v>0</v>
      </c>
      <c r="BL439">
        <v>0</v>
      </c>
      <c r="BM439" t="s">
        <v>67</v>
      </c>
    </row>
    <row r="440" spans="1:65" x14ac:dyDescent="0.35">
      <c r="A440" s="3">
        <v>44683.520833333336</v>
      </c>
      <c r="B440" t="s">
        <v>65</v>
      </c>
      <c r="C440" t="s">
        <v>66</v>
      </c>
      <c r="D440" t="s">
        <v>67</v>
      </c>
      <c r="E440" t="s">
        <v>65</v>
      </c>
      <c r="F440" s="1" t="str">
        <f t="shared" si="30"/>
        <v>160901160</v>
      </c>
      <c r="G440" s="1">
        <v>3600</v>
      </c>
      <c r="H440" t="s">
        <v>68</v>
      </c>
      <c r="I440" s="4">
        <v>319.43499158960111</v>
      </c>
      <c r="J440" t="s">
        <v>68</v>
      </c>
      <c r="K440" t="s">
        <v>69</v>
      </c>
      <c r="L440">
        <v>1</v>
      </c>
      <c r="M440" t="s">
        <v>70</v>
      </c>
      <c r="N440" s="4" t="s">
        <v>71</v>
      </c>
      <c r="O440" s="2">
        <v>772.34912698026608</v>
      </c>
      <c r="P440" s="1" t="str">
        <f t="shared" si="31"/>
        <v>164480213</v>
      </c>
      <c r="Q440">
        <v>1</v>
      </c>
      <c r="R440">
        <v>0</v>
      </c>
      <c r="S440" s="1" t="str">
        <f t="shared" si="32"/>
        <v>202891840</v>
      </c>
      <c r="T440">
        <v>1</v>
      </c>
      <c r="U440" t="s">
        <v>69</v>
      </c>
      <c r="V440" t="s">
        <v>67</v>
      </c>
      <c r="W440" t="s">
        <v>65</v>
      </c>
      <c r="X440" s="4">
        <v>0</v>
      </c>
      <c r="Y440">
        <v>-1000</v>
      </c>
      <c r="Z440" t="s">
        <v>69</v>
      </c>
      <c r="AA440">
        <v>0</v>
      </c>
      <c r="AB440">
        <v>300</v>
      </c>
      <c r="AC440" s="4">
        <v>58.598243891495656</v>
      </c>
      <c r="AD440" t="s">
        <v>69</v>
      </c>
      <c r="AE440" s="4" t="s">
        <v>71</v>
      </c>
      <c r="AF440" t="s">
        <v>72</v>
      </c>
      <c r="AG440">
        <v>1</v>
      </c>
      <c r="AH440" t="s">
        <v>65</v>
      </c>
      <c r="AI440" s="1" t="str">
        <f t="shared" si="33"/>
        <v>246470712</v>
      </c>
      <c r="AJ440" t="s">
        <v>68</v>
      </c>
      <c r="AK440" s="4">
        <v>50.779152087351825</v>
      </c>
      <c r="AL440">
        <v>-1000</v>
      </c>
      <c r="AM440">
        <v>-1000</v>
      </c>
      <c r="AN440" t="s">
        <v>73</v>
      </c>
      <c r="AO440" t="s">
        <v>69</v>
      </c>
      <c r="AP440" s="4" t="s">
        <v>71</v>
      </c>
      <c r="AQ440">
        <v>1</v>
      </c>
      <c r="AR440">
        <v>183894</v>
      </c>
      <c r="AS440">
        <v>1</v>
      </c>
      <c r="AT440">
        <v>0</v>
      </c>
      <c r="AU440" t="s">
        <v>65</v>
      </c>
      <c r="AV440" t="s">
        <v>68</v>
      </c>
      <c r="AW440" s="4" t="s">
        <v>71</v>
      </c>
      <c r="AX440" s="2" t="s">
        <v>67</v>
      </c>
      <c r="AY440">
        <v>10</v>
      </c>
      <c r="AZ440" s="1" t="str">
        <f t="shared" si="34"/>
        <v>204703855</v>
      </c>
      <c r="BA440" s="4">
        <v>0.99877232956164841</v>
      </c>
      <c r="BB440" t="s">
        <v>67</v>
      </c>
      <c r="BC440">
        <v>0</v>
      </c>
      <c r="BD440">
        <v>-1000</v>
      </c>
      <c r="BE440" t="s">
        <v>69</v>
      </c>
      <c r="BF440" t="s">
        <v>67</v>
      </c>
      <c r="BG440">
        <v>-1000</v>
      </c>
      <c r="BH440" s="4" t="s">
        <v>71</v>
      </c>
      <c r="BI440" s="4" t="s">
        <v>71</v>
      </c>
      <c r="BJ440" t="s">
        <v>68</v>
      </c>
      <c r="BK440">
        <v>0</v>
      </c>
      <c r="BL440">
        <v>0</v>
      </c>
      <c r="BM440" t="s">
        <v>67</v>
      </c>
    </row>
    <row r="441" spans="1:65" x14ac:dyDescent="0.35">
      <c r="A441" s="3">
        <v>44683.524305555555</v>
      </c>
      <c r="B441" t="s">
        <v>65</v>
      </c>
      <c r="C441" t="s">
        <v>66</v>
      </c>
      <c r="D441" t="s">
        <v>67</v>
      </c>
      <c r="E441" t="s">
        <v>65</v>
      </c>
      <c r="F441" s="1" t="str">
        <f t="shared" si="30"/>
        <v>160901160</v>
      </c>
      <c r="G441" s="1">
        <v>3600</v>
      </c>
      <c r="H441" t="s">
        <v>68</v>
      </c>
      <c r="I441" s="4">
        <v>311.87731277027399</v>
      </c>
      <c r="J441" t="s">
        <v>68</v>
      </c>
      <c r="K441" t="s">
        <v>69</v>
      </c>
      <c r="L441">
        <v>1</v>
      </c>
      <c r="M441" t="s">
        <v>70</v>
      </c>
      <c r="N441" s="4" t="s">
        <v>71</v>
      </c>
      <c r="O441" s="2">
        <v>779.11083320356022</v>
      </c>
      <c r="P441" s="1" t="str">
        <f t="shared" si="31"/>
        <v>164480213</v>
      </c>
      <c r="Q441">
        <v>1</v>
      </c>
      <c r="R441">
        <v>0</v>
      </c>
      <c r="S441" s="1" t="str">
        <f t="shared" si="32"/>
        <v>202891840</v>
      </c>
      <c r="T441">
        <v>1</v>
      </c>
      <c r="U441" t="s">
        <v>69</v>
      </c>
      <c r="V441" t="s">
        <v>67</v>
      </c>
      <c r="W441" t="s">
        <v>65</v>
      </c>
      <c r="X441" s="4">
        <v>0</v>
      </c>
      <c r="Y441">
        <v>-1000</v>
      </c>
      <c r="Z441" t="s">
        <v>69</v>
      </c>
      <c r="AA441">
        <v>0</v>
      </c>
      <c r="AB441">
        <v>300</v>
      </c>
      <c r="AC441" s="4">
        <v>57.363938666546346</v>
      </c>
      <c r="AD441" t="s">
        <v>69</v>
      </c>
      <c r="AE441" s="4" t="s">
        <v>71</v>
      </c>
      <c r="AF441" t="s">
        <v>72</v>
      </c>
      <c r="AG441">
        <v>1</v>
      </c>
      <c r="AH441" t="s">
        <v>65</v>
      </c>
      <c r="AI441" s="1" t="str">
        <f t="shared" si="33"/>
        <v>246470712</v>
      </c>
      <c r="AJ441" t="s">
        <v>68</v>
      </c>
      <c r="AK441" s="4">
        <v>46.92999036842329</v>
      </c>
      <c r="AL441">
        <v>-1000</v>
      </c>
      <c r="AM441">
        <v>-1000</v>
      </c>
      <c r="AN441" t="s">
        <v>73</v>
      </c>
      <c r="AO441" t="s">
        <v>69</v>
      </c>
      <c r="AP441" s="4" t="s">
        <v>71</v>
      </c>
      <c r="AQ441">
        <v>1</v>
      </c>
      <c r="AR441">
        <v>183895</v>
      </c>
      <c r="AS441">
        <v>1</v>
      </c>
      <c r="AT441">
        <v>0</v>
      </c>
      <c r="AU441" t="s">
        <v>65</v>
      </c>
      <c r="AV441" t="s">
        <v>68</v>
      </c>
      <c r="AW441" s="4" t="s">
        <v>71</v>
      </c>
      <c r="AX441" s="2" t="s">
        <v>67</v>
      </c>
      <c r="AY441">
        <v>10</v>
      </c>
      <c r="AZ441" s="1" t="str">
        <f t="shared" si="34"/>
        <v>204703855</v>
      </c>
      <c r="BA441" s="4">
        <v>1.2284515195274814</v>
      </c>
      <c r="BB441" t="s">
        <v>67</v>
      </c>
      <c r="BC441">
        <v>0</v>
      </c>
      <c r="BD441">
        <v>-1000</v>
      </c>
      <c r="BE441" t="s">
        <v>69</v>
      </c>
      <c r="BF441" t="s">
        <v>67</v>
      </c>
      <c r="BG441">
        <v>-1000</v>
      </c>
      <c r="BH441" s="4" t="s">
        <v>71</v>
      </c>
      <c r="BI441" s="4" t="s">
        <v>71</v>
      </c>
      <c r="BJ441" t="s">
        <v>68</v>
      </c>
      <c r="BK441">
        <v>0</v>
      </c>
      <c r="BL441">
        <v>0</v>
      </c>
      <c r="BM441" t="s">
        <v>67</v>
      </c>
    </row>
    <row r="442" spans="1:65" x14ac:dyDescent="0.35">
      <c r="A442" s="3">
        <v>44683.527777777781</v>
      </c>
      <c r="B442" t="s">
        <v>65</v>
      </c>
      <c r="C442" t="s">
        <v>66</v>
      </c>
      <c r="D442" t="s">
        <v>67</v>
      </c>
      <c r="E442" t="s">
        <v>65</v>
      </c>
      <c r="F442" s="1" t="str">
        <f t="shared" si="30"/>
        <v>160901160</v>
      </c>
      <c r="G442" s="1">
        <v>3600</v>
      </c>
      <c r="H442" t="s">
        <v>68</v>
      </c>
      <c r="I442" s="4">
        <v>313.05153494459245</v>
      </c>
      <c r="J442" t="s">
        <v>68</v>
      </c>
      <c r="K442" t="s">
        <v>69</v>
      </c>
      <c r="L442">
        <v>1</v>
      </c>
      <c r="M442" t="s">
        <v>70</v>
      </c>
      <c r="N442" s="4" t="s">
        <v>71</v>
      </c>
      <c r="O442" s="2">
        <v>772.62709348851888</v>
      </c>
      <c r="P442" s="1" t="str">
        <f t="shared" si="31"/>
        <v>164480213</v>
      </c>
      <c r="Q442">
        <v>1</v>
      </c>
      <c r="R442">
        <v>0</v>
      </c>
      <c r="S442" s="1" t="str">
        <f t="shared" si="32"/>
        <v>202891840</v>
      </c>
      <c r="T442">
        <v>1</v>
      </c>
      <c r="U442" t="s">
        <v>69</v>
      </c>
      <c r="V442" t="s">
        <v>67</v>
      </c>
      <c r="W442" t="s">
        <v>65</v>
      </c>
      <c r="X442" s="4">
        <v>0</v>
      </c>
      <c r="Y442">
        <v>-1000</v>
      </c>
      <c r="Z442" t="s">
        <v>69</v>
      </c>
      <c r="AA442">
        <v>0</v>
      </c>
      <c r="AB442">
        <v>300</v>
      </c>
      <c r="AC442" s="4">
        <v>59.423376450172221</v>
      </c>
      <c r="AD442" t="s">
        <v>69</v>
      </c>
      <c r="AE442" s="4" t="s">
        <v>71</v>
      </c>
      <c r="AF442" t="s">
        <v>72</v>
      </c>
      <c r="AG442">
        <v>1</v>
      </c>
      <c r="AH442" t="s">
        <v>65</v>
      </c>
      <c r="AI442" s="1" t="str">
        <f t="shared" si="33"/>
        <v>246470712</v>
      </c>
      <c r="AJ442" t="s">
        <v>68</v>
      </c>
      <c r="AK442" s="4">
        <v>48.282088611366255</v>
      </c>
      <c r="AL442">
        <v>-1000</v>
      </c>
      <c r="AM442">
        <v>-1000</v>
      </c>
      <c r="AN442" t="s">
        <v>73</v>
      </c>
      <c r="AO442" t="s">
        <v>69</v>
      </c>
      <c r="AP442" s="4" t="s">
        <v>71</v>
      </c>
      <c r="AQ442">
        <v>1</v>
      </c>
      <c r="AR442">
        <v>183896</v>
      </c>
      <c r="AS442">
        <v>1</v>
      </c>
      <c r="AT442">
        <v>0</v>
      </c>
      <c r="AU442" t="s">
        <v>65</v>
      </c>
      <c r="AV442" t="s">
        <v>68</v>
      </c>
      <c r="AW442" s="4" t="s">
        <v>71</v>
      </c>
      <c r="AX442" s="2" t="s">
        <v>67</v>
      </c>
      <c r="AY442">
        <v>10</v>
      </c>
      <c r="AZ442" s="1" t="str">
        <f t="shared" si="34"/>
        <v>204703855</v>
      </c>
      <c r="BA442" s="4">
        <v>-3.3003804790815154</v>
      </c>
      <c r="BB442" t="s">
        <v>67</v>
      </c>
      <c r="BC442">
        <v>0</v>
      </c>
      <c r="BD442">
        <v>-1000</v>
      </c>
      <c r="BE442" t="s">
        <v>69</v>
      </c>
      <c r="BF442" t="s">
        <v>67</v>
      </c>
      <c r="BG442">
        <v>-1000</v>
      </c>
      <c r="BH442" s="4" t="s">
        <v>71</v>
      </c>
      <c r="BI442" s="4" t="s">
        <v>71</v>
      </c>
      <c r="BJ442" t="s">
        <v>68</v>
      </c>
      <c r="BK442">
        <v>0</v>
      </c>
      <c r="BL442">
        <v>0</v>
      </c>
      <c r="BM442" t="s">
        <v>67</v>
      </c>
    </row>
    <row r="443" spans="1:65" x14ac:dyDescent="0.35">
      <c r="A443" s="3">
        <v>44683.53125</v>
      </c>
      <c r="B443" t="s">
        <v>65</v>
      </c>
      <c r="C443" t="s">
        <v>66</v>
      </c>
      <c r="D443" t="s">
        <v>67</v>
      </c>
      <c r="E443" t="s">
        <v>65</v>
      </c>
      <c r="F443" s="1" t="str">
        <f t="shared" si="30"/>
        <v>160901160</v>
      </c>
      <c r="G443" s="1">
        <v>3600</v>
      </c>
      <c r="H443" t="s">
        <v>68</v>
      </c>
      <c r="I443" s="4">
        <v>308.36980629540233</v>
      </c>
      <c r="J443" t="s">
        <v>68</v>
      </c>
      <c r="K443" t="s">
        <v>69</v>
      </c>
      <c r="L443">
        <v>1</v>
      </c>
      <c r="M443" t="s">
        <v>70</v>
      </c>
      <c r="N443" s="4" t="s">
        <v>71</v>
      </c>
      <c r="O443" s="2">
        <v>726.22160109542858</v>
      </c>
      <c r="P443" s="1" t="str">
        <f t="shared" si="31"/>
        <v>164480213</v>
      </c>
      <c r="Q443">
        <v>1</v>
      </c>
      <c r="R443">
        <v>0</v>
      </c>
      <c r="S443" s="1" t="str">
        <f t="shared" si="32"/>
        <v>202891840</v>
      </c>
      <c r="T443">
        <v>1</v>
      </c>
      <c r="U443" t="s">
        <v>69</v>
      </c>
      <c r="V443" t="s">
        <v>67</v>
      </c>
      <c r="W443" t="s">
        <v>65</v>
      </c>
      <c r="X443" s="4">
        <v>0</v>
      </c>
      <c r="Y443">
        <v>-1000</v>
      </c>
      <c r="Z443" t="s">
        <v>69</v>
      </c>
      <c r="AA443">
        <v>0</v>
      </c>
      <c r="AB443">
        <v>300</v>
      </c>
      <c r="AC443" s="4">
        <v>58.225795553547435</v>
      </c>
      <c r="AD443" t="s">
        <v>69</v>
      </c>
      <c r="AE443" s="4" t="s">
        <v>71</v>
      </c>
      <c r="AF443" t="s">
        <v>72</v>
      </c>
      <c r="AG443">
        <v>1</v>
      </c>
      <c r="AH443" t="s">
        <v>65</v>
      </c>
      <c r="AI443" s="1" t="str">
        <f t="shared" si="33"/>
        <v>246470712</v>
      </c>
      <c r="AJ443" t="s">
        <v>68</v>
      </c>
      <c r="AK443" s="4">
        <v>50.823112859534653</v>
      </c>
      <c r="AL443">
        <v>-1000</v>
      </c>
      <c r="AM443">
        <v>-1000</v>
      </c>
      <c r="AN443" t="s">
        <v>73</v>
      </c>
      <c r="AO443" t="s">
        <v>69</v>
      </c>
      <c r="AP443" s="4" t="s">
        <v>71</v>
      </c>
      <c r="AQ443">
        <v>1</v>
      </c>
      <c r="AR443">
        <v>183897</v>
      </c>
      <c r="AS443">
        <v>1</v>
      </c>
      <c r="AT443">
        <v>0</v>
      </c>
      <c r="AU443" t="s">
        <v>65</v>
      </c>
      <c r="AV443" t="s">
        <v>68</v>
      </c>
      <c r="AW443" s="4" t="s">
        <v>71</v>
      </c>
      <c r="AX443" s="2" t="s">
        <v>67</v>
      </c>
      <c r="AY443">
        <v>10</v>
      </c>
      <c r="AZ443" s="1" t="str">
        <f t="shared" si="34"/>
        <v>204703855</v>
      </c>
      <c r="BA443" s="4">
        <v>2.6070376084679667</v>
      </c>
      <c r="BB443" t="s">
        <v>67</v>
      </c>
      <c r="BC443">
        <v>0</v>
      </c>
      <c r="BD443">
        <v>-1000</v>
      </c>
      <c r="BE443" t="s">
        <v>69</v>
      </c>
      <c r="BF443" t="s">
        <v>67</v>
      </c>
      <c r="BG443">
        <v>-1000</v>
      </c>
      <c r="BH443" s="4" t="s">
        <v>71</v>
      </c>
      <c r="BI443" s="4" t="s">
        <v>71</v>
      </c>
      <c r="BJ443" t="s">
        <v>68</v>
      </c>
      <c r="BK443">
        <v>0</v>
      </c>
      <c r="BL443">
        <v>0</v>
      </c>
      <c r="BM443" t="s">
        <v>67</v>
      </c>
    </row>
    <row r="444" spans="1:65" x14ac:dyDescent="0.35">
      <c r="A444" s="3">
        <v>44683.534722222219</v>
      </c>
      <c r="B444" t="s">
        <v>65</v>
      </c>
      <c r="C444" t="s">
        <v>66</v>
      </c>
      <c r="D444" t="s">
        <v>67</v>
      </c>
      <c r="E444" t="s">
        <v>65</v>
      </c>
      <c r="F444" s="1" t="str">
        <f t="shared" si="30"/>
        <v>160901160</v>
      </c>
      <c r="G444" s="1">
        <v>3600</v>
      </c>
      <c r="H444" t="s">
        <v>68</v>
      </c>
      <c r="I444" s="4">
        <v>309.33116306406879</v>
      </c>
      <c r="J444" t="s">
        <v>68</v>
      </c>
      <c r="K444" t="s">
        <v>69</v>
      </c>
      <c r="L444">
        <v>1</v>
      </c>
      <c r="M444" t="s">
        <v>70</v>
      </c>
      <c r="N444" s="4" t="s">
        <v>71</v>
      </c>
      <c r="O444" s="2">
        <v>737.38703581901723</v>
      </c>
      <c r="P444" s="1" t="str">
        <f t="shared" si="31"/>
        <v>164480213</v>
      </c>
      <c r="Q444">
        <v>1</v>
      </c>
      <c r="R444">
        <v>0</v>
      </c>
      <c r="S444" s="1" t="str">
        <f t="shared" si="32"/>
        <v>202891840</v>
      </c>
      <c r="T444">
        <v>1</v>
      </c>
      <c r="U444" t="s">
        <v>69</v>
      </c>
      <c r="V444" t="s">
        <v>67</v>
      </c>
      <c r="W444" t="s">
        <v>65</v>
      </c>
      <c r="X444" s="4">
        <v>0</v>
      </c>
      <c r="Y444">
        <v>-1000</v>
      </c>
      <c r="Z444" t="s">
        <v>69</v>
      </c>
      <c r="AA444">
        <v>0</v>
      </c>
      <c r="AB444">
        <v>300</v>
      </c>
      <c r="AC444" s="4">
        <v>51.759715718689591</v>
      </c>
      <c r="AD444" t="s">
        <v>69</v>
      </c>
      <c r="AE444" s="4" t="s">
        <v>71</v>
      </c>
      <c r="AF444" t="s">
        <v>72</v>
      </c>
      <c r="AG444">
        <v>1</v>
      </c>
      <c r="AH444" t="s">
        <v>65</v>
      </c>
      <c r="AI444" s="1" t="str">
        <f t="shared" si="33"/>
        <v>246470712</v>
      </c>
      <c r="AJ444" t="s">
        <v>68</v>
      </c>
      <c r="AK444" s="4">
        <v>53.489945330892709</v>
      </c>
      <c r="AL444">
        <v>-1000</v>
      </c>
      <c r="AM444">
        <v>-1000</v>
      </c>
      <c r="AN444" t="s">
        <v>73</v>
      </c>
      <c r="AO444" t="s">
        <v>69</v>
      </c>
      <c r="AP444" s="4" t="s">
        <v>71</v>
      </c>
      <c r="AQ444">
        <v>1</v>
      </c>
      <c r="AR444">
        <v>183898</v>
      </c>
      <c r="AS444">
        <v>1</v>
      </c>
      <c r="AT444">
        <v>0</v>
      </c>
      <c r="AU444" t="s">
        <v>65</v>
      </c>
      <c r="AV444" t="s">
        <v>68</v>
      </c>
      <c r="AW444" s="4" t="s">
        <v>71</v>
      </c>
      <c r="AX444" s="2" t="s">
        <v>67</v>
      </c>
      <c r="AY444">
        <v>10</v>
      </c>
      <c r="AZ444" s="1" t="str">
        <f t="shared" si="34"/>
        <v>204703855</v>
      </c>
      <c r="BA444" s="4">
        <v>3.5068499132579847</v>
      </c>
      <c r="BB444" t="s">
        <v>67</v>
      </c>
      <c r="BC444">
        <v>0</v>
      </c>
      <c r="BD444">
        <v>-1000</v>
      </c>
      <c r="BE444" t="s">
        <v>69</v>
      </c>
      <c r="BF444" t="s">
        <v>67</v>
      </c>
      <c r="BG444">
        <v>-1000</v>
      </c>
      <c r="BH444" s="4" t="s">
        <v>71</v>
      </c>
      <c r="BI444" s="4" t="s">
        <v>71</v>
      </c>
      <c r="BJ444" t="s">
        <v>68</v>
      </c>
      <c r="BK444">
        <v>0</v>
      </c>
      <c r="BL444">
        <v>0</v>
      </c>
      <c r="BM444" t="s">
        <v>67</v>
      </c>
    </row>
    <row r="445" spans="1:65" x14ac:dyDescent="0.35">
      <c r="A445" s="3">
        <v>44683.538194444445</v>
      </c>
      <c r="B445" t="s">
        <v>65</v>
      </c>
      <c r="C445" t="s">
        <v>66</v>
      </c>
      <c r="D445" t="s">
        <v>67</v>
      </c>
      <c r="E445" t="s">
        <v>65</v>
      </c>
      <c r="F445" s="1" t="str">
        <f t="shared" si="30"/>
        <v>160901160</v>
      </c>
      <c r="G445" s="1">
        <v>3600</v>
      </c>
      <c r="H445" t="s">
        <v>68</v>
      </c>
      <c r="I445" s="4">
        <v>302.30032245326572</v>
      </c>
      <c r="J445" t="s">
        <v>68</v>
      </c>
      <c r="K445" t="s">
        <v>69</v>
      </c>
      <c r="L445">
        <v>1</v>
      </c>
      <c r="M445" t="s">
        <v>70</v>
      </c>
      <c r="N445" s="4" t="s">
        <v>71</v>
      </c>
      <c r="O445" s="2">
        <v>736.90421569407442</v>
      </c>
      <c r="P445" s="1" t="str">
        <f t="shared" si="31"/>
        <v>164480213</v>
      </c>
      <c r="Q445">
        <v>1</v>
      </c>
      <c r="R445">
        <v>0</v>
      </c>
      <c r="S445" s="1" t="str">
        <f t="shared" si="32"/>
        <v>202891840</v>
      </c>
      <c r="T445">
        <v>1</v>
      </c>
      <c r="U445" t="s">
        <v>69</v>
      </c>
      <c r="V445" t="s">
        <v>67</v>
      </c>
      <c r="W445" t="s">
        <v>65</v>
      </c>
      <c r="X445" s="4">
        <v>0</v>
      </c>
      <c r="Y445">
        <v>-1000</v>
      </c>
      <c r="Z445" t="s">
        <v>69</v>
      </c>
      <c r="AA445">
        <v>0</v>
      </c>
      <c r="AB445">
        <v>300</v>
      </c>
      <c r="AC445" s="4">
        <v>56.186213659797019</v>
      </c>
      <c r="AD445" t="s">
        <v>69</v>
      </c>
      <c r="AE445" s="4" t="s">
        <v>71</v>
      </c>
      <c r="AF445" t="s">
        <v>72</v>
      </c>
      <c r="AG445">
        <v>1</v>
      </c>
      <c r="AH445" t="s">
        <v>65</v>
      </c>
      <c r="AI445" s="1" t="str">
        <f t="shared" si="33"/>
        <v>246470712</v>
      </c>
      <c r="AJ445" t="s">
        <v>68</v>
      </c>
      <c r="AK445" s="4">
        <v>50.521784833982643</v>
      </c>
      <c r="AL445">
        <v>-1000</v>
      </c>
      <c r="AM445">
        <v>-1000</v>
      </c>
      <c r="AN445" t="s">
        <v>73</v>
      </c>
      <c r="AO445" t="s">
        <v>69</v>
      </c>
      <c r="AP445" s="4" t="s">
        <v>71</v>
      </c>
      <c r="AQ445">
        <v>1</v>
      </c>
      <c r="AR445">
        <v>183899</v>
      </c>
      <c r="AS445">
        <v>1</v>
      </c>
      <c r="AT445">
        <v>0</v>
      </c>
      <c r="AU445" t="s">
        <v>65</v>
      </c>
      <c r="AV445" t="s">
        <v>68</v>
      </c>
      <c r="AW445" s="4" t="s">
        <v>71</v>
      </c>
      <c r="AX445" s="2" t="s">
        <v>67</v>
      </c>
      <c r="AY445">
        <v>10</v>
      </c>
      <c r="AZ445" s="1" t="str">
        <f t="shared" si="34"/>
        <v>204703855</v>
      </c>
      <c r="BA445" s="4">
        <v>0.22980680179407428</v>
      </c>
      <c r="BB445" t="s">
        <v>67</v>
      </c>
      <c r="BC445">
        <v>0</v>
      </c>
      <c r="BD445">
        <v>-1000</v>
      </c>
      <c r="BE445" t="s">
        <v>69</v>
      </c>
      <c r="BF445" t="s">
        <v>67</v>
      </c>
      <c r="BG445">
        <v>-1000</v>
      </c>
      <c r="BH445" s="4" t="s">
        <v>71</v>
      </c>
      <c r="BI445" s="4" t="s">
        <v>71</v>
      </c>
      <c r="BJ445" t="s">
        <v>68</v>
      </c>
      <c r="BK445">
        <v>0</v>
      </c>
      <c r="BL445">
        <v>0</v>
      </c>
      <c r="BM445" t="s">
        <v>67</v>
      </c>
    </row>
    <row r="446" spans="1:65" x14ac:dyDescent="0.35">
      <c r="A446" s="3">
        <v>44683.541666666664</v>
      </c>
      <c r="B446" t="s">
        <v>65</v>
      </c>
      <c r="C446" t="s">
        <v>66</v>
      </c>
      <c r="D446" t="s">
        <v>67</v>
      </c>
      <c r="E446" t="s">
        <v>65</v>
      </c>
      <c r="F446" s="1" t="str">
        <f t="shared" si="30"/>
        <v>160901160</v>
      </c>
      <c r="G446" s="1">
        <v>3600</v>
      </c>
      <c r="H446" t="s">
        <v>68</v>
      </c>
      <c r="I446" s="4">
        <v>302.99321043818634</v>
      </c>
      <c r="J446" t="s">
        <v>68</v>
      </c>
      <c r="K446" t="s">
        <v>69</v>
      </c>
      <c r="L446">
        <v>1</v>
      </c>
      <c r="M446" t="s">
        <v>70</v>
      </c>
      <c r="N446" s="4" t="s">
        <v>71</v>
      </c>
      <c r="O446" s="2">
        <v>758.6775430098379</v>
      </c>
      <c r="P446" s="1" t="str">
        <f t="shared" si="31"/>
        <v>164480213</v>
      </c>
      <c r="Q446">
        <v>1</v>
      </c>
      <c r="R446">
        <v>0</v>
      </c>
      <c r="S446" s="1" t="str">
        <f t="shared" si="32"/>
        <v>202891840</v>
      </c>
      <c r="T446">
        <v>1</v>
      </c>
      <c r="U446" t="s">
        <v>69</v>
      </c>
      <c r="V446" t="s">
        <v>67</v>
      </c>
      <c r="W446" t="s">
        <v>65</v>
      </c>
      <c r="X446" s="4">
        <v>0</v>
      </c>
      <c r="Y446">
        <v>-1000</v>
      </c>
      <c r="Z446" t="s">
        <v>69</v>
      </c>
      <c r="AA446">
        <v>0</v>
      </c>
      <c r="AB446">
        <v>300</v>
      </c>
      <c r="AC446" s="4">
        <v>45.943839526452777</v>
      </c>
      <c r="AD446" t="s">
        <v>69</v>
      </c>
      <c r="AE446" s="4" t="s">
        <v>71</v>
      </c>
      <c r="AF446" t="s">
        <v>72</v>
      </c>
      <c r="AG446">
        <v>1</v>
      </c>
      <c r="AH446" t="s">
        <v>65</v>
      </c>
      <c r="AI446" s="1" t="str">
        <f t="shared" si="33"/>
        <v>246470712</v>
      </c>
      <c r="AJ446" t="s">
        <v>68</v>
      </c>
      <c r="AK446" s="4">
        <v>48.630210899440165</v>
      </c>
      <c r="AL446">
        <v>-1000</v>
      </c>
      <c r="AM446">
        <v>-1000</v>
      </c>
      <c r="AN446" t="s">
        <v>73</v>
      </c>
      <c r="AO446" t="s">
        <v>69</v>
      </c>
      <c r="AP446" s="4" t="s">
        <v>71</v>
      </c>
      <c r="AQ446">
        <v>1</v>
      </c>
      <c r="AR446">
        <v>183900</v>
      </c>
      <c r="AS446">
        <v>1</v>
      </c>
      <c r="AT446">
        <v>0</v>
      </c>
      <c r="AU446" t="s">
        <v>65</v>
      </c>
      <c r="AV446" t="s">
        <v>68</v>
      </c>
      <c r="AW446" s="4" t="s">
        <v>71</v>
      </c>
      <c r="AX446" s="2" t="s">
        <v>67</v>
      </c>
      <c r="AY446">
        <v>10</v>
      </c>
      <c r="AZ446" s="1" t="str">
        <f t="shared" si="34"/>
        <v>204703855</v>
      </c>
      <c r="BA446" s="4">
        <v>4.0599201650286458</v>
      </c>
      <c r="BB446" t="s">
        <v>67</v>
      </c>
      <c r="BC446">
        <v>0</v>
      </c>
      <c r="BD446">
        <v>-1000</v>
      </c>
      <c r="BE446" t="s">
        <v>69</v>
      </c>
      <c r="BF446" t="s">
        <v>67</v>
      </c>
      <c r="BG446">
        <v>-1000</v>
      </c>
      <c r="BH446" s="4" t="s">
        <v>71</v>
      </c>
      <c r="BI446" s="4" t="s">
        <v>71</v>
      </c>
      <c r="BJ446" t="s">
        <v>68</v>
      </c>
      <c r="BK446">
        <v>0</v>
      </c>
      <c r="BL446">
        <v>0</v>
      </c>
      <c r="BM446" t="s">
        <v>67</v>
      </c>
    </row>
    <row r="447" spans="1:65" x14ac:dyDescent="0.35">
      <c r="A447" s="3">
        <v>44683.545138888891</v>
      </c>
      <c r="B447" t="s">
        <v>65</v>
      </c>
      <c r="C447" t="s">
        <v>66</v>
      </c>
      <c r="D447" t="s">
        <v>67</v>
      </c>
      <c r="E447" t="s">
        <v>65</v>
      </c>
      <c r="F447" s="1" t="str">
        <f t="shared" si="30"/>
        <v>160901160</v>
      </c>
      <c r="G447" s="1">
        <v>3600</v>
      </c>
      <c r="H447" t="s">
        <v>68</v>
      </c>
      <c r="I447" s="4">
        <v>305.2960175717526</v>
      </c>
      <c r="J447" t="s">
        <v>68</v>
      </c>
      <c r="K447" t="s">
        <v>69</v>
      </c>
      <c r="L447">
        <v>1</v>
      </c>
      <c r="M447" t="s">
        <v>70</v>
      </c>
      <c r="N447" s="4" t="s">
        <v>71</v>
      </c>
      <c r="O447" s="2">
        <v>704.55789563596807</v>
      </c>
      <c r="P447" s="1" t="str">
        <f t="shared" si="31"/>
        <v>164480213</v>
      </c>
      <c r="Q447">
        <v>1</v>
      </c>
      <c r="R447">
        <v>0</v>
      </c>
      <c r="S447" s="1" t="str">
        <f t="shared" si="32"/>
        <v>202891840</v>
      </c>
      <c r="T447">
        <v>1</v>
      </c>
      <c r="U447" t="s">
        <v>69</v>
      </c>
      <c r="V447" t="s">
        <v>67</v>
      </c>
      <c r="W447" t="s">
        <v>65</v>
      </c>
      <c r="X447" s="4">
        <v>0</v>
      </c>
      <c r="Y447">
        <v>-1000</v>
      </c>
      <c r="Z447" t="s">
        <v>69</v>
      </c>
      <c r="AA447">
        <v>0</v>
      </c>
      <c r="AB447">
        <v>300</v>
      </c>
      <c r="AC447" s="4">
        <v>52.075886201374573</v>
      </c>
      <c r="AD447" t="s">
        <v>69</v>
      </c>
      <c r="AE447" s="4" t="s">
        <v>71</v>
      </c>
      <c r="AF447" t="s">
        <v>72</v>
      </c>
      <c r="AG447">
        <v>1</v>
      </c>
      <c r="AH447" t="s">
        <v>65</v>
      </c>
      <c r="AI447" s="1" t="str">
        <f t="shared" si="33"/>
        <v>246470712</v>
      </c>
      <c r="AJ447" t="s">
        <v>68</v>
      </c>
      <c r="AK447" s="4">
        <v>53.772532900183286</v>
      </c>
      <c r="AL447">
        <v>-1000</v>
      </c>
      <c r="AM447">
        <v>-1000</v>
      </c>
      <c r="AN447" t="s">
        <v>73</v>
      </c>
      <c r="AO447" t="s">
        <v>69</v>
      </c>
      <c r="AP447" s="4" t="s">
        <v>71</v>
      </c>
      <c r="AQ447">
        <v>1</v>
      </c>
      <c r="AR447">
        <v>183901</v>
      </c>
      <c r="AS447">
        <v>1</v>
      </c>
      <c r="AT447">
        <v>0</v>
      </c>
      <c r="AU447" t="s">
        <v>65</v>
      </c>
      <c r="AV447" t="s">
        <v>68</v>
      </c>
      <c r="AW447" s="4" t="s">
        <v>71</v>
      </c>
      <c r="AX447" s="2" t="s">
        <v>67</v>
      </c>
      <c r="AY447">
        <v>10</v>
      </c>
      <c r="AZ447" s="1" t="str">
        <f t="shared" si="34"/>
        <v>204703855</v>
      </c>
      <c r="BA447" s="4">
        <v>-1.6272654357388314</v>
      </c>
      <c r="BB447" t="s">
        <v>67</v>
      </c>
      <c r="BC447">
        <v>0</v>
      </c>
      <c r="BD447">
        <v>-1000</v>
      </c>
      <c r="BE447" t="s">
        <v>69</v>
      </c>
      <c r="BF447" t="s">
        <v>67</v>
      </c>
      <c r="BG447">
        <v>-1000</v>
      </c>
      <c r="BH447" s="4" t="s">
        <v>71</v>
      </c>
      <c r="BI447" s="4" t="s">
        <v>71</v>
      </c>
      <c r="BJ447" t="s">
        <v>68</v>
      </c>
      <c r="BK447">
        <v>0</v>
      </c>
      <c r="BL447">
        <v>0</v>
      </c>
      <c r="BM447" t="s">
        <v>67</v>
      </c>
    </row>
    <row r="448" spans="1:65" x14ac:dyDescent="0.35">
      <c r="A448" s="3">
        <v>44683.548611111109</v>
      </c>
      <c r="B448" t="s">
        <v>65</v>
      </c>
      <c r="C448" t="s">
        <v>66</v>
      </c>
      <c r="D448" t="s">
        <v>67</v>
      </c>
      <c r="E448" t="s">
        <v>65</v>
      </c>
      <c r="F448" s="1" t="str">
        <f t="shared" si="30"/>
        <v>160901160</v>
      </c>
      <c r="G448" s="1">
        <v>3600</v>
      </c>
      <c r="H448" t="s">
        <v>68</v>
      </c>
      <c r="I448" s="4">
        <v>299.2519898516839</v>
      </c>
      <c r="J448" t="s">
        <v>68</v>
      </c>
      <c r="K448" t="s">
        <v>69</v>
      </c>
      <c r="L448">
        <v>1</v>
      </c>
      <c r="M448" t="s">
        <v>70</v>
      </c>
      <c r="N448" s="4" t="s">
        <v>71</v>
      </c>
      <c r="O448" s="2">
        <v>702.48659582817879</v>
      </c>
      <c r="P448" s="1" t="str">
        <f t="shared" si="31"/>
        <v>164480213</v>
      </c>
      <c r="Q448">
        <v>1</v>
      </c>
      <c r="R448">
        <v>0</v>
      </c>
      <c r="S448" s="1" t="str">
        <f t="shared" si="32"/>
        <v>202891840</v>
      </c>
      <c r="T448">
        <v>1</v>
      </c>
      <c r="U448" t="s">
        <v>69</v>
      </c>
      <c r="V448" t="s">
        <v>67</v>
      </c>
      <c r="W448" t="s">
        <v>65</v>
      </c>
      <c r="X448" s="4">
        <v>0</v>
      </c>
      <c r="Y448">
        <v>-1000</v>
      </c>
      <c r="Z448" t="s">
        <v>69</v>
      </c>
      <c r="AA448">
        <v>0</v>
      </c>
      <c r="AB448">
        <v>300</v>
      </c>
      <c r="AC448" s="4">
        <v>48.185791812829329</v>
      </c>
      <c r="AD448" t="s">
        <v>69</v>
      </c>
      <c r="AE448" s="4" t="s">
        <v>71</v>
      </c>
      <c r="AF448" t="s">
        <v>72</v>
      </c>
      <c r="AG448">
        <v>1</v>
      </c>
      <c r="AH448" t="s">
        <v>65</v>
      </c>
      <c r="AI448" s="1" t="str">
        <f t="shared" si="33"/>
        <v>246470712</v>
      </c>
      <c r="AJ448" t="s">
        <v>68</v>
      </c>
      <c r="AK448" s="4">
        <v>49.499932355922112</v>
      </c>
      <c r="AL448">
        <v>-1000</v>
      </c>
      <c r="AM448">
        <v>-1000</v>
      </c>
      <c r="AN448" t="s">
        <v>73</v>
      </c>
      <c r="AO448" t="s">
        <v>69</v>
      </c>
      <c r="AP448" s="4" t="s">
        <v>71</v>
      </c>
      <c r="AQ448">
        <v>1</v>
      </c>
      <c r="AR448">
        <v>183902</v>
      </c>
      <c r="AS448">
        <v>1</v>
      </c>
      <c r="AT448">
        <v>0</v>
      </c>
      <c r="AU448" t="s">
        <v>65</v>
      </c>
      <c r="AV448" t="s">
        <v>68</v>
      </c>
      <c r="AW448" s="4" t="s">
        <v>71</v>
      </c>
      <c r="AX448" s="2" t="s">
        <v>67</v>
      </c>
      <c r="AY448">
        <v>10</v>
      </c>
      <c r="AZ448" s="1" t="str">
        <f t="shared" si="34"/>
        <v>204703855</v>
      </c>
      <c r="BA448" s="4">
        <v>1.722986931958763</v>
      </c>
      <c r="BB448" t="s">
        <v>67</v>
      </c>
      <c r="BC448">
        <v>0</v>
      </c>
      <c r="BD448">
        <v>-1000</v>
      </c>
      <c r="BE448" t="s">
        <v>69</v>
      </c>
      <c r="BF448" t="s">
        <v>67</v>
      </c>
      <c r="BG448">
        <v>-1000</v>
      </c>
      <c r="BH448" s="4" t="s">
        <v>71</v>
      </c>
      <c r="BI448" s="4" t="s">
        <v>71</v>
      </c>
      <c r="BJ448" t="s">
        <v>68</v>
      </c>
      <c r="BK448">
        <v>0</v>
      </c>
      <c r="BL448">
        <v>0</v>
      </c>
      <c r="BM448" t="s">
        <v>67</v>
      </c>
    </row>
    <row r="449" spans="1:65" x14ac:dyDescent="0.35">
      <c r="A449" s="3">
        <v>44683.552083333336</v>
      </c>
      <c r="B449" t="s">
        <v>65</v>
      </c>
      <c r="C449" t="s">
        <v>66</v>
      </c>
      <c r="D449" t="s">
        <v>67</v>
      </c>
      <c r="E449" t="s">
        <v>65</v>
      </c>
      <c r="F449" s="1" t="str">
        <f t="shared" si="30"/>
        <v>160901160</v>
      </c>
      <c r="G449" s="1">
        <v>3600</v>
      </c>
      <c r="H449" t="s">
        <v>68</v>
      </c>
      <c r="I449" s="4">
        <v>296.95392800406677</v>
      </c>
      <c r="J449" t="s">
        <v>68</v>
      </c>
      <c r="K449" t="s">
        <v>69</v>
      </c>
      <c r="L449">
        <v>1</v>
      </c>
      <c r="M449" t="s">
        <v>70</v>
      </c>
      <c r="N449" s="4" t="s">
        <v>71</v>
      </c>
      <c r="O449" s="2">
        <v>690.85079276312786</v>
      </c>
      <c r="P449" s="1" t="str">
        <f t="shared" si="31"/>
        <v>164480213</v>
      </c>
      <c r="Q449">
        <v>1</v>
      </c>
      <c r="R449">
        <v>0</v>
      </c>
      <c r="S449" s="1" t="str">
        <f t="shared" si="32"/>
        <v>202891840</v>
      </c>
      <c r="T449">
        <v>1</v>
      </c>
      <c r="U449" t="s">
        <v>69</v>
      </c>
      <c r="V449" t="s">
        <v>67</v>
      </c>
      <c r="W449" t="s">
        <v>65</v>
      </c>
      <c r="X449" s="4">
        <v>0</v>
      </c>
      <c r="Y449">
        <v>-1000</v>
      </c>
      <c r="Z449" t="s">
        <v>69</v>
      </c>
      <c r="AA449">
        <v>0</v>
      </c>
      <c r="AB449">
        <v>300</v>
      </c>
      <c r="AC449" s="4">
        <v>43.767587174905934</v>
      </c>
      <c r="AD449" t="s">
        <v>69</v>
      </c>
      <c r="AE449" s="4" t="s">
        <v>71</v>
      </c>
      <c r="AF449" t="s">
        <v>72</v>
      </c>
      <c r="AG449">
        <v>1</v>
      </c>
      <c r="AH449" t="s">
        <v>65</v>
      </c>
      <c r="AI449" s="1" t="str">
        <f t="shared" si="33"/>
        <v>246470712</v>
      </c>
      <c r="AJ449" t="s">
        <v>68</v>
      </c>
      <c r="AK449" s="4">
        <v>44.913430884600032</v>
      </c>
      <c r="AL449">
        <v>-1000</v>
      </c>
      <c r="AM449">
        <v>-1000</v>
      </c>
      <c r="AN449" t="s">
        <v>73</v>
      </c>
      <c r="AO449" t="s">
        <v>69</v>
      </c>
      <c r="AP449" s="4" t="s">
        <v>71</v>
      </c>
      <c r="AQ449">
        <v>1</v>
      </c>
      <c r="AR449">
        <v>183903</v>
      </c>
      <c r="AS449">
        <v>1</v>
      </c>
      <c r="AT449">
        <v>0</v>
      </c>
      <c r="AU449" t="s">
        <v>65</v>
      </c>
      <c r="AV449" t="s">
        <v>68</v>
      </c>
      <c r="AW449" s="4" t="s">
        <v>71</v>
      </c>
      <c r="AX449" s="2" t="s">
        <v>67</v>
      </c>
      <c r="AY449">
        <v>10</v>
      </c>
      <c r="AZ449" s="1" t="str">
        <f t="shared" si="34"/>
        <v>204703855</v>
      </c>
      <c r="BA449" s="4">
        <v>8.8609105628725668</v>
      </c>
      <c r="BB449" t="s">
        <v>67</v>
      </c>
      <c r="BC449">
        <v>0</v>
      </c>
      <c r="BD449">
        <v>-1000</v>
      </c>
      <c r="BE449" t="s">
        <v>69</v>
      </c>
      <c r="BF449" t="s">
        <v>67</v>
      </c>
      <c r="BG449">
        <v>-1000</v>
      </c>
      <c r="BH449" s="4" t="s">
        <v>71</v>
      </c>
      <c r="BI449" s="4" t="s">
        <v>71</v>
      </c>
      <c r="BJ449" t="s">
        <v>68</v>
      </c>
      <c r="BK449">
        <v>0</v>
      </c>
      <c r="BL449">
        <v>0</v>
      </c>
      <c r="BM449" t="s">
        <v>67</v>
      </c>
    </row>
    <row r="450" spans="1:65" x14ac:dyDescent="0.35">
      <c r="A450" s="3">
        <v>44683.555555555555</v>
      </c>
      <c r="B450" t="s">
        <v>65</v>
      </c>
      <c r="C450" t="s">
        <v>66</v>
      </c>
      <c r="D450" t="s">
        <v>67</v>
      </c>
      <c r="E450" t="s">
        <v>65</v>
      </c>
      <c r="F450" s="1" t="str">
        <f t="shared" ref="F450:F513" si="35">"160901160"</f>
        <v>160901160</v>
      </c>
      <c r="G450" s="1">
        <v>3600</v>
      </c>
      <c r="H450" t="s">
        <v>68</v>
      </c>
      <c r="I450" s="4">
        <v>304.20314275744568</v>
      </c>
      <c r="J450" t="s">
        <v>68</v>
      </c>
      <c r="K450" t="s">
        <v>69</v>
      </c>
      <c r="L450">
        <v>1</v>
      </c>
      <c r="M450" t="s">
        <v>70</v>
      </c>
      <c r="N450" s="4" t="s">
        <v>71</v>
      </c>
      <c r="O450" s="2">
        <v>778.63258242045788</v>
      </c>
      <c r="P450" s="1" t="str">
        <f t="shared" ref="P450:P513" si="36">"164480213"</f>
        <v>164480213</v>
      </c>
      <c r="Q450">
        <v>1</v>
      </c>
      <c r="R450">
        <v>0</v>
      </c>
      <c r="S450" s="1" t="str">
        <f t="shared" ref="S450:S513" si="37">"202891840"</f>
        <v>202891840</v>
      </c>
      <c r="T450">
        <v>1</v>
      </c>
      <c r="U450" t="s">
        <v>69</v>
      </c>
      <c r="V450" t="s">
        <v>67</v>
      </c>
      <c r="W450" t="s">
        <v>65</v>
      </c>
      <c r="X450" s="4">
        <v>0</v>
      </c>
      <c r="Y450">
        <v>-1000</v>
      </c>
      <c r="Z450" t="s">
        <v>69</v>
      </c>
      <c r="AA450">
        <v>0</v>
      </c>
      <c r="AB450">
        <v>300</v>
      </c>
      <c r="AC450" s="4">
        <v>48.26429707316435</v>
      </c>
      <c r="AD450" t="s">
        <v>69</v>
      </c>
      <c r="AE450" s="4" t="s">
        <v>71</v>
      </c>
      <c r="AF450" t="s">
        <v>72</v>
      </c>
      <c r="AG450">
        <v>1</v>
      </c>
      <c r="AH450" t="s">
        <v>65</v>
      </c>
      <c r="AI450" s="1" t="str">
        <f t="shared" ref="AI450:AI513" si="38">"246470712"</f>
        <v>246470712</v>
      </c>
      <c r="AJ450" t="s">
        <v>68</v>
      </c>
      <c r="AK450" s="4">
        <v>51.130026377514305</v>
      </c>
      <c r="AL450">
        <v>-1000</v>
      </c>
      <c r="AM450">
        <v>-1000</v>
      </c>
      <c r="AN450" t="s">
        <v>73</v>
      </c>
      <c r="AO450" t="s">
        <v>69</v>
      </c>
      <c r="AP450" s="4" t="s">
        <v>71</v>
      </c>
      <c r="AQ450">
        <v>1</v>
      </c>
      <c r="AR450">
        <v>183904</v>
      </c>
      <c r="AS450">
        <v>1</v>
      </c>
      <c r="AT450">
        <v>0</v>
      </c>
      <c r="AU450" t="s">
        <v>65</v>
      </c>
      <c r="AV450" t="s">
        <v>68</v>
      </c>
      <c r="AW450" s="4" t="s">
        <v>71</v>
      </c>
      <c r="AX450" s="2" t="s">
        <v>67</v>
      </c>
      <c r="AY450">
        <v>10</v>
      </c>
      <c r="AZ450" s="1" t="str">
        <f t="shared" ref="AZ450:AZ513" si="39">"204703855"</f>
        <v>204703855</v>
      </c>
      <c r="BA450" s="4">
        <v>0.45916263357645126</v>
      </c>
      <c r="BB450" t="s">
        <v>67</v>
      </c>
      <c r="BC450">
        <v>0</v>
      </c>
      <c r="BD450">
        <v>-1000</v>
      </c>
      <c r="BE450" t="s">
        <v>69</v>
      </c>
      <c r="BF450" t="s">
        <v>67</v>
      </c>
      <c r="BG450">
        <v>-1000</v>
      </c>
      <c r="BH450" s="4" t="s">
        <v>71</v>
      </c>
      <c r="BI450" s="4" t="s">
        <v>71</v>
      </c>
      <c r="BJ450" t="s">
        <v>68</v>
      </c>
      <c r="BK450">
        <v>0</v>
      </c>
      <c r="BL450">
        <v>0</v>
      </c>
      <c r="BM450" t="s">
        <v>67</v>
      </c>
    </row>
    <row r="451" spans="1:65" x14ac:dyDescent="0.35">
      <c r="A451" s="3">
        <v>44683.559027777781</v>
      </c>
      <c r="B451" t="s">
        <v>65</v>
      </c>
      <c r="C451" t="s">
        <v>66</v>
      </c>
      <c r="D451" t="s">
        <v>67</v>
      </c>
      <c r="E451" t="s">
        <v>65</v>
      </c>
      <c r="F451" s="1" t="str">
        <f t="shared" si="35"/>
        <v>160901160</v>
      </c>
      <c r="G451" s="1">
        <v>3600</v>
      </c>
      <c r="H451" t="s">
        <v>68</v>
      </c>
      <c r="I451" s="4">
        <v>304.31478922962879</v>
      </c>
      <c r="J451" t="s">
        <v>68</v>
      </c>
      <c r="K451" t="s">
        <v>69</v>
      </c>
      <c r="L451">
        <v>1</v>
      </c>
      <c r="M451" t="s">
        <v>70</v>
      </c>
      <c r="N451" s="4" t="s">
        <v>71</v>
      </c>
      <c r="O451" s="2">
        <v>754.82821595404755</v>
      </c>
      <c r="P451" s="1" t="str">
        <f t="shared" si="36"/>
        <v>164480213</v>
      </c>
      <c r="Q451">
        <v>1</v>
      </c>
      <c r="R451">
        <v>0</v>
      </c>
      <c r="S451" s="1" t="str">
        <f t="shared" si="37"/>
        <v>202891840</v>
      </c>
      <c r="T451">
        <v>1</v>
      </c>
      <c r="U451" t="s">
        <v>69</v>
      </c>
      <c r="V451" t="s">
        <v>67</v>
      </c>
      <c r="W451" t="s">
        <v>65</v>
      </c>
      <c r="X451" s="4">
        <v>0</v>
      </c>
      <c r="Y451">
        <v>-1000</v>
      </c>
      <c r="Z451" t="s">
        <v>69</v>
      </c>
      <c r="AA451">
        <v>0</v>
      </c>
      <c r="AB451">
        <v>300</v>
      </c>
      <c r="AC451" s="4">
        <v>46.192159698822564</v>
      </c>
      <c r="AD451" t="s">
        <v>69</v>
      </c>
      <c r="AE451" s="4" t="s">
        <v>71</v>
      </c>
      <c r="AF451" t="s">
        <v>72</v>
      </c>
      <c r="AG451">
        <v>1</v>
      </c>
      <c r="AH451" t="s">
        <v>65</v>
      </c>
      <c r="AI451" s="1" t="str">
        <f t="shared" si="38"/>
        <v>246470712</v>
      </c>
      <c r="AJ451" t="s">
        <v>68</v>
      </c>
      <c r="AK451" s="4">
        <v>51.620396221134911</v>
      </c>
      <c r="AL451">
        <v>-1000</v>
      </c>
      <c r="AM451">
        <v>-1000</v>
      </c>
      <c r="AN451" t="s">
        <v>73</v>
      </c>
      <c r="AO451" t="s">
        <v>69</v>
      </c>
      <c r="AP451" s="4" t="s">
        <v>71</v>
      </c>
      <c r="AQ451">
        <v>1</v>
      </c>
      <c r="AR451">
        <v>183905</v>
      </c>
      <c r="AS451">
        <v>1</v>
      </c>
      <c r="AT451">
        <v>0</v>
      </c>
      <c r="AU451" t="s">
        <v>65</v>
      </c>
      <c r="AV451" t="s">
        <v>68</v>
      </c>
      <c r="AW451" s="4" t="s">
        <v>71</v>
      </c>
      <c r="AX451" s="2" t="s">
        <v>67</v>
      </c>
      <c r="AY451">
        <v>10</v>
      </c>
      <c r="AZ451" s="1" t="str">
        <f t="shared" si="39"/>
        <v>204703855</v>
      </c>
      <c r="BA451" s="4">
        <v>4.5533627829664756</v>
      </c>
      <c r="BB451" t="s">
        <v>67</v>
      </c>
      <c r="BC451">
        <v>0</v>
      </c>
      <c r="BD451">
        <v>-1000</v>
      </c>
      <c r="BE451" t="s">
        <v>69</v>
      </c>
      <c r="BF451" t="s">
        <v>67</v>
      </c>
      <c r="BG451">
        <v>-1000</v>
      </c>
      <c r="BH451" s="4" t="s">
        <v>71</v>
      </c>
      <c r="BI451" s="4" t="s">
        <v>71</v>
      </c>
      <c r="BJ451" t="s">
        <v>68</v>
      </c>
      <c r="BK451">
        <v>0</v>
      </c>
      <c r="BL451">
        <v>0</v>
      </c>
      <c r="BM451" t="s">
        <v>67</v>
      </c>
    </row>
    <row r="452" spans="1:65" x14ac:dyDescent="0.35">
      <c r="A452" s="3">
        <v>44683.5625</v>
      </c>
      <c r="B452" t="s">
        <v>65</v>
      </c>
      <c r="C452" t="s">
        <v>66</v>
      </c>
      <c r="D452" t="s">
        <v>67</v>
      </c>
      <c r="E452" t="s">
        <v>65</v>
      </c>
      <c r="F452" s="1" t="str">
        <f t="shared" si="35"/>
        <v>160901160</v>
      </c>
      <c r="G452" s="1">
        <v>3600</v>
      </c>
      <c r="H452" t="s">
        <v>68</v>
      </c>
      <c r="I452" s="4">
        <v>314.68674649544403</v>
      </c>
      <c r="J452" t="s">
        <v>68</v>
      </c>
      <c r="K452" t="s">
        <v>69</v>
      </c>
      <c r="L452">
        <v>1</v>
      </c>
      <c r="M452" t="s">
        <v>70</v>
      </c>
      <c r="N452" s="4" t="s">
        <v>71</v>
      </c>
      <c r="O452" s="2">
        <v>740.32105967717087</v>
      </c>
      <c r="P452" s="1" t="str">
        <f t="shared" si="36"/>
        <v>164480213</v>
      </c>
      <c r="Q452">
        <v>1</v>
      </c>
      <c r="R452">
        <v>0</v>
      </c>
      <c r="S452" s="1" t="str">
        <f t="shared" si="37"/>
        <v>202891840</v>
      </c>
      <c r="T452">
        <v>1</v>
      </c>
      <c r="U452" t="s">
        <v>69</v>
      </c>
      <c r="V452" t="s">
        <v>67</v>
      </c>
      <c r="W452" t="s">
        <v>65</v>
      </c>
      <c r="X452" s="4">
        <v>0</v>
      </c>
      <c r="Y452">
        <v>-1000</v>
      </c>
      <c r="Z452" t="s">
        <v>69</v>
      </c>
      <c r="AA452">
        <v>0</v>
      </c>
      <c r="AB452">
        <v>300</v>
      </c>
      <c r="AC452" s="4">
        <v>47.622484612085024</v>
      </c>
      <c r="AD452" t="s">
        <v>69</v>
      </c>
      <c r="AE452" s="4" t="s">
        <v>71</v>
      </c>
      <c r="AF452" t="s">
        <v>72</v>
      </c>
      <c r="AG452">
        <v>1</v>
      </c>
      <c r="AH452" t="s">
        <v>65</v>
      </c>
      <c r="AI452" s="1" t="str">
        <f t="shared" si="38"/>
        <v>246470712</v>
      </c>
      <c r="AJ452" t="s">
        <v>68</v>
      </c>
      <c r="AK452" s="4">
        <v>48.128006115349137</v>
      </c>
      <c r="AL452">
        <v>-1000</v>
      </c>
      <c r="AM452">
        <v>-1000</v>
      </c>
      <c r="AN452" t="s">
        <v>73</v>
      </c>
      <c r="AO452" t="s">
        <v>69</v>
      </c>
      <c r="AP452" s="4" t="s">
        <v>71</v>
      </c>
      <c r="AQ452">
        <v>1</v>
      </c>
      <c r="AR452">
        <v>183906</v>
      </c>
      <c r="AS452">
        <v>1</v>
      </c>
      <c r="AT452">
        <v>0</v>
      </c>
      <c r="AU452" t="s">
        <v>65</v>
      </c>
      <c r="AV452" t="s">
        <v>68</v>
      </c>
      <c r="AW452" s="4" t="s">
        <v>71</v>
      </c>
      <c r="AX452" s="2" t="s">
        <v>67</v>
      </c>
      <c r="AY452">
        <v>10</v>
      </c>
      <c r="AZ452" s="1" t="str">
        <f t="shared" si="39"/>
        <v>204703855</v>
      </c>
      <c r="BA452" s="4">
        <v>2.3723402734783319</v>
      </c>
      <c r="BB452" t="s">
        <v>67</v>
      </c>
      <c r="BC452">
        <v>0</v>
      </c>
      <c r="BD452">
        <v>-1000</v>
      </c>
      <c r="BE452" t="s">
        <v>69</v>
      </c>
      <c r="BF452" t="s">
        <v>67</v>
      </c>
      <c r="BG452">
        <v>-1000</v>
      </c>
      <c r="BH452" s="4" t="s">
        <v>71</v>
      </c>
      <c r="BI452" s="4" t="s">
        <v>71</v>
      </c>
      <c r="BJ452" t="s">
        <v>68</v>
      </c>
      <c r="BK452">
        <v>0</v>
      </c>
      <c r="BL452">
        <v>0</v>
      </c>
      <c r="BM452" t="s">
        <v>67</v>
      </c>
    </row>
    <row r="453" spans="1:65" x14ac:dyDescent="0.35">
      <c r="A453" s="3">
        <v>44683.565972222219</v>
      </c>
      <c r="B453" t="s">
        <v>65</v>
      </c>
      <c r="C453" t="s">
        <v>66</v>
      </c>
      <c r="D453" t="s">
        <v>67</v>
      </c>
      <c r="E453" t="s">
        <v>65</v>
      </c>
      <c r="F453" s="1" t="str">
        <f t="shared" si="35"/>
        <v>160901160</v>
      </c>
      <c r="G453" s="1">
        <v>3600</v>
      </c>
      <c r="H453" t="s">
        <v>68</v>
      </c>
      <c r="I453" s="4">
        <v>311.67374736956981</v>
      </c>
      <c r="J453" t="s">
        <v>68</v>
      </c>
      <c r="K453" t="s">
        <v>69</v>
      </c>
      <c r="L453">
        <v>1</v>
      </c>
      <c r="M453" t="s">
        <v>70</v>
      </c>
      <c r="N453" s="4" t="s">
        <v>71</v>
      </c>
      <c r="O453" s="2">
        <v>763.35766285957789</v>
      </c>
      <c r="P453" s="1" t="str">
        <f t="shared" si="36"/>
        <v>164480213</v>
      </c>
      <c r="Q453">
        <v>1</v>
      </c>
      <c r="R453">
        <v>0</v>
      </c>
      <c r="S453" s="1" t="str">
        <f t="shared" si="37"/>
        <v>202891840</v>
      </c>
      <c r="T453">
        <v>1</v>
      </c>
      <c r="U453" t="s">
        <v>69</v>
      </c>
      <c r="V453" t="s">
        <v>67</v>
      </c>
      <c r="W453" t="s">
        <v>65</v>
      </c>
      <c r="X453" s="4">
        <v>0</v>
      </c>
      <c r="Y453">
        <v>-1000</v>
      </c>
      <c r="Z453" t="s">
        <v>69</v>
      </c>
      <c r="AA453">
        <v>0</v>
      </c>
      <c r="AB453">
        <v>300</v>
      </c>
      <c r="AC453" s="4">
        <v>45.36347153543268</v>
      </c>
      <c r="AD453" t="s">
        <v>69</v>
      </c>
      <c r="AE453" s="4" t="s">
        <v>71</v>
      </c>
      <c r="AF453" t="s">
        <v>72</v>
      </c>
      <c r="AG453">
        <v>1</v>
      </c>
      <c r="AH453" t="s">
        <v>65</v>
      </c>
      <c r="AI453" s="1" t="str">
        <f t="shared" si="38"/>
        <v>246470712</v>
      </c>
      <c r="AJ453" t="s">
        <v>68</v>
      </c>
      <c r="AK453" s="4">
        <v>45.212534713080316</v>
      </c>
      <c r="AL453">
        <v>-1000</v>
      </c>
      <c r="AM453">
        <v>-1000</v>
      </c>
      <c r="AN453" t="s">
        <v>73</v>
      </c>
      <c r="AO453" t="s">
        <v>69</v>
      </c>
      <c r="AP453" s="4" t="s">
        <v>71</v>
      </c>
      <c r="AQ453">
        <v>1</v>
      </c>
      <c r="AR453">
        <v>183907</v>
      </c>
      <c r="AS453">
        <v>1</v>
      </c>
      <c r="AT453">
        <v>0</v>
      </c>
      <c r="AU453" t="s">
        <v>65</v>
      </c>
      <c r="AV453" t="s">
        <v>68</v>
      </c>
      <c r="AW453" s="4" t="s">
        <v>71</v>
      </c>
      <c r="AX453" s="2" t="s">
        <v>67</v>
      </c>
      <c r="AY453">
        <v>10</v>
      </c>
      <c r="AZ453" s="1" t="str">
        <f t="shared" si="39"/>
        <v>204703855</v>
      </c>
      <c r="BA453" s="4">
        <v>10.793852175939799</v>
      </c>
      <c r="BB453" t="s">
        <v>67</v>
      </c>
      <c r="BC453">
        <v>0</v>
      </c>
      <c r="BD453">
        <v>-1000</v>
      </c>
      <c r="BE453" t="s">
        <v>69</v>
      </c>
      <c r="BF453" t="s">
        <v>67</v>
      </c>
      <c r="BG453">
        <v>-1000</v>
      </c>
      <c r="BH453" s="4" t="s">
        <v>71</v>
      </c>
      <c r="BI453" s="4" t="s">
        <v>71</v>
      </c>
      <c r="BJ453" t="s">
        <v>68</v>
      </c>
      <c r="BK453">
        <v>0</v>
      </c>
      <c r="BL453">
        <v>0</v>
      </c>
      <c r="BM453" t="s">
        <v>67</v>
      </c>
    </row>
    <row r="454" spans="1:65" x14ac:dyDescent="0.35">
      <c r="A454" s="3">
        <v>44683.569444444445</v>
      </c>
      <c r="B454" t="s">
        <v>65</v>
      </c>
      <c r="C454" t="s">
        <v>66</v>
      </c>
      <c r="D454" t="s">
        <v>67</v>
      </c>
      <c r="E454" t="s">
        <v>65</v>
      </c>
      <c r="F454" s="1" t="str">
        <f t="shared" si="35"/>
        <v>160901160</v>
      </c>
      <c r="G454" s="1">
        <v>3600</v>
      </c>
      <c r="H454" t="s">
        <v>68</v>
      </c>
      <c r="I454" s="4">
        <v>320.48304425110166</v>
      </c>
      <c r="J454" t="s">
        <v>68</v>
      </c>
      <c r="K454" t="s">
        <v>69</v>
      </c>
      <c r="L454">
        <v>1</v>
      </c>
      <c r="M454" t="s">
        <v>70</v>
      </c>
      <c r="N454" s="4" t="s">
        <v>71</v>
      </c>
      <c r="O454" s="2">
        <v>859.20359049592412</v>
      </c>
      <c r="P454" s="1" t="str">
        <f t="shared" si="36"/>
        <v>164480213</v>
      </c>
      <c r="Q454">
        <v>1</v>
      </c>
      <c r="R454">
        <v>0</v>
      </c>
      <c r="S454" s="1" t="str">
        <f t="shared" si="37"/>
        <v>202891840</v>
      </c>
      <c r="T454">
        <v>1</v>
      </c>
      <c r="U454" t="s">
        <v>69</v>
      </c>
      <c r="V454" t="s">
        <v>67</v>
      </c>
      <c r="W454" t="s">
        <v>65</v>
      </c>
      <c r="X454" s="4">
        <v>0</v>
      </c>
      <c r="Y454">
        <v>-1000</v>
      </c>
      <c r="Z454" t="s">
        <v>69</v>
      </c>
      <c r="AA454">
        <v>0</v>
      </c>
      <c r="AB454">
        <v>300</v>
      </c>
      <c r="AC454" s="4">
        <v>57.783142960157143</v>
      </c>
      <c r="AD454" t="s">
        <v>69</v>
      </c>
      <c r="AE454" s="4" t="s">
        <v>71</v>
      </c>
      <c r="AF454" t="s">
        <v>72</v>
      </c>
      <c r="AG454">
        <v>1</v>
      </c>
      <c r="AH454" t="s">
        <v>65</v>
      </c>
      <c r="AI454" s="1" t="str">
        <f t="shared" si="38"/>
        <v>246470712</v>
      </c>
      <c r="AJ454" t="s">
        <v>68</v>
      </c>
      <c r="AK454" s="4">
        <v>47.516816115184149</v>
      </c>
      <c r="AL454">
        <v>-1000</v>
      </c>
      <c r="AM454">
        <v>-1000</v>
      </c>
      <c r="AN454" t="s">
        <v>73</v>
      </c>
      <c r="AO454" t="s">
        <v>69</v>
      </c>
      <c r="AP454" s="4" t="s">
        <v>71</v>
      </c>
      <c r="AQ454">
        <v>1</v>
      </c>
      <c r="AR454">
        <v>183908</v>
      </c>
      <c r="AS454">
        <v>1</v>
      </c>
      <c r="AT454">
        <v>0</v>
      </c>
      <c r="AU454" t="s">
        <v>65</v>
      </c>
      <c r="AV454" t="s">
        <v>68</v>
      </c>
      <c r="AW454" s="4" t="s">
        <v>71</v>
      </c>
      <c r="AX454" s="2" t="s">
        <v>67</v>
      </c>
      <c r="AY454">
        <v>10</v>
      </c>
      <c r="AZ454" s="1" t="str">
        <f t="shared" si="39"/>
        <v>204703855</v>
      </c>
      <c r="BA454" s="4">
        <v>1.0341306080733343</v>
      </c>
      <c r="BB454" t="s">
        <v>67</v>
      </c>
      <c r="BC454">
        <v>0</v>
      </c>
      <c r="BD454">
        <v>-1000</v>
      </c>
      <c r="BE454" t="s">
        <v>69</v>
      </c>
      <c r="BF454" t="s">
        <v>67</v>
      </c>
      <c r="BG454">
        <v>-1000</v>
      </c>
      <c r="BH454" s="4" t="s">
        <v>71</v>
      </c>
      <c r="BI454" s="4" t="s">
        <v>71</v>
      </c>
      <c r="BJ454" t="s">
        <v>68</v>
      </c>
      <c r="BK454">
        <v>0</v>
      </c>
      <c r="BL454">
        <v>0</v>
      </c>
      <c r="BM454" t="s">
        <v>67</v>
      </c>
    </row>
    <row r="455" spans="1:65" x14ac:dyDescent="0.35">
      <c r="A455" s="3">
        <v>44683.572916666664</v>
      </c>
      <c r="B455" t="s">
        <v>65</v>
      </c>
      <c r="C455" t="s">
        <v>66</v>
      </c>
      <c r="D455" t="s">
        <v>67</v>
      </c>
      <c r="E455" t="s">
        <v>65</v>
      </c>
      <c r="F455" s="1" t="str">
        <f t="shared" si="35"/>
        <v>160901160</v>
      </c>
      <c r="G455" s="1">
        <v>3600</v>
      </c>
      <c r="H455" t="s">
        <v>68</v>
      </c>
      <c r="I455" s="4">
        <v>325.93169251837242</v>
      </c>
      <c r="J455" t="s">
        <v>68</v>
      </c>
      <c r="K455" t="s">
        <v>69</v>
      </c>
      <c r="L455">
        <v>1</v>
      </c>
      <c r="M455" t="s">
        <v>70</v>
      </c>
      <c r="N455" s="4" t="s">
        <v>71</v>
      </c>
      <c r="O455" s="2">
        <v>736.10921845626331</v>
      </c>
      <c r="P455" s="1" t="str">
        <f t="shared" si="36"/>
        <v>164480213</v>
      </c>
      <c r="Q455">
        <v>1</v>
      </c>
      <c r="R455">
        <v>0</v>
      </c>
      <c r="S455" s="1" t="str">
        <f t="shared" si="37"/>
        <v>202891840</v>
      </c>
      <c r="T455">
        <v>1</v>
      </c>
      <c r="U455" t="s">
        <v>69</v>
      </c>
      <c r="V455" t="s">
        <v>67</v>
      </c>
      <c r="W455" t="s">
        <v>65</v>
      </c>
      <c r="X455" s="4">
        <v>0</v>
      </c>
      <c r="Y455">
        <v>-1000</v>
      </c>
      <c r="Z455" t="s">
        <v>69</v>
      </c>
      <c r="AA455">
        <v>0</v>
      </c>
      <c r="AB455">
        <v>300</v>
      </c>
      <c r="AC455" s="4">
        <v>48.786559971327989</v>
      </c>
      <c r="AD455" t="s">
        <v>69</v>
      </c>
      <c r="AE455" s="4" t="s">
        <v>71</v>
      </c>
      <c r="AF455" t="s">
        <v>72</v>
      </c>
      <c r="AG455">
        <v>1</v>
      </c>
      <c r="AH455" t="s">
        <v>65</v>
      </c>
      <c r="AI455" s="1" t="str">
        <f t="shared" si="38"/>
        <v>246470712</v>
      </c>
      <c r="AJ455" t="s">
        <v>68</v>
      </c>
      <c r="AK455" s="4">
        <v>47.089268957995749</v>
      </c>
      <c r="AL455">
        <v>-1000</v>
      </c>
      <c r="AM455">
        <v>-1000</v>
      </c>
      <c r="AN455" t="s">
        <v>73</v>
      </c>
      <c r="AO455" t="s">
        <v>69</v>
      </c>
      <c r="AP455" s="4" t="s">
        <v>71</v>
      </c>
      <c r="AQ455">
        <v>1</v>
      </c>
      <c r="AR455">
        <v>183909</v>
      </c>
      <c r="AS455">
        <v>1</v>
      </c>
      <c r="AT455">
        <v>0</v>
      </c>
      <c r="AU455" t="s">
        <v>65</v>
      </c>
      <c r="AV455" t="s">
        <v>68</v>
      </c>
      <c r="AW455" s="4" t="s">
        <v>71</v>
      </c>
      <c r="AX455" s="2" t="s">
        <v>67</v>
      </c>
      <c r="AY455">
        <v>10</v>
      </c>
      <c r="AZ455" s="1" t="str">
        <f t="shared" si="39"/>
        <v>204703855</v>
      </c>
      <c r="BA455" s="4">
        <v>6.9156186961650556</v>
      </c>
      <c r="BB455" t="s">
        <v>67</v>
      </c>
      <c r="BC455">
        <v>0</v>
      </c>
      <c r="BD455">
        <v>-1000</v>
      </c>
      <c r="BE455" t="s">
        <v>69</v>
      </c>
      <c r="BF455" t="s">
        <v>67</v>
      </c>
      <c r="BG455">
        <v>-1000</v>
      </c>
      <c r="BH455" s="4" t="s">
        <v>71</v>
      </c>
      <c r="BI455" s="4" t="s">
        <v>71</v>
      </c>
      <c r="BJ455" t="s">
        <v>68</v>
      </c>
      <c r="BK455">
        <v>0</v>
      </c>
      <c r="BL455">
        <v>0</v>
      </c>
      <c r="BM455" t="s">
        <v>67</v>
      </c>
    </row>
    <row r="456" spans="1:65" x14ac:dyDescent="0.35">
      <c r="A456" s="3">
        <v>44683.576388888891</v>
      </c>
      <c r="B456" t="s">
        <v>65</v>
      </c>
      <c r="C456" t="s">
        <v>66</v>
      </c>
      <c r="D456" t="s">
        <v>67</v>
      </c>
      <c r="E456" t="s">
        <v>65</v>
      </c>
      <c r="F456" s="1" t="str">
        <f t="shared" si="35"/>
        <v>160901160</v>
      </c>
      <c r="G456" s="1">
        <v>3600</v>
      </c>
      <c r="H456" t="s">
        <v>68</v>
      </c>
      <c r="I456" s="4">
        <v>317.72610643336168</v>
      </c>
      <c r="J456" t="s">
        <v>68</v>
      </c>
      <c r="K456" t="s">
        <v>69</v>
      </c>
      <c r="L456">
        <v>1</v>
      </c>
      <c r="M456" t="s">
        <v>70</v>
      </c>
      <c r="N456" s="4" t="s">
        <v>71</v>
      </c>
      <c r="O456" s="2">
        <v>754.78069166469641</v>
      </c>
      <c r="P456" s="1" t="str">
        <f t="shared" si="36"/>
        <v>164480213</v>
      </c>
      <c r="Q456">
        <v>1</v>
      </c>
      <c r="R456">
        <v>0</v>
      </c>
      <c r="S456" s="1" t="str">
        <f t="shared" si="37"/>
        <v>202891840</v>
      </c>
      <c r="T456">
        <v>1</v>
      </c>
      <c r="U456" t="s">
        <v>69</v>
      </c>
      <c r="V456" t="s">
        <v>67</v>
      </c>
      <c r="W456" t="s">
        <v>65</v>
      </c>
      <c r="X456" s="4">
        <v>0</v>
      </c>
      <c r="Y456">
        <v>-1000</v>
      </c>
      <c r="Z456" t="s">
        <v>69</v>
      </c>
      <c r="AA456">
        <v>0</v>
      </c>
      <c r="AB456">
        <v>300</v>
      </c>
      <c r="AC456" s="4">
        <v>51.430618923481255</v>
      </c>
      <c r="AD456" t="s">
        <v>69</v>
      </c>
      <c r="AE456" s="4" t="s">
        <v>71</v>
      </c>
      <c r="AF456" t="s">
        <v>72</v>
      </c>
      <c r="AG456">
        <v>1</v>
      </c>
      <c r="AH456" t="s">
        <v>65</v>
      </c>
      <c r="AI456" s="1" t="str">
        <f t="shared" si="38"/>
        <v>246470712</v>
      </c>
      <c r="AJ456" t="s">
        <v>68</v>
      </c>
      <c r="AK456" s="4">
        <v>44.227027024892749</v>
      </c>
      <c r="AL456">
        <v>-1000</v>
      </c>
      <c r="AM456">
        <v>-1000</v>
      </c>
      <c r="AN456" t="s">
        <v>73</v>
      </c>
      <c r="AO456" t="s">
        <v>69</v>
      </c>
      <c r="AP456" s="4" t="s">
        <v>71</v>
      </c>
      <c r="AQ456">
        <v>1</v>
      </c>
      <c r="AR456">
        <v>183910</v>
      </c>
      <c r="AS456">
        <v>1</v>
      </c>
      <c r="AT456">
        <v>0</v>
      </c>
      <c r="AU456" t="s">
        <v>65</v>
      </c>
      <c r="AV456" t="s">
        <v>68</v>
      </c>
      <c r="AW456" s="4" t="s">
        <v>71</v>
      </c>
      <c r="AX456" s="2" t="s">
        <v>67</v>
      </c>
      <c r="AY456">
        <v>10</v>
      </c>
      <c r="AZ456" s="1" t="str">
        <f t="shared" si="39"/>
        <v>204703855</v>
      </c>
      <c r="BA456" s="4">
        <v>3.9271518911740624</v>
      </c>
      <c r="BB456" t="s">
        <v>67</v>
      </c>
      <c r="BC456">
        <v>0</v>
      </c>
      <c r="BD456">
        <v>-1000</v>
      </c>
      <c r="BE456" t="s">
        <v>69</v>
      </c>
      <c r="BF456" t="s">
        <v>67</v>
      </c>
      <c r="BG456">
        <v>-1000</v>
      </c>
      <c r="BH456" s="4" t="s">
        <v>71</v>
      </c>
      <c r="BI456" s="4" t="s">
        <v>71</v>
      </c>
      <c r="BJ456" t="s">
        <v>68</v>
      </c>
      <c r="BK456">
        <v>0</v>
      </c>
      <c r="BL456">
        <v>0</v>
      </c>
      <c r="BM456" t="s">
        <v>67</v>
      </c>
    </row>
    <row r="457" spans="1:65" x14ac:dyDescent="0.35">
      <c r="A457" s="3">
        <v>44683.579861111109</v>
      </c>
      <c r="B457" t="s">
        <v>65</v>
      </c>
      <c r="C457" t="s">
        <v>66</v>
      </c>
      <c r="D457" t="s">
        <v>67</v>
      </c>
      <c r="E457" t="s">
        <v>65</v>
      </c>
      <c r="F457" s="1" t="str">
        <f t="shared" si="35"/>
        <v>160901160</v>
      </c>
      <c r="G457" s="1">
        <v>3600</v>
      </c>
      <c r="H457" t="s">
        <v>68</v>
      </c>
      <c r="I457" s="4">
        <v>317.3493274079803</v>
      </c>
      <c r="J457" t="s">
        <v>68</v>
      </c>
      <c r="K457" t="s">
        <v>69</v>
      </c>
      <c r="L457">
        <v>1</v>
      </c>
      <c r="M457" t="s">
        <v>70</v>
      </c>
      <c r="N457" s="4" t="s">
        <v>71</v>
      </c>
      <c r="O457" s="2">
        <v>715.61701324461922</v>
      </c>
      <c r="P457" s="1" t="str">
        <f t="shared" si="36"/>
        <v>164480213</v>
      </c>
      <c r="Q457">
        <v>1</v>
      </c>
      <c r="R457">
        <v>0</v>
      </c>
      <c r="S457" s="1" t="str">
        <f t="shared" si="37"/>
        <v>202891840</v>
      </c>
      <c r="T457">
        <v>1</v>
      </c>
      <c r="U457" t="s">
        <v>69</v>
      </c>
      <c r="V457" t="s">
        <v>67</v>
      </c>
      <c r="W457" t="s">
        <v>65</v>
      </c>
      <c r="X457" s="4">
        <v>0</v>
      </c>
      <c r="Y457">
        <v>-1000</v>
      </c>
      <c r="Z457" t="s">
        <v>69</v>
      </c>
      <c r="AA457">
        <v>0</v>
      </c>
      <c r="AB457">
        <v>300</v>
      </c>
      <c r="AC457" s="4">
        <v>35.137095872907445</v>
      </c>
      <c r="AD457" t="s">
        <v>69</v>
      </c>
      <c r="AE457" s="4" t="s">
        <v>71</v>
      </c>
      <c r="AF457" t="s">
        <v>72</v>
      </c>
      <c r="AG457">
        <v>1</v>
      </c>
      <c r="AH457" t="s">
        <v>65</v>
      </c>
      <c r="AI457" s="1" t="str">
        <f t="shared" si="38"/>
        <v>246470712</v>
      </c>
      <c r="AJ457" t="s">
        <v>68</v>
      </c>
      <c r="AK457" s="4">
        <v>45.020204827210478</v>
      </c>
      <c r="AL457">
        <v>-1000</v>
      </c>
      <c r="AM457">
        <v>-1000</v>
      </c>
      <c r="AN457" t="s">
        <v>73</v>
      </c>
      <c r="AO457" t="s">
        <v>69</v>
      </c>
      <c r="AP457" s="4" t="s">
        <v>71</v>
      </c>
      <c r="AQ457">
        <v>1</v>
      </c>
      <c r="AR457">
        <v>183911</v>
      </c>
      <c r="AS457">
        <v>1</v>
      </c>
      <c r="AT457">
        <v>0</v>
      </c>
      <c r="AU457" t="s">
        <v>65</v>
      </c>
      <c r="AV457" t="s">
        <v>68</v>
      </c>
      <c r="AW457" s="4" t="s">
        <v>71</v>
      </c>
      <c r="AX457" s="2" t="s">
        <v>67</v>
      </c>
      <c r="AY457">
        <v>10</v>
      </c>
      <c r="AZ457" s="1" t="str">
        <f t="shared" si="39"/>
        <v>204703855</v>
      </c>
      <c r="BA457" s="4">
        <v>10.616365311174446</v>
      </c>
      <c r="BB457" t="s">
        <v>67</v>
      </c>
      <c r="BC457">
        <v>0</v>
      </c>
      <c r="BD457">
        <v>-1000</v>
      </c>
      <c r="BE457" t="s">
        <v>69</v>
      </c>
      <c r="BF457" t="s">
        <v>67</v>
      </c>
      <c r="BG457">
        <v>-1000</v>
      </c>
      <c r="BH457" s="4" t="s">
        <v>71</v>
      </c>
      <c r="BI457" s="4" t="s">
        <v>71</v>
      </c>
      <c r="BJ457" t="s">
        <v>68</v>
      </c>
      <c r="BK457">
        <v>0</v>
      </c>
      <c r="BL457">
        <v>0</v>
      </c>
      <c r="BM457" t="s">
        <v>67</v>
      </c>
    </row>
    <row r="458" spans="1:65" x14ac:dyDescent="0.35">
      <c r="A458" s="3">
        <v>44683.583333333336</v>
      </c>
      <c r="B458" t="s">
        <v>65</v>
      </c>
      <c r="C458" t="s">
        <v>66</v>
      </c>
      <c r="D458" t="s">
        <v>67</v>
      </c>
      <c r="E458" t="s">
        <v>65</v>
      </c>
      <c r="F458" s="1" t="str">
        <f t="shared" si="35"/>
        <v>160901160</v>
      </c>
      <c r="G458" s="1">
        <v>3600</v>
      </c>
      <c r="H458" t="s">
        <v>68</v>
      </c>
      <c r="I458" s="4">
        <v>307.5419979203802</v>
      </c>
      <c r="J458" t="s">
        <v>68</v>
      </c>
      <c r="K458" t="s">
        <v>69</v>
      </c>
      <c r="L458">
        <v>1</v>
      </c>
      <c r="M458" t="s">
        <v>70</v>
      </c>
      <c r="N458" s="4" t="s">
        <v>71</v>
      </c>
      <c r="O458" s="2">
        <v>765.64546118684257</v>
      </c>
      <c r="P458" s="1" t="str">
        <f t="shared" si="36"/>
        <v>164480213</v>
      </c>
      <c r="Q458">
        <v>1</v>
      </c>
      <c r="R458">
        <v>0</v>
      </c>
      <c r="S458" s="1" t="str">
        <f t="shared" si="37"/>
        <v>202891840</v>
      </c>
      <c r="T458">
        <v>1</v>
      </c>
      <c r="U458" t="s">
        <v>69</v>
      </c>
      <c r="V458" t="s">
        <v>67</v>
      </c>
      <c r="W458" t="s">
        <v>65</v>
      </c>
      <c r="X458" s="4">
        <v>0</v>
      </c>
      <c r="Y458">
        <v>-1000</v>
      </c>
      <c r="Z458" t="s">
        <v>69</v>
      </c>
      <c r="AA458">
        <v>0</v>
      </c>
      <c r="AB458">
        <v>300</v>
      </c>
      <c r="AC458" s="4">
        <v>38.327235571063412</v>
      </c>
      <c r="AD458" t="s">
        <v>69</v>
      </c>
      <c r="AE458" s="4" t="s">
        <v>71</v>
      </c>
      <c r="AF458" t="s">
        <v>72</v>
      </c>
      <c r="AG458">
        <v>1</v>
      </c>
      <c r="AH458" t="s">
        <v>65</v>
      </c>
      <c r="AI458" s="1" t="str">
        <f t="shared" si="38"/>
        <v>246470712</v>
      </c>
      <c r="AJ458" t="s">
        <v>68</v>
      </c>
      <c r="AK458" s="4">
        <v>43.668810011823695</v>
      </c>
      <c r="AL458">
        <v>-1000</v>
      </c>
      <c r="AM458">
        <v>-1000</v>
      </c>
      <c r="AN458" t="s">
        <v>73</v>
      </c>
      <c r="AO458" t="s">
        <v>69</v>
      </c>
      <c r="AP458" s="4" t="s">
        <v>71</v>
      </c>
      <c r="AQ458">
        <v>1</v>
      </c>
      <c r="AR458">
        <v>183912</v>
      </c>
      <c r="AS458">
        <v>1</v>
      </c>
      <c r="AT458">
        <v>0</v>
      </c>
      <c r="AU458" t="s">
        <v>65</v>
      </c>
      <c r="AV458" t="s">
        <v>68</v>
      </c>
      <c r="AW458" s="4" t="s">
        <v>71</v>
      </c>
      <c r="AX458" s="2" t="s">
        <v>67</v>
      </c>
      <c r="AY458">
        <v>10</v>
      </c>
      <c r="AZ458" s="1" t="str">
        <f t="shared" si="39"/>
        <v>204703855</v>
      </c>
      <c r="BA458" s="4">
        <v>8.6070579867802728</v>
      </c>
      <c r="BB458" t="s">
        <v>67</v>
      </c>
      <c r="BC458">
        <v>0</v>
      </c>
      <c r="BD458">
        <v>-1000</v>
      </c>
      <c r="BE458" t="s">
        <v>69</v>
      </c>
      <c r="BF458" t="s">
        <v>67</v>
      </c>
      <c r="BG458">
        <v>-1000</v>
      </c>
      <c r="BH458" s="4" t="s">
        <v>71</v>
      </c>
      <c r="BI458" s="4" t="s">
        <v>71</v>
      </c>
      <c r="BJ458" t="s">
        <v>68</v>
      </c>
      <c r="BK458">
        <v>0</v>
      </c>
      <c r="BL458">
        <v>0</v>
      </c>
      <c r="BM458" t="s">
        <v>67</v>
      </c>
    </row>
    <row r="459" spans="1:65" x14ac:dyDescent="0.35">
      <c r="A459" s="3">
        <v>44683.586805555555</v>
      </c>
      <c r="B459" t="s">
        <v>65</v>
      </c>
      <c r="C459" t="s">
        <v>66</v>
      </c>
      <c r="D459" t="s">
        <v>67</v>
      </c>
      <c r="E459" t="s">
        <v>65</v>
      </c>
      <c r="F459" s="1" t="str">
        <f t="shared" si="35"/>
        <v>160901160</v>
      </c>
      <c r="G459" s="1">
        <v>3600</v>
      </c>
      <c r="H459" t="s">
        <v>68</v>
      </c>
      <c r="I459" s="4">
        <v>314.43294331245619</v>
      </c>
      <c r="J459" t="s">
        <v>68</v>
      </c>
      <c r="K459" t="s">
        <v>69</v>
      </c>
      <c r="L459">
        <v>1</v>
      </c>
      <c r="M459" t="s">
        <v>70</v>
      </c>
      <c r="N459" s="4" t="s">
        <v>71</v>
      </c>
      <c r="O459" s="2">
        <v>702.37042938608886</v>
      </c>
      <c r="P459" s="1" t="str">
        <f t="shared" si="36"/>
        <v>164480213</v>
      </c>
      <c r="Q459">
        <v>1</v>
      </c>
      <c r="R459">
        <v>0</v>
      </c>
      <c r="S459" s="1" t="str">
        <f t="shared" si="37"/>
        <v>202891840</v>
      </c>
      <c r="T459">
        <v>1</v>
      </c>
      <c r="U459" t="s">
        <v>69</v>
      </c>
      <c r="V459" t="s">
        <v>67</v>
      </c>
      <c r="W459" t="s">
        <v>65</v>
      </c>
      <c r="X459" s="4">
        <v>0</v>
      </c>
      <c r="Y459">
        <v>-1000</v>
      </c>
      <c r="Z459" t="s">
        <v>69</v>
      </c>
      <c r="AA459">
        <v>0</v>
      </c>
      <c r="AB459">
        <v>300</v>
      </c>
      <c r="AC459" s="4">
        <v>48.193834565148286</v>
      </c>
      <c r="AD459" t="s">
        <v>69</v>
      </c>
      <c r="AE459" s="4" t="s">
        <v>71</v>
      </c>
      <c r="AF459" t="s">
        <v>72</v>
      </c>
      <c r="AG459">
        <v>1</v>
      </c>
      <c r="AH459" t="s">
        <v>65</v>
      </c>
      <c r="AI459" s="1" t="str">
        <f t="shared" si="38"/>
        <v>246470712</v>
      </c>
      <c r="AJ459" t="s">
        <v>68</v>
      </c>
      <c r="AK459" s="4">
        <v>40.600968254681305</v>
      </c>
      <c r="AL459">
        <v>-1000</v>
      </c>
      <c r="AM459">
        <v>-1000</v>
      </c>
      <c r="AN459" t="s">
        <v>73</v>
      </c>
      <c r="AO459" t="s">
        <v>69</v>
      </c>
      <c r="AP459" s="4" t="s">
        <v>71</v>
      </c>
      <c r="AQ459">
        <v>1</v>
      </c>
      <c r="AR459">
        <v>183913</v>
      </c>
      <c r="AS459">
        <v>1</v>
      </c>
      <c r="AT459">
        <v>0</v>
      </c>
      <c r="AU459" t="s">
        <v>65</v>
      </c>
      <c r="AV459" t="s">
        <v>68</v>
      </c>
      <c r="AW459" s="4" t="s">
        <v>71</v>
      </c>
      <c r="AX459" s="2" t="s">
        <v>67</v>
      </c>
      <c r="AY459">
        <v>10</v>
      </c>
      <c r="AZ459" s="1" t="str">
        <f t="shared" si="39"/>
        <v>204703855</v>
      </c>
      <c r="BA459" s="4">
        <v>7.5719107010650504</v>
      </c>
      <c r="BB459" t="s">
        <v>67</v>
      </c>
      <c r="BC459">
        <v>0</v>
      </c>
      <c r="BD459">
        <v>-1000</v>
      </c>
      <c r="BE459" t="s">
        <v>69</v>
      </c>
      <c r="BF459" t="s">
        <v>67</v>
      </c>
      <c r="BG459">
        <v>-1000</v>
      </c>
      <c r="BH459" s="4" t="s">
        <v>71</v>
      </c>
      <c r="BI459" s="4" t="s">
        <v>71</v>
      </c>
      <c r="BJ459" t="s">
        <v>68</v>
      </c>
      <c r="BK459">
        <v>0</v>
      </c>
      <c r="BL459">
        <v>0</v>
      </c>
      <c r="BM459" t="s">
        <v>67</v>
      </c>
    </row>
    <row r="460" spans="1:65" x14ac:dyDescent="0.35">
      <c r="A460" s="3">
        <v>44683.590277777781</v>
      </c>
      <c r="B460" t="s">
        <v>65</v>
      </c>
      <c r="C460" t="s">
        <v>66</v>
      </c>
      <c r="D460" t="s">
        <v>67</v>
      </c>
      <c r="E460" t="s">
        <v>65</v>
      </c>
      <c r="F460" s="1" t="str">
        <f t="shared" si="35"/>
        <v>160901160</v>
      </c>
      <c r="G460" s="1">
        <v>3600</v>
      </c>
      <c r="H460" t="s">
        <v>68</v>
      </c>
      <c r="I460" s="4">
        <v>320.96591751533344</v>
      </c>
      <c r="J460" t="s">
        <v>68</v>
      </c>
      <c r="K460" t="s">
        <v>69</v>
      </c>
      <c r="L460">
        <v>1</v>
      </c>
      <c r="M460" t="s">
        <v>70</v>
      </c>
      <c r="N460" s="4" t="s">
        <v>71</v>
      </c>
      <c r="O460" s="2">
        <v>706.51845924858276</v>
      </c>
      <c r="P460" s="1" t="str">
        <f t="shared" si="36"/>
        <v>164480213</v>
      </c>
      <c r="Q460">
        <v>1</v>
      </c>
      <c r="R460">
        <v>0</v>
      </c>
      <c r="S460" s="1" t="str">
        <f t="shared" si="37"/>
        <v>202891840</v>
      </c>
      <c r="T460">
        <v>1</v>
      </c>
      <c r="U460" t="s">
        <v>69</v>
      </c>
      <c r="V460" t="s">
        <v>67</v>
      </c>
      <c r="W460" t="s">
        <v>65</v>
      </c>
      <c r="X460" s="4">
        <v>0</v>
      </c>
      <c r="Y460">
        <v>-1000</v>
      </c>
      <c r="Z460" t="s">
        <v>69</v>
      </c>
      <c r="AA460">
        <v>0</v>
      </c>
      <c r="AB460">
        <v>300</v>
      </c>
      <c r="AC460" s="4">
        <v>50.380287601081442</v>
      </c>
      <c r="AD460" t="s">
        <v>69</v>
      </c>
      <c r="AE460" s="4" t="s">
        <v>71</v>
      </c>
      <c r="AF460" t="s">
        <v>72</v>
      </c>
      <c r="AG460">
        <v>1</v>
      </c>
      <c r="AH460" t="s">
        <v>65</v>
      </c>
      <c r="AI460" s="1" t="str">
        <f t="shared" si="38"/>
        <v>246470712</v>
      </c>
      <c r="AJ460" t="s">
        <v>68</v>
      </c>
      <c r="AK460" s="4">
        <v>41.631571344971327</v>
      </c>
      <c r="AL460">
        <v>-1000</v>
      </c>
      <c r="AM460">
        <v>-1000</v>
      </c>
      <c r="AN460" t="s">
        <v>73</v>
      </c>
      <c r="AO460" t="s">
        <v>69</v>
      </c>
      <c r="AP460" s="4" t="s">
        <v>71</v>
      </c>
      <c r="AQ460">
        <v>1</v>
      </c>
      <c r="AR460">
        <v>183914</v>
      </c>
      <c r="AS460">
        <v>1</v>
      </c>
      <c r="AT460">
        <v>0</v>
      </c>
      <c r="AU460" t="s">
        <v>65</v>
      </c>
      <c r="AV460" t="s">
        <v>68</v>
      </c>
      <c r="AW460" s="4" t="s">
        <v>71</v>
      </c>
      <c r="AX460" s="2" t="s">
        <v>67</v>
      </c>
      <c r="AY460">
        <v>10</v>
      </c>
      <c r="AZ460" s="1" t="str">
        <f t="shared" si="39"/>
        <v>204703855</v>
      </c>
      <c r="BA460" s="4">
        <v>7.2652003941864667</v>
      </c>
      <c r="BB460" t="s">
        <v>67</v>
      </c>
      <c r="BC460">
        <v>0</v>
      </c>
      <c r="BD460">
        <v>-1000</v>
      </c>
      <c r="BE460" t="s">
        <v>69</v>
      </c>
      <c r="BF460" t="s">
        <v>67</v>
      </c>
      <c r="BG460">
        <v>-1000</v>
      </c>
      <c r="BH460" s="4" t="s">
        <v>71</v>
      </c>
      <c r="BI460" s="4" t="s">
        <v>71</v>
      </c>
      <c r="BJ460" t="s">
        <v>68</v>
      </c>
      <c r="BK460">
        <v>0</v>
      </c>
      <c r="BL460">
        <v>0</v>
      </c>
      <c r="BM460" t="s">
        <v>67</v>
      </c>
    </row>
    <row r="461" spans="1:65" x14ac:dyDescent="0.35">
      <c r="A461" s="3">
        <v>44683.59375</v>
      </c>
      <c r="B461" t="s">
        <v>65</v>
      </c>
      <c r="C461" t="s">
        <v>66</v>
      </c>
      <c r="D461" t="s">
        <v>67</v>
      </c>
      <c r="E461" t="s">
        <v>65</v>
      </c>
      <c r="F461" s="1" t="str">
        <f t="shared" si="35"/>
        <v>160901160</v>
      </c>
      <c r="G461" s="1">
        <v>3600</v>
      </c>
      <c r="H461" t="s">
        <v>68</v>
      </c>
      <c r="I461" s="4">
        <v>328.38263309154513</v>
      </c>
      <c r="J461" t="s">
        <v>68</v>
      </c>
      <c r="K461" t="s">
        <v>69</v>
      </c>
      <c r="L461">
        <v>1</v>
      </c>
      <c r="M461" t="s">
        <v>70</v>
      </c>
      <c r="N461" s="4" t="s">
        <v>71</v>
      </c>
      <c r="O461" s="2">
        <v>727.25860856105191</v>
      </c>
      <c r="P461" s="1" t="str">
        <f t="shared" si="36"/>
        <v>164480213</v>
      </c>
      <c r="Q461">
        <v>1</v>
      </c>
      <c r="R461">
        <v>0</v>
      </c>
      <c r="S461" s="1" t="str">
        <f t="shared" si="37"/>
        <v>202891840</v>
      </c>
      <c r="T461">
        <v>1</v>
      </c>
      <c r="U461" t="s">
        <v>69</v>
      </c>
      <c r="V461" t="s">
        <v>67</v>
      </c>
      <c r="W461" t="s">
        <v>65</v>
      </c>
      <c r="X461" s="4">
        <v>0</v>
      </c>
      <c r="Y461">
        <v>-1000</v>
      </c>
      <c r="Z461" t="s">
        <v>69</v>
      </c>
      <c r="AA461">
        <v>0</v>
      </c>
      <c r="AB461">
        <v>300</v>
      </c>
      <c r="AC461" s="4">
        <v>54.606205233557262</v>
      </c>
      <c r="AD461" t="s">
        <v>69</v>
      </c>
      <c r="AE461" s="4" t="s">
        <v>71</v>
      </c>
      <c r="AF461" t="s">
        <v>72</v>
      </c>
      <c r="AG461">
        <v>1</v>
      </c>
      <c r="AH461" t="s">
        <v>65</v>
      </c>
      <c r="AI461" s="1" t="str">
        <f t="shared" si="38"/>
        <v>246470712</v>
      </c>
      <c r="AJ461" t="s">
        <v>68</v>
      </c>
      <c r="AK461" s="4">
        <v>49.540850875104049</v>
      </c>
      <c r="AL461">
        <v>-1000</v>
      </c>
      <c r="AM461">
        <v>-1000</v>
      </c>
      <c r="AN461" t="s">
        <v>73</v>
      </c>
      <c r="AO461" t="s">
        <v>69</v>
      </c>
      <c r="AP461" s="4" t="s">
        <v>71</v>
      </c>
      <c r="AQ461">
        <v>1</v>
      </c>
      <c r="AR461">
        <v>183915</v>
      </c>
      <c r="AS461">
        <v>1</v>
      </c>
      <c r="AT461">
        <v>0</v>
      </c>
      <c r="AU461" t="s">
        <v>65</v>
      </c>
      <c r="AV461" t="s">
        <v>68</v>
      </c>
      <c r="AW461" s="4" t="s">
        <v>71</v>
      </c>
      <c r="AX461" s="2" t="s">
        <v>67</v>
      </c>
      <c r="AY461">
        <v>10</v>
      </c>
      <c r="AZ461" s="1" t="str">
        <f t="shared" si="39"/>
        <v>204703855</v>
      </c>
      <c r="BA461" s="4">
        <v>5.1565670343961987</v>
      </c>
      <c r="BB461" t="s">
        <v>67</v>
      </c>
      <c r="BC461">
        <v>0</v>
      </c>
      <c r="BD461">
        <v>-1000</v>
      </c>
      <c r="BE461" t="s">
        <v>69</v>
      </c>
      <c r="BF461" t="s">
        <v>67</v>
      </c>
      <c r="BG461">
        <v>-1000</v>
      </c>
      <c r="BH461" s="4" t="s">
        <v>71</v>
      </c>
      <c r="BI461" s="4" t="s">
        <v>71</v>
      </c>
      <c r="BJ461" t="s">
        <v>68</v>
      </c>
      <c r="BK461">
        <v>0</v>
      </c>
      <c r="BL461">
        <v>0</v>
      </c>
      <c r="BM461" t="s">
        <v>67</v>
      </c>
    </row>
    <row r="462" spans="1:65" x14ac:dyDescent="0.35">
      <c r="A462" s="3">
        <v>44683.597222222219</v>
      </c>
      <c r="B462" t="s">
        <v>65</v>
      </c>
      <c r="C462" t="s">
        <v>66</v>
      </c>
      <c r="D462" t="s">
        <v>67</v>
      </c>
      <c r="E462" t="s">
        <v>65</v>
      </c>
      <c r="F462" s="1" t="str">
        <f t="shared" si="35"/>
        <v>160901160</v>
      </c>
      <c r="G462" s="1">
        <v>3600</v>
      </c>
      <c r="H462" t="s">
        <v>68</v>
      </c>
      <c r="I462" s="4">
        <v>329.59811829437155</v>
      </c>
      <c r="J462" t="s">
        <v>68</v>
      </c>
      <c r="K462" t="s">
        <v>69</v>
      </c>
      <c r="L462">
        <v>1</v>
      </c>
      <c r="M462" t="s">
        <v>70</v>
      </c>
      <c r="N462" s="4" t="s">
        <v>71</v>
      </c>
      <c r="O462" s="2">
        <v>710.89945632599586</v>
      </c>
      <c r="P462" s="1" t="str">
        <f t="shared" si="36"/>
        <v>164480213</v>
      </c>
      <c r="Q462">
        <v>1</v>
      </c>
      <c r="R462">
        <v>0</v>
      </c>
      <c r="S462" s="1" t="str">
        <f t="shared" si="37"/>
        <v>202891840</v>
      </c>
      <c r="T462">
        <v>1</v>
      </c>
      <c r="U462" t="s">
        <v>69</v>
      </c>
      <c r="V462" t="s">
        <v>67</v>
      </c>
      <c r="W462" t="s">
        <v>65</v>
      </c>
      <c r="X462" s="4">
        <v>0</v>
      </c>
      <c r="Y462">
        <v>-1000</v>
      </c>
      <c r="Z462" t="s">
        <v>69</v>
      </c>
      <c r="AA462">
        <v>0</v>
      </c>
      <c r="AB462">
        <v>300</v>
      </c>
      <c r="AC462" s="4">
        <v>51.701753062465166</v>
      </c>
      <c r="AD462" t="s">
        <v>69</v>
      </c>
      <c r="AE462" s="4" t="s">
        <v>71</v>
      </c>
      <c r="AF462" t="s">
        <v>72</v>
      </c>
      <c r="AG462">
        <v>1</v>
      </c>
      <c r="AH462" t="s">
        <v>65</v>
      </c>
      <c r="AI462" s="1" t="str">
        <f t="shared" si="38"/>
        <v>246470712</v>
      </c>
      <c r="AJ462" t="s">
        <v>68</v>
      </c>
      <c r="AK462" s="4">
        <v>46.931788029519751</v>
      </c>
      <c r="AL462">
        <v>-1000</v>
      </c>
      <c r="AM462">
        <v>-1000</v>
      </c>
      <c r="AN462" t="s">
        <v>73</v>
      </c>
      <c r="AO462" t="s">
        <v>69</v>
      </c>
      <c r="AP462" s="4" t="s">
        <v>71</v>
      </c>
      <c r="AQ462">
        <v>1</v>
      </c>
      <c r="AR462">
        <v>183916</v>
      </c>
      <c r="AS462">
        <v>1</v>
      </c>
      <c r="AT462">
        <v>0</v>
      </c>
      <c r="AU462" t="s">
        <v>65</v>
      </c>
      <c r="AV462" t="s">
        <v>68</v>
      </c>
      <c r="AW462" s="4" t="s">
        <v>71</v>
      </c>
      <c r="AX462" s="2" t="s">
        <v>67</v>
      </c>
      <c r="AY462">
        <v>10</v>
      </c>
      <c r="AZ462" s="1" t="str">
        <f t="shared" si="39"/>
        <v>204703855</v>
      </c>
      <c r="BA462" s="4">
        <v>11.850569125756433</v>
      </c>
      <c r="BB462" t="s">
        <v>67</v>
      </c>
      <c r="BC462">
        <v>0</v>
      </c>
      <c r="BD462">
        <v>-1000</v>
      </c>
      <c r="BE462" t="s">
        <v>69</v>
      </c>
      <c r="BF462" t="s">
        <v>67</v>
      </c>
      <c r="BG462">
        <v>-1000</v>
      </c>
      <c r="BH462" s="4" t="s">
        <v>71</v>
      </c>
      <c r="BI462" s="4" t="s">
        <v>71</v>
      </c>
      <c r="BJ462" t="s">
        <v>68</v>
      </c>
      <c r="BK462">
        <v>0</v>
      </c>
      <c r="BL462">
        <v>0</v>
      </c>
      <c r="BM462" t="s">
        <v>67</v>
      </c>
    </row>
    <row r="463" spans="1:65" x14ac:dyDescent="0.35">
      <c r="A463" s="3">
        <v>44683.600694444445</v>
      </c>
      <c r="B463" t="s">
        <v>65</v>
      </c>
      <c r="C463" t="s">
        <v>66</v>
      </c>
      <c r="D463" t="s">
        <v>67</v>
      </c>
      <c r="E463" t="s">
        <v>65</v>
      </c>
      <c r="F463" s="1" t="str">
        <f t="shared" si="35"/>
        <v>160901160</v>
      </c>
      <c r="G463" s="1">
        <v>3600</v>
      </c>
      <c r="H463" t="s">
        <v>68</v>
      </c>
      <c r="I463" s="4">
        <v>319.4261657741846</v>
      </c>
      <c r="J463" t="s">
        <v>68</v>
      </c>
      <c r="K463" t="s">
        <v>69</v>
      </c>
      <c r="L463">
        <v>1</v>
      </c>
      <c r="M463" t="s">
        <v>70</v>
      </c>
      <c r="N463" s="4" t="s">
        <v>71</v>
      </c>
      <c r="O463" s="2">
        <v>724.38497268644505</v>
      </c>
      <c r="P463" s="1" t="str">
        <f t="shared" si="36"/>
        <v>164480213</v>
      </c>
      <c r="Q463">
        <v>1</v>
      </c>
      <c r="R463">
        <v>0</v>
      </c>
      <c r="S463" s="1" t="str">
        <f t="shared" si="37"/>
        <v>202891840</v>
      </c>
      <c r="T463">
        <v>1</v>
      </c>
      <c r="U463" t="s">
        <v>69</v>
      </c>
      <c r="V463" t="s">
        <v>67</v>
      </c>
      <c r="W463" t="s">
        <v>65</v>
      </c>
      <c r="X463" s="4">
        <v>0</v>
      </c>
      <c r="Y463">
        <v>-1000</v>
      </c>
      <c r="Z463" t="s">
        <v>69</v>
      </c>
      <c r="AA463">
        <v>0</v>
      </c>
      <c r="AB463">
        <v>300</v>
      </c>
      <c r="AC463" s="4">
        <v>46.114361334420586</v>
      </c>
      <c r="AD463" t="s">
        <v>69</v>
      </c>
      <c r="AE463" s="4" t="s">
        <v>71</v>
      </c>
      <c r="AF463" t="s">
        <v>72</v>
      </c>
      <c r="AG463">
        <v>1</v>
      </c>
      <c r="AH463" t="s">
        <v>65</v>
      </c>
      <c r="AI463" s="1" t="str">
        <f t="shared" si="38"/>
        <v>246470712</v>
      </c>
      <c r="AJ463" t="s">
        <v>68</v>
      </c>
      <c r="AK463" s="4">
        <v>41.717144915128664</v>
      </c>
      <c r="AL463">
        <v>-1000</v>
      </c>
      <c r="AM463">
        <v>-1000</v>
      </c>
      <c r="AN463" t="s">
        <v>73</v>
      </c>
      <c r="AO463" t="s">
        <v>69</v>
      </c>
      <c r="AP463" s="4" t="s">
        <v>71</v>
      </c>
      <c r="AQ463">
        <v>1</v>
      </c>
      <c r="AR463">
        <v>183917</v>
      </c>
      <c r="AS463">
        <v>1</v>
      </c>
      <c r="AT463">
        <v>0</v>
      </c>
      <c r="AU463" t="s">
        <v>65</v>
      </c>
      <c r="AV463" t="s">
        <v>68</v>
      </c>
      <c r="AW463" s="4" t="s">
        <v>71</v>
      </c>
      <c r="AX463" s="2" t="s">
        <v>67</v>
      </c>
      <c r="AY463">
        <v>10</v>
      </c>
      <c r="AZ463" s="1" t="str">
        <f t="shared" si="39"/>
        <v>204703855</v>
      </c>
      <c r="BA463" s="4">
        <v>7.2292306802753643</v>
      </c>
      <c r="BB463" t="s">
        <v>67</v>
      </c>
      <c r="BC463">
        <v>0</v>
      </c>
      <c r="BD463">
        <v>-1000</v>
      </c>
      <c r="BE463" t="s">
        <v>69</v>
      </c>
      <c r="BF463" t="s">
        <v>67</v>
      </c>
      <c r="BG463">
        <v>-1000</v>
      </c>
      <c r="BH463" s="4" t="s">
        <v>71</v>
      </c>
      <c r="BI463" s="4" t="s">
        <v>71</v>
      </c>
      <c r="BJ463" t="s">
        <v>68</v>
      </c>
      <c r="BK463">
        <v>0</v>
      </c>
      <c r="BL463">
        <v>0</v>
      </c>
      <c r="BM463" t="s">
        <v>67</v>
      </c>
    </row>
    <row r="464" spans="1:65" x14ac:dyDescent="0.35">
      <c r="A464" s="3">
        <v>44683.604166666664</v>
      </c>
      <c r="B464" t="s">
        <v>65</v>
      </c>
      <c r="C464" t="s">
        <v>66</v>
      </c>
      <c r="D464" t="s">
        <v>67</v>
      </c>
      <c r="E464" t="s">
        <v>65</v>
      </c>
      <c r="F464" s="1" t="str">
        <f t="shared" si="35"/>
        <v>160901160</v>
      </c>
      <c r="G464" s="1">
        <v>3600</v>
      </c>
      <c r="H464" t="s">
        <v>68</v>
      </c>
      <c r="I464" s="4">
        <v>327.47860763792426</v>
      </c>
      <c r="J464" t="s">
        <v>68</v>
      </c>
      <c r="K464" t="s">
        <v>69</v>
      </c>
      <c r="L464">
        <v>1</v>
      </c>
      <c r="M464" t="s">
        <v>70</v>
      </c>
      <c r="N464" s="4" t="s">
        <v>71</v>
      </c>
      <c r="O464" s="2">
        <v>847.10482542534839</v>
      </c>
      <c r="P464" s="1" t="str">
        <f t="shared" si="36"/>
        <v>164480213</v>
      </c>
      <c r="Q464">
        <v>1</v>
      </c>
      <c r="R464">
        <v>0</v>
      </c>
      <c r="S464" s="1" t="str">
        <f t="shared" si="37"/>
        <v>202891840</v>
      </c>
      <c r="T464">
        <v>1</v>
      </c>
      <c r="U464" t="s">
        <v>69</v>
      </c>
      <c r="V464" t="s">
        <v>67</v>
      </c>
      <c r="W464" t="s">
        <v>65</v>
      </c>
      <c r="X464" s="4">
        <v>0</v>
      </c>
      <c r="Y464">
        <v>-1000</v>
      </c>
      <c r="Z464" t="s">
        <v>69</v>
      </c>
      <c r="AA464">
        <v>0</v>
      </c>
      <c r="AB464">
        <v>300</v>
      </c>
      <c r="AC464" s="4">
        <v>50.082388379537619</v>
      </c>
      <c r="AD464" t="s">
        <v>69</v>
      </c>
      <c r="AE464" s="4" t="s">
        <v>71</v>
      </c>
      <c r="AF464" t="s">
        <v>72</v>
      </c>
      <c r="AG464">
        <v>1</v>
      </c>
      <c r="AH464" t="s">
        <v>65</v>
      </c>
      <c r="AI464" s="1" t="str">
        <f t="shared" si="38"/>
        <v>246470712</v>
      </c>
      <c r="AJ464" t="s">
        <v>68</v>
      </c>
      <c r="AK464" s="4">
        <v>42.750112300229546</v>
      </c>
      <c r="AL464">
        <v>-1000</v>
      </c>
      <c r="AM464">
        <v>-1000</v>
      </c>
      <c r="AN464" t="s">
        <v>73</v>
      </c>
      <c r="AO464" t="s">
        <v>69</v>
      </c>
      <c r="AP464" s="4" t="s">
        <v>71</v>
      </c>
      <c r="AQ464">
        <v>1</v>
      </c>
      <c r="AR464">
        <v>183918</v>
      </c>
      <c r="AS464">
        <v>1</v>
      </c>
      <c r="AT464">
        <v>0</v>
      </c>
      <c r="AU464" t="s">
        <v>65</v>
      </c>
      <c r="AV464" t="s">
        <v>68</v>
      </c>
      <c r="AW464" s="4" t="s">
        <v>71</v>
      </c>
      <c r="AX464" s="2" t="s">
        <v>67</v>
      </c>
      <c r="AY464">
        <v>10</v>
      </c>
      <c r="AZ464" s="1" t="str">
        <f t="shared" si="39"/>
        <v>204703855</v>
      </c>
      <c r="BA464" s="4">
        <v>11.029630642892277</v>
      </c>
      <c r="BB464" t="s">
        <v>67</v>
      </c>
      <c r="BC464">
        <v>0</v>
      </c>
      <c r="BD464">
        <v>-1000</v>
      </c>
      <c r="BE464" t="s">
        <v>69</v>
      </c>
      <c r="BF464" t="s">
        <v>67</v>
      </c>
      <c r="BG464">
        <v>-1000</v>
      </c>
      <c r="BH464" s="4" t="s">
        <v>71</v>
      </c>
      <c r="BI464" s="4" t="s">
        <v>71</v>
      </c>
      <c r="BJ464" t="s">
        <v>68</v>
      </c>
      <c r="BK464">
        <v>0</v>
      </c>
      <c r="BL464">
        <v>0</v>
      </c>
      <c r="BM464" t="s">
        <v>67</v>
      </c>
    </row>
    <row r="465" spans="1:65" x14ac:dyDescent="0.35">
      <c r="A465" s="3">
        <v>44683.607638888891</v>
      </c>
      <c r="B465" t="s">
        <v>65</v>
      </c>
      <c r="C465" t="s">
        <v>66</v>
      </c>
      <c r="D465" t="s">
        <v>67</v>
      </c>
      <c r="E465" t="s">
        <v>65</v>
      </c>
      <c r="F465" s="1" t="str">
        <f t="shared" si="35"/>
        <v>160901160</v>
      </c>
      <c r="G465" s="1">
        <v>3600</v>
      </c>
      <c r="H465" t="s">
        <v>68</v>
      </c>
      <c r="I465" s="4">
        <v>343.50973496842988</v>
      </c>
      <c r="J465" t="s">
        <v>68</v>
      </c>
      <c r="K465" t="s">
        <v>69</v>
      </c>
      <c r="L465">
        <v>1</v>
      </c>
      <c r="M465" t="s">
        <v>70</v>
      </c>
      <c r="N465" s="4" t="s">
        <v>71</v>
      </c>
      <c r="O465" s="2">
        <v>702.25395799517628</v>
      </c>
      <c r="P465" s="1" t="str">
        <f t="shared" si="36"/>
        <v>164480213</v>
      </c>
      <c r="Q465">
        <v>1</v>
      </c>
      <c r="R465">
        <v>0</v>
      </c>
      <c r="S465" s="1" t="str">
        <f t="shared" si="37"/>
        <v>202891840</v>
      </c>
      <c r="T465">
        <v>1</v>
      </c>
      <c r="U465" t="s">
        <v>69</v>
      </c>
      <c r="V465" t="s">
        <v>67</v>
      </c>
      <c r="W465" t="s">
        <v>65</v>
      </c>
      <c r="X465" s="4">
        <v>0</v>
      </c>
      <c r="Y465">
        <v>-1000</v>
      </c>
      <c r="Z465" t="s">
        <v>69</v>
      </c>
      <c r="AA465">
        <v>0</v>
      </c>
      <c r="AB465">
        <v>300</v>
      </c>
      <c r="AC465" s="4">
        <v>56.683224833748959</v>
      </c>
      <c r="AD465" t="s">
        <v>69</v>
      </c>
      <c r="AE465" s="4" t="s">
        <v>71</v>
      </c>
      <c r="AF465" t="s">
        <v>72</v>
      </c>
      <c r="AG465">
        <v>1</v>
      </c>
      <c r="AH465" t="s">
        <v>65</v>
      </c>
      <c r="AI465" s="1" t="str">
        <f t="shared" si="38"/>
        <v>246470712</v>
      </c>
      <c r="AJ465" t="s">
        <v>68</v>
      </c>
      <c r="AK465" s="4">
        <v>41.314230845942575</v>
      </c>
      <c r="AL465">
        <v>-1000</v>
      </c>
      <c r="AM465">
        <v>-1000</v>
      </c>
      <c r="AN465" t="s">
        <v>73</v>
      </c>
      <c r="AO465" t="s">
        <v>69</v>
      </c>
      <c r="AP465" s="4" t="s">
        <v>71</v>
      </c>
      <c r="AQ465">
        <v>1</v>
      </c>
      <c r="AR465">
        <v>183919</v>
      </c>
      <c r="AS465">
        <v>1</v>
      </c>
      <c r="AT465">
        <v>0</v>
      </c>
      <c r="AU465" t="s">
        <v>65</v>
      </c>
      <c r="AV465" t="s">
        <v>68</v>
      </c>
      <c r="AW465" s="4" t="s">
        <v>71</v>
      </c>
      <c r="AX465" s="2" t="s">
        <v>67</v>
      </c>
      <c r="AY465">
        <v>10</v>
      </c>
      <c r="AZ465" s="1" t="str">
        <f t="shared" si="39"/>
        <v>204703855</v>
      </c>
      <c r="BA465" s="4">
        <v>12.073375090356027</v>
      </c>
      <c r="BB465" t="s">
        <v>67</v>
      </c>
      <c r="BC465">
        <v>0</v>
      </c>
      <c r="BD465">
        <v>-1000</v>
      </c>
      <c r="BE465" t="s">
        <v>69</v>
      </c>
      <c r="BF465" t="s">
        <v>67</v>
      </c>
      <c r="BG465">
        <v>-1000</v>
      </c>
      <c r="BH465" s="4" t="s">
        <v>71</v>
      </c>
      <c r="BI465" s="4" t="s">
        <v>71</v>
      </c>
      <c r="BJ465" t="s">
        <v>68</v>
      </c>
      <c r="BK465">
        <v>0</v>
      </c>
      <c r="BL465">
        <v>0</v>
      </c>
      <c r="BM465" t="s">
        <v>67</v>
      </c>
    </row>
    <row r="466" spans="1:65" x14ac:dyDescent="0.35">
      <c r="A466" s="3">
        <v>44683.611111111109</v>
      </c>
      <c r="B466" t="s">
        <v>65</v>
      </c>
      <c r="C466" t="s">
        <v>66</v>
      </c>
      <c r="D466" t="s">
        <v>67</v>
      </c>
      <c r="E466" t="s">
        <v>65</v>
      </c>
      <c r="F466" s="1" t="str">
        <f t="shared" si="35"/>
        <v>160901160</v>
      </c>
      <c r="G466" s="1">
        <v>3600</v>
      </c>
      <c r="H466" t="s">
        <v>68</v>
      </c>
      <c r="I466" s="4">
        <v>349.98407633901559</v>
      </c>
      <c r="J466" t="s">
        <v>68</v>
      </c>
      <c r="K466" t="s">
        <v>69</v>
      </c>
      <c r="L466">
        <v>1</v>
      </c>
      <c r="M466" t="s">
        <v>70</v>
      </c>
      <c r="N466" s="4" t="s">
        <v>71</v>
      </c>
      <c r="O466" s="2">
        <v>857.02367647068093</v>
      </c>
      <c r="P466" s="1" t="str">
        <f t="shared" si="36"/>
        <v>164480213</v>
      </c>
      <c r="Q466">
        <v>1</v>
      </c>
      <c r="R466">
        <v>0</v>
      </c>
      <c r="S466" s="1" t="str">
        <f t="shared" si="37"/>
        <v>202891840</v>
      </c>
      <c r="T466">
        <v>1</v>
      </c>
      <c r="U466" t="s">
        <v>69</v>
      </c>
      <c r="V466" t="s">
        <v>67</v>
      </c>
      <c r="W466" t="s">
        <v>65</v>
      </c>
      <c r="X466" s="4">
        <v>0</v>
      </c>
      <c r="Y466">
        <v>-1000</v>
      </c>
      <c r="Z466" t="s">
        <v>69</v>
      </c>
      <c r="AA466">
        <v>0</v>
      </c>
      <c r="AB466">
        <v>300</v>
      </c>
      <c r="AC466" s="4">
        <v>57.327143324232971</v>
      </c>
      <c r="AD466" t="s">
        <v>69</v>
      </c>
      <c r="AE466" s="4" t="s">
        <v>71</v>
      </c>
      <c r="AF466" t="s">
        <v>72</v>
      </c>
      <c r="AG466">
        <v>1</v>
      </c>
      <c r="AH466" t="s">
        <v>65</v>
      </c>
      <c r="AI466" s="1" t="str">
        <f t="shared" si="38"/>
        <v>246470712</v>
      </c>
      <c r="AJ466" t="s">
        <v>68</v>
      </c>
      <c r="AK466" s="4">
        <v>39.898291479163248</v>
      </c>
      <c r="AL466">
        <v>-1000</v>
      </c>
      <c r="AM466">
        <v>-1000</v>
      </c>
      <c r="AN466" t="s">
        <v>73</v>
      </c>
      <c r="AO466" t="s">
        <v>69</v>
      </c>
      <c r="AP466" s="4" t="s">
        <v>71</v>
      </c>
      <c r="AQ466">
        <v>1</v>
      </c>
      <c r="AR466">
        <v>183920</v>
      </c>
      <c r="AS466">
        <v>1</v>
      </c>
      <c r="AT466">
        <v>0</v>
      </c>
      <c r="AU466" t="s">
        <v>65</v>
      </c>
      <c r="AV466" t="s">
        <v>68</v>
      </c>
      <c r="AW466" s="4" t="s">
        <v>71</v>
      </c>
      <c r="AX466" s="2" t="s">
        <v>67</v>
      </c>
      <c r="AY466">
        <v>10</v>
      </c>
      <c r="AZ466" s="1" t="str">
        <f t="shared" si="39"/>
        <v>204703855</v>
      </c>
      <c r="BA466" s="4">
        <v>14.875780119278094</v>
      </c>
      <c r="BB466" t="s">
        <v>67</v>
      </c>
      <c r="BC466">
        <v>0</v>
      </c>
      <c r="BD466">
        <v>-1000</v>
      </c>
      <c r="BE466" t="s">
        <v>69</v>
      </c>
      <c r="BF466" t="s">
        <v>67</v>
      </c>
      <c r="BG466">
        <v>-1000</v>
      </c>
      <c r="BH466" s="4" t="s">
        <v>71</v>
      </c>
      <c r="BI466" s="4" t="s">
        <v>71</v>
      </c>
      <c r="BJ466" t="s">
        <v>68</v>
      </c>
      <c r="BK466">
        <v>0</v>
      </c>
      <c r="BL466">
        <v>0</v>
      </c>
      <c r="BM466" t="s">
        <v>67</v>
      </c>
    </row>
    <row r="467" spans="1:65" x14ac:dyDescent="0.35">
      <c r="A467" s="3">
        <v>44683.614583333336</v>
      </c>
      <c r="B467" t="s">
        <v>65</v>
      </c>
      <c r="C467" t="s">
        <v>66</v>
      </c>
      <c r="D467" t="s">
        <v>67</v>
      </c>
      <c r="E467" t="s">
        <v>65</v>
      </c>
      <c r="F467" s="1" t="str">
        <f t="shared" si="35"/>
        <v>160901160</v>
      </c>
      <c r="G467" s="1">
        <v>3600</v>
      </c>
      <c r="H467" t="s">
        <v>68</v>
      </c>
      <c r="I467" s="4">
        <v>356.68244336256276</v>
      </c>
      <c r="J467" t="s">
        <v>68</v>
      </c>
      <c r="K467" t="s">
        <v>69</v>
      </c>
      <c r="L467">
        <v>1</v>
      </c>
      <c r="M467" t="s">
        <v>70</v>
      </c>
      <c r="N467" s="4" t="s">
        <v>71</v>
      </c>
      <c r="O467" s="2">
        <v>727.17480418136176</v>
      </c>
      <c r="P467" s="1" t="str">
        <f t="shared" si="36"/>
        <v>164480213</v>
      </c>
      <c r="Q467">
        <v>1</v>
      </c>
      <c r="R467">
        <v>0</v>
      </c>
      <c r="S467" s="1" t="str">
        <f t="shared" si="37"/>
        <v>202891840</v>
      </c>
      <c r="T467">
        <v>1</v>
      </c>
      <c r="U467" t="s">
        <v>69</v>
      </c>
      <c r="V467" t="s">
        <v>67</v>
      </c>
      <c r="W467" t="s">
        <v>65</v>
      </c>
      <c r="X467" s="4">
        <v>0</v>
      </c>
      <c r="Y467">
        <v>-1000</v>
      </c>
      <c r="Z467" t="s">
        <v>69</v>
      </c>
      <c r="AA467">
        <v>0</v>
      </c>
      <c r="AB467">
        <v>300</v>
      </c>
      <c r="AC467" s="4">
        <v>54.788264704610334</v>
      </c>
      <c r="AD467" t="s">
        <v>69</v>
      </c>
      <c r="AE467" s="4" t="s">
        <v>71</v>
      </c>
      <c r="AF467" t="s">
        <v>72</v>
      </c>
      <c r="AG467">
        <v>1</v>
      </c>
      <c r="AH467" t="s">
        <v>65</v>
      </c>
      <c r="AI467" s="1" t="str">
        <f t="shared" si="38"/>
        <v>246470712</v>
      </c>
      <c r="AJ467" t="s">
        <v>68</v>
      </c>
      <c r="AK467" s="4">
        <v>43.738127050090242</v>
      </c>
      <c r="AL467">
        <v>-1000</v>
      </c>
      <c r="AM467">
        <v>-1000</v>
      </c>
      <c r="AN467" t="s">
        <v>73</v>
      </c>
      <c r="AO467" t="s">
        <v>69</v>
      </c>
      <c r="AP467" s="4" t="s">
        <v>71</v>
      </c>
      <c r="AQ467">
        <v>1</v>
      </c>
      <c r="AR467">
        <v>183921</v>
      </c>
      <c r="AS467">
        <v>1</v>
      </c>
      <c r="AT467">
        <v>0</v>
      </c>
      <c r="AU467" t="s">
        <v>65</v>
      </c>
      <c r="AV467" t="s">
        <v>68</v>
      </c>
      <c r="AW467" s="4" t="s">
        <v>71</v>
      </c>
      <c r="AX467" s="2" t="s">
        <v>67</v>
      </c>
      <c r="AY467">
        <v>10</v>
      </c>
      <c r="AZ467" s="1" t="str">
        <f t="shared" si="39"/>
        <v>204703855</v>
      </c>
      <c r="BA467" s="4">
        <v>10.902507235806397</v>
      </c>
      <c r="BB467" t="s">
        <v>67</v>
      </c>
      <c r="BC467">
        <v>0</v>
      </c>
      <c r="BD467">
        <v>-1000</v>
      </c>
      <c r="BE467" t="s">
        <v>69</v>
      </c>
      <c r="BF467" t="s">
        <v>67</v>
      </c>
      <c r="BG467">
        <v>-1000</v>
      </c>
      <c r="BH467" s="4" t="s">
        <v>71</v>
      </c>
      <c r="BI467" s="4" t="s">
        <v>71</v>
      </c>
      <c r="BJ467" t="s">
        <v>68</v>
      </c>
      <c r="BK467">
        <v>0</v>
      </c>
      <c r="BL467">
        <v>0</v>
      </c>
      <c r="BM467" t="s">
        <v>67</v>
      </c>
    </row>
    <row r="468" spans="1:65" x14ac:dyDescent="0.35">
      <c r="A468" s="3">
        <v>44683.618055555555</v>
      </c>
      <c r="B468" t="s">
        <v>65</v>
      </c>
      <c r="C468" t="s">
        <v>66</v>
      </c>
      <c r="D468" t="s">
        <v>67</v>
      </c>
      <c r="E468" t="s">
        <v>65</v>
      </c>
      <c r="F468" s="1" t="str">
        <f t="shared" si="35"/>
        <v>160901160</v>
      </c>
      <c r="G468" s="1">
        <v>3600</v>
      </c>
      <c r="H468" t="s">
        <v>68</v>
      </c>
      <c r="I468" s="4">
        <v>345.17872608299263</v>
      </c>
      <c r="J468" t="s">
        <v>68</v>
      </c>
      <c r="K468" t="s">
        <v>69</v>
      </c>
      <c r="L468">
        <v>1</v>
      </c>
      <c r="M468" t="s">
        <v>70</v>
      </c>
      <c r="N468" s="4" t="s">
        <v>71</v>
      </c>
      <c r="O468" s="2">
        <v>731.32827854572611</v>
      </c>
      <c r="P468" s="1" t="str">
        <f t="shared" si="36"/>
        <v>164480213</v>
      </c>
      <c r="Q468">
        <v>1</v>
      </c>
      <c r="R468">
        <v>0</v>
      </c>
      <c r="S468" s="1" t="str">
        <f t="shared" si="37"/>
        <v>202891840</v>
      </c>
      <c r="T468">
        <v>1</v>
      </c>
      <c r="U468" t="s">
        <v>69</v>
      </c>
      <c r="V468" t="s">
        <v>67</v>
      </c>
      <c r="W468" t="s">
        <v>65</v>
      </c>
      <c r="X468" s="4">
        <v>0</v>
      </c>
      <c r="Y468">
        <v>-1000</v>
      </c>
      <c r="Z468" t="s">
        <v>69</v>
      </c>
      <c r="AA468">
        <v>0</v>
      </c>
      <c r="AB468">
        <v>300</v>
      </c>
      <c r="AC468" s="4">
        <v>63.784725900229688</v>
      </c>
      <c r="AD468" t="s">
        <v>69</v>
      </c>
      <c r="AE468" s="4" t="s">
        <v>71</v>
      </c>
      <c r="AF468" t="s">
        <v>72</v>
      </c>
      <c r="AG468">
        <v>1</v>
      </c>
      <c r="AH468" t="s">
        <v>65</v>
      </c>
      <c r="AI468" s="1" t="str">
        <f t="shared" si="38"/>
        <v>246470712</v>
      </c>
      <c r="AJ468" t="s">
        <v>68</v>
      </c>
      <c r="AK468" s="4">
        <v>46.030028906487281</v>
      </c>
      <c r="AL468">
        <v>-1000</v>
      </c>
      <c r="AM468">
        <v>-1000</v>
      </c>
      <c r="AN468" t="s">
        <v>73</v>
      </c>
      <c r="AO468" t="s">
        <v>69</v>
      </c>
      <c r="AP468" s="4" t="s">
        <v>71</v>
      </c>
      <c r="AQ468">
        <v>1</v>
      </c>
      <c r="AR468">
        <v>183922</v>
      </c>
      <c r="AS468">
        <v>1</v>
      </c>
      <c r="AT468">
        <v>0</v>
      </c>
      <c r="AU468" t="s">
        <v>65</v>
      </c>
      <c r="AV468" t="s">
        <v>68</v>
      </c>
      <c r="AW468" s="4" t="s">
        <v>71</v>
      </c>
      <c r="AX468" s="2" t="s">
        <v>67</v>
      </c>
      <c r="AY468">
        <v>10</v>
      </c>
      <c r="AZ468" s="1" t="str">
        <f t="shared" si="39"/>
        <v>204703855</v>
      </c>
      <c r="BA468" s="4">
        <v>11.171231005703035</v>
      </c>
      <c r="BB468" t="s">
        <v>67</v>
      </c>
      <c r="BC468">
        <v>0</v>
      </c>
      <c r="BD468">
        <v>-1000</v>
      </c>
      <c r="BE468" t="s">
        <v>69</v>
      </c>
      <c r="BF468" t="s">
        <v>67</v>
      </c>
      <c r="BG468">
        <v>-1000</v>
      </c>
      <c r="BH468" s="4" t="s">
        <v>71</v>
      </c>
      <c r="BI468" s="4" t="s">
        <v>71</v>
      </c>
      <c r="BJ468" t="s">
        <v>68</v>
      </c>
      <c r="BK468">
        <v>0</v>
      </c>
      <c r="BL468">
        <v>0</v>
      </c>
      <c r="BM468" t="s">
        <v>67</v>
      </c>
    </row>
    <row r="469" spans="1:65" x14ac:dyDescent="0.35">
      <c r="A469" s="3">
        <v>44683.621527777781</v>
      </c>
      <c r="B469" t="s">
        <v>65</v>
      </c>
      <c r="C469" t="s">
        <v>66</v>
      </c>
      <c r="D469" t="s">
        <v>67</v>
      </c>
      <c r="E469" t="s">
        <v>65</v>
      </c>
      <c r="F469" s="1" t="str">
        <f t="shared" si="35"/>
        <v>160901160</v>
      </c>
      <c r="G469" s="1">
        <v>3600</v>
      </c>
      <c r="H469" t="s">
        <v>68</v>
      </c>
      <c r="I469" s="4">
        <v>343.21850161958002</v>
      </c>
      <c r="J469" t="s">
        <v>68</v>
      </c>
      <c r="K469" t="s">
        <v>69</v>
      </c>
      <c r="L469">
        <v>1</v>
      </c>
      <c r="M469" t="s">
        <v>70</v>
      </c>
      <c r="N469" s="4" t="s">
        <v>71</v>
      </c>
      <c r="O469" s="2">
        <v>816.50970195048399</v>
      </c>
      <c r="P469" s="1" t="str">
        <f t="shared" si="36"/>
        <v>164480213</v>
      </c>
      <c r="Q469">
        <v>1</v>
      </c>
      <c r="R469">
        <v>0</v>
      </c>
      <c r="S469" s="1" t="str">
        <f t="shared" si="37"/>
        <v>202891840</v>
      </c>
      <c r="T469">
        <v>1</v>
      </c>
      <c r="U469" t="s">
        <v>69</v>
      </c>
      <c r="V469" t="s">
        <v>67</v>
      </c>
      <c r="W469" t="s">
        <v>65</v>
      </c>
      <c r="X469" s="4">
        <v>0</v>
      </c>
      <c r="Y469">
        <v>-1000</v>
      </c>
      <c r="Z469" t="s">
        <v>69</v>
      </c>
      <c r="AA469">
        <v>0</v>
      </c>
      <c r="AB469">
        <v>300</v>
      </c>
      <c r="AC469" s="4">
        <v>62.864842342395406</v>
      </c>
      <c r="AD469" t="s">
        <v>69</v>
      </c>
      <c r="AE469" s="4" t="s">
        <v>71</v>
      </c>
      <c r="AF469" t="s">
        <v>72</v>
      </c>
      <c r="AG469">
        <v>1</v>
      </c>
      <c r="AH469" t="s">
        <v>65</v>
      </c>
      <c r="AI469" s="1" t="str">
        <f t="shared" si="38"/>
        <v>246470712</v>
      </c>
      <c r="AJ469" t="s">
        <v>68</v>
      </c>
      <c r="AK469" s="4">
        <v>41.698214403035273</v>
      </c>
      <c r="AL469">
        <v>-1000</v>
      </c>
      <c r="AM469">
        <v>-1000</v>
      </c>
      <c r="AN469" t="s">
        <v>73</v>
      </c>
      <c r="AO469" t="s">
        <v>69</v>
      </c>
      <c r="AP469" s="4" t="s">
        <v>71</v>
      </c>
      <c r="AQ469">
        <v>1</v>
      </c>
      <c r="AR469">
        <v>183923</v>
      </c>
      <c r="AS469">
        <v>1</v>
      </c>
      <c r="AT469">
        <v>0</v>
      </c>
      <c r="AU469" t="s">
        <v>65</v>
      </c>
      <c r="AV469" t="s">
        <v>68</v>
      </c>
      <c r="AW469" s="4" t="s">
        <v>71</v>
      </c>
      <c r="AX469" s="2" t="s">
        <v>67</v>
      </c>
      <c r="AY469">
        <v>10</v>
      </c>
      <c r="AZ469" s="1" t="str">
        <f t="shared" si="39"/>
        <v>204703855</v>
      </c>
      <c r="BA469" s="4">
        <v>14.799001899307628</v>
      </c>
      <c r="BB469" t="s">
        <v>67</v>
      </c>
      <c r="BC469">
        <v>0</v>
      </c>
      <c r="BD469">
        <v>-1000</v>
      </c>
      <c r="BE469" t="s">
        <v>69</v>
      </c>
      <c r="BF469" t="s">
        <v>67</v>
      </c>
      <c r="BG469">
        <v>-1000</v>
      </c>
      <c r="BH469" s="4" t="s">
        <v>71</v>
      </c>
      <c r="BI469" s="4" t="s">
        <v>71</v>
      </c>
      <c r="BJ469" t="s">
        <v>68</v>
      </c>
      <c r="BK469">
        <v>0</v>
      </c>
      <c r="BL469">
        <v>0</v>
      </c>
      <c r="BM469" t="s">
        <v>67</v>
      </c>
    </row>
    <row r="470" spans="1:65" x14ac:dyDescent="0.35">
      <c r="A470" s="3">
        <v>44683.625</v>
      </c>
      <c r="B470" t="s">
        <v>65</v>
      </c>
      <c r="C470" t="s">
        <v>66</v>
      </c>
      <c r="D470" t="s">
        <v>67</v>
      </c>
      <c r="E470" t="s">
        <v>65</v>
      </c>
      <c r="F470" s="1" t="str">
        <f t="shared" si="35"/>
        <v>160901160</v>
      </c>
      <c r="G470" s="1">
        <v>3600</v>
      </c>
      <c r="H470" t="s">
        <v>68</v>
      </c>
      <c r="I470" s="4">
        <v>350.88330420615461</v>
      </c>
      <c r="J470" t="s">
        <v>68</v>
      </c>
      <c r="K470" t="s">
        <v>69</v>
      </c>
      <c r="L470">
        <v>1</v>
      </c>
      <c r="M470" t="s">
        <v>70</v>
      </c>
      <c r="N470" s="4" t="s">
        <v>71</v>
      </c>
      <c r="O470" s="2">
        <v>735.7231715061547</v>
      </c>
      <c r="P470" s="1" t="str">
        <f t="shared" si="36"/>
        <v>164480213</v>
      </c>
      <c r="Q470">
        <v>1</v>
      </c>
      <c r="R470">
        <v>0</v>
      </c>
      <c r="S470" s="1" t="str">
        <f t="shared" si="37"/>
        <v>202891840</v>
      </c>
      <c r="T470">
        <v>1</v>
      </c>
      <c r="U470" t="s">
        <v>69</v>
      </c>
      <c r="V470" t="s">
        <v>67</v>
      </c>
      <c r="W470" t="s">
        <v>65</v>
      </c>
      <c r="X470" s="4">
        <v>0</v>
      </c>
      <c r="Y470">
        <v>-1000</v>
      </c>
      <c r="Z470" t="s">
        <v>69</v>
      </c>
      <c r="AA470">
        <v>0</v>
      </c>
      <c r="AB470">
        <v>300</v>
      </c>
      <c r="AC470" s="4">
        <v>55.652819372525855</v>
      </c>
      <c r="AD470" t="s">
        <v>69</v>
      </c>
      <c r="AE470" s="4" t="s">
        <v>71</v>
      </c>
      <c r="AF470" t="s">
        <v>72</v>
      </c>
      <c r="AG470">
        <v>1</v>
      </c>
      <c r="AH470" t="s">
        <v>65</v>
      </c>
      <c r="AI470" s="1" t="str">
        <f t="shared" si="38"/>
        <v>246470712</v>
      </c>
      <c r="AJ470" t="s">
        <v>68</v>
      </c>
      <c r="AK470" s="4">
        <v>39.491268042113902</v>
      </c>
      <c r="AL470">
        <v>-1000</v>
      </c>
      <c r="AM470">
        <v>-1000</v>
      </c>
      <c r="AN470" t="s">
        <v>73</v>
      </c>
      <c r="AO470" t="s">
        <v>69</v>
      </c>
      <c r="AP470" s="4" t="s">
        <v>71</v>
      </c>
      <c r="AQ470">
        <v>1</v>
      </c>
      <c r="AR470">
        <v>183924</v>
      </c>
      <c r="AS470">
        <v>1</v>
      </c>
      <c r="AT470">
        <v>0</v>
      </c>
      <c r="AU470" t="s">
        <v>65</v>
      </c>
      <c r="AV470" t="s">
        <v>68</v>
      </c>
      <c r="AW470" s="4" t="s">
        <v>71</v>
      </c>
      <c r="AX470" s="2" t="s">
        <v>67</v>
      </c>
      <c r="AY470">
        <v>10</v>
      </c>
      <c r="AZ470" s="1" t="str">
        <f t="shared" si="39"/>
        <v>204703855</v>
      </c>
      <c r="BA470" s="4">
        <v>17.530381089256526</v>
      </c>
      <c r="BB470" t="s">
        <v>67</v>
      </c>
      <c r="BC470">
        <v>0</v>
      </c>
      <c r="BD470">
        <v>-1000</v>
      </c>
      <c r="BE470" t="s">
        <v>69</v>
      </c>
      <c r="BF470" t="s">
        <v>67</v>
      </c>
      <c r="BG470">
        <v>-1000</v>
      </c>
      <c r="BH470" s="4" t="s">
        <v>71</v>
      </c>
      <c r="BI470" s="4" t="s">
        <v>71</v>
      </c>
      <c r="BJ470" t="s">
        <v>68</v>
      </c>
      <c r="BK470">
        <v>0</v>
      </c>
      <c r="BL470">
        <v>0</v>
      </c>
      <c r="BM470" t="s">
        <v>67</v>
      </c>
    </row>
    <row r="471" spans="1:65" x14ac:dyDescent="0.35">
      <c r="A471" s="3">
        <v>44683.628472222219</v>
      </c>
      <c r="B471" t="s">
        <v>65</v>
      </c>
      <c r="C471" t="s">
        <v>66</v>
      </c>
      <c r="D471" t="s">
        <v>67</v>
      </c>
      <c r="E471" t="s">
        <v>65</v>
      </c>
      <c r="F471" s="1" t="str">
        <f t="shared" si="35"/>
        <v>160901160</v>
      </c>
      <c r="G471" s="1">
        <v>3600</v>
      </c>
      <c r="H471" t="s">
        <v>68</v>
      </c>
      <c r="I471" s="4">
        <v>348.1380891484983</v>
      </c>
      <c r="J471" t="s">
        <v>68</v>
      </c>
      <c r="K471" t="s">
        <v>69</v>
      </c>
      <c r="L471">
        <v>1</v>
      </c>
      <c r="M471" t="s">
        <v>70</v>
      </c>
      <c r="N471" s="4" t="s">
        <v>71</v>
      </c>
      <c r="O471" s="2">
        <v>726.37478662772037</v>
      </c>
      <c r="P471" s="1" t="str">
        <f t="shared" si="36"/>
        <v>164480213</v>
      </c>
      <c r="Q471">
        <v>1</v>
      </c>
      <c r="R471">
        <v>0</v>
      </c>
      <c r="S471" s="1" t="str">
        <f t="shared" si="37"/>
        <v>202891840</v>
      </c>
      <c r="T471">
        <v>1</v>
      </c>
      <c r="U471" t="s">
        <v>69</v>
      </c>
      <c r="V471" t="s">
        <v>67</v>
      </c>
      <c r="W471" t="s">
        <v>65</v>
      </c>
      <c r="X471" s="4">
        <v>0</v>
      </c>
      <c r="Y471">
        <v>-1000</v>
      </c>
      <c r="Z471" t="s">
        <v>69</v>
      </c>
      <c r="AA471">
        <v>0</v>
      </c>
      <c r="AB471">
        <v>300</v>
      </c>
      <c r="AC471" s="4">
        <v>59.112716873198742</v>
      </c>
      <c r="AD471" t="s">
        <v>69</v>
      </c>
      <c r="AE471" s="4" t="s">
        <v>71</v>
      </c>
      <c r="AF471" t="s">
        <v>72</v>
      </c>
      <c r="AG471">
        <v>1</v>
      </c>
      <c r="AH471" t="s">
        <v>65</v>
      </c>
      <c r="AI471" s="1" t="str">
        <f t="shared" si="38"/>
        <v>246470712</v>
      </c>
      <c r="AJ471" t="s">
        <v>68</v>
      </c>
      <c r="AK471" s="4">
        <v>37.498699502602989</v>
      </c>
      <c r="AL471">
        <v>-1000</v>
      </c>
      <c r="AM471">
        <v>-1000</v>
      </c>
      <c r="AN471" t="s">
        <v>73</v>
      </c>
      <c r="AO471" t="s">
        <v>69</v>
      </c>
      <c r="AP471" s="4" t="s">
        <v>71</v>
      </c>
      <c r="AQ471">
        <v>1</v>
      </c>
      <c r="AR471">
        <v>183925</v>
      </c>
      <c r="AS471">
        <v>1</v>
      </c>
      <c r="AT471">
        <v>0</v>
      </c>
      <c r="AU471" t="s">
        <v>65</v>
      </c>
      <c r="AV471" t="s">
        <v>68</v>
      </c>
      <c r="AW471" s="4" t="s">
        <v>71</v>
      </c>
      <c r="AX471" s="2" t="s">
        <v>67</v>
      </c>
      <c r="AY471">
        <v>10</v>
      </c>
      <c r="AZ471" s="1" t="str">
        <f t="shared" si="39"/>
        <v>204703855</v>
      </c>
      <c r="BA471" s="4">
        <v>13.920620251600196</v>
      </c>
      <c r="BB471" t="s">
        <v>67</v>
      </c>
      <c r="BC471">
        <v>0</v>
      </c>
      <c r="BD471">
        <v>-1000</v>
      </c>
      <c r="BE471" t="s">
        <v>69</v>
      </c>
      <c r="BF471" t="s">
        <v>67</v>
      </c>
      <c r="BG471">
        <v>-1000</v>
      </c>
      <c r="BH471" s="4" t="s">
        <v>71</v>
      </c>
      <c r="BI471" s="4" t="s">
        <v>71</v>
      </c>
      <c r="BJ471" t="s">
        <v>68</v>
      </c>
      <c r="BK471">
        <v>0</v>
      </c>
      <c r="BL471">
        <v>0</v>
      </c>
      <c r="BM471" t="s">
        <v>67</v>
      </c>
    </row>
    <row r="472" spans="1:65" x14ac:dyDescent="0.35">
      <c r="A472" s="3">
        <v>44683.631944444445</v>
      </c>
      <c r="B472" t="s">
        <v>65</v>
      </c>
      <c r="C472" t="s">
        <v>66</v>
      </c>
      <c r="D472" t="s">
        <v>67</v>
      </c>
      <c r="E472" t="s">
        <v>65</v>
      </c>
      <c r="F472" s="1" t="str">
        <f t="shared" si="35"/>
        <v>160901160</v>
      </c>
      <c r="G472" s="1">
        <v>3600</v>
      </c>
      <c r="H472" t="s">
        <v>68</v>
      </c>
      <c r="I472" s="4">
        <v>367.06049702011495</v>
      </c>
      <c r="J472" t="s">
        <v>68</v>
      </c>
      <c r="K472" t="s">
        <v>69</v>
      </c>
      <c r="L472">
        <v>1</v>
      </c>
      <c r="M472" t="s">
        <v>70</v>
      </c>
      <c r="N472" s="4" t="s">
        <v>71</v>
      </c>
      <c r="O472" s="2">
        <v>718.30089023495339</v>
      </c>
      <c r="P472" s="1" t="str">
        <f t="shared" si="36"/>
        <v>164480213</v>
      </c>
      <c r="Q472">
        <v>1</v>
      </c>
      <c r="R472">
        <v>0</v>
      </c>
      <c r="S472" s="1" t="str">
        <f t="shared" si="37"/>
        <v>202891840</v>
      </c>
      <c r="T472">
        <v>1</v>
      </c>
      <c r="U472" t="s">
        <v>69</v>
      </c>
      <c r="V472" t="s">
        <v>67</v>
      </c>
      <c r="W472" t="s">
        <v>65</v>
      </c>
      <c r="X472" s="4">
        <v>0</v>
      </c>
      <c r="Y472">
        <v>-1000</v>
      </c>
      <c r="Z472" t="s">
        <v>69</v>
      </c>
      <c r="AA472">
        <v>0</v>
      </c>
      <c r="AB472">
        <v>300</v>
      </c>
      <c r="AC472" s="4">
        <v>59.776468085355454</v>
      </c>
      <c r="AD472" t="s">
        <v>69</v>
      </c>
      <c r="AE472" s="4" t="s">
        <v>71</v>
      </c>
      <c r="AF472" t="s">
        <v>72</v>
      </c>
      <c r="AG472">
        <v>1</v>
      </c>
      <c r="AH472" t="s">
        <v>65</v>
      </c>
      <c r="AI472" s="1" t="str">
        <f t="shared" si="38"/>
        <v>246470712</v>
      </c>
      <c r="AJ472" t="s">
        <v>68</v>
      </c>
      <c r="AK472" s="4">
        <v>42.446039874388447</v>
      </c>
      <c r="AL472">
        <v>-1000</v>
      </c>
      <c r="AM472">
        <v>-1000</v>
      </c>
      <c r="AN472" t="s">
        <v>73</v>
      </c>
      <c r="AO472" t="s">
        <v>69</v>
      </c>
      <c r="AP472" s="4" t="s">
        <v>71</v>
      </c>
      <c r="AQ472">
        <v>1</v>
      </c>
      <c r="AR472">
        <v>183926</v>
      </c>
      <c r="AS472">
        <v>1</v>
      </c>
      <c r="AT472">
        <v>0</v>
      </c>
      <c r="AU472" t="s">
        <v>65</v>
      </c>
      <c r="AV472" t="s">
        <v>68</v>
      </c>
      <c r="AW472" s="4" t="s">
        <v>71</v>
      </c>
      <c r="AX472" s="2" t="s">
        <v>67</v>
      </c>
      <c r="AY472">
        <v>10</v>
      </c>
      <c r="AZ472" s="1" t="str">
        <f t="shared" si="39"/>
        <v>204703855</v>
      </c>
      <c r="BA472" s="4">
        <v>18.573323897809885</v>
      </c>
      <c r="BB472" t="s">
        <v>67</v>
      </c>
      <c r="BC472">
        <v>0</v>
      </c>
      <c r="BD472">
        <v>-1000</v>
      </c>
      <c r="BE472" t="s">
        <v>69</v>
      </c>
      <c r="BF472" t="s">
        <v>67</v>
      </c>
      <c r="BG472">
        <v>-1000</v>
      </c>
      <c r="BH472" s="4" t="s">
        <v>71</v>
      </c>
      <c r="BI472" s="4" t="s">
        <v>71</v>
      </c>
      <c r="BJ472" t="s">
        <v>68</v>
      </c>
      <c r="BK472">
        <v>0</v>
      </c>
      <c r="BL472">
        <v>0</v>
      </c>
      <c r="BM472" t="s">
        <v>67</v>
      </c>
    </row>
    <row r="473" spans="1:65" x14ac:dyDescent="0.35">
      <c r="A473" s="3">
        <v>44683.635416666664</v>
      </c>
      <c r="B473" t="s">
        <v>65</v>
      </c>
      <c r="C473" t="s">
        <v>66</v>
      </c>
      <c r="D473" t="s">
        <v>67</v>
      </c>
      <c r="E473" t="s">
        <v>65</v>
      </c>
      <c r="F473" s="1" t="str">
        <f t="shared" si="35"/>
        <v>160901160</v>
      </c>
      <c r="G473" s="1">
        <v>3600</v>
      </c>
      <c r="H473" t="s">
        <v>68</v>
      </c>
      <c r="I473" s="4">
        <v>362.80825725585811</v>
      </c>
      <c r="J473" t="s">
        <v>68</v>
      </c>
      <c r="K473" t="s">
        <v>69</v>
      </c>
      <c r="L473">
        <v>1</v>
      </c>
      <c r="M473" t="s">
        <v>70</v>
      </c>
      <c r="N473" s="4" t="s">
        <v>71</v>
      </c>
      <c r="O473" s="2">
        <v>757.01193693484981</v>
      </c>
      <c r="P473" s="1" t="str">
        <f t="shared" si="36"/>
        <v>164480213</v>
      </c>
      <c r="Q473">
        <v>1</v>
      </c>
      <c r="R473">
        <v>0</v>
      </c>
      <c r="S473" s="1" t="str">
        <f t="shared" si="37"/>
        <v>202891840</v>
      </c>
      <c r="T473">
        <v>1</v>
      </c>
      <c r="U473" t="s">
        <v>69</v>
      </c>
      <c r="V473" t="s">
        <v>67</v>
      </c>
      <c r="W473" t="s">
        <v>65</v>
      </c>
      <c r="X473" s="4">
        <v>0</v>
      </c>
      <c r="Y473">
        <v>-1000</v>
      </c>
      <c r="Z473" t="s">
        <v>69</v>
      </c>
      <c r="AA473">
        <v>0</v>
      </c>
      <c r="AB473">
        <v>300</v>
      </c>
      <c r="AC473" s="4">
        <v>48.396722184201018</v>
      </c>
      <c r="AD473" t="s">
        <v>69</v>
      </c>
      <c r="AE473" s="4" t="s">
        <v>71</v>
      </c>
      <c r="AF473" t="s">
        <v>72</v>
      </c>
      <c r="AG473">
        <v>1</v>
      </c>
      <c r="AH473" t="s">
        <v>65</v>
      </c>
      <c r="AI473" s="1" t="str">
        <f t="shared" si="38"/>
        <v>246470712</v>
      </c>
      <c r="AJ473" t="s">
        <v>68</v>
      </c>
      <c r="AK473" s="4">
        <v>38.075853506946956</v>
      </c>
      <c r="AL473">
        <v>-1000</v>
      </c>
      <c r="AM473">
        <v>-1000</v>
      </c>
      <c r="AN473" t="s">
        <v>73</v>
      </c>
      <c r="AO473" t="s">
        <v>69</v>
      </c>
      <c r="AP473" s="4" t="s">
        <v>71</v>
      </c>
      <c r="AQ473">
        <v>1</v>
      </c>
      <c r="AR473">
        <v>183927</v>
      </c>
      <c r="AS473">
        <v>1</v>
      </c>
      <c r="AT473">
        <v>0</v>
      </c>
      <c r="AU473" t="s">
        <v>65</v>
      </c>
      <c r="AV473" t="s">
        <v>68</v>
      </c>
      <c r="AW473" s="4" t="s">
        <v>71</v>
      </c>
      <c r="AX473" s="2" t="s">
        <v>67</v>
      </c>
      <c r="AY473">
        <v>10</v>
      </c>
      <c r="AZ473" s="1" t="str">
        <f t="shared" si="39"/>
        <v>204703855</v>
      </c>
      <c r="BA473" s="4">
        <v>14.141113176626703</v>
      </c>
      <c r="BB473" t="s">
        <v>67</v>
      </c>
      <c r="BC473">
        <v>0</v>
      </c>
      <c r="BD473">
        <v>-1000</v>
      </c>
      <c r="BE473" t="s">
        <v>69</v>
      </c>
      <c r="BF473" t="s">
        <v>67</v>
      </c>
      <c r="BG473">
        <v>-1000</v>
      </c>
      <c r="BH473" s="4" t="s">
        <v>71</v>
      </c>
      <c r="BI473" s="4" t="s">
        <v>71</v>
      </c>
      <c r="BJ473" t="s">
        <v>68</v>
      </c>
      <c r="BK473">
        <v>0</v>
      </c>
      <c r="BL473">
        <v>0</v>
      </c>
      <c r="BM473" t="s">
        <v>67</v>
      </c>
    </row>
    <row r="474" spans="1:65" x14ac:dyDescent="0.35">
      <c r="A474" s="3">
        <v>44683.638888888891</v>
      </c>
      <c r="B474" t="s">
        <v>65</v>
      </c>
      <c r="C474" t="s">
        <v>66</v>
      </c>
      <c r="D474" t="s">
        <v>67</v>
      </c>
      <c r="E474" t="s">
        <v>65</v>
      </c>
      <c r="F474" s="1" t="str">
        <f t="shared" si="35"/>
        <v>160901160</v>
      </c>
      <c r="G474" s="1">
        <v>3600</v>
      </c>
      <c r="H474" t="s">
        <v>68</v>
      </c>
      <c r="I474" s="4">
        <v>348.20085127949733</v>
      </c>
      <c r="J474" t="s">
        <v>68</v>
      </c>
      <c r="K474" t="s">
        <v>69</v>
      </c>
      <c r="L474">
        <v>1</v>
      </c>
      <c r="M474" t="s">
        <v>70</v>
      </c>
      <c r="N474" s="4" t="s">
        <v>71</v>
      </c>
      <c r="O474" s="2">
        <v>752.06200118002312</v>
      </c>
      <c r="P474" s="1" t="str">
        <f t="shared" si="36"/>
        <v>164480213</v>
      </c>
      <c r="Q474">
        <v>1</v>
      </c>
      <c r="R474">
        <v>0</v>
      </c>
      <c r="S474" s="1" t="str">
        <f t="shared" si="37"/>
        <v>202891840</v>
      </c>
      <c r="T474">
        <v>1</v>
      </c>
      <c r="U474" t="s">
        <v>69</v>
      </c>
      <c r="V474" t="s">
        <v>67</v>
      </c>
      <c r="W474" t="s">
        <v>65</v>
      </c>
      <c r="X474" s="4">
        <v>0</v>
      </c>
      <c r="Y474">
        <v>-1000</v>
      </c>
      <c r="Z474" t="s">
        <v>69</v>
      </c>
      <c r="AA474">
        <v>0</v>
      </c>
      <c r="AB474">
        <v>300</v>
      </c>
      <c r="AC474" s="4">
        <v>43.678208200213575</v>
      </c>
      <c r="AD474" t="s">
        <v>69</v>
      </c>
      <c r="AE474" s="4" t="s">
        <v>71</v>
      </c>
      <c r="AF474" t="s">
        <v>72</v>
      </c>
      <c r="AG474">
        <v>1</v>
      </c>
      <c r="AH474" t="s">
        <v>65</v>
      </c>
      <c r="AI474" s="1" t="str">
        <f t="shared" si="38"/>
        <v>246470712</v>
      </c>
      <c r="AJ474" t="s">
        <v>68</v>
      </c>
      <c r="AK474" s="4">
        <v>37.006990943190409</v>
      </c>
      <c r="AL474">
        <v>-1000</v>
      </c>
      <c r="AM474">
        <v>-1000</v>
      </c>
      <c r="AN474" t="s">
        <v>73</v>
      </c>
      <c r="AO474" t="s">
        <v>69</v>
      </c>
      <c r="AP474" s="4" t="s">
        <v>71</v>
      </c>
      <c r="AQ474">
        <v>1</v>
      </c>
      <c r="AR474">
        <v>183928</v>
      </c>
      <c r="AS474">
        <v>1</v>
      </c>
      <c r="AT474">
        <v>0</v>
      </c>
      <c r="AU474" t="s">
        <v>65</v>
      </c>
      <c r="AV474" t="s">
        <v>68</v>
      </c>
      <c r="AW474" s="4" t="s">
        <v>71</v>
      </c>
      <c r="AX474" s="2" t="s">
        <v>67</v>
      </c>
      <c r="AY474">
        <v>10</v>
      </c>
      <c r="AZ474" s="1" t="str">
        <f t="shared" si="39"/>
        <v>204703855</v>
      </c>
      <c r="BA474" s="4">
        <v>14.261078200847708</v>
      </c>
      <c r="BB474" t="s">
        <v>67</v>
      </c>
      <c r="BC474">
        <v>0</v>
      </c>
      <c r="BD474">
        <v>-1000</v>
      </c>
      <c r="BE474" t="s">
        <v>69</v>
      </c>
      <c r="BF474" t="s">
        <v>67</v>
      </c>
      <c r="BG474">
        <v>-1000</v>
      </c>
      <c r="BH474" s="4" t="s">
        <v>71</v>
      </c>
      <c r="BI474" s="4" t="s">
        <v>71</v>
      </c>
      <c r="BJ474" t="s">
        <v>68</v>
      </c>
      <c r="BK474">
        <v>0</v>
      </c>
      <c r="BL474">
        <v>0</v>
      </c>
      <c r="BM474" t="s">
        <v>67</v>
      </c>
    </row>
    <row r="475" spans="1:65" x14ac:dyDescent="0.35">
      <c r="A475" s="3">
        <v>44683.642361111109</v>
      </c>
      <c r="B475" t="s">
        <v>65</v>
      </c>
      <c r="C475" t="s">
        <v>66</v>
      </c>
      <c r="D475" t="s">
        <v>67</v>
      </c>
      <c r="E475" t="s">
        <v>65</v>
      </c>
      <c r="F475" s="1" t="str">
        <f t="shared" si="35"/>
        <v>160901160</v>
      </c>
      <c r="G475" s="1">
        <v>3600</v>
      </c>
      <c r="H475" t="s">
        <v>68</v>
      </c>
      <c r="I475" s="4">
        <v>346.95771434540018</v>
      </c>
      <c r="J475" t="s">
        <v>68</v>
      </c>
      <c r="K475" t="s">
        <v>69</v>
      </c>
      <c r="L475">
        <v>1</v>
      </c>
      <c r="M475" t="s">
        <v>70</v>
      </c>
      <c r="N475" s="4" t="s">
        <v>71</v>
      </c>
      <c r="O475" s="2">
        <v>763.75001205792944</v>
      </c>
      <c r="P475" s="1" t="str">
        <f t="shared" si="36"/>
        <v>164480213</v>
      </c>
      <c r="Q475">
        <v>1</v>
      </c>
      <c r="R475">
        <v>0</v>
      </c>
      <c r="S475" s="1" t="str">
        <f t="shared" si="37"/>
        <v>202891840</v>
      </c>
      <c r="T475">
        <v>1</v>
      </c>
      <c r="U475" t="s">
        <v>69</v>
      </c>
      <c r="V475" t="s">
        <v>67</v>
      </c>
      <c r="W475" t="s">
        <v>65</v>
      </c>
      <c r="X475" s="4">
        <v>0</v>
      </c>
      <c r="Y475">
        <v>-1000</v>
      </c>
      <c r="Z475" t="s">
        <v>69</v>
      </c>
      <c r="AA475">
        <v>0</v>
      </c>
      <c r="AB475">
        <v>300</v>
      </c>
      <c r="AC475" s="4">
        <v>48.778666177140501</v>
      </c>
      <c r="AD475" t="s">
        <v>69</v>
      </c>
      <c r="AE475" s="4" t="s">
        <v>71</v>
      </c>
      <c r="AF475" t="s">
        <v>72</v>
      </c>
      <c r="AG475">
        <v>1</v>
      </c>
      <c r="AH475" t="s">
        <v>65</v>
      </c>
      <c r="AI475" s="1" t="str">
        <f t="shared" si="38"/>
        <v>246470712</v>
      </c>
      <c r="AJ475" t="s">
        <v>68</v>
      </c>
      <c r="AK475" s="4">
        <v>33.233104421873449</v>
      </c>
      <c r="AL475">
        <v>-1000</v>
      </c>
      <c r="AM475">
        <v>-1000</v>
      </c>
      <c r="AN475" t="s">
        <v>73</v>
      </c>
      <c r="AO475" t="s">
        <v>69</v>
      </c>
      <c r="AP475" s="4" t="s">
        <v>71</v>
      </c>
      <c r="AQ475">
        <v>1</v>
      </c>
      <c r="AR475">
        <v>183929</v>
      </c>
      <c r="AS475">
        <v>1</v>
      </c>
      <c r="AT475">
        <v>0</v>
      </c>
      <c r="AU475" t="s">
        <v>65</v>
      </c>
      <c r="AV475" t="s">
        <v>68</v>
      </c>
      <c r="AW475" s="4" t="s">
        <v>71</v>
      </c>
      <c r="AX475" s="2" t="s">
        <v>67</v>
      </c>
      <c r="AY475">
        <v>10</v>
      </c>
      <c r="AZ475" s="1" t="str">
        <f t="shared" si="39"/>
        <v>204703855</v>
      </c>
      <c r="BA475" s="4">
        <v>14.169634995096139</v>
      </c>
      <c r="BB475" t="s">
        <v>67</v>
      </c>
      <c r="BC475">
        <v>0</v>
      </c>
      <c r="BD475">
        <v>-1000</v>
      </c>
      <c r="BE475" t="s">
        <v>69</v>
      </c>
      <c r="BF475" t="s">
        <v>67</v>
      </c>
      <c r="BG475">
        <v>-1000</v>
      </c>
      <c r="BH475" s="4" t="s">
        <v>71</v>
      </c>
      <c r="BI475" s="4" t="s">
        <v>71</v>
      </c>
      <c r="BJ475" t="s">
        <v>68</v>
      </c>
      <c r="BK475">
        <v>0</v>
      </c>
      <c r="BL475">
        <v>0</v>
      </c>
      <c r="BM475" t="s">
        <v>67</v>
      </c>
    </row>
    <row r="476" spans="1:65" x14ac:dyDescent="0.35">
      <c r="A476" s="3">
        <v>44683.645833333336</v>
      </c>
      <c r="B476" t="s">
        <v>65</v>
      </c>
      <c r="C476" t="s">
        <v>66</v>
      </c>
      <c r="D476" t="s">
        <v>67</v>
      </c>
      <c r="E476" t="s">
        <v>65</v>
      </c>
      <c r="F476" s="1" t="str">
        <f t="shared" si="35"/>
        <v>160901160</v>
      </c>
      <c r="G476" s="1">
        <v>3600</v>
      </c>
      <c r="H476" t="s">
        <v>68</v>
      </c>
      <c r="I476" s="4">
        <v>348.934869889298</v>
      </c>
      <c r="J476" t="s">
        <v>68</v>
      </c>
      <c r="K476" t="s">
        <v>69</v>
      </c>
      <c r="L476">
        <v>1</v>
      </c>
      <c r="M476" t="s">
        <v>70</v>
      </c>
      <c r="N476" s="4" t="s">
        <v>71</v>
      </c>
      <c r="O476" s="2">
        <v>785.84987854499423</v>
      </c>
      <c r="P476" s="1" t="str">
        <f t="shared" si="36"/>
        <v>164480213</v>
      </c>
      <c r="Q476">
        <v>1</v>
      </c>
      <c r="R476">
        <v>0</v>
      </c>
      <c r="S476" s="1" t="str">
        <f t="shared" si="37"/>
        <v>202891840</v>
      </c>
      <c r="T476">
        <v>1</v>
      </c>
      <c r="U476" t="s">
        <v>69</v>
      </c>
      <c r="V476" t="s">
        <v>67</v>
      </c>
      <c r="W476" t="s">
        <v>65</v>
      </c>
      <c r="X476" s="4">
        <v>0</v>
      </c>
      <c r="Y476">
        <v>-1000</v>
      </c>
      <c r="Z476" t="s">
        <v>69</v>
      </c>
      <c r="AA476">
        <v>0</v>
      </c>
      <c r="AB476">
        <v>300</v>
      </c>
      <c r="AC476" s="4">
        <v>48.444458553279631</v>
      </c>
      <c r="AD476" t="s">
        <v>69</v>
      </c>
      <c r="AE476" s="4" t="s">
        <v>71</v>
      </c>
      <c r="AF476" t="s">
        <v>72</v>
      </c>
      <c r="AG476">
        <v>1</v>
      </c>
      <c r="AH476" t="s">
        <v>65</v>
      </c>
      <c r="AI476" s="1" t="str">
        <f t="shared" si="38"/>
        <v>246470712</v>
      </c>
      <c r="AJ476" t="s">
        <v>68</v>
      </c>
      <c r="AK476" s="4">
        <v>29.685176300782505</v>
      </c>
      <c r="AL476">
        <v>-1000</v>
      </c>
      <c r="AM476">
        <v>-1000</v>
      </c>
      <c r="AN476" t="s">
        <v>73</v>
      </c>
      <c r="AO476" t="s">
        <v>69</v>
      </c>
      <c r="AP476" s="4" t="s">
        <v>71</v>
      </c>
      <c r="AQ476">
        <v>1</v>
      </c>
      <c r="AR476">
        <v>183930</v>
      </c>
      <c r="AS476">
        <v>1</v>
      </c>
      <c r="AT476">
        <v>0</v>
      </c>
      <c r="AU476" t="s">
        <v>65</v>
      </c>
      <c r="AV476" t="s">
        <v>68</v>
      </c>
      <c r="AW476" s="4" t="s">
        <v>71</v>
      </c>
      <c r="AX476" s="2" t="s">
        <v>67</v>
      </c>
      <c r="AY476">
        <v>10</v>
      </c>
      <c r="AZ476" s="1" t="str">
        <f t="shared" si="39"/>
        <v>204703855</v>
      </c>
      <c r="BA476" s="4">
        <v>16.232162732520138</v>
      </c>
      <c r="BB476" t="s">
        <v>67</v>
      </c>
      <c r="BC476">
        <v>0</v>
      </c>
      <c r="BD476">
        <v>-1000</v>
      </c>
      <c r="BE476" t="s">
        <v>69</v>
      </c>
      <c r="BF476" t="s">
        <v>67</v>
      </c>
      <c r="BG476">
        <v>-1000</v>
      </c>
      <c r="BH476" s="4" t="s">
        <v>71</v>
      </c>
      <c r="BI476" s="4" t="s">
        <v>71</v>
      </c>
      <c r="BJ476" t="s">
        <v>68</v>
      </c>
      <c r="BK476">
        <v>0</v>
      </c>
      <c r="BL476">
        <v>0</v>
      </c>
      <c r="BM476" t="s">
        <v>67</v>
      </c>
    </row>
    <row r="477" spans="1:65" x14ac:dyDescent="0.35">
      <c r="A477" s="3">
        <v>44683.649305555555</v>
      </c>
      <c r="B477" t="s">
        <v>65</v>
      </c>
      <c r="C477" t="s">
        <v>66</v>
      </c>
      <c r="D477" t="s">
        <v>67</v>
      </c>
      <c r="E477" t="s">
        <v>65</v>
      </c>
      <c r="F477" s="1" t="str">
        <f t="shared" si="35"/>
        <v>160901160</v>
      </c>
      <c r="G477" s="1">
        <v>3600</v>
      </c>
      <c r="H477" t="s">
        <v>68</v>
      </c>
      <c r="I477" s="4">
        <v>348.19412683967778</v>
      </c>
      <c r="J477" t="s">
        <v>68</v>
      </c>
      <c r="K477" t="s">
        <v>69</v>
      </c>
      <c r="L477">
        <v>1</v>
      </c>
      <c r="M477" t="s">
        <v>70</v>
      </c>
      <c r="N477" s="4" t="s">
        <v>71</v>
      </c>
      <c r="O477" s="2">
        <v>760.87987073555826</v>
      </c>
      <c r="P477" s="1" t="str">
        <f t="shared" si="36"/>
        <v>164480213</v>
      </c>
      <c r="Q477">
        <v>1</v>
      </c>
      <c r="R477">
        <v>0</v>
      </c>
      <c r="S477" s="1" t="str">
        <f t="shared" si="37"/>
        <v>202891840</v>
      </c>
      <c r="T477">
        <v>1</v>
      </c>
      <c r="U477" t="s">
        <v>69</v>
      </c>
      <c r="V477" t="s">
        <v>67</v>
      </c>
      <c r="W477" t="s">
        <v>65</v>
      </c>
      <c r="X477" s="4">
        <v>0</v>
      </c>
      <c r="Y477">
        <v>-1000</v>
      </c>
      <c r="Z477" t="s">
        <v>69</v>
      </c>
      <c r="AA477">
        <v>0</v>
      </c>
      <c r="AB477">
        <v>300</v>
      </c>
      <c r="AC477" s="4">
        <v>39.26434426121979</v>
      </c>
      <c r="AD477" t="s">
        <v>69</v>
      </c>
      <c r="AE477" s="4" t="s">
        <v>71</v>
      </c>
      <c r="AF477" t="s">
        <v>72</v>
      </c>
      <c r="AG477">
        <v>1</v>
      </c>
      <c r="AH477" t="s">
        <v>65</v>
      </c>
      <c r="AI477" s="1" t="str">
        <f t="shared" si="38"/>
        <v>246470712</v>
      </c>
      <c r="AJ477" t="s">
        <v>68</v>
      </c>
      <c r="AK477" s="4">
        <v>31.608881528860756</v>
      </c>
      <c r="AL477">
        <v>-1000</v>
      </c>
      <c r="AM477">
        <v>-1000</v>
      </c>
      <c r="AN477" t="s">
        <v>73</v>
      </c>
      <c r="AO477" t="s">
        <v>69</v>
      </c>
      <c r="AP477" s="4" t="s">
        <v>71</v>
      </c>
      <c r="AQ477">
        <v>1</v>
      </c>
      <c r="AR477">
        <v>183931</v>
      </c>
      <c r="AS477">
        <v>1</v>
      </c>
      <c r="AT477">
        <v>0</v>
      </c>
      <c r="AU477" t="s">
        <v>65</v>
      </c>
      <c r="AV477" t="s">
        <v>68</v>
      </c>
      <c r="AW477" s="4" t="s">
        <v>71</v>
      </c>
      <c r="AX477" s="2" t="s">
        <v>67</v>
      </c>
      <c r="AY477">
        <v>10</v>
      </c>
      <c r="AZ477" s="1" t="str">
        <f t="shared" si="39"/>
        <v>204703855</v>
      </c>
      <c r="BA477" s="4">
        <v>14.52047732589183</v>
      </c>
      <c r="BB477" t="s">
        <v>67</v>
      </c>
      <c r="BC477">
        <v>0</v>
      </c>
      <c r="BD477">
        <v>-1000</v>
      </c>
      <c r="BE477" t="s">
        <v>69</v>
      </c>
      <c r="BF477" t="s">
        <v>67</v>
      </c>
      <c r="BG477">
        <v>-1000</v>
      </c>
      <c r="BH477" s="4" t="s">
        <v>71</v>
      </c>
      <c r="BI477" s="4" t="s">
        <v>71</v>
      </c>
      <c r="BJ477" t="s">
        <v>68</v>
      </c>
      <c r="BK477">
        <v>0</v>
      </c>
      <c r="BL477">
        <v>0</v>
      </c>
      <c r="BM477" t="s">
        <v>67</v>
      </c>
    </row>
    <row r="478" spans="1:65" x14ac:dyDescent="0.35">
      <c r="A478" s="3">
        <v>44683.652777777781</v>
      </c>
      <c r="B478" t="s">
        <v>65</v>
      </c>
      <c r="C478" t="s">
        <v>66</v>
      </c>
      <c r="D478" t="s">
        <v>67</v>
      </c>
      <c r="E478" t="s">
        <v>65</v>
      </c>
      <c r="F478" s="1" t="str">
        <f t="shared" si="35"/>
        <v>160901160</v>
      </c>
      <c r="G478" s="1">
        <v>3600</v>
      </c>
      <c r="H478" t="s">
        <v>68</v>
      </c>
      <c r="I478" s="4">
        <v>353.04646943792801</v>
      </c>
      <c r="J478" t="s">
        <v>68</v>
      </c>
      <c r="K478" t="s">
        <v>69</v>
      </c>
      <c r="L478">
        <v>1</v>
      </c>
      <c r="M478" t="s">
        <v>70</v>
      </c>
      <c r="N478" s="4" t="s">
        <v>71</v>
      </c>
      <c r="O478" s="2">
        <v>718.44135271475102</v>
      </c>
      <c r="P478" s="1" t="str">
        <f t="shared" si="36"/>
        <v>164480213</v>
      </c>
      <c r="Q478">
        <v>1</v>
      </c>
      <c r="R478">
        <v>0</v>
      </c>
      <c r="S478" s="1" t="str">
        <f t="shared" si="37"/>
        <v>202891840</v>
      </c>
      <c r="T478">
        <v>1</v>
      </c>
      <c r="U478" t="s">
        <v>69</v>
      </c>
      <c r="V478" t="s">
        <v>67</v>
      </c>
      <c r="W478" t="s">
        <v>65</v>
      </c>
      <c r="X478" s="4">
        <v>0</v>
      </c>
      <c r="Y478">
        <v>-1000</v>
      </c>
      <c r="Z478" t="s">
        <v>69</v>
      </c>
      <c r="AA478">
        <v>0</v>
      </c>
      <c r="AB478">
        <v>300</v>
      </c>
      <c r="AC478" s="4">
        <v>58.879007005443185</v>
      </c>
      <c r="AD478" t="s">
        <v>69</v>
      </c>
      <c r="AE478" s="4" t="s">
        <v>71</v>
      </c>
      <c r="AF478" t="s">
        <v>72</v>
      </c>
      <c r="AG478">
        <v>1</v>
      </c>
      <c r="AH478" t="s">
        <v>65</v>
      </c>
      <c r="AI478" s="1" t="str">
        <f t="shared" si="38"/>
        <v>246470712</v>
      </c>
      <c r="AJ478" t="s">
        <v>68</v>
      </c>
      <c r="AK478" s="4">
        <v>30.87359653270515</v>
      </c>
      <c r="AL478">
        <v>-1000</v>
      </c>
      <c r="AM478">
        <v>-1000</v>
      </c>
      <c r="AN478" t="s">
        <v>73</v>
      </c>
      <c r="AO478" t="s">
        <v>69</v>
      </c>
      <c r="AP478" s="4" t="s">
        <v>71</v>
      </c>
      <c r="AQ478">
        <v>1</v>
      </c>
      <c r="AR478">
        <v>183932</v>
      </c>
      <c r="AS478">
        <v>1</v>
      </c>
      <c r="AT478">
        <v>0</v>
      </c>
      <c r="AU478" t="s">
        <v>65</v>
      </c>
      <c r="AV478" t="s">
        <v>68</v>
      </c>
      <c r="AW478" s="4" t="s">
        <v>71</v>
      </c>
      <c r="AX478" s="2" t="s">
        <v>67</v>
      </c>
      <c r="AY478">
        <v>10</v>
      </c>
      <c r="AZ478" s="1" t="str">
        <f t="shared" si="39"/>
        <v>204703855</v>
      </c>
      <c r="BA478" s="4">
        <v>10.966085056339418</v>
      </c>
      <c r="BB478" t="s">
        <v>67</v>
      </c>
      <c r="BC478">
        <v>0</v>
      </c>
      <c r="BD478">
        <v>-1000</v>
      </c>
      <c r="BE478" t="s">
        <v>69</v>
      </c>
      <c r="BF478" t="s">
        <v>67</v>
      </c>
      <c r="BG478">
        <v>-1000</v>
      </c>
      <c r="BH478" s="4" t="s">
        <v>71</v>
      </c>
      <c r="BI478" s="4" t="s">
        <v>71</v>
      </c>
      <c r="BJ478" t="s">
        <v>68</v>
      </c>
      <c r="BK478">
        <v>0</v>
      </c>
      <c r="BL478">
        <v>0</v>
      </c>
      <c r="BM478" t="s">
        <v>67</v>
      </c>
    </row>
    <row r="479" spans="1:65" x14ac:dyDescent="0.35">
      <c r="A479" s="3">
        <v>44683.65625</v>
      </c>
      <c r="B479" t="s">
        <v>65</v>
      </c>
      <c r="C479" t="s">
        <v>66</v>
      </c>
      <c r="D479" t="s">
        <v>67</v>
      </c>
      <c r="E479" t="s">
        <v>65</v>
      </c>
      <c r="F479" s="1" t="str">
        <f t="shared" si="35"/>
        <v>160901160</v>
      </c>
      <c r="G479" s="1">
        <v>3600</v>
      </c>
      <c r="H479" t="s">
        <v>68</v>
      </c>
      <c r="I479" s="4">
        <v>350.09662352508968</v>
      </c>
      <c r="J479" t="s">
        <v>68</v>
      </c>
      <c r="K479" t="s">
        <v>69</v>
      </c>
      <c r="L479">
        <v>1</v>
      </c>
      <c r="M479" t="s">
        <v>70</v>
      </c>
      <c r="N479" s="4" t="s">
        <v>71</v>
      </c>
      <c r="O479" s="2">
        <v>717.63661939392989</v>
      </c>
      <c r="P479" s="1" t="str">
        <f t="shared" si="36"/>
        <v>164480213</v>
      </c>
      <c r="Q479">
        <v>1</v>
      </c>
      <c r="R479">
        <v>0</v>
      </c>
      <c r="S479" s="1" t="str">
        <f t="shared" si="37"/>
        <v>202891840</v>
      </c>
      <c r="T479">
        <v>1</v>
      </c>
      <c r="U479" t="s">
        <v>69</v>
      </c>
      <c r="V479" t="s">
        <v>67</v>
      </c>
      <c r="W479" t="s">
        <v>65</v>
      </c>
      <c r="X479" s="4">
        <v>0</v>
      </c>
      <c r="Y479">
        <v>-1000</v>
      </c>
      <c r="Z479" t="s">
        <v>69</v>
      </c>
      <c r="AA479">
        <v>0</v>
      </c>
      <c r="AB479">
        <v>300</v>
      </c>
      <c r="AC479" s="4">
        <v>40.304715488484952</v>
      </c>
      <c r="AD479" t="s">
        <v>69</v>
      </c>
      <c r="AE479" s="4" t="s">
        <v>71</v>
      </c>
      <c r="AF479" t="s">
        <v>72</v>
      </c>
      <c r="AG479">
        <v>1</v>
      </c>
      <c r="AH479" t="s">
        <v>65</v>
      </c>
      <c r="AI479" s="1" t="str">
        <f t="shared" si="38"/>
        <v>246470712</v>
      </c>
      <c r="AJ479" t="s">
        <v>68</v>
      </c>
      <c r="AK479" s="4">
        <v>28.236918822928114</v>
      </c>
      <c r="AL479">
        <v>-1000</v>
      </c>
      <c r="AM479">
        <v>-1000</v>
      </c>
      <c r="AN479" t="s">
        <v>73</v>
      </c>
      <c r="AO479" t="s">
        <v>69</v>
      </c>
      <c r="AP479" s="4" t="s">
        <v>71</v>
      </c>
      <c r="AQ479">
        <v>1</v>
      </c>
      <c r="AR479">
        <v>183933</v>
      </c>
      <c r="AS479">
        <v>1</v>
      </c>
      <c r="AT479">
        <v>0</v>
      </c>
      <c r="AU479" t="s">
        <v>65</v>
      </c>
      <c r="AV479" t="s">
        <v>68</v>
      </c>
      <c r="AW479" s="4" t="s">
        <v>71</v>
      </c>
      <c r="AX479" s="2" t="s">
        <v>67</v>
      </c>
      <c r="AY479">
        <v>10</v>
      </c>
      <c r="AZ479" s="1" t="str">
        <f t="shared" si="39"/>
        <v>204703855</v>
      </c>
      <c r="BA479" s="4">
        <v>13.740983756130939</v>
      </c>
      <c r="BB479" t="s">
        <v>67</v>
      </c>
      <c r="BC479">
        <v>0</v>
      </c>
      <c r="BD479">
        <v>-1000</v>
      </c>
      <c r="BE479" t="s">
        <v>69</v>
      </c>
      <c r="BF479" t="s">
        <v>67</v>
      </c>
      <c r="BG479">
        <v>-1000</v>
      </c>
      <c r="BH479" s="4" t="s">
        <v>71</v>
      </c>
      <c r="BI479" s="4" t="s">
        <v>71</v>
      </c>
      <c r="BJ479" t="s">
        <v>68</v>
      </c>
      <c r="BK479">
        <v>0</v>
      </c>
      <c r="BL479">
        <v>0</v>
      </c>
      <c r="BM479" t="s">
        <v>67</v>
      </c>
    </row>
    <row r="480" spans="1:65" x14ac:dyDescent="0.35">
      <c r="A480" s="3">
        <v>44683.659722222219</v>
      </c>
      <c r="B480" t="s">
        <v>65</v>
      </c>
      <c r="C480" t="s">
        <v>66</v>
      </c>
      <c r="D480" t="s">
        <v>67</v>
      </c>
      <c r="E480" t="s">
        <v>65</v>
      </c>
      <c r="F480" s="1" t="str">
        <f t="shared" si="35"/>
        <v>160901160</v>
      </c>
      <c r="G480" s="1">
        <v>3600</v>
      </c>
      <c r="H480" t="s">
        <v>68</v>
      </c>
      <c r="I480" s="4">
        <v>338.33701876877416</v>
      </c>
      <c r="J480" t="s">
        <v>68</v>
      </c>
      <c r="K480" t="s">
        <v>69</v>
      </c>
      <c r="L480">
        <v>1</v>
      </c>
      <c r="M480" t="s">
        <v>70</v>
      </c>
      <c r="N480" s="4" t="s">
        <v>71</v>
      </c>
      <c r="O480" s="2">
        <v>751.21666744403501</v>
      </c>
      <c r="P480" s="1" t="str">
        <f t="shared" si="36"/>
        <v>164480213</v>
      </c>
      <c r="Q480">
        <v>1</v>
      </c>
      <c r="R480">
        <v>0</v>
      </c>
      <c r="S480" s="1" t="str">
        <f t="shared" si="37"/>
        <v>202891840</v>
      </c>
      <c r="T480">
        <v>1</v>
      </c>
      <c r="U480" t="s">
        <v>69</v>
      </c>
      <c r="V480" t="s">
        <v>67</v>
      </c>
      <c r="W480" t="s">
        <v>65</v>
      </c>
      <c r="X480" s="4">
        <v>0</v>
      </c>
      <c r="Y480">
        <v>-1000</v>
      </c>
      <c r="Z480" t="s">
        <v>69</v>
      </c>
      <c r="AA480">
        <v>0</v>
      </c>
      <c r="AB480">
        <v>300</v>
      </c>
      <c r="AC480" s="4">
        <v>38.472763680187597</v>
      </c>
      <c r="AD480" t="s">
        <v>69</v>
      </c>
      <c r="AE480" s="4" t="s">
        <v>71</v>
      </c>
      <c r="AF480" t="s">
        <v>72</v>
      </c>
      <c r="AG480">
        <v>1</v>
      </c>
      <c r="AH480" t="s">
        <v>65</v>
      </c>
      <c r="AI480" s="1" t="str">
        <f t="shared" si="38"/>
        <v>246470712</v>
      </c>
      <c r="AJ480" t="s">
        <v>68</v>
      </c>
      <c r="AK480" s="4">
        <v>27.83702089975646</v>
      </c>
      <c r="AL480">
        <v>-1000</v>
      </c>
      <c r="AM480">
        <v>-1000</v>
      </c>
      <c r="AN480" t="s">
        <v>73</v>
      </c>
      <c r="AO480" t="s">
        <v>69</v>
      </c>
      <c r="AP480" s="4" t="s">
        <v>71</v>
      </c>
      <c r="AQ480">
        <v>1</v>
      </c>
      <c r="AR480">
        <v>183934</v>
      </c>
      <c r="AS480">
        <v>1</v>
      </c>
      <c r="AT480">
        <v>0</v>
      </c>
      <c r="AU480" t="s">
        <v>65</v>
      </c>
      <c r="AV480" t="s">
        <v>68</v>
      </c>
      <c r="AW480" s="4" t="s">
        <v>71</v>
      </c>
      <c r="AX480" s="2" t="s">
        <v>67</v>
      </c>
      <c r="AY480">
        <v>10</v>
      </c>
      <c r="AZ480" s="1" t="str">
        <f t="shared" si="39"/>
        <v>204703855</v>
      </c>
      <c r="BA480" s="4">
        <v>18.000067443771599</v>
      </c>
      <c r="BB480" t="s">
        <v>67</v>
      </c>
      <c r="BC480">
        <v>0</v>
      </c>
      <c r="BD480">
        <v>-1000</v>
      </c>
      <c r="BE480" t="s">
        <v>69</v>
      </c>
      <c r="BF480" t="s">
        <v>67</v>
      </c>
      <c r="BG480">
        <v>-1000</v>
      </c>
      <c r="BH480" s="4" t="s">
        <v>71</v>
      </c>
      <c r="BI480" s="4" t="s">
        <v>71</v>
      </c>
      <c r="BJ480" t="s">
        <v>68</v>
      </c>
      <c r="BK480">
        <v>0</v>
      </c>
      <c r="BL480">
        <v>0</v>
      </c>
      <c r="BM480" t="s">
        <v>67</v>
      </c>
    </row>
    <row r="481" spans="1:65" x14ac:dyDescent="0.35">
      <c r="A481" s="3">
        <v>44683.663194444445</v>
      </c>
      <c r="B481" t="s">
        <v>65</v>
      </c>
      <c r="C481" t="s">
        <v>66</v>
      </c>
      <c r="D481" t="s">
        <v>67</v>
      </c>
      <c r="E481" t="s">
        <v>65</v>
      </c>
      <c r="F481" s="1" t="str">
        <f t="shared" si="35"/>
        <v>160901160</v>
      </c>
      <c r="G481" s="1">
        <v>3600</v>
      </c>
      <c r="H481" t="s">
        <v>68</v>
      </c>
      <c r="I481" s="4">
        <v>341.38156501859748</v>
      </c>
      <c r="J481" t="s">
        <v>68</v>
      </c>
      <c r="K481" t="s">
        <v>69</v>
      </c>
      <c r="L481">
        <v>1</v>
      </c>
      <c r="M481" t="s">
        <v>70</v>
      </c>
      <c r="N481" s="4" t="s">
        <v>71</v>
      </c>
      <c r="O481" s="2">
        <v>810.86350302660082</v>
      </c>
      <c r="P481" s="1" t="str">
        <f t="shared" si="36"/>
        <v>164480213</v>
      </c>
      <c r="Q481">
        <v>1</v>
      </c>
      <c r="R481">
        <v>0</v>
      </c>
      <c r="S481" s="1" t="str">
        <f t="shared" si="37"/>
        <v>202891840</v>
      </c>
      <c r="T481">
        <v>1</v>
      </c>
      <c r="U481" t="s">
        <v>69</v>
      </c>
      <c r="V481" t="s">
        <v>67</v>
      </c>
      <c r="W481" t="s">
        <v>65</v>
      </c>
      <c r="X481" s="4">
        <v>0</v>
      </c>
      <c r="Y481">
        <v>-1000</v>
      </c>
      <c r="Z481" t="s">
        <v>69</v>
      </c>
      <c r="AA481">
        <v>0</v>
      </c>
      <c r="AB481">
        <v>300</v>
      </c>
      <c r="AC481" s="4">
        <v>51.184698470139914</v>
      </c>
      <c r="AD481" t="s">
        <v>69</v>
      </c>
      <c r="AE481" s="4" t="s">
        <v>71</v>
      </c>
      <c r="AF481" t="s">
        <v>72</v>
      </c>
      <c r="AG481">
        <v>1</v>
      </c>
      <c r="AH481" t="s">
        <v>65</v>
      </c>
      <c r="AI481" s="1" t="str">
        <f t="shared" si="38"/>
        <v>246470712</v>
      </c>
      <c r="AJ481" t="s">
        <v>68</v>
      </c>
      <c r="AK481" s="4">
        <v>21.646105171311934</v>
      </c>
      <c r="AL481">
        <v>-1000</v>
      </c>
      <c r="AM481">
        <v>-1000</v>
      </c>
      <c r="AN481" t="s">
        <v>73</v>
      </c>
      <c r="AO481" t="s">
        <v>69</v>
      </c>
      <c r="AP481" s="4" t="s">
        <v>71</v>
      </c>
      <c r="AQ481">
        <v>1</v>
      </c>
      <c r="AR481">
        <v>183935</v>
      </c>
      <c r="AS481">
        <v>1</v>
      </c>
      <c r="AT481">
        <v>0</v>
      </c>
      <c r="AU481" t="s">
        <v>65</v>
      </c>
      <c r="AV481" t="s">
        <v>68</v>
      </c>
      <c r="AW481" s="4" t="s">
        <v>71</v>
      </c>
      <c r="AX481" s="2" t="s">
        <v>67</v>
      </c>
      <c r="AY481">
        <v>10</v>
      </c>
      <c r="AZ481" s="1" t="str">
        <f t="shared" si="39"/>
        <v>204703855</v>
      </c>
      <c r="BA481" s="4">
        <v>16.330569407841974</v>
      </c>
      <c r="BB481" t="s">
        <v>67</v>
      </c>
      <c r="BC481">
        <v>0</v>
      </c>
      <c r="BD481">
        <v>-1000</v>
      </c>
      <c r="BE481" t="s">
        <v>69</v>
      </c>
      <c r="BF481" t="s">
        <v>67</v>
      </c>
      <c r="BG481">
        <v>-1000</v>
      </c>
      <c r="BH481" s="4" t="s">
        <v>71</v>
      </c>
      <c r="BI481" s="4" t="s">
        <v>71</v>
      </c>
      <c r="BJ481" t="s">
        <v>68</v>
      </c>
      <c r="BK481">
        <v>0</v>
      </c>
      <c r="BL481">
        <v>0</v>
      </c>
      <c r="BM481" t="s">
        <v>67</v>
      </c>
    </row>
    <row r="482" spans="1:65" x14ac:dyDescent="0.35">
      <c r="A482" s="3">
        <v>44683.666666666664</v>
      </c>
      <c r="B482" t="s">
        <v>65</v>
      </c>
      <c r="C482" t="s">
        <v>66</v>
      </c>
      <c r="D482" t="s">
        <v>67</v>
      </c>
      <c r="E482" t="s">
        <v>65</v>
      </c>
      <c r="F482" s="1" t="str">
        <f t="shared" si="35"/>
        <v>160901160</v>
      </c>
      <c r="G482" s="1">
        <v>3600</v>
      </c>
      <c r="H482" t="s">
        <v>68</v>
      </c>
      <c r="I482" s="4">
        <v>338.66104222254239</v>
      </c>
      <c r="J482" t="s">
        <v>68</v>
      </c>
      <c r="K482" t="s">
        <v>69</v>
      </c>
      <c r="L482">
        <v>1</v>
      </c>
      <c r="M482" t="s">
        <v>70</v>
      </c>
      <c r="N482" s="4" t="s">
        <v>71</v>
      </c>
      <c r="O482" s="2">
        <v>773.59619230596093</v>
      </c>
      <c r="P482" s="1" t="str">
        <f t="shared" si="36"/>
        <v>164480213</v>
      </c>
      <c r="Q482">
        <v>1</v>
      </c>
      <c r="R482">
        <v>0</v>
      </c>
      <c r="S482" s="1" t="str">
        <f t="shared" si="37"/>
        <v>202891840</v>
      </c>
      <c r="T482">
        <v>1</v>
      </c>
      <c r="U482" t="s">
        <v>69</v>
      </c>
      <c r="V482" t="s">
        <v>67</v>
      </c>
      <c r="W482" t="s">
        <v>65</v>
      </c>
      <c r="X482" s="4">
        <v>0</v>
      </c>
      <c r="Y482">
        <v>-1000</v>
      </c>
      <c r="Z482" t="s">
        <v>69</v>
      </c>
      <c r="AA482">
        <v>0</v>
      </c>
      <c r="AB482">
        <v>300</v>
      </c>
      <c r="AC482" s="4">
        <v>48.598086053416765</v>
      </c>
      <c r="AD482" t="s">
        <v>69</v>
      </c>
      <c r="AE482" s="4" t="s">
        <v>71</v>
      </c>
      <c r="AF482" t="s">
        <v>72</v>
      </c>
      <c r="AG482">
        <v>1</v>
      </c>
      <c r="AH482" t="s">
        <v>65</v>
      </c>
      <c r="AI482" s="1" t="str">
        <f t="shared" si="38"/>
        <v>246470712</v>
      </c>
      <c r="AJ482" t="s">
        <v>68</v>
      </c>
      <c r="AK482" s="4">
        <v>27.662668552211429</v>
      </c>
      <c r="AL482">
        <v>-1000</v>
      </c>
      <c r="AM482">
        <v>-1000</v>
      </c>
      <c r="AN482" t="s">
        <v>73</v>
      </c>
      <c r="AO482" t="s">
        <v>69</v>
      </c>
      <c r="AP482" s="4" t="s">
        <v>71</v>
      </c>
      <c r="AQ482">
        <v>1</v>
      </c>
      <c r="AR482">
        <v>183936</v>
      </c>
      <c r="AS482">
        <v>1</v>
      </c>
      <c r="AT482">
        <v>0</v>
      </c>
      <c r="AU482" t="s">
        <v>65</v>
      </c>
      <c r="AV482" t="s">
        <v>68</v>
      </c>
      <c r="AW482" s="4" t="s">
        <v>71</v>
      </c>
      <c r="AX482" s="2" t="s">
        <v>67</v>
      </c>
      <c r="AY482">
        <v>10</v>
      </c>
      <c r="AZ482" s="1" t="str">
        <f t="shared" si="39"/>
        <v>204703855</v>
      </c>
      <c r="BA482" s="4">
        <v>14.274689971328833</v>
      </c>
      <c r="BB482" t="s">
        <v>67</v>
      </c>
      <c r="BC482">
        <v>0</v>
      </c>
      <c r="BD482">
        <v>-1000</v>
      </c>
      <c r="BE482" t="s">
        <v>69</v>
      </c>
      <c r="BF482" t="s">
        <v>67</v>
      </c>
      <c r="BG482">
        <v>-1000</v>
      </c>
      <c r="BH482" s="4" t="s">
        <v>71</v>
      </c>
      <c r="BI482" s="4" t="s">
        <v>71</v>
      </c>
      <c r="BJ482" t="s">
        <v>68</v>
      </c>
      <c r="BK482">
        <v>0</v>
      </c>
      <c r="BL482">
        <v>0</v>
      </c>
      <c r="BM482" t="s">
        <v>67</v>
      </c>
    </row>
    <row r="483" spans="1:65" x14ac:dyDescent="0.35">
      <c r="A483" s="3">
        <v>44683.670138888891</v>
      </c>
      <c r="B483" t="s">
        <v>65</v>
      </c>
      <c r="C483" t="s">
        <v>66</v>
      </c>
      <c r="D483" t="s">
        <v>67</v>
      </c>
      <c r="E483" t="s">
        <v>65</v>
      </c>
      <c r="F483" s="1" t="str">
        <f t="shared" si="35"/>
        <v>160901160</v>
      </c>
      <c r="G483" s="1">
        <v>3600</v>
      </c>
      <c r="H483" t="s">
        <v>68</v>
      </c>
      <c r="I483" s="4">
        <v>335.73630680739586</v>
      </c>
      <c r="J483" t="s">
        <v>68</v>
      </c>
      <c r="K483" t="s">
        <v>69</v>
      </c>
      <c r="L483">
        <v>1</v>
      </c>
      <c r="M483" t="s">
        <v>70</v>
      </c>
      <c r="N483" s="4" t="s">
        <v>71</v>
      </c>
      <c r="O483" s="2">
        <v>815.56765065679474</v>
      </c>
      <c r="P483" s="1" t="str">
        <f t="shared" si="36"/>
        <v>164480213</v>
      </c>
      <c r="Q483">
        <v>1</v>
      </c>
      <c r="R483">
        <v>0</v>
      </c>
      <c r="S483" s="1" t="str">
        <f t="shared" si="37"/>
        <v>202891840</v>
      </c>
      <c r="T483">
        <v>1</v>
      </c>
      <c r="U483" t="s">
        <v>69</v>
      </c>
      <c r="V483" t="s">
        <v>67</v>
      </c>
      <c r="W483" t="s">
        <v>65</v>
      </c>
      <c r="X483" s="4">
        <v>0</v>
      </c>
      <c r="Y483">
        <v>-1000</v>
      </c>
      <c r="Z483" t="s">
        <v>69</v>
      </c>
      <c r="AA483">
        <v>0</v>
      </c>
      <c r="AB483">
        <v>300</v>
      </c>
      <c r="AC483" s="4">
        <v>39.840655393658373</v>
      </c>
      <c r="AD483" t="s">
        <v>69</v>
      </c>
      <c r="AE483" s="4" t="s">
        <v>71</v>
      </c>
      <c r="AF483" t="s">
        <v>72</v>
      </c>
      <c r="AG483">
        <v>1</v>
      </c>
      <c r="AH483" t="s">
        <v>65</v>
      </c>
      <c r="AI483" s="1" t="str">
        <f t="shared" si="38"/>
        <v>246470712</v>
      </c>
      <c r="AJ483" t="s">
        <v>68</v>
      </c>
      <c r="AK483" s="4">
        <v>25.985212416073136</v>
      </c>
      <c r="AL483">
        <v>-1000</v>
      </c>
      <c r="AM483">
        <v>-1000</v>
      </c>
      <c r="AN483" t="s">
        <v>73</v>
      </c>
      <c r="AO483" t="s">
        <v>69</v>
      </c>
      <c r="AP483" s="4" t="s">
        <v>71</v>
      </c>
      <c r="AQ483">
        <v>1</v>
      </c>
      <c r="AR483">
        <v>183937</v>
      </c>
      <c r="AS483">
        <v>1</v>
      </c>
      <c r="AT483">
        <v>0</v>
      </c>
      <c r="AU483" t="s">
        <v>65</v>
      </c>
      <c r="AV483" t="s">
        <v>68</v>
      </c>
      <c r="AW483" s="4" t="s">
        <v>71</v>
      </c>
      <c r="AX483" s="2" t="s">
        <v>67</v>
      </c>
      <c r="AY483">
        <v>10</v>
      </c>
      <c r="AZ483" s="1" t="str">
        <f t="shared" si="39"/>
        <v>204703855</v>
      </c>
      <c r="BA483" s="4">
        <v>14.163769942315927</v>
      </c>
      <c r="BB483" t="s">
        <v>67</v>
      </c>
      <c r="BC483">
        <v>0</v>
      </c>
      <c r="BD483">
        <v>-1000</v>
      </c>
      <c r="BE483" t="s">
        <v>69</v>
      </c>
      <c r="BF483" t="s">
        <v>67</v>
      </c>
      <c r="BG483">
        <v>-1000</v>
      </c>
      <c r="BH483" s="4" t="s">
        <v>71</v>
      </c>
      <c r="BI483" s="4" t="s">
        <v>71</v>
      </c>
      <c r="BJ483" t="s">
        <v>68</v>
      </c>
      <c r="BK483">
        <v>0</v>
      </c>
      <c r="BL483">
        <v>0</v>
      </c>
      <c r="BM483" t="s">
        <v>67</v>
      </c>
    </row>
    <row r="484" spans="1:65" x14ac:dyDescent="0.35">
      <c r="A484" s="3">
        <v>44683.673611111109</v>
      </c>
      <c r="B484" t="s">
        <v>65</v>
      </c>
      <c r="C484" t="s">
        <v>66</v>
      </c>
      <c r="D484" t="s">
        <v>67</v>
      </c>
      <c r="E484" t="s">
        <v>65</v>
      </c>
      <c r="F484" s="1" t="str">
        <f t="shared" si="35"/>
        <v>160901160</v>
      </c>
      <c r="G484" s="1">
        <v>3600</v>
      </c>
      <c r="H484" t="s">
        <v>68</v>
      </c>
      <c r="I484" s="4">
        <v>334.18441900503711</v>
      </c>
      <c r="J484" t="s">
        <v>68</v>
      </c>
      <c r="K484" t="s">
        <v>69</v>
      </c>
      <c r="L484">
        <v>1</v>
      </c>
      <c r="M484" t="s">
        <v>70</v>
      </c>
      <c r="N484" s="4" t="s">
        <v>71</v>
      </c>
      <c r="O484" s="2">
        <v>736.30432727089465</v>
      </c>
      <c r="P484" s="1" t="str">
        <f t="shared" si="36"/>
        <v>164480213</v>
      </c>
      <c r="Q484">
        <v>1</v>
      </c>
      <c r="R484">
        <v>0</v>
      </c>
      <c r="S484" s="1" t="str">
        <f t="shared" si="37"/>
        <v>202891840</v>
      </c>
      <c r="T484">
        <v>1</v>
      </c>
      <c r="U484" t="s">
        <v>69</v>
      </c>
      <c r="V484" t="s">
        <v>67</v>
      </c>
      <c r="W484" t="s">
        <v>65</v>
      </c>
      <c r="X484" s="4">
        <v>0</v>
      </c>
      <c r="Y484">
        <v>-1000</v>
      </c>
      <c r="Z484" t="s">
        <v>69</v>
      </c>
      <c r="AA484">
        <v>0</v>
      </c>
      <c r="AB484">
        <v>300</v>
      </c>
      <c r="AC484" s="4">
        <v>50.959836917525948</v>
      </c>
      <c r="AD484" t="s">
        <v>69</v>
      </c>
      <c r="AE484" s="4" t="s">
        <v>71</v>
      </c>
      <c r="AF484" t="s">
        <v>72</v>
      </c>
      <c r="AG484">
        <v>1</v>
      </c>
      <c r="AH484" t="s">
        <v>65</v>
      </c>
      <c r="AI484" s="1" t="str">
        <f t="shared" si="38"/>
        <v>246470712</v>
      </c>
      <c r="AJ484" t="s">
        <v>68</v>
      </c>
      <c r="AK484" s="4">
        <v>25.852696265597107</v>
      </c>
      <c r="AL484">
        <v>-1000</v>
      </c>
      <c r="AM484">
        <v>-1000</v>
      </c>
      <c r="AN484" t="s">
        <v>73</v>
      </c>
      <c r="AO484" t="s">
        <v>69</v>
      </c>
      <c r="AP484" s="4" t="s">
        <v>71</v>
      </c>
      <c r="AQ484">
        <v>1</v>
      </c>
      <c r="AR484">
        <v>183938</v>
      </c>
      <c r="AS484">
        <v>1</v>
      </c>
      <c r="AT484">
        <v>0</v>
      </c>
      <c r="AU484" t="s">
        <v>65</v>
      </c>
      <c r="AV484" t="s">
        <v>68</v>
      </c>
      <c r="AW484" s="4" t="s">
        <v>71</v>
      </c>
      <c r="AX484" s="2" t="s">
        <v>67</v>
      </c>
      <c r="AY484">
        <v>10</v>
      </c>
      <c r="AZ484" s="1" t="str">
        <f t="shared" si="39"/>
        <v>204703855</v>
      </c>
      <c r="BA484" s="4">
        <v>13.816902106993904</v>
      </c>
      <c r="BB484" t="s">
        <v>67</v>
      </c>
      <c r="BC484">
        <v>0</v>
      </c>
      <c r="BD484">
        <v>-1000</v>
      </c>
      <c r="BE484" t="s">
        <v>69</v>
      </c>
      <c r="BF484" t="s">
        <v>67</v>
      </c>
      <c r="BG484">
        <v>-1000</v>
      </c>
      <c r="BH484" s="4" t="s">
        <v>71</v>
      </c>
      <c r="BI484" s="4" t="s">
        <v>71</v>
      </c>
      <c r="BJ484" t="s">
        <v>68</v>
      </c>
      <c r="BK484">
        <v>0</v>
      </c>
      <c r="BL484">
        <v>0</v>
      </c>
      <c r="BM484" t="s">
        <v>67</v>
      </c>
    </row>
    <row r="485" spans="1:65" x14ac:dyDescent="0.35">
      <c r="A485" s="3">
        <v>44683.677083333336</v>
      </c>
      <c r="B485" t="s">
        <v>65</v>
      </c>
      <c r="C485" t="s">
        <v>66</v>
      </c>
      <c r="D485" t="s">
        <v>67</v>
      </c>
      <c r="E485" t="s">
        <v>65</v>
      </c>
      <c r="F485" s="1" t="str">
        <f t="shared" si="35"/>
        <v>160901160</v>
      </c>
      <c r="G485" s="1">
        <v>3600</v>
      </c>
      <c r="H485" t="s">
        <v>68</v>
      </c>
      <c r="I485" s="4">
        <v>340.56065367125024</v>
      </c>
      <c r="J485" t="s">
        <v>68</v>
      </c>
      <c r="K485" t="s">
        <v>69</v>
      </c>
      <c r="L485">
        <v>1</v>
      </c>
      <c r="M485" t="s">
        <v>70</v>
      </c>
      <c r="N485" s="4" t="s">
        <v>71</v>
      </c>
      <c r="O485" s="2">
        <v>708.15754301905804</v>
      </c>
      <c r="P485" s="1" t="str">
        <f t="shared" si="36"/>
        <v>164480213</v>
      </c>
      <c r="Q485">
        <v>1</v>
      </c>
      <c r="R485">
        <v>0</v>
      </c>
      <c r="S485" s="1" t="str">
        <f t="shared" si="37"/>
        <v>202891840</v>
      </c>
      <c r="T485">
        <v>1</v>
      </c>
      <c r="U485" t="s">
        <v>69</v>
      </c>
      <c r="V485" t="s">
        <v>67</v>
      </c>
      <c r="W485" t="s">
        <v>65</v>
      </c>
      <c r="X485" s="4">
        <v>0</v>
      </c>
      <c r="Y485">
        <v>-1000</v>
      </c>
      <c r="Z485" t="s">
        <v>69</v>
      </c>
      <c r="AA485">
        <v>0</v>
      </c>
      <c r="AB485">
        <v>300</v>
      </c>
      <c r="AC485" s="4">
        <v>54.302979535167182</v>
      </c>
      <c r="AD485" t="s">
        <v>69</v>
      </c>
      <c r="AE485" s="4" t="s">
        <v>71</v>
      </c>
      <c r="AF485" t="s">
        <v>72</v>
      </c>
      <c r="AG485">
        <v>1</v>
      </c>
      <c r="AH485" t="s">
        <v>65</v>
      </c>
      <c r="AI485" s="1" t="str">
        <f t="shared" si="38"/>
        <v>246470712</v>
      </c>
      <c r="AJ485" t="s">
        <v>68</v>
      </c>
      <c r="AK485" s="4">
        <v>28.780098498840388</v>
      </c>
      <c r="AL485">
        <v>-1000</v>
      </c>
      <c r="AM485">
        <v>-1000</v>
      </c>
      <c r="AN485" t="s">
        <v>73</v>
      </c>
      <c r="AO485" t="s">
        <v>69</v>
      </c>
      <c r="AP485" s="4" t="s">
        <v>71</v>
      </c>
      <c r="AQ485">
        <v>1</v>
      </c>
      <c r="AR485">
        <v>183939</v>
      </c>
      <c r="AS485">
        <v>1</v>
      </c>
      <c r="AT485">
        <v>0</v>
      </c>
      <c r="AU485" t="s">
        <v>65</v>
      </c>
      <c r="AV485" t="s">
        <v>68</v>
      </c>
      <c r="AW485" s="4" t="s">
        <v>71</v>
      </c>
      <c r="AX485" s="2" t="s">
        <v>67</v>
      </c>
      <c r="AY485">
        <v>10</v>
      </c>
      <c r="AZ485" s="1" t="str">
        <f t="shared" si="39"/>
        <v>204703855</v>
      </c>
      <c r="BA485" s="4">
        <v>14.51063777763795</v>
      </c>
      <c r="BB485" t="s">
        <v>67</v>
      </c>
      <c r="BC485">
        <v>0</v>
      </c>
      <c r="BD485">
        <v>-1000</v>
      </c>
      <c r="BE485" t="s">
        <v>69</v>
      </c>
      <c r="BF485" t="s">
        <v>67</v>
      </c>
      <c r="BG485">
        <v>-1000</v>
      </c>
      <c r="BH485" s="4" t="s">
        <v>71</v>
      </c>
      <c r="BI485" s="4" t="s">
        <v>71</v>
      </c>
      <c r="BJ485" t="s">
        <v>68</v>
      </c>
      <c r="BK485">
        <v>0</v>
      </c>
      <c r="BL485">
        <v>0</v>
      </c>
      <c r="BM485" t="s">
        <v>67</v>
      </c>
    </row>
    <row r="486" spans="1:65" x14ac:dyDescent="0.35">
      <c r="A486" s="3">
        <v>44683.680555555555</v>
      </c>
      <c r="B486" t="s">
        <v>65</v>
      </c>
      <c r="C486" t="s">
        <v>66</v>
      </c>
      <c r="D486" t="s">
        <v>67</v>
      </c>
      <c r="E486" t="s">
        <v>65</v>
      </c>
      <c r="F486" s="1" t="str">
        <f t="shared" si="35"/>
        <v>160901160</v>
      </c>
      <c r="G486" s="1">
        <v>3600</v>
      </c>
      <c r="H486" t="s">
        <v>68</v>
      </c>
      <c r="I486" s="4">
        <v>347.93774351434695</v>
      </c>
      <c r="J486" t="s">
        <v>68</v>
      </c>
      <c r="K486" t="s">
        <v>69</v>
      </c>
      <c r="L486">
        <v>1</v>
      </c>
      <c r="M486" t="s">
        <v>70</v>
      </c>
      <c r="N486" s="4" t="s">
        <v>71</v>
      </c>
      <c r="O486" s="2">
        <v>744.64411519736473</v>
      </c>
      <c r="P486" s="1" t="str">
        <f t="shared" si="36"/>
        <v>164480213</v>
      </c>
      <c r="Q486">
        <v>1</v>
      </c>
      <c r="R486">
        <v>0</v>
      </c>
      <c r="S486" s="1" t="str">
        <f t="shared" si="37"/>
        <v>202891840</v>
      </c>
      <c r="T486">
        <v>1</v>
      </c>
      <c r="U486" t="s">
        <v>69</v>
      </c>
      <c r="V486" t="s">
        <v>67</v>
      </c>
      <c r="W486" t="s">
        <v>65</v>
      </c>
      <c r="X486" s="4">
        <v>0</v>
      </c>
      <c r="Y486">
        <v>-1000</v>
      </c>
      <c r="Z486" t="s">
        <v>69</v>
      </c>
      <c r="AA486">
        <v>0</v>
      </c>
      <c r="AB486">
        <v>300</v>
      </c>
      <c r="AC486" s="4">
        <v>51.21842253436008</v>
      </c>
      <c r="AD486" t="s">
        <v>69</v>
      </c>
      <c r="AE486" s="4" t="s">
        <v>71</v>
      </c>
      <c r="AF486" t="s">
        <v>72</v>
      </c>
      <c r="AG486">
        <v>1</v>
      </c>
      <c r="AH486" t="s">
        <v>65</v>
      </c>
      <c r="AI486" s="1" t="str">
        <f t="shared" si="38"/>
        <v>246470712</v>
      </c>
      <c r="AJ486" t="s">
        <v>68</v>
      </c>
      <c r="AK486" s="4">
        <v>26.973060083258115</v>
      </c>
      <c r="AL486">
        <v>-1000</v>
      </c>
      <c r="AM486">
        <v>-1000</v>
      </c>
      <c r="AN486" t="s">
        <v>73</v>
      </c>
      <c r="AO486" t="s">
        <v>69</v>
      </c>
      <c r="AP486" s="4" t="s">
        <v>71</v>
      </c>
      <c r="AQ486">
        <v>1</v>
      </c>
      <c r="AR486">
        <v>183940</v>
      </c>
      <c r="AS486">
        <v>1</v>
      </c>
      <c r="AT486">
        <v>0</v>
      </c>
      <c r="AU486" t="s">
        <v>65</v>
      </c>
      <c r="AV486" t="s">
        <v>68</v>
      </c>
      <c r="AW486" s="4" t="s">
        <v>71</v>
      </c>
      <c r="AX486" s="2" t="s">
        <v>67</v>
      </c>
      <c r="AY486">
        <v>10</v>
      </c>
      <c r="AZ486" s="1" t="str">
        <f t="shared" si="39"/>
        <v>204703855</v>
      </c>
      <c r="BA486" s="4">
        <v>11.427368130331082</v>
      </c>
      <c r="BB486" t="s">
        <v>67</v>
      </c>
      <c r="BC486">
        <v>0</v>
      </c>
      <c r="BD486">
        <v>-1000</v>
      </c>
      <c r="BE486" t="s">
        <v>69</v>
      </c>
      <c r="BF486" t="s">
        <v>67</v>
      </c>
      <c r="BG486">
        <v>-1000</v>
      </c>
      <c r="BH486" s="4" t="s">
        <v>71</v>
      </c>
      <c r="BI486" s="4" t="s">
        <v>71</v>
      </c>
      <c r="BJ486" t="s">
        <v>68</v>
      </c>
      <c r="BK486">
        <v>0</v>
      </c>
      <c r="BL486">
        <v>0</v>
      </c>
      <c r="BM486" t="s">
        <v>67</v>
      </c>
    </row>
    <row r="487" spans="1:65" x14ac:dyDescent="0.35">
      <c r="A487" s="3">
        <v>44683.684027777781</v>
      </c>
      <c r="B487" t="s">
        <v>65</v>
      </c>
      <c r="C487" t="s">
        <v>66</v>
      </c>
      <c r="D487" t="s">
        <v>67</v>
      </c>
      <c r="E487" t="s">
        <v>65</v>
      </c>
      <c r="F487" s="1" t="str">
        <f t="shared" si="35"/>
        <v>160901160</v>
      </c>
      <c r="G487" s="1">
        <v>3600</v>
      </c>
      <c r="H487" t="s">
        <v>68</v>
      </c>
      <c r="I487" s="4">
        <v>341.57268404613205</v>
      </c>
      <c r="J487" t="s">
        <v>68</v>
      </c>
      <c r="K487" t="s">
        <v>69</v>
      </c>
      <c r="L487">
        <v>1</v>
      </c>
      <c r="M487" t="s">
        <v>70</v>
      </c>
      <c r="N487" s="4" t="s">
        <v>71</v>
      </c>
      <c r="O487" s="2">
        <v>768.3855414227894</v>
      </c>
      <c r="P487" s="1" t="str">
        <f t="shared" si="36"/>
        <v>164480213</v>
      </c>
      <c r="Q487">
        <v>1</v>
      </c>
      <c r="R487">
        <v>0</v>
      </c>
      <c r="S487" s="1" t="str">
        <f t="shared" si="37"/>
        <v>202891840</v>
      </c>
      <c r="T487">
        <v>1</v>
      </c>
      <c r="U487" t="s">
        <v>69</v>
      </c>
      <c r="V487" t="s">
        <v>67</v>
      </c>
      <c r="W487" t="s">
        <v>65</v>
      </c>
      <c r="X487" s="4">
        <v>0</v>
      </c>
      <c r="Y487">
        <v>-1000</v>
      </c>
      <c r="Z487" t="s">
        <v>69</v>
      </c>
      <c r="AA487">
        <v>0</v>
      </c>
      <c r="AB487">
        <v>300</v>
      </c>
      <c r="AC487" s="4">
        <v>41.600109376272023</v>
      </c>
      <c r="AD487" t="s">
        <v>69</v>
      </c>
      <c r="AE487" s="4" t="s">
        <v>71</v>
      </c>
      <c r="AF487" t="s">
        <v>72</v>
      </c>
      <c r="AG487">
        <v>1</v>
      </c>
      <c r="AH487" t="s">
        <v>65</v>
      </c>
      <c r="AI487" s="1" t="str">
        <f t="shared" si="38"/>
        <v>246470712</v>
      </c>
      <c r="AJ487" t="s">
        <v>68</v>
      </c>
      <c r="AK487" s="4">
        <v>27.337508756430097</v>
      </c>
      <c r="AL487">
        <v>-1000</v>
      </c>
      <c r="AM487">
        <v>-1000</v>
      </c>
      <c r="AN487" t="s">
        <v>73</v>
      </c>
      <c r="AO487" t="s">
        <v>69</v>
      </c>
      <c r="AP487" s="4" t="s">
        <v>71</v>
      </c>
      <c r="AQ487">
        <v>1</v>
      </c>
      <c r="AR487">
        <v>183941</v>
      </c>
      <c r="AS487">
        <v>1</v>
      </c>
      <c r="AT487">
        <v>0</v>
      </c>
      <c r="AU487" t="s">
        <v>65</v>
      </c>
      <c r="AV487" t="s">
        <v>68</v>
      </c>
      <c r="AW487" s="4" t="s">
        <v>71</v>
      </c>
      <c r="AX487" s="2" t="s">
        <v>67</v>
      </c>
      <c r="AY487">
        <v>10</v>
      </c>
      <c r="AZ487" s="1" t="str">
        <f t="shared" si="39"/>
        <v>204703855</v>
      </c>
      <c r="BA487" s="4">
        <v>14.621443573871234</v>
      </c>
      <c r="BB487" t="s">
        <v>67</v>
      </c>
      <c r="BC487">
        <v>0</v>
      </c>
      <c r="BD487">
        <v>-1000</v>
      </c>
      <c r="BE487" t="s">
        <v>69</v>
      </c>
      <c r="BF487" t="s">
        <v>67</v>
      </c>
      <c r="BG487">
        <v>-1000</v>
      </c>
      <c r="BH487" s="4" t="s">
        <v>71</v>
      </c>
      <c r="BI487" s="4" t="s">
        <v>71</v>
      </c>
      <c r="BJ487" t="s">
        <v>68</v>
      </c>
      <c r="BK487">
        <v>0</v>
      </c>
      <c r="BL487">
        <v>0</v>
      </c>
      <c r="BM487" t="s">
        <v>67</v>
      </c>
    </row>
    <row r="488" spans="1:65" x14ac:dyDescent="0.35">
      <c r="A488" s="3">
        <v>44683.6875</v>
      </c>
      <c r="B488" t="s">
        <v>65</v>
      </c>
      <c r="C488" t="s">
        <v>66</v>
      </c>
      <c r="D488" t="s">
        <v>67</v>
      </c>
      <c r="E488" t="s">
        <v>65</v>
      </c>
      <c r="F488" s="1" t="str">
        <f t="shared" si="35"/>
        <v>160901160</v>
      </c>
      <c r="G488" s="1">
        <v>3600</v>
      </c>
      <c r="H488" t="s">
        <v>68</v>
      </c>
      <c r="I488" s="4">
        <v>346.48537700716946</v>
      </c>
      <c r="J488" t="s">
        <v>68</v>
      </c>
      <c r="K488" t="s">
        <v>69</v>
      </c>
      <c r="L488">
        <v>1</v>
      </c>
      <c r="M488" t="s">
        <v>70</v>
      </c>
      <c r="N488" s="4" t="s">
        <v>71</v>
      </c>
      <c r="O488" s="2">
        <v>704.79793742476534</v>
      </c>
      <c r="P488" s="1" t="str">
        <f t="shared" si="36"/>
        <v>164480213</v>
      </c>
      <c r="Q488">
        <v>1</v>
      </c>
      <c r="R488">
        <v>0</v>
      </c>
      <c r="S488" s="1" t="str">
        <f t="shared" si="37"/>
        <v>202891840</v>
      </c>
      <c r="T488">
        <v>1</v>
      </c>
      <c r="U488" t="s">
        <v>69</v>
      </c>
      <c r="V488" t="s">
        <v>67</v>
      </c>
      <c r="W488" t="s">
        <v>65</v>
      </c>
      <c r="X488" s="4">
        <v>0</v>
      </c>
      <c r="Y488">
        <v>-1000</v>
      </c>
      <c r="Z488" t="s">
        <v>69</v>
      </c>
      <c r="AA488">
        <v>0</v>
      </c>
      <c r="AB488">
        <v>300</v>
      </c>
      <c r="AC488" s="4">
        <v>49.355123108200232</v>
      </c>
      <c r="AD488" t="s">
        <v>69</v>
      </c>
      <c r="AE488" s="4" t="s">
        <v>71</v>
      </c>
      <c r="AF488" t="s">
        <v>72</v>
      </c>
      <c r="AG488">
        <v>1</v>
      </c>
      <c r="AH488" t="s">
        <v>65</v>
      </c>
      <c r="AI488" s="1" t="str">
        <f t="shared" si="38"/>
        <v>246470712</v>
      </c>
      <c r="AJ488" t="s">
        <v>68</v>
      </c>
      <c r="AK488" s="4">
        <v>25.567194312731765</v>
      </c>
      <c r="AL488">
        <v>-1000</v>
      </c>
      <c r="AM488">
        <v>-1000</v>
      </c>
      <c r="AN488" t="s">
        <v>73</v>
      </c>
      <c r="AO488" t="s">
        <v>69</v>
      </c>
      <c r="AP488" s="4" t="s">
        <v>71</v>
      </c>
      <c r="AQ488">
        <v>1</v>
      </c>
      <c r="AR488">
        <v>183942</v>
      </c>
      <c r="AS488">
        <v>1</v>
      </c>
      <c r="AT488">
        <v>0</v>
      </c>
      <c r="AU488" t="s">
        <v>65</v>
      </c>
      <c r="AV488" t="s">
        <v>68</v>
      </c>
      <c r="AW488" s="4" t="s">
        <v>71</v>
      </c>
      <c r="AX488" s="2" t="s">
        <v>67</v>
      </c>
      <c r="AY488">
        <v>10</v>
      </c>
      <c r="AZ488" s="1" t="str">
        <f t="shared" si="39"/>
        <v>204703855</v>
      </c>
      <c r="BA488" s="4">
        <v>14.062784991997365</v>
      </c>
      <c r="BB488" t="s">
        <v>67</v>
      </c>
      <c r="BC488">
        <v>0</v>
      </c>
      <c r="BD488">
        <v>-1000</v>
      </c>
      <c r="BE488" t="s">
        <v>69</v>
      </c>
      <c r="BF488" t="s">
        <v>67</v>
      </c>
      <c r="BG488">
        <v>-1000</v>
      </c>
      <c r="BH488" s="4" t="s">
        <v>71</v>
      </c>
      <c r="BI488" s="4" t="s">
        <v>71</v>
      </c>
      <c r="BJ488" t="s">
        <v>68</v>
      </c>
      <c r="BK488">
        <v>0</v>
      </c>
      <c r="BL488">
        <v>0</v>
      </c>
      <c r="BM488" t="s">
        <v>67</v>
      </c>
    </row>
    <row r="489" spans="1:65" x14ac:dyDescent="0.35">
      <c r="A489" s="3">
        <v>44683.690972222219</v>
      </c>
      <c r="B489" t="s">
        <v>65</v>
      </c>
      <c r="C489" t="s">
        <v>66</v>
      </c>
      <c r="D489" t="s">
        <v>67</v>
      </c>
      <c r="E489" t="s">
        <v>65</v>
      </c>
      <c r="F489" s="1" t="str">
        <f t="shared" si="35"/>
        <v>160901160</v>
      </c>
      <c r="G489" s="1">
        <v>3600</v>
      </c>
      <c r="H489" t="s">
        <v>68</v>
      </c>
      <c r="I489" s="4">
        <v>350.37209245760988</v>
      </c>
      <c r="J489" t="s">
        <v>68</v>
      </c>
      <c r="K489" t="s">
        <v>69</v>
      </c>
      <c r="L489">
        <v>1</v>
      </c>
      <c r="M489" t="s">
        <v>70</v>
      </c>
      <c r="N489" s="4" t="s">
        <v>71</v>
      </c>
      <c r="O489" s="2">
        <v>788.96831675960493</v>
      </c>
      <c r="P489" s="1" t="str">
        <f t="shared" si="36"/>
        <v>164480213</v>
      </c>
      <c r="Q489">
        <v>1</v>
      </c>
      <c r="R489">
        <v>0</v>
      </c>
      <c r="S489" s="1" t="str">
        <f t="shared" si="37"/>
        <v>202891840</v>
      </c>
      <c r="T489">
        <v>1</v>
      </c>
      <c r="U489" t="s">
        <v>69</v>
      </c>
      <c r="V489" t="s">
        <v>67</v>
      </c>
      <c r="W489" t="s">
        <v>65</v>
      </c>
      <c r="X489" s="4">
        <v>0</v>
      </c>
      <c r="Y489">
        <v>-1000</v>
      </c>
      <c r="Z489" t="s">
        <v>69</v>
      </c>
      <c r="AA489">
        <v>0</v>
      </c>
      <c r="AB489">
        <v>300</v>
      </c>
      <c r="AC489" s="4">
        <v>42.767741202781892</v>
      </c>
      <c r="AD489" t="s">
        <v>69</v>
      </c>
      <c r="AE489" s="4" t="s">
        <v>71</v>
      </c>
      <c r="AF489" t="s">
        <v>72</v>
      </c>
      <c r="AG489">
        <v>1</v>
      </c>
      <c r="AH489" t="s">
        <v>65</v>
      </c>
      <c r="AI489" s="1" t="str">
        <f t="shared" si="38"/>
        <v>246470712</v>
      </c>
      <c r="AJ489" t="s">
        <v>68</v>
      </c>
      <c r="AK489" s="4">
        <v>29.796501834814812</v>
      </c>
      <c r="AL489">
        <v>-1000</v>
      </c>
      <c r="AM489">
        <v>-1000</v>
      </c>
      <c r="AN489" t="s">
        <v>73</v>
      </c>
      <c r="AO489" t="s">
        <v>69</v>
      </c>
      <c r="AP489" s="4" t="s">
        <v>71</v>
      </c>
      <c r="AQ489">
        <v>1</v>
      </c>
      <c r="AR489">
        <v>183943</v>
      </c>
      <c r="AS489">
        <v>1</v>
      </c>
      <c r="AT489">
        <v>0</v>
      </c>
      <c r="AU489" t="s">
        <v>65</v>
      </c>
      <c r="AV489" t="s">
        <v>68</v>
      </c>
      <c r="AW489" s="4" t="s">
        <v>71</v>
      </c>
      <c r="AX489" s="2" t="s">
        <v>67</v>
      </c>
      <c r="AY489">
        <v>10</v>
      </c>
      <c r="AZ489" s="1" t="str">
        <f t="shared" si="39"/>
        <v>204703855</v>
      </c>
      <c r="BA489" s="4">
        <v>17.659353946923453</v>
      </c>
      <c r="BB489" t="s">
        <v>67</v>
      </c>
      <c r="BC489">
        <v>0</v>
      </c>
      <c r="BD489">
        <v>-1000</v>
      </c>
      <c r="BE489" t="s">
        <v>69</v>
      </c>
      <c r="BF489" t="s">
        <v>67</v>
      </c>
      <c r="BG489">
        <v>-1000</v>
      </c>
      <c r="BH489" s="4" t="s">
        <v>71</v>
      </c>
      <c r="BI489" s="4" t="s">
        <v>71</v>
      </c>
      <c r="BJ489" t="s">
        <v>68</v>
      </c>
      <c r="BK489">
        <v>0</v>
      </c>
      <c r="BL489">
        <v>0</v>
      </c>
      <c r="BM489" t="s">
        <v>67</v>
      </c>
    </row>
    <row r="490" spans="1:65" x14ac:dyDescent="0.35">
      <c r="A490" s="3">
        <v>44683.694444444445</v>
      </c>
      <c r="B490" t="s">
        <v>65</v>
      </c>
      <c r="C490" t="s">
        <v>66</v>
      </c>
      <c r="D490" t="s">
        <v>67</v>
      </c>
      <c r="E490" t="s">
        <v>65</v>
      </c>
      <c r="F490" s="1" t="str">
        <f t="shared" si="35"/>
        <v>160901160</v>
      </c>
      <c r="G490" s="1">
        <v>3600</v>
      </c>
      <c r="H490" t="s">
        <v>68</v>
      </c>
      <c r="I490" s="4">
        <v>350.75418987376793</v>
      </c>
      <c r="J490" t="s">
        <v>68</v>
      </c>
      <c r="K490" t="s">
        <v>69</v>
      </c>
      <c r="L490">
        <v>1</v>
      </c>
      <c r="M490" t="s">
        <v>70</v>
      </c>
      <c r="N490" s="4" t="s">
        <v>71</v>
      </c>
      <c r="O490" s="2">
        <v>732.69415657176955</v>
      </c>
      <c r="P490" s="1" t="str">
        <f t="shared" si="36"/>
        <v>164480213</v>
      </c>
      <c r="Q490">
        <v>1</v>
      </c>
      <c r="R490">
        <v>0</v>
      </c>
      <c r="S490" s="1" t="str">
        <f t="shared" si="37"/>
        <v>202891840</v>
      </c>
      <c r="T490">
        <v>1</v>
      </c>
      <c r="U490" t="s">
        <v>69</v>
      </c>
      <c r="V490" t="s">
        <v>67</v>
      </c>
      <c r="W490" t="s">
        <v>65</v>
      </c>
      <c r="X490" s="4">
        <v>0</v>
      </c>
      <c r="Y490">
        <v>-1000</v>
      </c>
      <c r="Z490" t="s">
        <v>69</v>
      </c>
      <c r="AA490">
        <v>0</v>
      </c>
      <c r="AB490">
        <v>300</v>
      </c>
      <c r="AC490" s="4">
        <v>52.107610451209872</v>
      </c>
      <c r="AD490" t="s">
        <v>69</v>
      </c>
      <c r="AE490" s="4" t="s">
        <v>71</v>
      </c>
      <c r="AF490" t="s">
        <v>72</v>
      </c>
      <c r="AG490">
        <v>1</v>
      </c>
      <c r="AH490" t="s">
        <v>65</v>
      </c>
      <c r="AI490" s="1" t="str">
        <f t="shared" si="38"/>
        <v>246470712</v>
      </c>
      <c r="AJ490" t="s">
        <v>68</v>
      </c>
      <c r="AK490" s="4">
        <v>25.95606382054979</v>
      </c>
      <c r="AL490">
        <v>-1000</v>
      </c>
      <c r="AM490">
        <v>-1000</v>
      </c>
      <c r="AN490" t="s">
        <v>73</v>
      </c>
      <c r="AO490" t="s">
        <v>69</v>
      </c>
      <c r="AP490" s="4" t="s">
        <v>71</v>
      </c>
      <c r="AQ490">
        <v>1</v>
      </c>
      <c r="AR490">
        <v>183944</v>
      </c>
      <c r="AS490">
        <v>1</v>
      </c>
      <c r="AT490">
        <v>0</v>
      </c>
      <c r="AU490" t="s">
        <v>65</v>
      </c>
      <c r="AV490" t="s">
        <v>68</v>
      </c>
      <c r="AW490" s="4" t="s">
        <v>71</v>
      </c>
      <c r="AX490" s="2" t="s">
        <v>67</v>
      </c>
      <c r="AY490">
        <v>10</v>
      </c>
      <c r="AZ490" s="1" t="str">
        <f t="shared" si="39"/>
        <v>204703855</v>
      </c>
      <c r="BA490" s="4">
        <v>16.812013081422222</v>
      </c>
      <c r="BB490" t="s">
        <v>67</v>
      </c>
      <c r="BC490">
        <v>0</v>
      </c>
      <c r="BD490">
        <v>-1000</v>
      </c>
      <c r="BE490" t="s">
        <v>69</v>
      </c>
      <c r="BF490" t="s">
        <v>67</v>
      </c>
      <c r="BG490">
        <v>-1000</v>
      </c>
      <c r="BH490" s="4" t="s">
        <v>71</v>
      </c>
      <c r="BI490" s="4" t="s">
        <v>71</v>
      </c>
      <c r="BJ490" t="s">
        <v>68</v>
      </c>
      <c r="BK490">
        <v>0</v>
      </c>
      <c r="BL490">
        <v>0</v>
      </c>
      <c r="BM490" t="s">
        <v>67</v>
      </c>
    </row>
    <row r="491" spans="1:65" x14ac:dyDescent="0.35">
      <c r="A491" s="3">
        <v>44683.697916666664</v>
      </c>
      <c r="B491" t="s">
        <v>65</v>
      </c>
      <c r="C491" t="s">
        <v>66</v>
      </c>
      <c r="D491" t="s">
        <v>67</v>
      </c>
      <c r="E491" t="s">
        <v>65</v>
      </c>
      <c r="F491" s="1" t="str">
        <f t="shared" si="35"/>
        <v>160901160</v>
      </c>
      <c r="G491" s="1">
        <v>3600</v>
      </c>
      <c r="H491" t="s">
        <v>68</v>
      </c>
      <c r="I491" s="4">
        <v>356.86774853229633</v>
      </c>
      <c r="J491" t="s">
        <v>68</v>
      </c>
      <c r="K491" t="s">
        <v>69</v>
      </c>
      <c r="L491">
        <v>1</v>
      </c>
      <c r="M491" t="s">
        <v>70</v>
      </c>
      <c r="N491" s="4" t="s">
        <v>71</v>
      </c>
      <c r="O491" s="2">
        <v>758.75649119280661</v>
      </c>
      <c r="P491" s="1" t="str">
        <f t="shared" si="36"/>
        <v>164480213</v>
      </c>
      <c r="Q491">
        <v>1</v>
      </c>
      <c r="R491">
        <v>0</v>
      </c>
      <c r="S491" s="1" t="str">
        <f t="shared" si="37"/>
        <v>202891840</v>
      </c>
      <c r="T491">
        <v>1</v>
      </c>
      <c r="U491" t="s">
        <v>69</v>
      </c>
      <c r="V491" t="s">
        <v>67</v>
      </c>
      <c r="W491" t="s">
        <v>65</v>
      </c>
      <c r="X491" s="4">
        <v>0</v>
      </c>
      <c r="Y491">
        <v>-1000</v>
      </c>
      <c r="Z491" t="s">
        <v>69</v>
      </c>
      <c r="AA491">
        <v>0</v>
      </c>
      <c r="AB491">
        <v>300</v>
      </c>
      <c r="AC491" s="4">
        <v>55.965382532082302</v>
      </c>
      <c r="AD491" t="s">
        <v>69</v>
      </c>
      <c r="AE491" s="4" t="s">
        <v>71</v>
      </c>
      <c r="AF491" t="s">
        <v>72</v>
      </c>
      <c r="AG491">
        <v>1</v>
      </c>
      <c r="AH491" t="s">
        <v>65</v>
      </c>
      <c r="AI491" s="1" t="str">
        <f t="shared" si="38"/>
        <v>246470712</v>
      </c>
      <c r="AJ491" t="s">
        <v>68</v>
      </c>
      <c r="AK491" s="4">
        <v>26.545974361925925</v>
      </c>
      <c r="AL491">
        <v>-1000</v>
      </c>
      <c r="AM491">
        <v>-1000</v>
      </c>
      <c r="AN491" t="s">
        <v>73</v>
      </c>
      <c r="AO491" t="s">
        <v>69</v>
      </c>
      <c r="AP491" s="4" t="s">
        <v>71</v>
      </c>
      <c r="AQ491">
        <v>1</v>
      </c>
      <c r="AR491">
        <v>183945</v>
      </c>
      <c r="AS491">
        <v>1</v>
      </c>
      <c r="AT491">
        <v>0</v>
      </c>
      <c r="AU491" t="s">
        <v>65</v>
      </c>
      <c r="AV491" t="s">
        <v>68</v>
      </c>
      <c r="AW491" s="4" t="s">
        <v>71</v>
      </c>
      <c r="AX491" s="2" t="s">
        <v>67</v>
      </c>
      <c r="AY491">
        <v>10</v>
      </c>
      <c r="AZ491" s="1" t="str">
        <f t="shared" si="39"/>
        <v>204703855</v>
      </c>
      <c r="BA491" s="4">
        <v>17.563065212207402</v>
      </c>
      <c r="BB491" t="s">
        <v>67</v>
      </c>
      <c r="BC491">
        <v>0</v>
      </c>
      <c r="BD491">
        <v>-1000</v>
      </c>
      <c r="BE491" t="s">
        <v>69</v>
      </c>
      <c r="BF491" t="s">
        <v>67</v>
      </c>
      <c r="BG491">
        <v>-1000</v>
      </c>
      <c r="BH491" s="4" t="s">
        <v>71</v>
      </c>
      <c r="BI491" s="4" t="s">
        <v>71</v>
      </c>
      <c r="BJ491" t="s">
        <v>68</v>
      </c>
      <c r="BK491">
        <v>0</v>
      </c>
      <c r="BL491">
        <v>0</v>
      </c>
      <c r="BM491" t="s">
        <v>67</v>
      </c>
    </row>
    <row r="492" spans="1:65" x14ac:dyDescent="0.35">
      <c r="A492" s="3">
        <v>44683.701388888891</v>
      </c>
      <c r="B492" t="s">
        <v>65</v>
      </c>
      <c r="C492" t="s">
        <v>66</v>
      </c>
      <c r="D492" t="s">
        <v>67</v>
      </c>
      <c r="E492" t="s">
        <v>65</v>
      </c>
      <c r="F492" s="1" t="str">
        <f t="shared" si="35"/>
        <v>160901160</v>
      </c>
      <c r="G492" s="1">
        <v>3600</v>
      </c>
      <c r="H492" t="s">
        <v>68</v>
      </c>
      <c r="I492" s="4">
        <v>348.46394442397172</v>
      </c>
      <c r="J492" t="s">
        <v>68</v>
      </c>
      <c r="K492" t="s">
        <v>69</v>
      </c>
      <c r="L492">
        <v>1</v>
      </c>
      <c r="M492" t="s">
        <v>70</v>
      </c>
      <c r="N492" s="4" t="s">
        <v>71</v>
      </c>
      <c r="O492" s="2">
        <v>757.96423965644669</v>
      </c>
      <c r="P492" s="1" t="str">
        <f t="shared" si="36"/>
        <v>164480213</v>
      </c>
      <c r="Q492">
        <v>1</v>
      </c>
      <c r="R492">
        <v>0</v>
      </c>
      <c r="S492" s="1" t="str">
        <f t="shared" si="37"/>
        <v>202891840</v>
      </c>
      <c r="T492">
        <v>1</v>
      </c>
      <c r="U492" t="s">
        <v>69</v>
      </c>
      <c r="V492" t="s">
        <v>67</v>
      </c>
      <c r="W492" t="s">
        <v>65</v>
      </c>
      <c r="X492" s="4">
        <v>0</v>
      </c>
      <c r="Y492">
        <v>-1000</v>
      </c>
      <c r="Z492" t="s">
        <v>69</v>
      </c>
      <c r="AA492">
        <v>0</v>
      </c>
      <c r="AB492">
        <v>300</v>
      </c>
      <c r="AC492" s="4">
        <v>48.598086053416765</v>
      </c>
      <c r="AD492" t="s">
        <v>69</v>
      </c>
      <c r="AE492" s="4" t="s">
        <v>71</v>
      </c>
      <c r="AF492" t="s">
        <v>72</v>
      </c>
      <c r="AG492">
        <v>1</v>
      </c>
      <c r="AH492" t="s">
        <v>65</v>
      </c>
      <c r="AI492" s="1" t="str">
        <f t="shared" si="38"/>
        <v>246470712</v>
      </c>
      <c r="AJ492" t="s">
        <v>68</v>
      </c>
      <c r="AK492" s="4">
        <v>26.65106029866952</v>
      </c>
      <c r="AL492">
        <v>-1000</v>
      </c>
      <c r="AM492">
        <v>-1000</v>
      </c>
      <c r="AN492" t="s">
        <v>73</v>
      </c>
      <c r="AO492" t="s">
        <v>69</v>
      </c>
      <c r="AP492" s="4" t="s">
        <v>71</v>
      </c>
      <c r="AQ492">
        <v>1</v>
      </c>
      <c r="AR492">
        <v>183946</v>
      </c>
      <c r="AS492">
        <v>1</v>
      </c>
      <c r="AT492">
        <v>0</v>
      </c>
      <c r="AU492" t="s">
        <v>65</v>
      </c>
      <c r="AV492" t="s">
        <v>68</v>
      </c>
      <c r="AW492" s="4" t="s">
        <v>71</v>
      </c>
      <c r="AX492" s="2" t="s">
        <v>67</v>
      </c>
      <c r="AY492">
        <v>10</v>
      </c>
      <c r="AZ492" s="1" t="str">
        <f t="shared" si="39"/>
        <v>204703855</v>
      </c>
      <c r="BA492" s="4">
        <v>13.947200457816566</v>
      </c>
      <c r="BB492" t="s">
        <v>67</v>
      </c>
      <c r="BC492">
        <v>0</v>
      </c>
      <c r="BD492">
        <v>-1000</v>
      </c>
      <c r="BE492" t="s">
        <v>69</v>
      </c>
      <c r="BF492" t="s">
        <v>67</v>
      </c>
      <c r="BG492">
        <v>-1000</v>
      </c>
      <c r="BH492" s="4" t="s">
        <v>71</v>
      </c>
      <c r="BI492" s="4" t="s">
        <v>71</v>
      </c>
      <c r="BJ492" t="s">
        <v>68</v>
      </c>
      <c r="BK492">
        <v>0</v>
      </c>
      <c r="BL492">
        <v>0</v>
      </c>
      <c r="BM492" t="s">
        <v>67</v>
      </c>
    </row>
    <row r="493" spans="1:65" x14ac:dyDescent="0.35">
      <c r="A493" s="3">
        <v>44683.704861111109</v>
      </c>
      <c r="B493" t="s">
        <v>65</v>
      </c>
      <c r="C493" t="s">
        <v>66</v>
      </c>
      <c r="D493" t="s">
        <v>67</v>
      </c>
      <c r="E493" t="s">
        <v>65</v>
      </c>
      <c r="F493" s="1" t="str">
        <f t="shared" si="35"/>
        <v>160901160</v>
      </c>
      <c r="G493" s="1">
        <v>3600</v>
      </c>
      <c r="H493" t="s">
        <v>68</v>
      </c>
      <c r="I493" s="4">
        <v>354.48958155696033</v>
      </c>
      <c r="J493" t="s">
        <v>68</v>
      </c>
      <c r="K493" t="s">
        <v>69</v>
      </c>
      <c r="L493">
        <v>1</v>
      </c>
      <c r="M493" t="s">
        <v>70</v>
      </c>
      <c r="N493" s="4" t="s">
        <v>71</v>
      </c>
      <c r="O493" s="2">
        <v>722.51415042754832</v>
      </c>
      <c r="P493" s="1" t="str">
        <f t="shared" si="36"/>
        <v>164480213</v>
      </c>
      <c r="Q493">
        <v>1</v>
      </c>
      <c r="R493">
        <v>0</v>
      </c>
      <c r="S493" s="1" t="str">
        <f t="shared" si="37"/>
        <v>202891840</v>
      </c>
      <c r="T493">
        <v>1</v>
      </c>
      <c r="U493" t="s">
        <v>69</v>
      </c>
      <c r="V493" t="s">
        <v>67</v>
      </c>
      <c r="W493" t="s">
        <v>65</v>
      </c>
      <c r="X493" s="4">
        <v>0</v>
      </c>
      <c r="Y493">
        <v>-1000</v>
      </c>
      <c r="Z493" t="s">
        <v>69</v>
      </c>
      <c r="AA493">
        <v>0</v>
      </c>
      <c r="AB493">
        <v>300</v>
      </c>
      <c r="AC493" s="4">
        <v>55.965349098748547</v>
      </c>
      <c r="AD493" t="s">
        <v>69</v>
      </c>
      <c r="AE493" s="4" t="s">
        <v>71</v>
      </c>
      <c r="AF493" t="s">
        <v>72</v>
      </c>
      <c r="AG493">
        <v>1</v>
      </c>
      <c r="AH493" t="s">
        <v>65</v>
      </c>
      <c r="AI493" s="1" t="str">
        <f t="shared" si="38"/>
        <v>246470712</v>
      </c>
      <c r="AJ493" t="s">
        <v>68</v>
      </c>
      <c r="AK493" s="4">
        <v>26.602888477072288</v>
      </c>
      <c r="AL493">
        <v>-1000</v>
      </c>
      <c r="AM493">
        <v>-1000</v>
      </c>
      <c r="AN493" t="s">
        <v>73</v>
      </c>
      <c r="AO493" t="s">
        <v>69</v>
      </c>
      <c r="AP493" s="4" t="s">
        <v>71</v>
      </c>
      <c r="AQ493">
        <v>1</v>
      </c>
      <c r="AR493">
        <v>183947</v>
      </c>
      <c r="AS493">
        <v>1</v>
      </c>
      <c r="AT493">
        <v>0</v>
      </c>
      <c r="AU493" t="s">
        <v>65</v>
      </c>
      <c r="AV493" t="s">
        <v>68</v>
      </c>
      <c r="AW493" s="4" t="s">
        <v>71</v>
      </c>
      <c r="AX493" s="2" t="s">
        <v>67</v>
      </c>
      <c r="AY493">
        <v>10</v>
      </c>
      <c r="AZ493" s="1" t="str">
        <f t="shared" si="39"/>
        <v>204703855</v>
      </c>
      <c r="BA493" s="4">
        <v>11.442868883899227</v>
      </c>
      <c r="BB493" t="s">
        <v>67</v>
      </c>
      <c r="BC493">
        <v>0</v>
      </c>
      <c r="BD493">
        <v>-1000</v>
      </c>
      <c r="BE493" t="s">
        <v>69</v>
      </c>
      <c r="BF493" t="s">
        <v>67</v>
      </c>
      <c r="BG493">
        <v>-1000</v>
      </c>
      <c r="BH493" s="4" t="s">
        <v>71</v>
      </c>
      <c r="BI493" s="4" t="s">
        <v>71</v>
      </c>
      <c r="BJ493" t="s">
        <v>68</v>
      </c>
      <c r="BK493">
        <v>0</v>
      </c>
      <c r="BL493">
        <v>0</v>
      </c>
      <c r="BM493" t="s">
        <v>67</v>
      </c>
    </row>
    <row r="494" spans="1:65" x14ac:dyDescent="0.35">
      <c r="A494" s="3">
        <v>44683.708333333336</v>
      </c>
      <c r="B494" t="s">
        <v>65</v>
      </c>
      <c r="C494" t="s">
        <v>66</v>
      </c>
      <c r="D494" t="s">
        <v>67</v>
      </c>
      <c r="E494" t="s">
        <v>65</v>
      </c>
      <c r="F494" s="1" t="str">
        <f t="shared" si="35"/>
        <v>160901160</v>
      </c>
      <c r="G494" s="1">
        <v>3600</v>
      </c>
      <c r="H494" t="s">
        <v>68</v>
      </c>
      <c r="I494" s="4">
        <v>351.73874407374734</v>
      </c>
      <c r="J494" t="s">
        <v>68</v>
      </c>
      <c r="K494" t="s">
        <v>69</v>
      </c>
      <c r="L494">
        <v>1</v>
      </c>
      <c r="M494" t="s">
        <v>70</v>
      </c>
      <c r="N494" s="4" t="s">
        <v>71</v>
      </c>
      <c r="O494" s="2">
        <v>750.91662518443434</v>
      </c>
      <c r="P494" s="1" t="str">
        <f t="shared" si="36"/>
        <v>164480213</v>
      </c>
      <c r="Q494">
        <v>1</v>
      </c>
      <c r="R494">
        <v>0</v>
      </c>
      <c r="S494" s="1" t="str">
        <f t="shared" si="37"/>
        <v>202891840</v>
      </c>
      <c r="T494">
        <v>1</v>
      </c>
      <c r="U494" t="s">
        <v>69</v>
      </c>
      <c r="V494" t="s">
        <v>67</v>
      </c>
      <c r="W494" t="s">
        <v>65</v>
      </c>
      <c r="X494" s="4">
        <v>0</v>
      </c>
      <c r="Y494">
        <v>-1000</v>
      </c>
      <c r="Z494" t="s">
        <v>69</v>
      </c>
      <c r="AA494">
        <v>0</v>
      </c>
      <c r="AB494">
        <v>300</v>
      </c>
      <c r="AC494" s="4">
        <v>54.930973176050081</v>
      </c>
      <c r="AD494" t="s">
        <v>69</v>
      </c>
      <c r="AE494" s="4" t="s">
        <v>71</v>
      </c>
      <c r="AF494" t="s">
        <v>72</v>
      </c>
      <c r="AG494">
        <v>1</v>
      </c>
      <c r="AH494" t="s">
        <v>65</v>
      </c>
      <c r="AI494" s="1" t="str">
        <f t="shared" si="38"/>
        <v>246470712</v>
      </c>
      <c r="AJ494" t="s">
        <v>68</v>
      </c>
      <c r="AK494" s="4">
        <v>28.912614649316424</v>
      </c>
      <c r="AL494">
        <v>-1000</v>
      </c>
      <c r="AM494">
        <v>-1000</v>
      </c>
      <c r="AN494" t="s">
        <v>73</v>
      </c>
      <c r="AO494" t="s">
        <v>69</v>
      </c>
      <c r="AP494" s="4" t="s">
        <v>71</v>
      </c>
      <c r="AQ494">
        <v>1</v>
      </c>
      <c r="AR494">
        <v>183948</v>
      </c>
      <c r="AS494">
        <v>1</v>
      </c>
      <c r="AT494">
        <v>0</v>
      </c>
      <c r="AU494" t="s">
        <v>65</v>
      </c>
      <c r="AV494" t="s">
        <v>68</v>
      </c>
      <c r="AW494" s="4" t="s">
        <v>71</v>
      </c>
      <c r="AX494" s="2" t="s">
        <v>67</v>
      </c>
      <c r="AY494">
        <v>10</v>
      </c>
      <c r="AZ494" s="1" t="str">
        <f t="shared" si="39"/>
        <v>204703855</v>
      </c>
      <c r="BA494" s="4">
        <v>11.080500295009061</v>
      </c>
      <c r="BB494" t="s">
        <v>67</v>
      </c>
      <c r="BC494">
        <v>0</v>
      </c>
      <c r="BD494">
        <v>-1000</v>
      </c>
      <c r="BE494" t="s">
        <v>69</v>
      </c>
      <c r="BF494" t="s">
        <v>67</v>
      </c>
      <c r="BG494">
        <v>-1000</v>
      </c>
      <c r="BH494" s="4" t="s">
        <v>71</v>
      </c>
      <c r="BI494" s="4" t="s">
        <v>71</v>
      </c>
      <c r="BJ494" t="s">
        <v>68</v>
      </c>
      <c r="BK494">
        <v>0</v>
      </c>
      <c r="BL494">
        <v>0</v>
      </c>
      <c r="BM494" t="s">
        <v>67</v>
      </c>
    </row>
    <row r="495" spans="1:65" x14ac:dyDescent="0.35">
      <c r="A495" s="3">
        <v>44683.711805555555</v>
      </c>
      <c r="B495" t="s">
        <v>65</v>
      </c>
      <c r="C495" t="s">
        <v>66</v>
      </c>
      <c r="D495" t="s">
        <v>67</v>
      </c>
      <c r="E495" t="s">
        <v>65</v>
      </c>
      <c r="F495" s="1" t="str">
        <f t="shared" si="35"/>
        <v>160901160</v>
      </c>
      <c r="G495" s="1">
        <v>3600</v>
      </c>
      <c r="H495" t="s">
        <v>68</v>
      </c>
      <c r="I495" s="4">
        <v>344.5528288149992</v>
      </c>
      <c r="J495" t="s">
        <v>68</v>
      </c>
      <c r="K495" t="s">
        <v>69</v>
      </c>
      <c r="L495">
        <v>1</v>
      </c>
      <c r="M495" t="s">
        <v>70</v>
      </c>
      <c r="N495" s="4" t="s">
        <v>71</v>
      </c>
      <c r="O495" s="2">
        <v>787.40319736274091</v>
      </c>
      <c r="P495" s="1" t="str">
        <f t="shared" si="36"/>
        <v>164480213</v>
      </c>
      <c r="Q495">
        <v>1</v>
      </c>
      <c r="R495">
        <v>0</v>
      </c>
      <c r="S495" s="1" t="str">
        <f t="shared" si="37"/>
        <v>202891840</v>
      </c>
      <c r="T495">
        <v>1</v>
      </c>
      <c r="U495" t="s">
        <v>69</v>
      </c>
      <c r="V495" t="s">
        <v>67</v>
      </c>
      <c r="W495" t="s">
        <v>65</v>
      </c>
      <c r="X495" s="4">
        <v>0</v>
      </c>
      <c r="Y495">
        <v>-1000</v>
      </c>
      <c r="Z495" t="s">
        <v>69</v>
      </c>
      <c r="AA495">
        <v>0</v>
      </c>
      <c r="AB495">
        <v>300</v>
      </c>
      <c r="AC495" s="4">
        <v>56.242371661423157</v>
      </c>
      <c r="AD495" t="s">
        <v>69</v>
      </c>
      <c r="AE495" s="4" t="s">
        <v>71</v>
      </c>
      <c r="AF495" t="s">
        <v>72</v>
      </c>
      <c r="AG495">
        <v>1</v>
      </c>
      <c r="AH495" t="s">
        <v>65</v>
      </c>
      <c r="AI495" s="1" t="str">
        <f t="shared" si="38"/>
        <v>246470712</v>
      </c>
      <c r="AJ495" t="s">
        <v>68</v>
      </c>
      <c r="AK495" s="4">
        <v>24.973270903347064</v>
      </c>
      <c r="AL495">
        <v>-1000</v>
      </c>
      <c r="AM495">
        <v>-1000</v>
      </c>
      <c r="AN495" t="s">
        <v>73</v>
      </c>
      <c r="AO495" t="s">
        <v>69</v>
      </c>
      <c r="AP495" s="4" t="s">
        <v>71</v>
      </c>
      <c r="AQ495">
        <v>1</v>
      </c>
      <c r="AR495">
        <v>183949</v>
      </c>
      <c r="AS495">
        <v>1</v>
      </c>
      <c r="AT495">
        <v>0</v>
      </c>
      <c r="AU495" t="s">
        <v>65</v>
      </c>
      <c r="AV495" t="s">
        <v>68</v>
      </c>
      <c r="AW495" s="4" t="s">
        <v>71</v>
      </c>
      <c r="AX495" s="2" t="s">
        <v>67</v>
      </c>
      <c r="AY495">
        <v>10</v>
      </c>
      <c r="AZ495" s="1" t="str">
        <f t="shared" si="39"/>
        <v>204703855</v>
      </c>
      <c r="BA495" s="4">
        <v>11.119041165600393</v>
      </c>
      <c r="BB495" t="s">
        <v>67</v>
      </c>
      <c r="BC495">
        <v>0</v>
      </c>
      <c r="BD495">
        <v>-1000</v>
      </c>
      <c r="BE495" t="s">
        <v>69</v>
      </c>
      <c r="BF495" t="s">
        <v>67</v>
      </c>
      <c r="BG495">
        <v>-1000</v>
      </c>
      <c r="BH495" s="4" t="s">
        <v>71</v>
      </c>
      <c r="BI495" s="4" t="s">
        <v>71</v>
      </c>
      <c r="BJ495" t="s">
        <v>68</v>
      </c>
      <c r="BK495">
        <v>0</v>
      </c>
      <c r="BL495">
        <v>0</v>
      </c>
      <c r="BM495" t="s">
        <v>67</v>
      </c>
    </row>
    <row r="496" spans="1:65" x14ac:dyDescent="0.35">
      <c r="A496" s="3">
        <v>44683.715277777781</v>
      </c>
      <c r="B496" t="s">
        <v>65</v>
      </c>
      <c r="C496" t="s">
        <v>66</v>
      </c>
      <c r="D496" t="s">
        <v>67</v>
      </c>
      <c r="E496" t="s">
        <v>65</v>
      </c>
      <c r="F496" s="1" t="str">
        <f t="shared" si="35"/>
        <v>160901160</v>
      </c>
      <c r="G496" s="1">
        <v>3600</v>
      </c>
      <c r="H496" t="s">
        <v>68</v>
      </c>
      <c r="I496" s="4">
        <v>345.30628158860816</v>
      </c>
      <c r="J496" t="s">
        <v>68</v>
      </c>
      <c r="K496" t="s">
        <v>69</v>
      </c>
      <c r="L496">
        <v>1</v>
      </c>
      <c r="M496" t="s">
        <v>70</v>
      </c>
      <c r="N496" s="4" t="s">
        <v>71</v>
      </c>
      <c r="O496" s="2">
        <v>721.70969839957183</v>
      </c>
      <c r="P496" s="1" t="str">
        <f t="shared" si="36"/>
        <v>164480213</v>
      </c>
      <c r="Q496">
        <v>1</v>
      </c>
      <c r="R496">
        <v>0</v>
      </c>
      <c r="S496" s="1" t="str">
        <f t="shared" si="37"/>
        <v>202891840</v>
      </c>
      <c r="T496">
        <v>1</v>
      </c>
      <c r="U496" t="s">
        <v>69</v>
      </c>
      <c r="V496" t="s">
        <v>67</v>
      </c>
      <c r="W496" t="s">
        <v>65</v>
      </c>
      <c r="X496" s="4">
        <v>0</v>
      </c>
      <c r="Y496">
        <v>-1000</v>
      </c>
      <c r="Z496" t="s">
        <v>69</v>
      </c>
      <c r="AA496">
        <v>0</v>
      </c>
      <c r="AB496">
        <v>300</v>
      </c>
      <c r="AC496" s="4">
        <v>59.659395883874154</v>
      </c>
      <c r="AD496" t="s">
        <v>69</v>
      </c>
      <c r="AE496" s="4" t="s">
        <v>71</v>
      </c>
      <c r="AF496" t="s">
        <v>72</v>
      </c>
      <c r="AG496">
        <v>1</v>
      </c>
      <c r="AH496" t="s">
        <v>65</v>
      </c>
      <c r="AI496" s="1" t="str">
        <f t="shared" si="38"/>
        <v>246470712</v>
      </c>
      <c r="AJ496" t="s">
        <v>68</v>
      </c>
      <c r="AK496" s="4">
        <v>30.587136914422668</v>
      </c>
      <c r="AL496">
        <v>-1000</v>
      </c>
      <c r="AM496">
        <v>-1000</v>
      </c>
      <c r="AN496" t="s">
        <v>73</v>
      </c>
      <c r="AO496" t="s">
        <v>69</v>
      </c>
      <c r="AP496" s="4" t="s">
        <v>71</v>
      </c>
      <c r="AQ496">
        <v>1</v>
      </c>
      <c r="AR496">
        <v>183950</v>
      </c>
      <c r="AS496">
        <v>1</v>
      </c>
      <c r="AT496">
        <v>0</v>
      </c>
      <c r="AU496" t="s">
        <v>65</v>
      </c>
      <c r="AV496" t="s">
        <v>68</v>
      </c>
      <c r="AW496" s="4" t="s">
        <v>71</v>
      </c>
      <c r="AX496" s="2" t="s">
        <v>67</v>
      </c>
      <c r="AY496">
        <v>10</v>
      </c>
      <c r="AZ496" s="1" t="str">
        <f t="shared" si="39"/>
        <v>204703855</v>
      </c>
      <c r="BA496" s="4">
        <v>7.554010635901828</v>
      </c>
      <c r="BB496" t="s">
        <v>67</v>
      </c>
      <c r="BC496">
        <v>0</v>
      </c>
      <c r="BD496">
        <v>-1000</v>
      </c>
      <c r="BE496" t="s">
        <v>69</v>
      </c>
      <c r="BF496" t="s">
        <v>67</v>
      </c>
      <c r="BG496">
        <v>-1000</v>
      </c>
      <c r="BH496" s="4" t="s">
        <v>71</v>
      </c>
      <c r="BI496" s="4" t="s">
        <v>71</v>
      </c>
      <c r="BJ496" t="s">
        <v>68</v>
      </c>
      <c r="BK496">
        <v>0</v>
      </c>
      <c r="BL496">
        <v>0</v>
      </c>
      <c r="BM496" t="s">
        <v>67</v>
      </c>
    </row>
    <row r="497" spans="1:65" x14ac:dyDescent="0.35">
      <c r="A497" s="3">
        <v>44683.71875</v>
      </c>
      <c r="B497" t="s">
        <v>65</v>
      </c>
      <c r="C497" t="s">
        <v>66</v>
      </c>
      <c r="D497" t="s">
        <v>67</v>
      </c>
      <c r="E497" t="s">
        <v>65</v>
      </c>
      <c r="F497" s="1" t="str">
        <f t="shared" si="35"/>
        <v>160901160</v>
      </c>
      <c r="G497" s="1">
        <v>3600</v>
      </c>
      <c r="H497" t="s">
        <v>68</v>
      </c>
      <c r="I497" s="4">
        <v>340.98798509508816</v>
      </c>
      <c r="J497" t="s">
        <v>68</v>
      </c>
      <c r="K497" t="s">
        <v>69</v>
      </c>
      <c r="L497">
        <v>1</v>
      </c>
      <c r="M497" t="s">
        <v>70</v>
      </c>
      <c r="N497" s="4" t="s">
        <v>71</v>
      </c>
      <c r="O497" s="2">
        <v>760.29888660171321</v>
      </c>
      <c r="P497" s="1" t="str">
        <f t="shared" si="36"/>
        <v>164480213</v>
      </c>
      <c r="Q497">
        <v>1</v>
      </c>
      <c r="R497">
        <v>0</v>
      </c>
      <c r="S497" s="1" t="str">
        <f t="shared" si="37"/>
        <v>202891840</v>
      </c>
      <c r="T497">
        <v>1</v>
      </c>
      <c r="U497" t="s">
        <v>69</v>
      </c>
      <c r="V497" t="s">
        <v>67</v>
      </c>
      <c r="W497" t="s">
        <v>65</v>
      </c>
      <c r="X497" s="4">
        <v>0</v>
      </c>
      <c r="Y497">
        <v>-1000</v>
      </c>
      <c r="Z497" t="s">
        <v>69</v>
      </c>
      <c r="AA497">
        <v>0</v>
      </c>
      <c r="AB497">
        <v>300</v>
      </c>
      <c r="AC497" s="4">
        <v>57.479888541986497</v>
      </c>
      <c r="AD497" t="s">
        <v>69</v>
      </c>
      <c r="AE497" s="4" t="s">
        <v>71</v>
      </c>
      <c r="AF497" t="s">
        <v>72</v>
      </c>
      <c r="AG497">
        <v>1</v>
      </c>
      <c r="AH497" t="s">
        <v>65</v>
      </c>
      <c r="AI497" s="1" t="str">
        <f t="shared" si="38"/>
        <v>246470712</v>
      </c>
      <c r="AJ497" t="s">
        <v>68</v>
      </c>
      <c r="AK497" s="4">
        <v>28.141611592001322</v>
      </c>
      <c r="AL497">
        <v>-1000</v>
      </c>
      <c r="AM497">
        <v>-1000</v>
      </c>
      <c r="AN497" t="s">
        <v>73</v>
      </c>
      <c r="AO497" t="s">
        <v>69</v>
      </c>
      <c r="AP497" s="4" t="s">
        <v>71</v>
      </c>
      <c r="AQ497">
        <v>1</v>
      </c>
      <c r="AR497">
        <v>183951</v>
      </c>
      <c r="AS497">
        <v>1</v>
      </c>
      <c r="AT497">
        <v>0</v>
      </c>
      <c r="AU497" t="s">
        <v>65</v>
      </c>
      <c r="AV497" t="s">
        <v>68</v>
      </c>
      <c r="AW497" s="4" t="s">
        <v>71</v>
      </c>
      <c r="AX497" s="2" t="s">
        <v>67</v>
      </c>
      <c r="AY497">
        <v>10</v>
      </c>
      <c r="AZ497" s="1" t="str">
        <f t="shared" si="39"/>
        <v>204703855</v>
      </c>
      <c r="BA497" s="4">
        <v>5.9738349416570582</v>
      </c>
      <c r="BB497" t="s">
        <v>67</v>
      </c>
      <c r="BC497">
        <v>0</v>
      </c>
      <c r="BD497">
        <v>-1000</v>
      </c>
      <c r="BE497" t="s">
        <v>69</v>
      </c>
      <c r="BF497" t="s">
        <v>67</v>
      </c>
      <c r="BG497">
        <v>-1000</v>
      </c>
      <c r="BH497" s="4" t="s">
        <v>71</v>
      </c>
      <c r="BI497" s="4" t="s">
        <v>71</v>
      </c>
      <c r="BJ497" t="s">
        <v>68</v>
      </c>
      <c r="BK497">
        <v>0</v>
      </c>
      <c r="BL497">
        <v>0</v>
      </c>
      <c r="BM497" t="s">
        <v>67</v>
      </c>
    </row>
    <row r="498" spans="1:65" x14ac:dyDescent="0.35">
      <c r="A498" s="3">
        <v>44683.722222222219</v>
      </c>
      <c r="B498" t="s">
        <v>65</v>
      </c>
      <c r="C498" t="s">
        <v>66</v>
      </c>
      <c r="D498" t="s">
        <v>67</v>
      </c>
      <c r="E498" t="s">
        <v>65</v>
      </c>
      <c r="F498" s="1" t="str">
        <f t="shared" si="35"/>
        <v>160901160</v>
      </c>
      <c r="G498" s="1">
        <v>3600</v>
      </c>
      <c r="H498" t="s">
        <v>68</v>
      </c>
      <c r="I498" s="4">
        <v>337.30935161211079</v>
      </c>
      <c r="J498" t="s">
        <v>68</v>
      </c>
      <c r="K498" t="s">
        <v>69</v>
      </c>
      <c r="L498">
        <v>1</v>
      </c>
      <c r="M498" t="s">
        <v>70</v>
      </c>
      <c r="N498" s="4" t="s">
        <v>71</v>
      </c>
      <c r="O498" s="2">
        <v>752.20690197024226</v>
      </c>
      <c r="P498" s="1" t="str">
        <f t="shared" si="36"/>
        <v>164480213</v>
      </c>
      <c r="Q498">
        <v>1</v>
      </c>
      <c r="R498">
        <v>0</v>
      </c>
      <c r="S498" s="1" t="str">
        <f t="shared" si="37"/>
        <v>202891840</v>
      </c>
      <c r="T498">
        <v>1</v>
      </c>
      <c r="U498" t="s">
        <v>69</v>
      </c>
      <c r="V498" t="s">
        <v>67</v>
      </c>
      <c r="W498" t="s">
        <v>65</v>
      </c>
      <c r="X498" s="4">
        <v>0</v>
      </c>
      <c r="Y498">
        <v>-1000</v>
      </c>
      <c r="Z498" t="s">
        <v>69</v>
      </c>
      <c r="AA498">
        <v>0</v>
      </c>
      <c r="AB498">
        <v>300</v>
      </c>
      <c r="AC498" s="4">
        <v>62.653770823644734</v>
      </c>
      <c r="AD498" t="s">
        <v>69</v>
      </c>
      <c r="AE498" s="4" t="s">
        <v>71</v>
      </c>
      <c r="AF498" t="s">
        <v>72</v>
      </c>
      <c r="AG498">
        <v>1</v>
      </c>
      <c r="AH498" t="s">
        <v>65</v>
      </c>
      <c r="AI498" s="1" t="str">
        <f t="shared" si="38"/>
        <v>246470712</v>
      </c>
      <c r="AJ498" t="s">
        <v>68</v>
      </c>
      <c r="AK498" s="4">
        <v>34.369146141914648</v>
      </c>
      <c r="AL498">
        <v>-1000</v>
      </c>
      <c r="AM498">
        <v>-1000</v>
      </c>
      <c r="AN498" t="s">
        <v>73</v>
      </c>
      <c r="AO498" t="s">
        <v>69</v>
      </c>
      <c r="AP498" s="4" t="s">
        <v>71</v>
      </c>
      <c r="AQ498">
        <v>1</v>
      </c>
      <c r="AR498">
        <v>183952</v>
      </c>
      <c r="AS498">
        <v>1</v>
      </c>
      <c r="AT498">
        <v>0</v>
      </c>
      <c r="AU498" t="s">
        <v>65</v>
      </c>
      <c r="AV498" t="s">
        <v>68</v>
      </c>
      <c r="AW498" s="4" t="s">
        <v>71</v>
      </c>
      <c r="AX498" s="2" t="s">
        <v>67</v>
      </c>
      <c r="AY498">
        <v>10</v>
      </c>
      <c r="AZ498" s="1" t="str">
        <f t="shared" si="39"/>
        <v>204703855</v>
      </c>
      <c r="BA498" s="4">
        <v>4.6264285785467116</v>
      </c>
      <c r="BB498" t="s">
        <v>67</v>
      </c>
      <c r="BC498">
        <v>0</v>
      </c>
      <c r="BD498">
        <v>-1000</v>
      </c>
      <c r="BE498" t="s">
        <v>69</v>
      </c>
      <c r="BF498" t="s">
        <v>67</v>
      </c>
      <c r="BG498">
        <v>-1000</v>
      </c>
      <c r="BH498" s="4" t="s">
        <v>71</v>
      </c>
      <c r="BI498" s="4" t="s">
        <v>71</v>
      </c>
      <c r="BJ498" t="s">
        <v>68</v>
      </c>
      <c r="BK498">
        <v>0</v>
      </c>
      <c r="BL498">
        <v>0</v>
      </c>
      <c r="BM498" t="s">
        <v>67</v>
      </c>
    </row>
    <row r="499" spans="1:65" x14ac:dyDescent="0.35">
      <c r="A499" s="3">
        <v>44683.725694444445</v>
      </c>
      <c r="B499" t="s">
        <v>65</v>
      </c>
      <c r="C499" t="s">
        <v>66</v>
      </c>
      <c r="D499" t="s">
        <v>67</v>
      </c>
      <c r="E499" t="s">
        <v>65</v>
      </c>
      <c r="F499" s="1" t="str">
        <f t="shared" si="35"/>
        <v>160901160</v>
      </c>
      <c r="G499" s="1">
        <v>3600</v>
      </c>
      <c r="H499" t="s">
        <v>68</v>
      </c>
      <c r="I499" s="4">
        <v>330.27855805674744</v>
      </c>
      <c r="J499" t="s">
        <v>68</v>
      </c>
      <c r="K499" t="s">
        <v>69</v>
      </c>
      <c r="L499">
        <v>1</v>
      </c>
      <c r="M499" t="s">
        <v>70</v>
      </c>
      <c r="N499" s="4" t="s">
        <v>71</v>
      </c>
      <c r="O499" s="2">
        <v>780.36296181418686</v>
      </c>
      <c r="P499" s="1" t="str">
        <f t="shared" si="36"/>
        <v>164480213</v>
      </c>
      <c r="Q499">
        <v>1</v>
      </c>
      <c r="R499">
        <v>0</v>
      </c>
      <c r="S499" s="1" t="str">
        <f t="shared" si="37"/>
        <v>202891840</v>
      </c>
      <c r="T499">
        <v>1</v>
      </c>
      <c r="U499" t="s">
        <v>69</v>
      </c>
      <c r="V499" t="s">
        <v>67</v>
      </c>
      <c r="W499" t="s">
        <v>65</v>
      </c>
      <c r="X499" s="4">
        <v>0</v>
      </c>
      <c r="Y499">
        <v>-1000</v>
      </c>
      <c r="Z499" t="s">
        <v>69</v>
      </c>
      <c r="AA499">
        <v>0</v>
      </c>
      <c r="AB499">
        <v>300</v>
      </c>
      <c r="AC499" s="4">
        <v>58.14550775051903</v>
      </c>
      <c r="AD499" t="s">
        <v>69</v>
      </c>
      <c r="AE499" s="4" t="s">
        <v>71</v>
      </c>
      <c r="AF499" t="s">
        <v>72</v>
      </c>
      <c r="AG499">
        <v>1</v>
      </c>
      <c r="AH499" t="s">
        <v>65</v>
      </c>
      <c r="AI499" s="1" t="str">
        <f t="shared" si="38"/>
        <v>246470712</v>
      </c>
      <c r="AJ499" t="s">
        <v>68</v>
      </c>
      <c r="AK499" s="4">
        <v>25.005602470011535</v>
      </c>
      <c r="AL499">
        <v>-1000</v>
      </c>
      <c r="AM499">
        <v>-1000</v>
      </c>
      <c r="AN499" t="s">
        <v>73</v>
      </c>
      <c r="AO499" t="s">
        <v>69</v>
      </c>
      <c r="AP499" s="4" t="s">
        <v>71</v>
      </c>
      <c r="AQ499">
        <v>1</v>
      </c>
      <c r="AR499">
        <v>183953</v>
      </c>
      <c r="AS499">
        <v>1</v>
      </c>
      <c r="AT499">
        <v>0</v>
      </c>
      <c r="AU499" t="s">
        <v>65</v>
      </c>
      <c r="AV499" t="s">
        <v>68</v>
      </c>
      <c r="AW499" s="4" t="s">
        <v>71</v>
      </c>
      <c r="AX499" s="2" t="s">
        <v>67</v>
      </c>
      <c r="AY499">
        <v>10</v>
      </c>
      <c r="AZ499" s="1" t="str">
        <f t="shared" si="39"/>
        <v>204703855</v>
      </c>
      <c r="BA499" s="4">
        <v>8.5010625130795852</v>
      </c>
      <c r="BB499" t="s">
        <v>67</v>
      </c>
      <c r="BC499">
        <v>0</v>
      </c>
      <c r="BD499">
        <v>-1000</v>
      </c>
      <c r="BE499" t="s">
        <v>69</v>
      </c>
      <c r="BF499" t="s">
        <v>67</v>
      </c>
      <c r="BG499">
        <v>-1000</v>
      </c>
      <c r="BH499" s="4" t="s">
        <v>71</v>
      </c>
      <c r="BI499" s="4" t="s">
        <v>71</v>
      </c>
      <c r="BJ499" t="s">
        <v>68</v>
      </c>
      <c r="BK499">
        <v>0</v>
      </c>
      <c r="BL499">
        <v>0</v>
      </c>
      <c r="BM499" t="s">
        <v>67</v>
      </c>
    </row>
    <row r="500" spans="1:65" x14ac:dyDescent="0.35">
      <c r="A500" s="3">
        <v>44683.729166666664</v>
      </c>
      <c r="B500" t="s">
        <v>65</v>
      </c>
      <c r="C500" t="s">
        <v>66</v>
      </c>
      <c r="D500" t="s">
        <v>67</v>
      </c>
      <c r="E500" t="s">
        <v>65</v>
      </c>
      <c r="F500" s="1" t="str">
        <f t="shared" si="35"/>
        <v>160901160</v>
      </c>
      <c r="G500" s="1">
        <v>3600</v>
      </c>
      <c r="H500" t="s">
        <v>68</v>
      </c>
      <c r="I500" s="4">
        <v>339.28922307730107</v>
      </c>
      <c r="J500" t="s">
        <v>68</v>
      </c>
      <c r="K500" t="s">
        <v>69</v>
      </c>
      <c r="L500">
        <v>1</v>
      </c>
      <c r="M500" t="s">
        <v>70</v>
      </c>
      <c r="N500" s="4" t="s">
        <v>71</v>
      </c>
      <c r="O500" s="2">
        <v>763.67788931407142</v>
      </c>
      <c r="P500" s="1" t="str">
        <f t="shared" si="36"/>
        <v>164480213</v>
      </c>
      <c r="Q500">
        <v>1</v>
      </c>
      <c r="R500">
        <v>0</v>
      </c>
      <c r="S500" s="1" t="str">
        <f t="shared" si="37"/>
        <v>202891840</v>
      </c>
      <c r="T500">
        <v>1</v>
      </c>
      <c r="U500" t="s">
        <v>69</v>
      </c>
      <c r="V500" t="s">
        <v>67</v>
      </c>
      <c r="W500" t="s">
        <v>65</v>
      </c>
      <c r="X500" s="4">
        <v>0</v>
      </c>
      <c r="Y500">
        <v>-1000</v>
      </c>
      <c r="Z500" t="s">
        <v>69</v>
      </c>
      <c r="AA500">
        <v>0</v>
      </c>
      <c r="AB500">
        <v>300</v>
      </c>
      <c r="AC500" s="4">
        <v>56.519576806113022</v>
      </c>
      <c r="AD500" t="s">
        <v>69</v>
      </c>
      <c r="AE500" s="4" t="s">
        <v>71</v>
      </c>
      <c r="AF500" t="s">
        <v>72</v>
      </c>
      <c r="AG500">
        <v>1</v>
      </c>
      <c r="AH500" t="s">
        <v>65</v>
      </c>
      <c r="AI500" s="1" t="str">
        <f t="shared" si="38"/>
        <v>246470712</v>
      </c>
      <c r="AJ500" t="s">
        <v>68</v>
      </c>
      <c r="AK500" s="4">
        <v>25.632248893356401</v>
      </c>
      <c r="AL500">
        <v>-1000</v>
      </c>
      <c r="AM500">
        <v>-1000</v>
      </c>
      <c r="AN500" t="s">
        <v>73</v>
      </c>
      <c r="AO500" t="s">
        <v>69</v>
      </c>
      <c r="AP500" s="4" t="s">
        <v>71</v>
      </c>
      <c r="AQ500">
        <v>1</v>
      </c>
      <c r="AR500">
        <v>183954</v>
      </c>
      <c r="AS500">
        <v>1</v>
      </c>
      <c r="AT500">
        <v>0</v>
      </c>
      <c r="AU500" t="s">
        <v>65</v>
      </c>
      <c r="AV500" t="s">
        <v>68</v>
      </c>
      <c r="AW500" s="4" t="s">
        <v>71</v>
      </c>
      <c r="AX500" s="2" t="s">
        <v>67</v>
      </c>
      <c r="AY500">
        <v>10</v>
      </c>
      <c r="AZ500" s="1" t="str">
        <f t="shared" si="39"/>
        <v>204703855</v>
      </c>
      <c r="BA500" s="4">
        <v>7.3830089399307957</v>
      </c>
      <c r="BB500" t="s">
        <v>67</v>
      </c>
      <c r="BC500">
        <v>0</v>
      </c>
      <c r="BD500">
        <v>-1000</v>
      </c>
      <c r="BE500" t="s">
        <v>69</v>
      </c>
      <c r="BF500" t="s">
        <v>67</v>
      </c>
      <c r="BG500">
        <v>-1000</v>
      </c>
      <c r="BH500" s="4" t="s">
        <v>71</v>
      </c>
      <c r="BI500" s="4" t="s">
        <v>71</v>
      </c>
      <c r="BJ500" t="s">
        <v>68</v>
      </c>
      <c r="BK500">
        <v>0</v>
      </c>
      <c r="BL500">
        <v>0</v>
      </c>
      <c r="BM500" t="s">
        <v>67</v>
      </c>
    </row>
    <row r="501" spans="1:65" x14ac:dyDescent="0.35">
      <c r="A501" s="3">
        <v>44683.732638888891</v>
      </c>
      <c r="B501" t="s">
        <v>65</v>
      </c>
      <c r="C501" t="s">
        <v>66</v>
      </c>
      <c r="D501" t="s">
        <v>67</v>
      </c>
      <c r="E501" t="s">
        <v>65</v>
      </c>
      <c r="F501" s="1" t="str">
        <f t="shared" si="35"/>
        <v>160901160</v>
      </c>
      <c r="G501" s="1">
        <v>3600</v>
      </c>
      <c r="H501" t="s">
        <v>68</v>
      </c>
      <c r="I501" s="4">
        <v>336.4527902766211</v>
      </c>
      <c r="J501" t="s">
        <v>68</v>
      </c>
      <c r="K501" t="s">
        <v>69</v>
      </c>
      <c r="L501">
        <v>1</v>
      </c>
      <c r="M501" t="s">
        <v>70</v>
      </c>
      <c r="N501" s="4" t="s">
        <v>71</v>
      </c>
      <c r="O501" s="2">
        <v>726.35816799647284</v>
      </c>
      <c r="P501" s="1" t="str">
        <f t="shared" si="36"/>
        <v>164480213</v>
      </c>
      <c r="Q501">
        <v>1</v>
      </c>
      <c r="R501">
        <v>0</v>
      </c>
      <c r="S501" s="1" t="str">
        <f t="shared" si="37"/>
        <v>202891840</v>
      </c>
      <c r="T501">
        <v>1</v>
      </c>
      <c r="U501" t="s">
        <v>69</v>
      </c>
      <c r="V501" t="s">
        <v>67</v>
      </c>
      <c r="W501" t="s">
        <v>65</v>
      </c>
      <c r="X501" s="4">
        <v>0</v>
      </c>
      <c r="Y501">
        <v>-1000</v>
      </c>
      <c r="Z501" t="s">
        <v>69</v>
      </c>
      <c r="AA501">
        <v>0</v>
      </c>
      <c r="AB501">
        <v>300</v>
      </c>
      <c r="AC501" s="4">
        <v>59.033356750585128</v>
      </c>
      <c r="AD501" t="s">
        <v>69</v>
      </c>
      <c r="AE501" s="4" t="s">
        <v>71</v>
      </c>
      <c r="AF501" t="s">
        <v>72</v>
      </c>
      <c r="AG501">
        <v>1</v>
      </c>
      <c r="AH501" t="s">
        <v>65</v>
      </c>
      <c r="AI501" s="1" t="str">
        <f t="shared" si="38"/>
        <v>246470712</v>
      </c>
      <c r="AJ501" t="s">
        <v>68</v>
      </c>
      <c r="AK501" s="4">
        <v>29.052225517949566</v>
      </c>
      <c r="AL501">
        <v>-1000</v>
      </c>
      <c r="AM501">
        <v>-1000</v>
      </c>
      <c r="AN501" t="s">
        <v>73</v>
      </c>
      <c r="AO501" t="s">
        <v>69</v>
      </c>
      <c r="AP501" s="4" t="s">
        <v>71</v>
      </c>
      <c r="AQ501">
        <v>1</v>
      </c>
      <c r="AR501">
        <v>183955</v>
      </c>
      <c r="AS501">
        <v>1</v>
      </c>
      <c r="AT501">
        <v>0</v>
      </c>
      <c r="AU501" t="s">
        <v>65</v>
      </c>
      <c r="AV501" t="s">
        <v>68</v>
      </c>
      <c r="AW501" s="4" t="s">
        <v>71</v>
      </c>
      <c r="AX501" s="2" t="s">
        <v>67</v>
      </c>
      <c r="AY501">
        <v>10</v>
      </c>
      <c r="AZ501" s="1" t="str">
        <f t="shared" si="39"/>
        <v>204703855</v>
      </c>
      <c r="BA501" s="4">
        <v>6.3827194654821158</v>
      </c>
      <c r="BB501" t="s">
        <v>67</v>
      </c>
      <c r="BC501">
        <v>0</v>
      </c>
      <c r="BD501">
        <v>-1000</v>
      </c>
      <c r="BE501" t="s">
        <v>69</v>
      </c>
      <c r="BF501" t="s">
        <v>67</v>
      </c>
      <c r="BG501">
        <v>-1000</v>
      </c>
      <c r="BH501" s="4" t="s">
        <v>71</v>
      </c>
      <c r="BI501" s="4" t="s">
        <v>71</v>
      </c>
      <c r="BJ501" t="s">
        <v>68</v>
      </c>
      <c r="BK501">
        <v>0</v>
      </c>
      <c r="BL501">
        <v>0</v>
      </c>
      <c r="BM501" t="s">
        <v>67</v>
      </c>
    </row>
    <row r="502" spans="1:65" x14ac:dyDescent="0.35">
      <c r="A502" s="3">
        <v>44683.736111111109</v>
      </c>
      <c r="B502" t="s">
        <v>65</v>
      </c>
      <c r="C502" t="s">
        <v>66</v>
      </c>
      <c r="D502" t="s">
        <v>67</v>
      </c>
      <c r="E502" t="s">
        <v>65</v>
      </c>
      <c r="F502" s="1" t="str">
        <f t="shared" si="35"/>
        <v>160901160</v>
      </c>
      <c r="G502" s="1">
        <v>3600</v>
      </c>
      <c r="H502" t="s">
        <v>68</v>
      </c>
      <c r="I502" s="4">
        <v>339.22102287329818</v>
      </c>
      <c r="J502" t="s">
        <v>68</v>
      </c>
      <c r="K502" t="s">
        <v>69</v>
      </c>
      <c r="L502">
        <v>1</v>
      </c>
      <c r="M502" t="s">
        <v>70</v>
      </c>
      <c r="N502" s="4" t="s">
        <v>71</v>
      </c>
      <c r="O502" s="2">
        <v>728.44448959287968</v>
      </c>
      <c r="P502" s="1" t="str">
        <f t="shared" si="36"/>
        <v>164480213</v>
      </c>
      <c r="Q502">
        <v>1</v>
      </c>
      <c r="R502">
        <v>0</v>
      </c>
      <c r="S502" s="1" t="str">
        <f t="shared" si="37"/>
        <v>202891840</v>
      </c>
      <c r="T502">
        <v>1</v>
      </c>
      <c r="U502" t="s">
        <v>69</v>
      </c>
      <c r="V502" t="s">
        <v>67</v>
      </c>
      <c r="W502" t="s">
        <v>65</v>
      </c>
      <c r="X502" s="4">
        <v>0</v>
      </c>
      <c r="Y502">
        <v>-1000</v>
      </c>
      <c r="Z502" t="s">
        <v>69</v>
      </c>
      <c r="AA502">
        <v>0</v>
      </c>
      <c r="AB502">
        <v>300</v>
      </c>
      <c r="AC502" s="4">
        <v>53.599478577550691</v>
      </c>
      <c r="AD502" t="s">
        <v>69</v>
      </c>
      <c r="AE502" s="4" t="s">
        <v>71</v>
      </c>
      <c r="AF502" t="s">
        <v>72</v>
      </c>
      <c r="AG502">
        <v>1</v>
      </c>
      <c r="AH502" t="s">
        <v>65</v>
      </c>
      <c r="AI502" s="1" t="str">
        <f t="shared" si="38"/>
        <v>246470712</v>
      </c>
      <c r="AJ502" t="s">
        <v>68</v>
      </c>
      <c r="AK502" s="4">
        <v>33.367867316881494</v>
      </c>
      <c r="AL502">
        <v>-1000</v>
      </c>
      <c r="AM502">
        <v>-1000</v>
      </c>
      <c r="AN502" t="s">
        <v>73</v>
      </c>
      <c r="AO502" t="s">
        <v>69</v>
      </c>
      <c r="AP502" s="4" t="s">
        <v>71</v>
      </c>
      <c r="AQ502">
        <v>1</v>
      </c>
      <c r="AR502">
        <v>183956</v>
      </c>
      <c r="AS502">
        <v>1</v>
      </c>
      <c r="AT502">
        <v>0</v>
      </c>
      <c r="AU502" t="s">
        <v>65</v>
      </c>
      <c r="AV502" t="s">
        <v>68</v>
      </c>
      <c r="AW502" s="4" t="s">
        <v>71</v>
      </c>
      <c r="AX502" s="2" t="s">
        <v>67</v>
      </c>
      <c r="AY502">
        <v>10</v>
      </c>
      <c r="AZ502" s="1" t="str">
        <f t="shared" si="39"/>
        <v>204703855</v>
      </c>
      <c r="BA502" s="4">
        <v>8.1760515207384206</v>
      </c>
      <c r="BB502" t="s">
        <v>67</v>
      </c>
      <c r="BC502">
        <v>0</v>
      </c>
      <c r="BD502">
        <v>-1000</v>
      </c>
      <c r="BE502" t="s">
        <v>69</v>
      </c>
      <c r="BF502" t="s">
        <v>67</v>
      </c>
      <c r="BG502">
        <v>-1000</v>
      </c>
      <c r="BH502" s="4" t="s">
        <v>71</v>
      </c>
      <c r="BI502" s="4" t="s">
        <v>71</v>
      </c>
      <c r="BJ502" t="s">
        <v>68</v>
      </c>
      <c r="BK502">
        <v>0</v>
      </c>
      <c r="BL502">
        <v>0</v>
      </c>
      <c r="BM502" t="s">
        <v>67</v>
      </c>
    </row>
    <row r="503" spans="1:65" x14ac:dyDescent="0.35">
      <c r="A503" s="3">
        <v>44683.739583333336</v>
      </c>
      <c r="B503" t="s">
        <v>65</v>
      </c>
      <c r="C503" t="s">
        <v>66</v>
      </c>
      <c r="D503" t="s">
        <v>67</v>
      </c>
      <c r="E503" t="s">
        <v>65</v>
      </c>
      <c r="F503" s="1" t="str">
        <f t="shared" si="35"/>
        <v>160901160</v>
      </c>
      <c r="G503" s="1">
        <v>3600</v>
      </c>
      <c r="H503" t="s">
        <v>68</v>
      </c>
      <c r="I503" s="4">
        <v>336.91416237606728</v>
      </c>
      <c r="J503" t="s">
        <v>68</v>
      </c>
      <c r="K503" t="s">
        <v>69</v>
      </c>
      <c r="L503">
        <v>1</v>
      </c>
      <c r="M503" t="s">
        <v>70</v>
      </c>
      <c r="N503" s="4" t="s">
        <v>71</v>
      </c>
      <c r="O503" s="2">
        <v>763.92963742328993</v>
      </c>
      <c r="P503" s="1" t="str">
        <f t="shared" si="36"/>
        <v>164480213</v>
      </c>
      <c r="Q503">
        <v>1</v>
      </c>
      <c r="R503">
        <v>0</v>
      </c>
      <c r="S503" s="1" t="str">
        <f t="shared" si="37"/>
        <v>202891840</v>
      </c>
      <c r="T503">
        <v>1</v>
      </c>
      <c r="U503" t="s">
        <v>69</v>
      </c>
      <c r="V503" t="s">
        <v>67</v>
      </c>
      <c r="W503" t="s">
        <v>65</v>
      </c>
      <c r="X503" s="4">
        <v>0</v>
      </c>
      <c r="Y503">
        <v>-1000</v>
      </c>
      <c r="Z503" t="s">
        <v>69</v>
      </c>
      <c r="AA503">
        <v>0</v>
      </c>
      <c r="AB503">
        <v>300</v>
      </c>
      <c r="AC503" s="4">
        <v>58.589774858908854</v>
      </c>
      <c r="AD503" t="s">
        <v>69</v>
      </c>
      <c r="AE503" s="4" t="s">
        <v>71</v>
      </c>
      <c r="AF503" t="s">
        <v>72</v>
      </c>
      <c r="AG503">
        <v>1</v>
      </c>
      <c r="AH503" t="s">
        <v>65</v>
      </c>
      <c r="AI503" s="1" t="str">
        <f t="shared" si="38"/>
        <v>246470712</v>
      </c>
      <c r="AJ503" t="s">
        <v>68</v>
      </c>
      <c r="AK503" s="4">
        <v>28.594140634264054</v>
      </c>
      <c r="AL503">
        <v>-1000</v>
      </c>
      <c r="AM503">
        <v>-1000</v>
      </c>
      <c r="AN503" t="s">
        <v>73</v>
      </c>
      <c r="AO503" t="s">
        <v>69</v>
      </c>
      <c r="AP503" s="4" t="s">
        <v>71</v>
      </c>
      <c r="AQ503">
        <v>1</v>
      </c>
      <c r="AR503">
        <v>183957</v>
      </c>
      <c r="AS503">
        <v>1</v>
      </c>
      <c r="AT503">
        <v>0</v>
      </c>
      <c r="AU503" t="s">
        <v>65</v>
      </c>
      <c r="AV503" t="s">
        <v>68</v>
      </c>
      <c r="AW503" s="4" t="s">
        <v>71</v>
      </c>
      <c r="AX503" s="2" t="s">
        <v>67</v>
      </c>
      <c r="AY503">
        <v>10</v>
      </c>
      <c r="AZ503" s="1" t="str">
        <f t="shared" si="39"/>
        <v>204703855</v>
      </c>
      <c r="BA503" s="4">
        <v>5.3992793061480135</v>
      </c>
      <c r="BB503" t="s">
        <v>67</v>
      </c>
      <c r="BC503">
        <v>0</v>
      </c>
      <c r="BD503">
        <v>-1000</v>
      </c>
      <c r="BE503" t="s">
        <v>69</v>
      </c>
      <c r="BF503" t="s">
        <v>67</v>
      </c>
      <c r="BG503">
        <v>-1000</v>
      </c>
      <c r="BH503" s="4" t="s">
        <v>71</v>
      </c>
      <c r="BI503" s="4" t="s">
        <v>71</v>
      </c>
      <c r="BJ503" t="s">
        <v>68</v>
      </c>
      <c r="BK503">
        <v>0</v>
      </c>
      <c r="BL503">
        <v>0</v>
      </c>
      <c r="BM503" t="s">
        <v>67</v>
      </c>
    </row>
    <row r="504" spans="1:65" x14ac:dyDescent="0.35">
      <c r="A504" s="3">
        <v>44683.743055555555</v>
      </c>
      <c r="B504" t="s">
        <v>65</v>
      </c>
      <c r="C504" t="s">
        <v>66</v>
      </c>
      <c r="D504" t="s">
        <v>67</v>
      </c>
      <c r="E504" t="s">
        <v>65</v>
      </c>
      <c r="F504" s="1" t="str">
        <f t="shared" si="35"/>
        <v>160901160</v>
      </c>
      <c r="G504" s="1">
        <v>3600</v>
      </c>
      <c r="H504" t="s">
        <v>68</v>
      </c>
      <c r="I504" s="4">
        <v>336.58625263705522</v>
      </c>
      <c r="J504" t="s">
        <v>68</v>
      </c>
      <c r="K504" t="s">
        <v>69</v>
      </c>
      <c r="L504">
        <v>1</v>
      </c>
      <c r="M504" t="s">
        <v>70</v>
      </c>
      <c r="N504" s="4" t="s">
        <v>71</v>
      </c>
      <c r="O504" s="2">
        <v>769.39907552524312</v>
      </c>
      <c r="P504" s="1" t="str">
        <f t="shared" si="36"/>
        <v>164480213</v>
      </c>
      <c r="Q504">
        <v>1</v>
      </c>
      <c r="R504">
        <v>0</v>
      </c>
      <c r="S504" s="1" t="str">
        <f t="shared" si="37"/>
        <v>202891840</v>
      </c>
      <c r="T504">
        <v>1</v>
      </c>
      <c r="U504" t="s">
        <v>69</v>
      </c>
      <c r="V504" t="s">
        <v>67</v>
      </c>
      <c r="W504" t="s">
        <v>65</v>
      </c>
      <c r="X504" s="4">
        <v>0</v>
      </c>
      <c r="Y504">
        <v>-1000</v>
      </c>
      <c r="Z504" t="s">
        <v>69</v>
      </c>
      <c r="AA504">
        <v>0</v>
      </c>
      <c r="AB504">
        <v>300</v>
      </c>
      <c r="AC504" s="4">
        <v>56.667784743693318</v>
      </c>
      <c r="AD504" t="s">
        <v>69</v>
      </c>
      <c r="AE504" s="4" t="s">
        <v>71</v>
      </c>
      <c r="AF504" t="s">
        <v>72</v>
      </c>
      <c r="AG504">
        <v>1</v>
      </c>
      <c r="AH504" t="s">
        <v>65</v>
      </c>
      <c r="AI504" s="1" t="str">
        <f t="shared" si="38"/>
        <v>246470712</v>
      </c>
      <c r="AJ504" t="s">
        <v>68</v>
      </c>
      <c r="AK504" s="4">
        <v>28.579452183314093</v>
      </c>
      <c r="AL504">
        <v>-1000</v>
      </c>
      <c r="AM504">
        <v>-1000</v>
      </c>
      <c r="AN504" t="s">
        <v>73</v>
      </c>
      <c r="AO504" t="s">
        <v>69</v>
      </c>
      <c r="AP504" s="4" t="s">
        <v>71</v>
      </c>
      <c r="AQ504">
        <v>1</v>
      </c>
      <c r="AR504">
        <v>183958</v>
      </c>
      <c r="AS504">
        <v>1</v>
      </c>
      <c r="AT504">
        <v>0</v>
      </c>
      <c r="AU504" t="s">
        <v>65</v>
      </c>
      <c r="AV504" t="s">
        <v>68</v>
      </c>
      <c r="AW504" s="4" t="s">
        <v>71</v>
      </c>
      <c r="AX504" s="2" t="s">
        <v>67</v>
      </c>
      <c r="AY504">
        <v>10</v>
      </c>
      <c r="AZ504" s="1" t="str">
        <f t="shared" si="39"/>
        <v>204703855</v>
      </c>
      <c r="BA504" s="4">
        <v>4.9188222973454234</v>
      </c>
      <c r="BB504" t="s">
        <v>67</v>
      </c>
      <c r="BC504">
        <v>0</v>
      </c>
      <c r="BD504">
        <v>-1000</v>
      </c>
      <c r="BE504" t="s">
        <v>69</v>
      </c>
      <c r="BF504" t="s">
        <v>67</v>
      </c>
      <c r="BG504">
        <v>-1000</v>
      </c>
      <c r="BH504" s="4" t="s">
        <v>71</v>
      </c>
      <c r="BI504" s="4" t="s">
        <v>71</v>
      </c>
      <c r="BJ504" t="s">
        <v>68</v>
      </c>
      <c r="BK504">
        <v>0</v>
      </c>
      <c r="BL504">
        <v>0</v>
      </c>
      <c r="BM504" t="s">
        <v>67</v>
      </c>
    </row>
    <row r="505" spans="1:65" x14ac:dyDescent="0.35">
      <c r="A505" s="3">
        <v>44683.746527777781</v>
      </c>
      <c r="B505" t="s">
        <v>65</v>
      </c>
      <c r="C505" t="s">
        <v>66</v>
      </c>
      <c r="D505" t="s">
        <v>67</v>
      </c>
      <c r="E505" t="s">
        <v>65</v>
      </c>
      <c r="F505" s="1" t="str">
        <f t="shared" si="35"/>
        <v>160901160</v>
      </c>
      <c r="G505" s="1">
        <v>3600</v>
      </c>
      <c r="H505" t="s">
        <v>68</v>
      </c>
      <c r="I505" s="4">
        <v>333.5694600312317</v>
      </c>
      <c r="J505" t="s">
        <v>68</v>
      </c>
      <c r="K505" t="s">
        <v>69</v>
      </c>
      <c r="L505">
        <v>1</v>
      </c>
      <c r="M505" t="s">
        <v>70</v>
      </c>
      <c r="N505" s="4" t="s">
        <v>71</v>
      </c>
      <c r="O505" s="2">
        <v>792.35618094641382</v>
      </c>
      <c r="P505" s="1" t="str">
        <f t="shared" si="36"/>
        <v>164480213</v>
      </c>
      <c r="Q505">
        <v>1</v>
      </c>
      <c r="R505">
        <v>0</v>
      </c>
      <c r="S505" s="1" t="str">
        <f t="shared" si="37"/>
        <v>202891840</v>
      </c>
      <c r="T505">
        <v>1</v>
      </c>
      <c r="U505" t="s">
        <v>69</v>
      </c>
      <c r="V505" t="s">
        <v>67</v>
      </c>
      <c r="W505" t="s">
        <v>65</v>
      </c>
      <c r="X505" s="4">
        <v>0</v>
      </c>
      <c r="Y505">
        <v>-1000</v>
      </c>
      <c r="Z505" t="s">
        <v>69</v>
      </c>
      <c r="AA505">
        <v>0</v>
      </c>
      <c r="AB505">
        <v>300</v>
      </c>
      <c r="AC505" s="4">
        <v>60.236098758549041</v>
      </c>
      <c r="AD505" t="s">
        <v>69</v>
      </c>
      <c r="AE505" s="4" t="s">
        <v>71</v>
      </c>
      <c r="AF505" t="s">
        <v>72</v>
      </c>
      <c r="AG505">
        <v>1</v>
      </c>
      <c r="AH505" t="s">
        <v>65</v>
      </c>
      <c r="AI505" s="1" t="str">
        <f t="shared" si="38"/>
        <v>246470712</v>
      </c>
      <c r="AJ505" t="s">
        <v>68</v>
      </c>
      <c r="AK505" s="4">
        <v>32.040339430829349</v>
      </c>
      <c r="AL505">
        <v>-1000</v>
      </c>
      <c r="AM505">
        <v>-1000</v>
      </c>
      <c r="AN505" t="s">
        <v>73</v>
      </c>
      <c r="AO505" t="s">
        <v>69</v>
      </c>
      <c r="AP505" s="4" t="s">
        <v>71</v>
      </c>
      <c r="AQ505">
        <v>1</v>
      </c>
      <c r="AR505">
        <v>183959</v>
      </c>
      <c r="AS505">
        <v>1</v>
      </c>
      <c r="AT505">
        <v>0</v>
      </c>
      <c r="AU505" t="s">
        <v>65</v>
      </c>
      <c r="AV505" t="s">
        <v>68</v>
      </c>
      <c r="AW505" s="4" t="s">
        <v>71</v>
      </c>
      <c r="AX505" s="2" t="s">
        <v>67</v>
      </c>
      <c r="AY505">
        <v>10</v>
      </c>
      <c r="AZ505" s="1" t="str">
        <f t="shared" si="39"/>
        <v>204703855</v>
      </c>
      <c r="BA505" s="4">
        <v>5.3239017806562243</v>
      </c>
      <c r="BB505" t="s">
        <v>67</v>
      </c>
      <c r="BC505">
        <v>0</v>
      </c>
      <c r="BD505">
        <v>-1000</v>
      </c>
      <c r="BE505" t="s">
        <v>69</v>
      </c>
      <c r="BF505" t="s">
        <v>67</v>
      </c>
      <c r="BG505">
        <v>-1000</v>
      </c>
      <c r="BH505" s="4" t="s">
        <v>71</v>
      </c>
      <c r="BI505" s="4" t="s">
        <v>71</v>
      </c>
      <c r="BJ505" t="s">
        <v>68</v>
      </c>
      <c r="BK505">
        <v>0</v>
      </c>
      <c r="BL505">
        <v>0</v>
      </c>
      <c r="BM505" t="s">
        <v>67</v>
      </c>
    </row>
    <row r="506" spans="1:65" x14ac:dyDescent="0.35">
      <c r="A506" s="3">
        <v>44683.75</v>
      </c>
      <c r="B506" t="s">
        <v>65</v>
      </c>
      <c r="C506" t="s">
        <v>66</v>
      </c>
      <c r="D506" t="s">
        <v>67</v>
      </c>
      <c r="E506" t="s">
        <v>65</v>
      </c>
      <c r="F506" s="1" t="str">
        <f t="shared" si="35"/>
        <v>160901160</v>
      </c>
      <c r="G506" s="1">
        <v>3600</v>
      </c>
      <c r="H506" t="s">
        <v>68</v>
      </c>
      <c r="I506" s="4">
        <v>339.82817901943281</v>
      </c>
      <c r="J506" t="s">
        <v>68</v>
      </c>
      <c r="K506" t="s">
        <v>69</v>
      </c>
      <c r="L506">
        <v>1</v>
      </c>
      <c r="M506" t="s">
        <v>70</v>
      </c>
      <c r="N506" s="4" t="s">
        <v>71</v>
      </c>
      <c r="O506" s="2">
        <v>814.28746809760912</v>
      </c>
      <c r="P506" s="1" t="str">
        <f t="shared" si="36"/>
        <v>164480213</v>
      </c>
      <c r="Q506">
        <v>1</v>
      </c>
      <c r="R506">
        <v>0</v>
      </c>
      <c r="S506" s="1" t="str">
        <f t="shared" si="37"/>
        <v>202891840</v>
      </c>
      <c r="T506">
        <v>1</v>
      </c>
      <c r="U506" t="s">
        <v>69</v>
      </c>
      <c r="V506" t="s">
        <v>67</v>
      </c>
      <c r="W506" t="s">
        <v>65</v>
      </c>
      <c r="X506" s="4">
        <v>0</v>
      </c>
      <c r="Y506">
        <v>-1000</v>
      </c>
      <c r="Z506" t="s">
        <v>69</v>
      </c>
      <c r="AA506">
        <v>0</v>
      </c>
      <c r="AB506">
        <v>300</v>
      </c>
      <c r="AC506" s="4">
        <v>60.679826926199489</v>
      </c>
      <c r="AD506" t="s">
        <v>69</v>
      </c>
      <c r="AE506" s="4" t="s">
        <v>71</v>
      </c>
      <c r="AF506" t="s">
        <v>72</v>
      </c>
      <c r="AG506">
        <v>1</v>
      </c>
      <c r="AH506" t="s">
        <v>65</v>
      </c>
      <c r="AI506" s="1" t="str">
        <f t="shared" si="38"/>
        <v>246470712</v>
      </c>
      <c r="AJ506" t="s">
        <v>68</v>
      </c>
      <c r="AK506" s="4">
        <v>31.570044648065949</v>
      </c>
      <c r="AL506">
        <v>-1000</v>
      </c>
      <c r="AM506">
        <v>-1000</v>
      </c>
      <c r="AN506" t="s">
        <v>73</v>
      </c>
      <c r="AO506" t="s">
        <v>69</v>
      </c>
      <c r="AP506" s="4" t="s">
        <v>71</v>
      </c>
      <c r="AQ506">
        <v>1</v>
      </c>
      <c r="AR506">
        <v>183960</v>
      </c>
      <c r="AS506">
        <v>1</v>
      </c>
      <c r="AT506">
        <v>0</v>
      </c>
      <c r="AU506" t="s">
        <v>65</v>
      </c>
      <c r="AV506" t="s">
        <v>68</v>
      </c>
      <c r="AW506" s="4" t="s">
        <v>71</v>
      </c>
      <c r="AX506" s="2" t="s">
        <v>67</v>
      </c>
      <c r="AY506">
        <v>10</v>
      </c>
      <c r="AZ506" s="1" t="str">
        <f t="shared" si="39"/>
        <v>204703855</v>
      </c>
      <c r="BA506" s="4">
        <v>4.4172953180082439</v>
      </c>
      <c r="BB506" t="s">
        <v>67</v>
      </c>
      <c r="BC506">
        <v>0</v>
      </c>
      <c r="BD506">
        <v>-1000</v>
      </c>
      <c r="BE506" t="s">
        <v>69</v>
      </c>
      <c r="BF506" t="s">
        <v>67</v>
      </c>
      <c r="BG506">
        <v>-1000</v>
      </c>
      <c r="BH506" s="4" t="s">
        <v>71</v>
      </c>
      <c r="BI506" s="4" t="s">
        <v>71</v>
      </c>
      <c r="BJ506" t="s">
        <v>68</v>
      </c>
      <c r="BK506">
        <v>0</v>
      </c>
      <c r="BL506">
        <v>0</v>
      </c>
      <c r="BM506" t="s">
        <v>67</v>
      </c>
    </row>
    <row r="507" spans="1:65" x14ac:dyDescent="0.35">
      <c r="A507" s="3">
        <v>44683.753472222219</v>
      </c>
      <c r="B507" t="s">
        <v>65</v>
      </c>
      <c r="C507" t="s">
        <v>66</v>
      </c>
      <c r="D507" t="s">
        <v>67</v>
      </c>
      <c r="E507" t="s">
        <v>65</v>
      </c>
      <c r="F507" s="1" t="str">
        <f t="shared" si="35"/>
        <v>160901160</v>
      </c>
      <c r="G507" s="1">
        <v>3600</v>
      </c>
      <c r="H507" t="s">
        <v>68</v>
      </c>
      <c r="I507" s="4">
        <v>349.87195266362193</v>
      </c>
      <c r="J507" t="s">
        <v>68</v>
      </c>
      <c r="K507" t="s">
        <v>69</v>
      </c>
      <c r="L507">
        <v>1</v>
      </c>
      <c r="M507" t="s">
        <v>70</v>
      </c>
      <c r="N507" s="4" t="s">
        <v>71</v>
      </c>
      <c r="O507" s="2">
        <v>738.31971423788548</v>
      </c>
      <c r="P507" s="1" t="str">
        <f t="shared" si="36"/>
        <v>164480213</v>
      </c>
      <c r="Q507">
        <v>1</v>
      </c>
      <c r="R507">
        <v>0</v>
      </c>
      <c r="S507" s="1" t="str">
        <f t="shared" si="37"/>
        <v>202891840</v>
      </c>
      <c r="T507">
        <v>1</v>
      </c>
      <c r="U507" t="s">
        <v>69</v>
      </c>
      <c r="V507" t="s">
        <v>67</v>
      </c>
      <c r="W507" t="s">
        <v>65</v>
      </c>
      <c r="X507" s="4">
        <v>0</v>
      </c>
      <c r="Y507">
        <v>-1000</v>
      </c>
      <c r="Z507" t="s">
        <v>69</v>
      </c>
      <c r="AA507">
        <v>0</v>
      </c>
      <c r="AB507">
        <v>300</v>
      </c>
      <c r="AC507" s="4">
        <v>61.328665627775017</v>
      </c>
      <c r="AD507" t="s">
        <v>69</v>
      </c>
      <c r="AE507" s="4" t="s">
        <v>71</v>
      </c>
      <c r="AF507" t="s">
        <v>72</v>
      </c>
      <c r="AG507">
        <v>1</v>
      </c>
      <c r="AH507" t="s">
        <v>65</v>
      </c>
      <c r="AI507" s="1" t="str">
        <f t="shared" si="38"/>
        <v>246470712</v>
      </c>
      <c r="AJ507" t="s">
        <v>68</v>
      </c>
      <c r="AK507" s="4">
        <v>23.474244664430152</v>
      </c>
      <c r="AL507">
        <v>-1000</v>
      </c>
      <c r="AM507">
        <v>-1000</v>
      </c>
      <c r="AN507" t="s">
        <v>73</v>
      </c>
      <c r="AO507" t="s">
        <v>69</v>
      </c>
      <c r="AP507" s="4" t="s">
        <v>71</v>
      </c>
      <c r="AQ507">
        <v>1</v>
      </c>
      <c r="AR507">
        <v>183961</v>
      </c>
      <c r="AS507">
        <v>1</v>
      </c>
      <c r="AT507">
        <v>0</v>
      </c>
      <c r="AU507" t="s">
        <v>65</v>
      </c>
      <c r="AV507" t="s">
        <v>68</v>
      </c>
      <c r="AW507" s="4" t="s">
        <v>71</v>
      </c>
      <c r="AX507" s="2" t="s">
        <v>67</v>
      </c>
      <c r="AY507">
        <v>10</v>
      </c>
      <c r="AZ507" s="1" t="str">
        <f t="shared" si="39"/>
        <v>204703855</v>
      </c>
      <c r="BA507" s="4">
        <v>5.2870662500940133</v>
      </c>
      <c r="BB507" t="s">
        <v>67</v>
      </c>
      <c r="BC507">
        <v>0</v>
      </c>
      <c r="BD507">
        <v>-1000</v>
      </c>
      <c r="BE507" t="s">
        <v>69</v>
      </c>
      <c r="BF507" t="s">
        <v>67</v>
      </c>
      <c r="BG507">
        <v>-1000</v>
      </c>
      <c r="BH507" s="4" t="s">
        <v>71</v>
      </c>
      <c r="BI507" s="4" t="s">
        <v>71</v>
      </c>
      <c r="BJ507" t="s">
        <v>68</v>
      </c>
      <c r="BK507">
        <v>0</v>
      </c>
      <c r="BL507">
        <v>0</v>
      </c>
      <c r="BM507" t="s">
        <v>67</v>
      </c>
    </row>
    <row r="508" spans="1:65" x14ac:dyDescent="0.35">
      <c r="A508" s="3">
        <v>44683.756944444445</v>
      </c>
      <c r="B508" t="s">
        <v>65</v>
      </c>
      <c r="C508" t="s">
        <v>66</v>
      </c>
      <c r="D508" t="s">
        <v>67</v>
      </c>
      <c r="E508" t="s">
        <v>65</v>
      </c>
      <c r="F508" s="1" t="str">
        <f t="shared" si="35"/>
        <v>160901160</v>
      </c>
      <c r="G508" s="1">
        <v>3600</v>
      </c>
      <c r="H508" t="s">
        <v>68</v>
      </c>
      <c r="I508" s="4">
        <v>348.26171516785746</v>
      </c>
      <c r="J508" t="s">
        <v>68</v>
      </c>
      <c r="K508" t="s">
        <v>69</v>
      </c>
      <c r="L508">
        <v>1</v>
      </c>
      <c r="M508" t="s">
        <v>70</v>
      </c>
      <c r="N508" s="4" t="s">
        <v>71</v>
      </c>
      <c r="O508" s="2">
        <v>769.65287696859639</v>
      </c>
      <c r="P508" s="1" t="str">
        <f t="shared" si="36"/>
        <v>164480213</v>
      </c>
      <c r="Q508">
        <v>1</v>
      </c>
      <c r="R508">
        <v>0</v>
      </c>
      <c r="S508" s="1" t="str">
        <f t="shared" si="37"/>
        <v>202891840</v>
      </c>
      <c r="T508">
        <v>1</v>
      </c>
      <c r="U508" t="s">
        <v>69</v>
      </c>
      <c r="V508" t="s">
        <v>67</v>
      </c>
      <c r="W508" t="s">
        <v>65</v>
      </c>
      <c r="X508" s="4">
        <v>0</v>
      </c>
      <c r="Y508">
        <v>-1000</v>
      </c>
      <c r="Z508" t="s">
        <v>69</v>
      </c>
      <c r="AA508">
        <v>0</v>
      </c>
      <c r="AB508">
        <v>300</v>
      </c>
      <c r="AC508" s="4">
        <v>60.625864272571341</v>
      </c>
      <c r="AD508" t="s">
        <v>69</v>
      </c>
      <c r="AE508" s="4" t="s">
        <v>71</v>
      </c>
      <c r="AF508" t="s">
        <v>72</v>
      </c>
      <c r="AG508">
        <v>1</v>
      </c>
      <c r="AH508" t="s">
        <v>65</v>
      </c>
      <c r="AI508" s="1" t="str">
        <f t="shared" si="38"/>
        <v>246470712</v>
      </c>
      <c r="AJ508" t="s">
        <v>68</v>
      </c>
      <c r="AK508" s="4">
        <v>21.869889813264059</v>
      </c>
      <c r="AL508">
        <v>-1000</v>
      </c>
      <c r="AM508">
        <v>-1000</v>
      </c>
      <c r="AN508" t="s">
        <v>73</v>
      </c>
      <c r="AO508" t="s">
        <v>69</v>
      </c>
      <c r="AP508" s="4" t="s">
        <v>71</v>
      </c>
      <c r="AQ508">
        <v>1</v>
      </c>
      <c r="AR508">
        <v>183962</v>
      </c>
      <c r="AS508">
        <v>1</v>
      </c>
      <c r="AT508">
        <v>0</v>
      </c>
      <c r="AU508" t="s">
        <v>65</v>
      </c>
      <c r="AV508" t="s">
        <v>68</v>
      </c>
      <c r="AW508" s="4" t="s">
        <v>71</v>
      </c>
      <c r="AX508" s="2" t="s">
        <v>67</v>
      </c>
      <c r="AY508">
        <v>10</v>
      </c>
      <c r="AZ508" s="1" t="str">
        <f t="shared" si="39"/>
        <v>204703855</v>
      </c>
      <c r="BA508" s="4">
        <v>5.6150959079465617</v>
      </c>
      <c r="BB508" t="s">
        <v>67</v>
      </c>
      <c r="BC508">
        <v>0</v>
      </c>
      <c r="BD508">
        <v>-1000</v>
      </c>
      <c r="BE508" t="s">
        <v>69</v>
      </c>
      <c r="BF508" t="s">
        <v>67</v>
      </c>
      <c r="BG508">
        <v>-1000</v>
      </c>
      <c r="BH508" s="4" t="s">
        <v>71</v>
      </c>
      <c r="BI508" s="4" t="s">
        <v>71</v>
      </c>
      <c r="BJ508" t="s">
        <v>68</v>
      </c>
      <c r="BK508">
        <v>0</v>
      </c>
      <c r="BL508">
        <v>0</v>
      </c>
      <c r="BM508" t="s">
        <v>67</v>
      </c>
    </row>
    <row r="509" spans="1:65" x14ac:dyDescent="0.35">
      <c r="A509" s="3">
        <v>44683.760416666664</v>
      </c>
      <c r="B509" t="s">
        <v>65</v>
      </c>
      <c r="C509" t="s">
        <v>66</v>
      </c>
      <c r="D509" t="s">
        <v>67</v>
      </c>
      <c r="E509" t="s">
        <v>65</v>
      </c>
      <c r="F509" s="1" t="str">
        <f t="shared" si="35"/>
        <v>160901160</v>
      </c>
      <c r="G509" s="1">
        <v>3600</v>
      </c>
      <c r="H509" t="s">
        <v>68</v>
      </c>
      <c r="I509" s="4">
        <v>348.84725607540827</v>
      </c>
      <c r="J509" t="s">
        <v>68</v>
      </c>
      <c r="K509" t="s">
        <v>69</v>
      </c>
      <c r="L509">
        <v>1</v>
      </c>
      <c r="M509" t="s">
        <v>70</v>
      </c>
      <c r="N509" s="4" t="s">
        <v>71</v>
      </c>
      <c r="O509" s="2">
        <v>767.56517894362526</v>
      </c>
      <c r="P509" s="1" t="str">
        <f t="shared" si="36"/>
        <v>164480213</v>
      </c>
      <c r="Q509">
        <v>1</v>
      </c>
      <c r="R509">
        <v>0</v>
      </c>
      <c r="S509" s="1" t="str">
        <f t="shared" si="37"/>
        <v>202891840</v>
      </c>
      <c r="T509">
        <v>1</v>
      </c>
      <c r="U509" t="s">
        <v>69</v>
      </c>
      <c r="V509" t="s">
        <v>67</v>
      </c>
      <c r="W509" t="s">
        <v>65</v>
      </c>
      <c r="X509" s="4">
        <v>0</v>
      </c>
      <c r="Y509">
        <v>-1000</v>
      </c>
      <c r="Z509" t="s">
        <v>69</v>
      </c>
      <c r="AA509">
        <v>0</v>
      </c>
      <c r="AB509">
        <v>300</v>
      </c>
      <c r="AC509" s="4">
        <v>60.145000187431975</v>
      </c>
      <c r="AD509" t="s">
        <v>69</v>
      </c>
      <c r="AE509" s="4" t="s">
        <v>71</v>
      </c>
      <c r="AF509" t="s">
        <v>72</v>
      </c>
      <c r="AG509">
        <v>1</v>
      </c>
      <c r="AH509" t="s">
        <v>65</v>
      </c>
      <c r="AI509" s="1" t="str">
        <f t="shared" si="38"/>
        <v>246470712</v>
      </c>
      <c r="AJ509" t="s">
        <v>68</v>
      </c>
      <c r="AK509" s="4">
        <v>22.207648729299027</v>
      </c>
      <c r="AL509">
        <v>-1000</v>
      </c>
      <c r="AM509">
        <v>-1000</v>
      </c>
      <c r="AN509" t="s">
        <v>73</v>
      </c>
      <c r="AO509" t="s">
        <v>69</v>
      </c>
      <c r="AP509" s="4" t="s">
        <v>71</v>
      </c>
      <c r="AQ509">
        <v>1</v>
      </c>
      <c r="AR509">
        <v>183963</v>
      </c>
      <c r="AS509">
        <v>1</v>
      </c>
      <c r="AT509">
        <v>0</v>
      </c>
      <c r="AU509" t="s">
        <v>65</v>
      </c>
      <c r="AV509" t="s">
        <v>68</v>
      </c>
      <c r="AW509" s="4" t="s">
        <v>71</v>
      </c>
      <c r="AX509" s="2" t="s">
        <v>67</v>
      </c>
      <c r="AY509">
        <v>10</v>
      </c>
      <c r="AZ509" s="1" t="str">
        <f t="shared" si="39"/>
        <v>204703855</v>
      </c>
      <c r="BA509" s="4">
        <v>7.2552441972093016</v>
      </c>
      <c r="BB509" t="s">
        <v>67</v>
      </c>
      <c r="BC509">
        <v>0</v>
      </c>
      <c r="BD509">
        <v>-1000</v>
      </c>
      <c r="BE509" t="s">
        <v>69</v>
      </c>
      <c r="BF509" t="s">
        <v>67</v>
      </c>
      <c r="BG509">
        <v>-1000</v>
      </c>
      <c r="BH509" s="4" t="s">
        <v>71</v>
      </c>
      <c r="BI509" s="4" t="s">
        <v>71</v>
      </c>
      <c r="BJ509" t="s">
        <v>68</v>
      </c>
      <c r="BK509">
        <v>0</v>
      </c>
      <c r="BL509">
        <v>0</v>
      </c>
      <c r="BM509" t="s">
        <v>67</v>
      </c>
    </row>
    <row r="510" spans="1:65" x14ac:dyDescent="0.35">
      <c r="A510" s="3">
        <v>44683.763888888891</v>
      </c>
      <c r="B510" t="s">
        <v>65</v>
      </c>
      <c r="C510" t="s">
        <v>66</v>
      </c>
      <c r="D510" t="s">
        <v>67</v>
      </c>
      <c r="E510" t="s">
        <v>65</v>
      </c>
      <c r="F510" s="1" t="str">
        <f t="shared" si="35"/>
        <v>160901160</v>
      </c>
      <c r="G510" s="1">
        <v>3600</v>
      </c>
      <c r="H510" t="s">
        <v>68</v>
      </c>
      <c r="I510" s="4">
        <v>344.41166461280983</v>
      </c>
      <c r="J510" t="s">
        <v>68</v>
      </c>
      <c r="K510" t="s">
        <v>69</v>
      </c>
      <c r="L510">
        <v>1</v>
      </c>
      <c r="M510" t="s">
        <v>70</v>
      </c>
      <c r="N510" s="4" t="s">
        <v>71</v>
      </c>
      <c r="O510" s="2">
        <v>720.81205508305572</v>
      </c>
      <c r="P510" s="1" t="str">
        <f t="shared" si="36"/>
        <v>164480213</v>
      </c>
      <c r="Q510">
        <v>1</v>
      </c>
      <c r="R510">
        <v>0</v>
      </c>
      <c r="S510" s="1" t="str">
        <f t="shared" si="37"/>
        <v>202891840</v>
      </c>
      <c r="T510">
        <v>1</v>
      </c>
      <c r="U510" t="s">
        <v>69</v>
      </c>
      <c r="V510" t="s">
        <v>67</v>
      </c>
      <c r="W510" t="s">
        <v>65</v>
      </c>
      <c r="X510" s="4">
        <v>0</v>
      </c>
      <c r="Y510">
        <v>-1000</v>
      </c>
      <c r="Z510" t="s">
        <v>69</v>
      </c>
      <c r="AA510">
        <v>0</v>
      </c>
      <c r="AB510">
        <v>300</v>
      </c>
      <c r="AC510" s="4">
        <v>56.224160290760608</v>
      </c>
      <c r="AD510" t="s">
        <v>69</v>
      </c>
      <c r="AE510" s="4" t="s">
        <v>71</v>
      </c>
      <c r="AF510" t="s">
        <v>72</v>
      </c>
      <c r="AG510">
        <v>1</v>
      </c>
      <c r="AH510" t="s">
        <v>65</v>
      </c>
      <c r="AI510" s="1" t="str">
        <f t="shared" si="38"/>
        <v>246470712</v>
      </c>
      <c r="AJ510" t="s">
        <v>68</v>
      </c>
      <c r="AK510" s="4">
        <v>19.089675861653195</v>
      </c>
      <c r="AL510">
        <v>-1000</v>
      </c>
      <c r="AM510">
        <v>-1000</v>
      </c>
      <c r="AN510" t="s">
        <v>73</v>
      </c>
      <c r="AO510" t="s">
        <v>69</v>
      </c>
      <c r="AP510" s="4" t="s">
        <v>71</v>
      </c>
      <c r="AQ510">
        <v>1</v>
      </c>
      <c r="AR510">
        <v>183964</v>
      </c>
      <c r="AS510">
        <v>1</v>
      </c>
      <c r="AT510">
        <v>0</v>
      </c>
      <c r="AU510" t="s">
        <v>65</v>
      </c>
      <c r="AV510" t="s">
        <v>68</v>
      </c>
      <c r="AW510" s="4" t="s">
        <v>71</v>
      </c>
      <c r="AX510" s="2" t="s">
        <v>67</v>
      </c>
      <c r="AY510">
        <v>10</v>
      </c>
      <c r="AZ510" s="1" t="str">
        <f t="shared" si="39"/>
        <v>204703855</v>
      </c>
      <c r="BA510" s="4">
        <v>9.6125102647483924</v>
      </c>
      <c r="BB510" t="s">
        <v>67</v>
      </c>
      <c r="BC510">
        <v>0</v>
      </c>
      <c r="BD510">
        <v>-1000</v>
      </c>
      <c r="BE510" t="s">
        <v>69</v>
      </c>
      <c r="BF510" t="s">
        <v>67</v>
      </c>
      <c r="BG510">
        <v>-1000</v>
      </c>
      <c r="BH510" s="4" t="s">
        <v>71</v>
      </c>
      <c r="BI510" s="4" t="s">
        <v>71</v>
      </c>
      <c r="BJ510" t="s">
        <v>68</v>
      </c>
      <c r="BK510">
        <v>0</v>
      </c>
      <c r="BL510">
        <v>0</v>
      </c>
      <c r="BM510" t="s">
        <v>67</v>
      </c>
    </row>
    <row r="511" spans="1:65" x14ac:dyDescent="0.35">
      <c r="A511" s="3">
        <v>44683.767361111109</v>
      </c>
      <c r="B511" t="s">
        <v>65</v>
      </c>
      <c r="C511" t="s">
        <v>66</v>
      </c>
      <c r="D511" t="s">
        <v>67</v>
      </c>
      <c r="E511" t="s">
        <v>65</v>
      </c>
      <c r="F511" s="1" t="str">
        <f t="shared" si="35"/>
        <v>160901160</v>
      </c>
      <c r="G511" s="1">
        <v>3600</v>
      </c>
      <c r="H511" t="s">
        <v>68</v>
      </c>
      <c r="I511" s="4">
        <v>344.2089104931398</v>
      </c>
      <c r="J511" t="s">
        <v>68</v>
      </c>
      <c r="K511" t="s">
        <v>69</v>
      </c>
      <c r="L511">
        <v>1</v>
      </c>
      <c r="M511" t="s">
        <v>70</v>
      </c>
      <c r="N511" s="4" t="s">
        <v>71</v>
      </c>
      <c r="O511" s="2">
        <v>802.27684317840306</v>
      </c>
      <c r="P511" s="1" t="str">
        <f t="shared" si="36"/>
        <v>164480213</v>
      </c>
      <c r="Q511">
        <v>1</v>
      </c>
      <c r="R511">
        <v>0</v>
      </c>
      <c r="S511" s="1" t="str">
        <f t="shared" si="37"/>
        <v>202891840</v>
      </c>
      <c r="T511">
        <v>1</v>
      </c>
      <c r="U511" t="s">
        <v>69</v>
      </c>
      <c r="V511" t="s">
        <v>67</v>
      </c>
      <c r="W511" t="s">
        <v>65</v>
      </c>
      <c r="X511" s="4">
        <v>0</v>
      </c>
      <c r="Y511">
        <v>-1000</v>
      </c>
      <c r="Z511" t="s">
        <v>69</v>
      </c>
      <c r="AA511">
        <v>0</v>
      </c>
      <c r="AB511">
        <v>300</v>
      </c>
      <c r="AC511" s="4">
        <v>53.837547366276198</v>
      </c>
      <c r="AD511" t="s">
        <v>69</v>
      </c>
      <c r="AE511" s="4" t="s">
        <v>71</v>
      </c>
      <c r="AF511" t="s">
        <v>72</v>
      </c>
      <c r="AG511">
        <v>1</v>
      </c>
      <c r="AH511" t="s">
        <v>65</v>
      </c>
      <c r="AI511" s="1" t="str">
        <f t="shared" si="38"/>
        <v>246470712</v>
      </c>
      <c r="AJ511" t="s">
        <v>68</v>
      </c>
      <c r="AK511" s="4">
        <v>16.845251266035309</v>
      </c>
      <c r="AL511">
        <v>-1000</v>
      </c>
      <c r="AM511">
        <v>-1000</v>
      </c>
      <c r="AN511" t="s">
        <v>73</v>
      </c>
      <c r="AO511" t="s">
        <v>69</v>
      </c>
      <c r="AP511" s="4" t="s">
        <v>71</v>
      </c>
      <c r="AQ511">
        <v>1</v>
      </c>
      <c r="AR511">
        <v>183965</v>
      </c>
      <c r="AS511">
        <v>1</v>
      </c>
      <c r="AT511">
        <v>0</v>
      </c>
      <c r="AU511" t="s">
        <v>65</v>
      </c>
      <c r="AV511" t="s">
        <v>68</v>
      </c>
      <c r="AW511" s="4" t="s">
        <v>71</v>
      </c>
      <c r="AX511" s="2" t="s">
        <v>67</v>
      </c>
      <c r="AY511">
        <v>10</v>
      </c>
      <c r="AZ511" s="1" t="str">
        <f t="shared" si="39"/>
        <v>204703855</v>
      </c>
      <c r="BA511" s="4">
        <v>11.098781932189409</v>
      </c>
      <c r="BB511" t="s">
        <v>67</v>
      </c>
      <c r="BC511">
        <v>0</v>
      </c>
      <c r="BD511">
        <v>-1000</v>
      </c>
      <c r="BE511" t="s">
        <v>69</v>
      </c>
      <c r="BF511" t="s">
        <v>67</v>
      </c>
      <c r="BG511">
        <v>-1000</v>
      </c>
      <c r="BH511" s="4" t="s">
        <v>71</v>
      </c>
      <c r="BI511" s="4" t="s">
        <v>71</v>
      </c>
      <c r="BJ511" t="s">
        <v>68</v>
      </c>
      <c r="BK511">
        <v>0</v>
      </c>
      <c r="BL511">
        <v>0</v>
      </c>
      <c r="BM511" t="s">
        <v>67</v>
      </c>
    </row>
    <row r="512" spans="1:65" x14ac:dyDescent="0.35">
      <c r="A512" s="3">
        <v>44683.770833333336</v>
      </c>
      <c r="B512" t="s">
        <v>65</v>
      </c>
      <c r="C512" t="s">
        <v>66</v>
      </c>
      <c r="D512" t="s">
        <v>67</v>
      </c>
      <c r="E512" t="s">
        <v>65</v>
      </c>
      <c r="F512" s="1" t="str">
        <f t="shared" si="35"/>
        <v>160901160</v>
      </c>
      <c r="G512" s="1">
        <v>3600</v>
      </c>
      <c r="H512" t="s">
        <v>68</v>
      </c>
      <c r="I512" s="4">
        <v>346.48595403614456</v>
      </c>
      <c r="J512" t="s">
        <v>68</v>
      </c>
      <c r="K512" t="s">
        <v>69</v>
      </c>
      <c r="L512">
        <v>1</v>
      </c>
      <c r="M512" t="s">
        <v>70</v>
      </c>
      <c r="N512" s="4" t="s">
        <v>71</v>
      </c>
      <c r="O512" s="2">
        <v>740.89621068653253</v>
      </c>
      <c r="P512" s="1" t="str">
        <f t="shared" si="36"/>
        <v>164480213</v>
      </c>
      <c r="Q512">
        <v>1</v>
      </c>
      <c r="R512">
        <v>0</v>
      </c>
      <c r="S512" s="1" t="str">
        <f t="shared" si="37"/>
        <v>202891840</v>
      </c>
      <c r="T512">
        <v>1</v>
      </c>
      <c r="U512" t="s">
        <v>69</v>
      </c>
      <c r="V512" t="s">
        <v>67</v>
      </c>
      <c r="W512" t="s">
        <v>65</v>
      </c>
      <c r="X512" s="4">
        <v>0</v>
      </c>
      <c r="Y512">
        <v>-1000</v>
      </c>
      <c r="Z512" t="s">
        <v>69</v>
      </c>
      <c r="AA512">
        <v>0</v>
      </c>
      <c r="AB512">
        <v>300</v>
      </c>
      <c r="AC512" s="4">
        <v>63.960130797029208</v>
      </c>
      <c r="AD512" t="s">
        <v>69</v>
      </c>
      <c r="AE512" s="4" t="s">
        <v>71</v>
      </c>
      <c r="AF512" t="s">
        <v>72</v>
      </c>
      <c r="AG512">
        <v>1</v>
      </c>
      <c r="AH512" t="s">
        <v>65</v>
      </c>
      <c r="AI512" s="1" t="str">
        <f t="shared" si="38"/>
        <v>246470712</v>
      </c>
      <c r="AJ512" t="s">
        <v>68</v>
      </c>
      <c r="AK512" s="4">
        <v>21.063514590576002</v>
      </c>
      <c r="AL512">
        <v>-1000</v>
      </c>
      <c r="AM512">
        <v>-1000</v>
      </c>
      <c r="AN512" t="s">
        <v>73</v>
      </c>
      <c r="AO512" t="s">
        <v>69</v>
      </c>
      <c r="AP512" s="4" t="s">
        <v>71</v>
      </c>
      <c r="AQ512">
        <v>1</v>
      </c>
      <c r="AR512">
        <v>183966</v>
      </c>
      <c r="AS512">
        <v>1</v>
      </c>
      <c r="AT512">
        <v>0</v>
      </c>
      <c r="AU512" t="s">
        <v>65</v>
      </c>
      <c r="AV512" t="s">
        <v>68</v>
      </c>
      <c r="AW512" s="4" t="s">
        <v>71</v>
      </c>
      <c r="AX512" s="2" t="s">
        <v>67</v>
      </c>
      <c r="AY512">
        <v>10</v>
      </c>
      <c r="AZ512" s="1" t="str">
        <f t="shared" si="39"/>
        <v>204703855</v>
      </c>
      <c r="BA512" s="4">
        <v>6.5263070945436539</v>
      </c>
      <c r="BB512" t="s">
        <v>67</v>
      </c>
      <c r="BC512">
        <v>0</v>
      </c>
      <c r="BD512">
        <v>-1000</v>
      </c>
      <c r="BE512" t="s">
        <v>69</v>
      </c>
      <c r="BF512" t="s">
        <v>67</v>
      </c>
      <c r="BG512">
        <v>-1000</v>
      </c>
      <c r="BH512" s="4" t="s">
        <v>71</v>
      </c>
      <c r="BI512" s="4" t="s">
        <v>71</v>
      </c>
      <c r="BJ512" t="s">
        <v>68</v>
      </c>
      <c r="BK512">
        <v>0</v>
      </c>
      <c r="BL512">
        <v>0</v>
      </c>
      <c r="BM512" t="s">
        <v>67</v>
      </c>
    </row>
    <row r="513" spans="1:65" x14ac:dyDescent="0.35">
      <c r="A513" s="3">
        <v>44683.774305555555</v>
      </c>
      <c r="B513" t="s">
        <v>65</v>
      </c>
      <c r="C513" t="s">
        <v>66</v>
      </c>
      <c r="D513" t="s">
        <v>67</v>
      </c>
      <c r="E513" t="s">
        <v>65</v>
      </c>
      <c r="F513" s="1" t="str">
        <f t="shared" si="35"/>
        <v>160901160</v>
      </c>
      <c r="G513" s="1">
        <v>3600</v>
      </c>
      <c r="H513" t="s">
        <v>68</v>
      </c>
      <c r="I513" s="4">
        <v>347.64654113421682</v>
      </c>
      <c r="J513" t="s">
        <v>68</v>
      </c>
      <c r="K513" t="s">
        <v>69</v>
      </c>
      <c r="L513">
        <v>1</v>
      </c>
      <c r="M513" t="s">
        <v>70</v>
      </c>
      <c r="N513" s="4" t="s">
        <v>71</v>
      </c>
      <c r="O513" s="2">
        <v>780.6063638698796</v>
      </c>
      <c r="P513" s="1" t="str">
        <f t="shared" si="36"/>
        <v>164480213</v>
      </c>
      <c r="Q513">
        <v>1</v>
      </c>
      <c r="R513">
        <v>0</v>
      </c>
      <c r="S513" s="1" t="str">
        <f t="shared" si="37"/>
        <v>202891840</v>
      </c>
      <c r="T513">
        <v>1</v>
      </c>
      <c r="U513" t="s">
        <v>69</v>
      </c>
      <c r="V513" t="s">
        <v>67</v>
      </c>
      <c r="W513" t="s">
        <v>65</v>
      </c>
      <c r="X513" s="4">
        <v>0</v>
      </c>
      <c r="Y513">
        <v>-1000</v>
      </c>
      <c r="Z513" t="s">
        <v>69</v>
      </c>
      <c r="AA513">
        <v>0</v>
      </c>
      <c r="AB513">
        <v>300</v>
      </c>
      <c r="AC513" s="4">
        <v>60.48081812635747</v>
      </c>
      <c r="AD513" t="s">
        <v>69</v>
      </c>
      <c r="AE513" s="4" t="s">
        <v>71</v>
      </c>
      <c r="AF513" t="s">
        <v>72</v>
      </c>
      <c r="AG513">
        <v>1</v>
      </c>
      <c r="AH513" t="s">
        <v>65</v>
      </c>
      <c r="AI513" s="1" t="str">
        <f t="shared" si="38"/>
        <v>246470712</v>
      </c>
      <c r="AJ513" t="s">
        <v>68</v>
      </c>
      <c r="AK513" s="4">
        <v>22.137814188605383</v>
      </c>
      <c r="AL513">
        <v>-1000</v>
      </c>
      <c r="AM513">
        <v>-1000</v>
      </c>
      <c r="AN513" t="s">
        <v>73</v>
      </c>
      <c r="AO513" t="s">
        <v>69</v>
      </c>
      <c r="AP513" s="4" t="s">
        <v>71</v>
      </c>
      <c r="AQ513">
        <v>1</v>
      </c>
      <c r="AR513">
        <v>183967</v>
      </c>
      <c r="AS513">
        <v>1</v>
      </c>
      <c r="AT513">
        <v>0</v>
      </c>
      <c r="AU513" t="s">
        <v>65</v>
      </c>
      <c r="AV513" t="s">
        <v>68</v>
      </c>
      <c r="AW513" s="4" t="s">
        <v>71</v>
      </c>
      <c r="AX513" s="2" t="s">
        <v>67</v>
      </c>
      <c r="AY513">
        <v>10</v>
      </c>
      <c r="AZ513" s="1" t="str">
        <f t="shared" si="39"/>
        <v>204703855</v>
      </c>
      <c r="BA513" s="4">
        <v>6.9897135154579964</v>
      </c>
      <c r="BB513" t="s">
        <v>67</v>
      </c>
      <c r="BC513">
        <v>0</v>
      </c>
      <c r="BD513">
        <v>-1000</v>
      </c>
      <c r="BE513" t="s">
        <v>69</v>
      </c>
      <c r="BF513" t="s">
        <v>67</v>
      </c>
      <c r="BG513">
        <v>-1000</v>
      </c>
      <c r="BH513" s="4" t="s">
        <v>71</v>
      </c>
      <c r="BI513" s="4" t="s">
        <v>71</v>
      </c>
      <c r="BJ513" t="s">
        <v>68</v>
      </c>
      <c r="BK513">
        <v>0</v>
      </c>
      <c r="BL513">
        <v>0</v>
      </c>
      <c r="BM513" t="s">
        <v>67</v>
      </c>
    </row>
    <row r="514" spans="1:65" x14ac:dyDescent="0.35">
      <c r="A514" s="3">
        <v>44683.777777777781</v>
      </c>
      <c r="B514" t="s">
        <v>65</v>
      </c>
      <c r="C514" t="s">
        <v>66</v>
      </c>
      <c r="D514" t="s">
        <v>67</v>
      </c>
      <c r="E514" t="s">
        <v>65</v>
      </c>
      <c r="F514" s="1" t="str">
        <f t="shared" ref="F514:F577" si="40">"160901160"</f>
        <v>160901160</v>
      </c>
      <c r="G514" s="1">
        <v>3600</v>
      </c>
      <c r="H514" t="s">
        <v>68</v>
      </c>
      <c r="I514" s="4">
        <v>337.86490618400205</v>
      </c>
      <c r="J514" t="s">
        <v>68</v>
      </c>
      <c r="K514" t="s">
        <v>69</v>
      </c>
      <c r="L514">
        <v>1</v>
      </c>
      <c r="M514" t="s">
        <v>70</v>
      </c>
      <c r="N514" s="4" t="s">
        <v>71</v>
      </c>
      <c r="O514" s="2">
        <v>762.05622264470878</v>
      </c>
      <c r="P514" s="1" t="str">
        <f t="shared" ref="P514:P577" si="41">"164480213"</f>
        <v>164480213</v>
      </c>
      <c r="Q514">
        <v>1</v>
      </c>
      <c r="R514">
        <v>0</v>
      </c>
      <c r="S514" s="1" t="str">
        <f t="shared" ref="S514:S577" si="42">"202891840"</f>
        <v>202891840</v>
      </c>
      <c r="T514">
        <v>1</v>
      </c>
      <c r="U514" t="s">
        <v>69</v>
      </c>
      <c r="V514" t="s">
        <v>67</v>
      </c>
      <c r="W514" t="s">
        <v>65</v>
      </c>
      <c r="X514" s="4">
        <v>0</v>
      </c>
      <c r="Y514">
        <v>-1000</v>
      </c>
      <c r="Z514" t="s">
        <v>69</v>
      </c>
      <c r="AA514">
        <v>0</v>
      </c>
      <c r="AB514">
        <v>300</v>
      </c>
      <c r="AC514" s="4">
        <v>57.908955626481763</v>
      </c>
      <c r="AD514" t="s">
        <v>69</v>
      </c>
      <c r="AE514" s="4" t="s">
        <v>71</v>
      </c>
      <c r="AF514" t="s">
        <v>72</v>
      </c>
      <c r="AG514">
        <v>1</v>
      </c>
      <c r="AH514" t="s">
        <v>65</v>
      </c>
      <c r="AI514" s="1" t="str">
        <f t="shared" ref="AI514:AI577" si="43">"246470712"</f>
        <v>246470712</v>
      </c>
      <c r="AJ514" t="s">
        <v>68</v>
      </c>
      <c r="AK514" s="4">
        <v>16.530357022232128</v>
      </c>
      <c r="AL514">
        <v>-1000</v>
      </c>
      <c r="AM514">
        <v>-1000</v>
      </c>
      <c r="AN514" t="s">
        <v>73</v>
      </c>
      <c r="AO514" t="s">
        <v>69</v>
      </c>
      <c r="AP514" s="4" t="s">
        <v>71</v>
      </c>
      <c r="AQ514">
        <v>1</v>
      </c>
      <c r="AR514">
        <v>183968</v>
      </c>
      <c r="AS514">
        <v>1</v>
      </c>
      <c r="AT514">
        <v>0</v>
      </c>
      <c r="AU514" t="s">
        <v>65</v>
      </c>
      <c r="AV514" t="s">
        <v>68</v>
      </c>
      <c r="AW514" s="4" t="s">
        <v>71</v>
      </c>
      <c r="AX514" s="2" t="s">
        <v>67</v>
      </c>
      <c r="AY514">
        <v>10</v>
      </c>
      <c r="AZ514" s="1" t="str">
        <f t="shared" ref="AZ514:AZ577" si="44">"204703855"</f>
        <v>204703855</v>
      </c>
      <c r="BA514" s="4">
        <v>7.2431161887072797</v>
      </c>
      <c r="BB514" t="s">
        <v>67</v>
      </c>
      <c r="BC514">
        <v>0</v>
      </c>
      <c r="BD514">
        <v>-1000</v>
      </c>
      <c r="BE514" t="s">
        <v>69</v>
      </c>
      <c r="BF514" t="s">
        <v>67</v>
      </c>
      <c r="BG514">
        <v>-1000</v>
      </c>
      <c r="BH514" s="4" t="s">
        <v>71</v>
      </c>
      <c r="BI514" s="4" t="s">
        <v>71</v>
      </c>
      <c r="BJ514" t="s">
        <v>68</v>
      </c>
      <c r="BK514">
        <v>0</v>
      </c>
      <c r="BL514">
        <v>0</v>
      </c>
      <c r="BM514" t="s">
        <v>67</v>
      </c>
    </row>
    <row r="515" spans="1:65" x14ac:dyDescent="0.35">
      <c r="A515" s="3">
        <v>44683.78125</v>
      </c>
      <c r="B515" t="s">
        <v>65</v>
      </c>
      <c r="C515" t="s">
        <v>66</v>
      </c>
      <c r="D515" t="s">
        <v>67</v>
      </c>
      <c r="E515" t="s">
        <v>65</v>
      </c>
      <c r="F515" s="1" t="str">
        <f t="shared" si="40"/>
        <v>160901160</v>
      </c>
      <c r="G515" s="1">
        <v>3600</v>
      </c>
      <c r="H515" t="s">
        <v>68</v>
      </c>
      <c r="I515" s="4">
        <v>339.12732051236264</v>
      </c>
      <c r="J515" t="s">
        <v>68</v>
      </c>
      <c r="K515" t="s">
        <v>69</v>
      </c>
      <c r="L515">
        <v>1</v>
      </c>
      <c r="M515" t="s">
        <v>70</v>
      </c>
      <c r="N515" s="4" t="s">
        <v>71</v>
      </c>
      <c r="O515" s="2">
        <v>741.14085199763929</v>
      </c>
      <c r="P515" s="1" t="str">
        <f t="shared" si="41"/>
        <v>164480213</v>
      </c>
      <c r="Q515">
        <v>1</v>
      </c>
      <c r="R515">
        <v>0</v>
      </c>
      <c r="S515" s="1" t="str">
        <f t="shared" si="42"/>
        <v>202891840</v>
      </c>
      <c r="T515">
        <v>1</v>
      </c>
      <c r="U515" t="s">
        <v>69</v>
      </c>
      <c r="V515" t="s">
        <v>67</v>
      </c>
      <c r="W515" t="s">
        <v>65</v>
      </c>
      <c r="X515" s="4">
        <v>0</v>
      </c>
      <c r="Y515">
        <v>-1000</v>
      </c>
      <c r="Z515" t="s">
        <v>69</v>
      </c>
      <c r="AA515">
        <v>0</v>
      </c>
      <c r="AB515">
        <v>300</v>
      </c>
      <c r="AC515" s="4">
        <v>61.389417153904567</v>
      </c>
      <c r="AD515" t="s">
        <v>69</v>
      </c>
      <c r="AE515" s="4" t="s">
        <v>71</v>
      </c>
      <c r="AF515" t="s">
        <v>72</v>
      </c>
      <c r="AG515">
        <v>1</v>
      </c>
      <c r="AH515" t="s">
        <v>65</v>
      </c>
      <c r="AI515" s="1" t="str">
        <f t="shared" si="43"/>
        <v>246470712</v>
      </c>
      <c r="AJ515" t="s">
        <v>68</v>
      </c>
      <c r="AK515" s="4">
        <v>18.10007682711904</v>
      </c>
      <c r="AL515">
        <v>-1000</v>
      </c>
      <c r="AM515">
        <v>-1000</v>
      </c>
      <c r="AN515" t="s">
        <v>73</v>
      </c>
      <c r="AO515" t="s">
        <v>69</v>
      </c>
      <c r="AP515" s="4" t="s">
        <v>71</v>
      </c>
      <c r="AQ515">
        <v>1</v>
      </c>
      <c r="AR515">
        <v>183969</v>
      </c>
      <c r="AS515">
        <v>1</v>
      </c>
      <c r="AT515">
        <v>0</v>
      </c>
      <c r="AU515" t="s">
        <v>65</v>
      </c>
      <c r="AV515" t="s">
        <v>68</v>
      </c>
      <c r="AW515" s="4" t="s">
        <v>71</v>
      </c>
      <c r="AX515" s="2" t="s">
        <v>67</v>
      </c>
      <c r="AY515">
        <v>10</v>
      </c>
      <c r="AZ515" s="1" t="str">
        <f t="shared" si="44"/>
        <v>204703855</v>
      </c>
      <c r="BA515" s="4">
        <v>7.7646205542942051</v>
      </c>
      <c r="BB515" t="s">
        <v>67</v>
      </c>
      <c r="BC515">
        <v>0</v>
      </c>
      <c r="BD515">
        <v>-1000</v>
      </c>
      <c r="BE515" t="s">
        <v>69</v>
      </c>
      <c r="BF515" t="s">
        <v>67</v>
      </c>
      <c r="BG515">
        <v>-1000</v>
      </c>
      <c r="BH515" s="4" t="s">
        <v>71</v>
      </c>
      <c r="BI515" s="4" t="s">
        <v>71</v>
      </c>
      <c r="BJ515" t="s">
        <v>68</v>
      </c>
      <c r="BK515">
        <v>0</v>
      </c>
      <c r="BL515">
        <v>0</v>
      </c>
      <c r="BM515" t="s">
        <v>67</v>
      </c>
    </row>
    <row r="516" spans="1:65" x14ac:dyDescent="0.35">
      <c r="A516" s="3">
        <v>44683.784722222219</v>
      </c>
      <c r="B516" t="s">
        <v>65</v>
      </c>
      <c r="C516" t="s">
        <v>66</v>
      </c>
      <c r="D516" t="s">
        <v>67</v>
      </c>
      <c r="E516" t="s">
        <v>65</v>
      </c>
      <c r="F516" s="1" t="str">
        <f t="shared" si="40"/>
        <v>160901160</v>
      </c>
      <c r="G516" s="1">
        <v>3600</v>
      </c>
      <c r="H516" t="s">
        <v>68</v>
      </c>
      <c r="I516" s="4">
        <v>340.60389441428435</v>
      </c>
      <c r="J516" t="s">
        <v>68</v>
      </c>
      <c r="K516" t="s">
        <v>69</v>
      </c>
      <c r="L516">
        <v>1</v>
      </c>
      <c r="M516" t="s">
        <v>70</v>
      </c>
      <c r="N516" s="4" t="s">
        <v>71</v>
      </c>
      <c r="O516" s="2">
        <v>751.58968238017167</v>
      </c>
      <c r="P516" s="1" t="str">
        <f t="shared" si="41"/>
        <v>164480213</v>
      </c>
      <c r="Q516">
        <v>1</v>
      </c>
      <c r="R516">
        <v>0</v>
      </c>
      <c r="S516" s="1" t="str">
        <f t="shared" si="42"/>
        <v>202891840</v>
      </c>
      <c r="T516">
        <v>1</v>
      </c>
      <c r="U516" t="s">
        <v>69</v>
      </c>
      <c r="V516" t="s">
        <v>67</v>
      </c>
      <c r="W516" t="s">
        <v>65</v>
      </c>
      <c r="X516" s="4">
        <v>0</v>
      </c>
      <c r="Y516">
        <v>-1000</v>
      </c>
      <c r="Z516" t="s">
        <v>69</v>
      </c>
      <c r="AA516">
        <v>0</v>
      </c>
      <c r="AB516">
        <v>300</v>
      </c>
      <c r="AC516" s="4">
        <v>61.722652832062082</v>
      </c>
      <c r="AD516" t="s">
        <v>69</v>
      </c>
      <c r="AE516" s="4" t="s">
        <v>71</v>
      </c>
      <c r="AF516" t="s">
        <v>72</v>
      </c>
      <c r="AG516">
        <v>1</v>
      </c>
      <c r="AH516" t="s">
        <v>65</v>
      </c>
      <c r="AI516" s="1" t="str">
        <f t="shared" si="43"/>
        <v>246470712</v>
      </c>
      <c r="AJ516" t="s">
        <v>68</v>
      </c>
      <c r="AK516" s="4">
        <v>17.653310421112764</v>
      </c>
      <c r="AL516">
        <v>-1000</v>
      </c>
      <c r="AM516">
        <v>-1000</v>
      </c>
      <c r="AN516" t="s">
        <v>73</v>
      </c>
      <c r="AO516" t="s">
        <v>69</v>
      </c>
      <c r="AP516" s="4" t="s">
        <v>71</v>
      </c>
      <c r="AQ516">
        <v>1</v>
      </c>
      <c r="AR516">
        <v>183970</v>
      </c>
      <c r="AS516">
        <v>1</v>
      </c>
      <c r="AT516">
        <v>0</v>
      </c>
      <c r="AU516" t="s">
        <v>65</v>
      </c>
      <c r="AV516" t="s">
        <v>68</v>
      </c>
      <c r="AW516" s="4" t="s">
        <v>71</v>
      </c>
      <c r="AX516" s="2" t="s">
        <v>67</v>
      </c>
      <c r="AY516">
        <v>10</v>
      </c>
      <c r="AZ516" s="1" t="str">
        <f t="shared" si="44"/>
        <v>204703855</v>
      </c>
      <c r="BA516" s="4">
        <v>7.1079113531847451</v>
      </c>
      <c r="BB516" t="s">
        <v>67</v>
      </c>
      <c r="BC516">
        <v>0</v>
      </c>
      <c r="BD516">
        <v>-1000</v>
      </c>
      <c r="BE516" t="s">
        <v>69</v>
      </c>
      <c r="BF516" t="s">
        <v>67</v>
      </c>
      <c r="BG516">
        <v>-1000</v>
      </c>
      <c r="BH516" s="4" t="s">
        <v>71</v>
      </c>
      <c r="BI516" s="4" t="s">
        <v>71</v>
      </c>
      <c r="BJ516" t="s">
        <v>68</v>
      </c>
      <c r="BK516">
        <v>0</v>
      </c>
      <c r="BL516">
        <v>0</v>
      </c>
      <c r="BM516" t="s">
        <v>67</v>
      </c>
    </row>
    <row r="517" spans="1:65" x14ac:dyDescent="0.35">
      <c r="A517" s="3">
        <v>44683.788194444445</v>
      </c>
      <c r="B517" t="s">
        <v>65</v>
      </c>
      <c r="C517" t="s">
        <v>66</v>
      </c>
      <c r="D517" t="s">
        <v>67</v>
      </c>
      <c r="E517" t="s">
        <v>65</v>
      </c>
      <c r="F517" s="1" t="str">
        <f t="shared" si="40"/>
        <v>160901160</v>
      </c>
      <c r="G517" s="1">
        <v>3600</v>
      </c>
      <c r="H517" t="s">
        <v>68</v>
      </c>
      <c r="I517" s="4">
        <v>331.61724715956069</v>
      </c>
      <c r="J517" t="s">
        <v>68</v>
      </c>
      <c r="K517" t="s">
        <v>69</v>
      </c>
      <c r="L517">
        <v>1</v>
      </c>
      <c r="M517" t="s">
        <v>70</v>
      </c>
      <c r="N517" s="4" t="s">
        <v>71</v>
      </c>
      <c r="O517" s="2">
        <v>833.40116524820814</v>
      </c>
      <c r="P517" s="1" t="str">
        <f t="shared" si="41"/>
        <v>164480213</v>
      </c>
      <c r="Q517">
        <v>1</v>
      </c>
      <c r="R517">
        <v>0</v>
      </c>
      <c r="S517" s="1" t="str">
        <f t="shared" si="42"/>
        <v>202891840</v>
      </c>
      <c r="T517">
        <v>1</v>
      </c>
      <c r="U517" t="s">
        <v>69</v>
      </c>
      <c r="V517" t="s">
        <v>67</v>
      </c>
      <c r="W517" t="s">
        <v>65</v>
      </c>
      <c r="X517" s="4">
        <v>0</v>
      </c>
      <c r="Y517">
        <v>-1000</v>
      </c>
      <c r="Z517" t="s">
        <v>69</v>
      </c>
      <c r="AA517">
        <v>0</v>
      </c>
      <c r="AB517">
        <v>300</v>
      </c>
      <c r="AC517" s="4">
        <v>52.63158972739884</v>
      </c>
      <c r="AD517" t="s">
        <v>69</v>
      </c>
      <c r="AE517" s="4" t="s">
        <v>71</v>
      </c>
      <c r="AF517" t="s">
        <v>72</v>
      </c>
      <c r="AG517">
        <v>1</v>
      </c>
      <c r="AH517" t="s">
        <v>65</v>
      </c>
      <c r="AI517" s="1" t="str">
        <f t="shared" si="43"/>
        <v>246470712</v>
      </c>
      <c r="AJ517" t="s">
        <v>68</v>
      </c>
      <c r="AK517" s="4">
        <v>14.422034774427745</v>
      </c>
      <c r="AL517">
        <v>-1000</v>
      </c>
      <c r="AM517">
        <v>-1000</v>
      </c>
      <c r="AN517" t="s">
        <v>73</v>
      </c>
      <c r="AO517" t="s">
        <v>69</v>
      </c>
      <c r="AP517" s="4" t="s">
        <v>71</v>
      </c>
      <c r="AQ517">
        <v>1</v>
      </c>
      <c r="AR517">
        <v>183971</v>
      </c>
      <c r="AS517">
        <v>1</v>
      </c>
      <c r="AT517">
        <v>0</v>
      </c>
      <c r="AU517" t="s">
        <v>65</v>
      </c>
      <c r="AV517" t="s">
        <v>68</v>
      </c>
      <c r="AW517" s="4" t="s">
        <v>71</v>
      </c>
      <c r="AX517" s="2" t="s">
        <v>67</v>
      </c>
      <c r="AY517">
        <v>10</v>
      </c>
      <c r="AZ517" s="1" t="str">
        <f t="shared" si="44"/>
        <v>204703855</v>
      </c>
      <c r="BA517" s="4">
        <v>11.109779899421964</v>
      </c>
      <c r="BB517" t="s">
        <v>67</v>
      </c>
      <c r="BC517">
        <v>0</v>
      </c>
      <c r="BD517">
        <v>-1000</v>
      </c>
      <c r="BE517" t="s">
        <v>69</v>
      </c>
      <c r="BF517" t="s">
        <v>67</v>
      </c>
      <c r="BG517">
        <v>-1000</v>
      </c>
      <c r="BH517" s="4" t="s">
        <v>71</v>
      </c>
      <c r="BI517" s="4" t="s">
        <v>71</v>
      </c>
      <c r="BJ517" t="s">
        <v>68</v>
      </c>
      <c r="BK517">
        <v>0</v>
      </c>
      <c r="BL517">
        <v>0</v>
      </c>
      <c r="BM517" t="s">
        <v>67</v>
      </c>
    </row>
    <row r="518" spans="1:65" x14ac:dyDescent="0.35">
      <c r="A518" s="3">
        <v>44683.791666666664</v>
      </c>
      <c r="B518" t="s">
        <v>65</v>
      </c>
      <c r="C518" t="s">
        <v>66</v>
      </c>
      <c r="D518" t="s">
        <v>67</v>
      </c>
      <c r="E518" t="s">
        <v>65</v>
      </c>
      <c r="F518" s="1" t="str">
        <f t="shared" si="40"/>
        <v>160901160</v>
      </c>
      <c r="G518" s="1">
        <v>3600</v>
      </c>
      <c r="H518" t="s">
        <v>68</v>
      </c>
      <c r="I518" s="4">
        <v>334.98855574820811</v>
      </c>
      <c r="J518" t="s">
        <v>68</v>
      </c>
      <c r="K518" t="s">
        <v>69</v>
      </c>
      <c r="L518">
        <v>1</v>
      </c>
      <c r="M518" t="s">
        <v>70</v>
      </c>
      <c r="N518" s="4" t="s">
        <v>71</v>
      </c>
      <c r="O518" s="2">
        <v>765.44361853791895</v>
      </c>
      <c r="P518" s="1" t="str">
        <f t="shared" si="41"/>
        <v>164480213</v>
      </c>
      <c r="Q518">
        <v>1</v>
      </c>
      <c r="R518">
        <v>0</v>
      </c>
      <c r="S518" s="1" t="str">
        <f t="shared" si="42"/>
        <v>202891840</v>
      </c>
      <c r="T518">
        <v>1</v>
      </c>
      <c r="U518" t="s">
        <v>69</v>
      </c>
      <c r="V518" t="s">
        <v>67</v>
      </c>
      <c r="W518" t="s">
        <v>65</v>
      </c>
      <c r="X518" s="4">
        <v>0</v>
      </c>
      <c r="Y518">
        <v>-1000</v>
      </c>
      <c r="Z518" t="s">
        <v>69</v>
      </c>
      <c r="AA518">
        <v>0</v>
      </c>
      <c r="AB518">
        <v>300</v>
      </c>
      <c r="AC518" s="4">
        <v>55.465028583236979</v>
      </c>
      <c r="AD518" t="s">
        <v>69</v>
      </c>
      <c r="AE518" s="4" t="s">
        <v>71</v>
      </c>
      <c r="AF518" t="s">
        <v>72</v>
      </c>
      <c r="AG518">
        <v>1</v>
      </c>
      <c r="AH518" t="s">
        <v>65</v>
      </c>
      <c r="AI518" s="1" t="str">
        <f t="shared" si="43"/>
        <v>246470712</v>
      </c>
      <c r="AJ518" t="s">
        <v>68</v>
      </c>
      <c r="AK518" s="4">
        <v>21.560579625086707</v>
      </c>
      <c r="AL518">
        <v>-1000</v>
      </c>
      <c r="AM518">
        <v>-1000</v>
      </c>
      <c r="AN518" t="s">
        <v>73</v>
      </c>
      <c r="AO518" t="s">
        <v>69</v>
      </c>
      <c r="AP518" s="4" t="s">
        <v>71</v>
      </c>
      <c r="AQ518">
        <v>1</v>
      </c>
      <c r="AR518">
        <v>183972</v>
      </c>
      <c r="AS518">
        <v>1</v>
      </c>
      <c r="AT518">
        <v>0</v>
      </c>
      <c r="AU518" t="s">
        <v>65</v>
      </c>
      <c r="AV518" t="s">
        <v>68</v>
      </c>
      <c r="AW518" s="4" t="s">
        <v>71</v>
      </c>
      <c r="AX518" s="2" t="s">
        <v>67</v>
      </c>
      <c r="AY518">
        <v>10</v>
      </c>
      <c r="AZ518" s="1" t="str">
        <f t="shared" si="44"/>
        <v>204703855</v>
      </c>
      <c r="BA518" s="4">
        <v>6.6851892959999999</v>
      </c>
      <c r="BB518" t="s">
        <v>67</v>
      </c>
      <c r="BC518">
        <v>0</v>
      </c>
      <c r="BD518">
        <v>-1000</v>
      </c>
      <c r="BE518" t="s">
        <v>69</v>
      </c>
      <c r="BF518" t="s">
        <v>67</v>
      </c>
      <c r="BG518">
        <v>-1000</v>
      </c>
      <c r="BH518" s="4" t="s">
        <v>71</v>
      </c>
      <c r="BI518" s="4" t="s">
        <v>71</v>
      </c>
      <c r="BJ518" t="s">
        <v>68</v>
      </c>
      <c r="BK518">
        <v>0</v>
      </c>
      <c r="BL518">
        <v>0</v>
      </c>
      <c r="BM518" t="s">
        <v>67</v>
      </c>
    </row>
    <row r="519" spans="1:65" x14ac:dyDescent="0.35">
      <c r="A519" s="3">
        <v>44683.795138888891</v>
      </c>
      <c r="B519" t="s">
        <v>65</v>
      </c>
      <c r="C519" t="s">
        <v>66</v>
      </c>
      <c r="D519" t="s">
        <v>67</v>
      </c>
      <c r="E519" t="s">
        <v>65</v>
      </c>
      <c r="F519" s="1" t="str">
        <f t="shared" si="40"/>
        <v>160901160</v>
      </c>
      <c r="G519" s="1">
        <v>3600</v>
      </c>
      <c r="H519" t="s">
        <v>68</v>
      </c>
      <c r="I519" s="4">
        <v>336.50911651625643</v>
      </c>
      <c r="J519" t="s">
        <v>68</v>
      </c>
      <c r="K519" t="s">
        <v>69</v>
      </c>
      <c r="L519">
        <v>1</v>
      </c>
      <c r="M519" t="s">
        <v>70</v>
      </c>
      <c r="N519" s="4" t="s">
        <v>71</v>
      </c>
      <c r="O519" s="2">
        <v>764.6509588112342</v>
      </c>
      <c r="P519" s="1" t="str">
        <f t="shared" si="41"/>
        <v>164480213</v>
      </c>
      <c r="Q519">
        <v>1</v>
      </c>
      <c r="R519">
        <v>0</v>
      </c>
      <c r="S519" s="1" t="str">
        <f t="shared" si="42"/>
        <v>202891840</v>
      </c>
      <c r="T519">
        <v>1</v>
      </c>
      <c r="U519" t="s">
        <v>69</v>
      </c>
      <c r="V519" t="s">
        <v>67</v>
      </c>
      <c r="W519" t="s">
        <v>65</v>
      </c>
      <c r="X519" s="4">
        <v>0</v>
      </c>
      <c r="Y519">
        <v>-1000</v>
      </c>
      <c r="Z519" t="s">
        <v>69</v>
      </c>
      <c r="AA519">
        <v>0</v>
      </c>
      <c r="AB519">
        <v>300</v>
      </c>
      <c r="AC519" s="4">
        <v>60.022060212787046</v>
      </c>
      <c r="AD519" t="s">
        <v>69</v>
      </c>
      <c r="AE519" s="4" t="s">
        <v>71</v>
      </c>
      <c r="AF519" t="s">
        <v>72</v>
      </c>
      <c r="AG519">
        <v>1</v>
      </c>
      <c r="AH519" t="s">
        <v>65</v>
      </c>
      <c r="AI519" s="1" t="str">
        <f t="shared" si="43"/>
        <v>246470712</v>
      </c>
      <c r="AJ519" t="s">
        <v>68</v>
      </c>
      <c r="AK519" s="4">
        <v>18.136203383138938</v>
      </c>
      <c r="AL519">
        <v>-1000</v>
      </c>
      <c r="AM519">
        <v>-1000</v>
      </c>
      <c r="AN519" t="s">
        <v>73</v>
      </c>
      <c r="AO519" t="s">
        <v>69</v>
      </c>
      <c r="AP519" s="4" t="s">
        <v>71</v>
      </c>
      <c r="AQ519">
        <v>1</v>
      </c>
      <c r="AR519">
        <v>183973</v>
      </c>
      <c r="AS519">
        <v>1</v>
      </c>
      <c r="AT519">
        <v>0</v>
      </c>
      <c r="AU519" t="s">
        <v>65</v>
      </c>
      <c r="AV519" t="s">
        <v>68</v>
      </c>
      <c r="AW519" s="4" t="s">
        <v>71</v>
      </c>
      <c r="AX519" s="2" t="s">
        <v>67</v>
      </c>
      <c r="AY519">
        <v>10</v>
      </c>
      <c r="AZ519" s="1" t="str">
        <f t="shared" si="44"/>
        <v>204703855</v>
      </c>
      <c r="BA519" s="4">
        <v>5.4890782754204519</v>
      </c>
      <c r="BB519" t="s">
        <v>67</v>
      </c>
      <c r="BC519">
        <v>0</v>
      </c>
      <c r="BD519">
        <v>-1000</v>
      </c>
      <c r="BE519" t="s">
        <v>69</v>
      </c>
      <c r="BF519" t="s">
        <v>67</v>
      </c>
      <c r="BG519">
        <v>-1000</v>
      </c>
      <c r="BH519" s="4" t="s">
        <v>71</v>
      </c>
      <c r="BI519" s="4" t="s">
        <v>71</v>
      </c>
      <c r="BJ519" t="s">
        <v>68</v>
      </c>
      <c r="BK519">
        <v>0</v>
      </c>
      <c r="BL519">
        <v>0</v>
      </c>
      <c r="BM519" t="s">
        <v>67</v>
      </c>
    </row>
    <row r="520" spans="1:65" x14ac:dyDescent="0.35">
      <c r="A520" s="3">
        <v>44683.798611111109</v>
      </c>
      <c r="B520" t="s">
        <v>65</v>
      </c>
      <c r="C520" t="s">
        <v>66</v>
      </c>
      <c r="D520" t="s">
        <v>67</v>
      </c>
      <c r="E520" t="s">
        <v>65</v>
      </c>
      <c r="F520" s="1" t="str">
        <f t="shared" si="40"/>
        <v>160901160</v>
      </c>
      <c r="G520" s="1">
        <v>3600</v>
      </c>
      <c r="H520" t="s">
        <v>68</v>
      </c>
      <c r="I520" s="4">
        <v>334.12924644469854</v>
      </c>
      <c r="J520" t="s">
        <v>68</v>
      </c>
      <c r="K520" t="s">
        <v>69</v>
      </c>
      <c r="L520">
        <v>1</v>
      </c>
      <c r="M520" t="s">
        <v>70</v>
      </c>
      <c r="N520" s="4" t="s">
        <v>71</v>
      </c>
      <c r="O520" s="2">
        <v>825.31194499856281</v>
      </c>
      <c r="P520" s="1" t="str">
        <f t="shared" si="41"/>
        <v>164480213</v>
      </c>
      <c r="Q520">
        <v>1</v>
      </c>
      <c r="R520">
        <v>0</v>
      </c>
      <c r="S520" s="1" t="str">
        <f t="shared" si="42"/>
        <v>202891840</v>
      </c>
      <c r="T520">
        <v>1</v>
      </c>
      <c r="U520" t="s">
        <v>69</v>
      </c>
      <c r="V520" t="s">
        <v>67</v>
      </c>
      <c r="W520" t="s">
        <v>65</v>
      </c>
      <c r="X520" s="4">
        <v>0</v>
      </c>
      <c r="Y520">
        <v>-1000</v>
      </c>
      <c r="Z520" t="s">
        <v>69</v>
      </c>
      <c r="AA520">
        <v>0</v>
      </c>
      <c r="AB520">
        <v>300</v>
      </c>
      <c r="AC520" s="4">
        <v>61.448510409202051</v>
      </c>
      <c r="AD520" t="s">
        <v>69</v>
      </c>
      <c r="AE520" s="4" t="s">
        <v>71</v>
      </c>
      <c r="AF520" t="s">
        <v>72</v>
      </c>
      <c r="AG520">
        <v>1</v>
      </c>
      <c r="AH520" t="s">
        <v>65</v>
      </c>
      <c r="AI520" s="1" t="str">
        <f t="shared" si="43"/>
        <v>246470712</v>
      </c>
      <c r="AJ520" t="s">
        <v>68</v>
      </c>
      <c r="AK520" s="4">
        <v>16.746687467708572</v>
      </c>
      <c r="AL520">
        <v>-1000</v>
      </c>
      <c r="AM520">
        <v>-1000</v>
      </c>
      <c r="AN520" t="s">
        <v>73</v>
      </c>
      <c r="AO520" t="s">
        <v>69</v>
      </c>
      <c r="AP520" s="4" t="s">
        <v>71</v>
      </c>
      <c r="AQ520">
        <v>1</v>
      </c>
      <c r="AR520">
        <v>183974</v>
      </c>
      <c r="AS520">
        <v>1</v>
      </c>
      <c r="AT520">
        <v>0</v>
      </c>
      <c r="AU520" t="s">
        <v>65</v>
      </c>
      <c r="AV520" t="s">
        <v>68</v>
      </c>
      <c r="AW520" s="4" t="s">
        <v>71</v>
      </c>
      <c r="AX520" s="2" t="s">
        <v>67</v>
      </c>
      <c r="AY520">
        <v>10</v>
      </c>
      <c r="AZ520" s="1" t="str">
        <f t="shared" si="44"/>
        <v>204703855</v>
      </c>
      <c r="BA520" s="4">
        <v>6.3781543341153144</v>
      </c>
      <c r="BB520" t="s">
        <v>67</v>
      </c>
      <c r="BC520">
        <v>0</v>
      </c>
      <c r="BD520">
        <v>-1000</v>
      </c>
      <c r="BE520" t="s">
        <v>69</v>
      </c>
      <c r="BF520" t="s">
        <v>67</v>
      </c>
      <c r="BG520">
        <v>-1000</v>
      </c>
      <c r="BH520" s="4" t="s">
        <v>71</v>
      </c>
      <c r="BI520" s="4" t="s">
        <v>71</v>
      </c>
      <c r="BJ520" t="s">
        <v>68</v>
      </c>
      <c r="BK520">
        <v>0</v>
      </c>
      <c r="BL520">
        <v>0</v>
      </c>
      <c r="BM520" t="s">
        <v>67</v>
      </c>
    </row>
    <row r="521" spans="1:65" x14ac:dyDescent="0.35">
      <c r="A521" s="3">
        <v>44683.802083333336</v>
      </c>
      <c r="B521" t="s">
        <v>65</v>
      </c>
      <c r="C521" t="s">
        <v>66</v>
      </c>
      <c r="D521" t="s">
        <v>67</v>
      </c>
      <c r="E521" t="s">
        <v>65</v>
      </c>
      <c r="F521" s="1" t="str">
        <f t="shared" si="40"/>
        <v>160901160</v>
      </c>
      <c r="G521" s="1">
        <v>3600</v>
      </c>
      <c r="H521" t="s">
        <v>68</v>
      </c>
      <c r="I521" s="4">
        <v>335.65191213029243</v>
      </c>
      <c r="J521" t="s">
        <v>68</v>
      </c>
      <c r="K521" t="s">
        <v>69</v>
      </c>
      <c r="L521">
        <v>1</v>
      </c>
      <c r="M521" t="s">
        <v>70</v>
      </c>
      <c r="N521" s="4" t="s">
        <v>71</v>
      </c>
      <c r="O521" s="2">
        <v>756.28637059025289</v>
      </c>
      <c r="P521" s="1" t="str">
        <f t="shared" si="41"/>
        <v>164480213</v>
      </c>
      <c r="Q521">
        <v>1</v>
      </c>
      <c r="R521">
        <v>0</v>
      </c>
      <c r="S521" s="1" t="str">
        <f t="shared" si="42"/>
        <v>202891840</v>
      </c>
      <c r="T521">
        <v>1</v>
      </c>
      <c r="U521" t="s">
        <v>69</v>
      </c>
      <c r="V521" t="s">
        <v>67</v>
      </c>
      <c r="W521" t="s">
        <v>65</v>
      </c>
      <c r="X521" s="4">
        <v>0</v>
      </c>
      <c r="Y521">
        <v>-1000</v>
      </c>
      <c r="Z521" t="s">
        <v>69</v>
      </c>
      <c r="AA521">
        <v>0</v>
      </c>
      <c r="AB521">
        <v>300</v>
      </c>
      <c r="AC521" s="4">
        <v>61.800491626499259</v>
      </c>
      <c r="AD521" t="s">
        <v>69</v>
      </c>
      <c r="AE521" s="4" t="s">
        <v>71</v>
      </c>
      <c r="AF521" t="s">
        <v>72</v>
      </c>
      <c r="AG521">
        <v>1</v>
      </c>
      <c r="AH521" t="s">
        <v>65</v>
      </c>
      <c r="AI521" s="1" t="str">
        <f t="shared" si="43"/>
        <v>246470712</v>
      </c>
      <c r="AJ521" t="s">
        <v>68</v>
      </c>
      <c r="AK521" s="4">
        <v>16.613777249710886</v>
      </c>
      <c r="AL521">
        <v>-1000</v>
      </c>
      <c r="AM521">
        <v>-1000</v>
      </c>
      <c r="AN521" t="s">
        <v>73</v>
      </c>
      <c r="AO521" t="s">
        <v>69</v>
      </c>
      <c r="AP521" s="4" t="s">
        <v>71</v>
      </c>
      <c r="AQ521">
        <v>1</v>
      </c>
      <c r="AR521">
        <v>183975</v>
      </c>
      <c r="AS521">
        <v>1</v>
      </c>
      <c r="AT521">
        <v>0</v>
      </c>
      <c r="AU521" t="s">
        <v>65</v>
      </c>
      <c r="AV521" t="s">
        <v>68</v>
      </c>
      <c r="AW521" s="4" t="s">
        <v>71</v>
      </c>
      <c r="AX521" s="2" t="s">
        <v>67</v>
      </c>
      <c r="AY521">
        <v>10</v>
      </c>
      <c r="AZ521" s="1" t="str">
        <f t="shared" si="44"/>
        <v>204703855</v>
      </c>
      <c r="BA521" s="4">
        <v>6.7840368826499251</v>
      </c>
      <c r="BB521" t="s">
        <v>67</v>
      </c>
      <c r="BC521">
        <v>0</v>
      </c>
      <c r="BD521">
        <v>-1000</v>
      </c>
      <c r="BE521" t="s">
        <v>69</v>
      </c>
      <c r="BF521" t="s">
        <v>67</v>
      </c>
      <c r="BG521">
        <v>-1000</v>
      </c>
      <c r="BH521" s="4" t="s">
        <v>71</v>
      </c>
      <c r="BI521" s="4" t="s">
        <v>71</v>
      </c>
      <c r="BJ521" t="s">
        <v>68</v>
      </c>
      <c r="BK521">
        <v>0</v>
      </c>
      <c r="BL521">
        <v>0</v>
      </c>
      <c r="BM521" t="s">
        <v>67</v>
      </c>
    </row>
    <row r="522" spans="1:65" x14ac:dyDescent="0.35">
      <c r="A522" s="3">
        <v>44683.805555555555</v>
      </c>
      <c r="B522" t="s">
        <v>65</v>
      </c>
      <c r="C522" t="s">
        <v>66</v>
      </c>
      <c r="D522" t="s">
        <v>67</v>
      </c>
      <c r="E522" t="s">
        <v>65</v>
      </c>
      <c r="F522" s="1" t="str">
        <f t="shared" si="40"/>
        <v>160901160</v>
      </c>
      <c r="G522" s="1">
        <v>3600</v>
      </c>
      <c r="H522" t="s">
        <v>68</v>
      </c>
      <c r="I522" s="4">
        <v>338.32503633389064</v>
      </c>
      <c r="J522" t="s">
        <v>68</v>
      </c>
      <c r="K522" t="s">
        <v>69</v>
      </c>
      <c r="L522">
        <v>1</v>
      </c>
      <c r="M522" t="s">
        <v>70</v>
      </c>
      <c r="N522" s="4" t="s">
        <v>71</v>
      </c>
      <c r="O522" s="2">
        <v>786.60800289131021</v>
      </c>
      <c r="P522" s="1" t="str">
        <f t="shared" si="41"/>
        <v>164480213</v>
      </c>
      <c r="Q522">
        <v>1</v>
      </c>
      <c r="R522">
        <v>0</v>
      </c>
      <c r="S522" s="1" t="str">
        <f t="shared" si="42"/>
        <v>202891840</v>
      </c>
      <c r="T522">
        <v>1</v>
      </c>
      <c r="U522" t="s">
        <v>69</v>
      </c>
      <c r="V522" t="s">
        <v>67</v>
      </c>
      <c r="W522" t="s">
        <v>65</v>
      </c>
      <c r="X522" s="4">
        <v>0</v>
      </c>
      <c r="Y522">
        <v>-1000</v>
      </c>
      <c r="Z522" t="s">
        <v>69</v>
      </c>
      <c r="AA522">
        <v>0</v>
      </c>
      <c r="AB522">
        <v>300</v>
      </c>
      <c r="AC522" s="4">
        <v>88.940096012836605</v>
      </c>
      <c r="AD522" t="s">
        <v>69</v>
      </c>
      <c r="AE522" s="4" t="s">
        <v>71</v>
      </c>
      <c r="AF522" t="s">
        <v>72</v>
      </c>
      <c r="AG522">
        <v>1</v>
      </c>
      <c r="AH522" t="s">
        <v>65</v>
      </c>
      <c r="AI522" s="1" t="str">
        <f t="shared" si="43"/>
        <v>246470712</v>
      </c>
      <c r="AJ522" t="s">
        <v>68</v>
      </c>
      <c r="AK522" s="4">
        <v>13.665586959580375</v>
      </c>
      <c r="AL522">
        <v>-1000</v>
      </c>
      <c r="AM522">
        <v>-1000</v>
      </c>
      <c r="AN522" t="s">
        <v>73</v>
      </c>
      <c r="AO522" t="s">
        <v>69</v>
      </c>
      <c r="AP522" s="4" t="s">
        <v>71</v>
      </c>
      <c r="AQ522">
        <v>1</v>
      </c>
      <c r="AR522">
        <v>183976</v>
      </c>
      <c r="AS522">
        <v>1</v>
      </c>
      <c r="AT522">
        <v>0</v>
      </c>
      <c r="AU522" t="s">
        <v>65</v>
      </c>
      <c r="AV522" t="s">
        <v>68</v>
      </c>
      <c r="AW522" s="4" t="s">
        <v>71</v>
      </c>
      <c r="AX522" s="2" t="s">
        <v>67</v>
      </c>
      <c r="AY522">
        <v>10</v>
      </c>
      <c r="AZ522" s="1" t="str">
        <f t="shared" si="44"/>
        <v>204703855</v>
      </c>
      <c r="BA522" s="4">
        <v>-1.8554630790153641</v>
      </c>
      <c r="BB522" t="s">
        <v>67</v>
      </c>
      <c r="BC522">
        <v>0</v>
      </c>
      <c r="BD522">
        <v>-1000</v>
      </c>
      <c r="BE522" t="s">
        <v>69</v>
      </c>
      <c r="BF522" t="s">
        <v>67</v>
      </c>
      <c r="BG522">
        <v>-1000</v>
      </c>
      <c r="BH522" s="4" t="s">
        <v>71</v>
      </c>
      <c r="BI522" s="4" t="s">
        <v>71</v>
      </c>
      <c r="BJ522" t="s">
        <v>68</v>
      </c>
      <c r="BK522">
        <v>0</v>
      </c>
      <c r="BL522">
        <v>0</v>
      </c>
      <c r="BM522" t="s">
        <v>67</v>
      </c>
    </row>
    <row r="523" spans="1:65" x14ac:dyDescent="0.35">
      <c r="A523" s="3">
        <v>44683.809027777781</v>
      </c>
      <c r="B523" t="s">
        <v>65</v>
      </c>
      <c r="C523" t="s">
        <v>66</v>
      </c>
      <c r="D523" t="s">
        <v>67</v>
      </c>
      <c r="E523" t="s">
        <v>65</v>
      </c>
      <c r="F523" s="1" t="str">
        <f t="shared" si="40"/>
        <v>160901160</v>
      </c>
      <c r="G523" s="1">
        <v>3600</v>
      </c>
      <c r="H523" t="s">
        <v>68</v>
      </c>
      <c r="I523" s="4">
        <v>338.67379823195841</v>
      </c>
      <c r="J523" t="s">
        <v>68</v>
      </c>
      <c r="K523" t="s">
        <v>69</v>
      </c>
      <c r="L523">
        <v>1</v>
      </c>
      <c r="M523" t="s">
        <v>70</v>
      </c>
      <c r="N523" s="4" t="s">
        <v>71</v>
      </c>
      <c r="O523" s="2">
        <v>794.18942942323599</v>
      </c>
      <c r="P523" s="1" t="str">
        <f t="shared" si="41"/>
        <v>164480213</v>
      </c>
      <c r="Q523">
        <v>1</v>
      </c>
      <c r="R523">
        <v>0</v>
      </c>
      <c r="S523" s="1" t="str">
        <f t="shared" si="42"/>
        <v>202891840</v>
      </c>
      <c r="T523">
        <v>1</v>
      </c>
      <c r="U523" t="s">
        <v>69</v>
      </c>
      <c r="V523" t="s">
        <v>67</v>
      </c>
      <c r="W523" t="s">
        <v>65</v>
      </c>
      <c r="X523" s="4">
        <v>0</v>
      </c>
      <c r="Y523">
        <v>-1000</v>
      </c>
      <c r="Z523" t="s">
        <v>69</v>
      </c>
      <c r="AA523">
        <v>0</v>
      </c>
      <c r="AB523">
        <v>300</v>
      </c>
      <c r="AC523" s="4">
        <v>66.842941193174696</v>
      </c>
      <c r="AD523" t="s">
        <v>69</v>
      </c>
      <c r="AE523" s="4" t="s">
        <v>71</v>
      </c>
      <c r="AF523" t="s">
        <v>72</v>
      </c>
      <c r="AG523">
        <v>1</v>
      </c>
      <c r="AH523" t="s">
        <v>65</v>
      </c>
      <c r="AI523" s="1" t="str">
        <f t="shared" si="43"/>
        <v>246470712</v>
      </c>
      <c r="AJ523" t="s">
        <v>68</v>
      </c>
      <c r="AK523" s="4">
        <v>14.890864575851927</v>
      </c>
      <c r="AL523">
        <v>-1000</v>
      </c>
      <c r="AM523">
        <v>-1000</v>
      </c>
      <c r="AN523" t="s">
        <v>73</v>
      </c>
      <c r="AO523" t="s">
        <v>69</v>
      </c>
      <c r="AP523" s="4" t="s">
        <v>71</v>
      </c>
      <c r="AQ523">
        <v>1</v>
      </c>
      <c r="AR523">
        <v>183977</v>
      </c>
      <c r="AS523">
        <v>1</v>
      </c>
      <c r="AT523">
        <v>0</v>
      </c>
      <c r="AU523" t="s">
        <v>65</v>
      </c>
      <c r="AV523" t="s">
        <v>68</v>
      </c>
      <c r="AW523" s="4" t="s">
        <v>71</v>
      </c>
      <c r="AX523" s="2" t="s">
        <v>67</v>
      </c>
      <c r="AY523">
        <v>10</v>
      </c>
      <c r="AZ523" s="1" t="str">
        <f t="shared" si="44"/>
        <v>204703855</v>
      </c>
      <c r="BA523" s="4">
        <v>6.3222600803767977</v>
      </c>
      <c r="BB523" t="s">
        <v>67</v>
      </c>
      <c r="BC523">
        <v>0</v>
      </c>
      <c r="BD523">
        <v>-1000</v>
      </c>
      <c r="BE523" t="s">
        <v>69</v>
      </c>
      <c r="BF523" t="s">
        <v>67</v>
      </c>
      <c r="BG523">
        <v>-1000</v>
      </c>
      <c r="BH523" s="4" t="s">
        <v>71</v>
      </c>
      <c r="BI523" s="4" t="s">
        <v>71</v>
      </c>
      <c r="BJ523" t="s">
        <v>68</v>
      </c>
      <c r="BK523">
        <v>0</v>
      </c>
      <c r="BL523">
        <v>0</v>
      </c>
      <c r="BM523" t="s">
        <v>67</v>
      </c>
    </row>
    <row r="524" spans="1:65" x14ac:dyDescent="0.35">
      <c r="A524" s="3">
        <v>44683.8125</v>
      </c>
      <c r="B524" t="s">
        <v>65</v>
      </c>
      <c r="C524" t="s">
        <v>66</v>
      </c>
      <c r="D524" t="s">
        <v>67</v>
      </c>
      <c r="E524" t="s">
        <v>65</v>
      </c>
      <c r="F524" s="1" t="str">
        <f t="shared" si="40"/>
        <v>160901160</v>
      </c>
      <c r="G524" s="1">
        <v>3600</v>
      </c>
      <c r="H524" t="s">
        <v>68</v>
      </c>
      <c r="I524" s="4">
        <v>344.41670935898867</v>
      </c>
      <c r="J524" t="s">
        <v>68</v>
      </c>
      <c r="K524" t="s">
        <v>69</v>
      </c>
      <c r="L524">
        <v>1</v>
      </c>
      <c r="M524" t="s">
        <v>70</v>
      </c>
      <c r="N524" s="4" t="s">
        <v>71</v>
      </c>
      <c r="O524" s="2">
        <v>754.44450306683211</v>
      </c>
      <c r="P524" s="1" t="str">
        <f t="shared" si="41"/>
        <v>164480213</v>
      </c>
      <c r="Q524">
        <v>1</v>
      </c>
      <c r="R524">
        <v>0</v>
      </c>
      <c r="S524" s="1" t="str">
        <f t="shared" si="42"/>
        <v>202891840</v>
      </c>
      <c r="T524">
        <v>1</v>
      </c>
      <c r="U524" t="s">
        <v>69</v>
      </c>
      <c r="V524" t="s">
        <v>67</v>
      </c>
      <c r="W524" t="s">
        <v>65</v>
      </c>
      <c r="X524" s="4">
        <v>0</v>
      </c>
      <c r="Y524">
        <v>-1000</v>
      </c>
      <c r="Z524" t="s">
        <v>69</v>
      </c>
      <c r="AA524">
        <v>0</v>
      </c>
      <c r="AB524">
        <v>300</v>
      </c>
      <c r="AC524" s="4">
        <v>80.500620056321267</v>
      </c>
      <c r="AD524" t="s">
        <v>69</v>
      </c>
      <c r="AE524" s="4" t="s">
        <v>71</v>
      </c>
      <c r="AF524" t="s">
        <v>72</v>
      </c>
      <c r="AG524">
        <v>1</v>
      </c>
      <c r="AH524" t="s">
        <v>65</v>
      </c>
      <c r="AI524" s="1" t="str">
        <f t="shared" si="43"/>
        <v>246470712</v>
      </c>
      <c r="AJ524" t="s">
        <v>68</v>
      </c>
      <c r="AK524" s="4">
        <v>15.434767908573791</v>
      </c>
      <c r="AL524">
        <v>-1000</v>
      </c>
      <c r="AM524">
        <v>-1000</v>
      </c>
      <c r="AN524" t="s">
        <v>73</v>
      </c>
      <c r="AO524" t="s">
        <v>69</v>
      </c>
      <c r="AP524" s="4" t="s">
        <v>71</v>
      </c>
      <c r="AQ524">
        <v>1</v>
      </c>
      <c r="AR524">
        <v>183978</v>
      </c>
      <c r="AS524">
        <v>1</v>
      </c>
      <c r="AT524">
        <v>0</v>
      </c>
      <c r="AU524" t="s">
        <v>65</v>
      </c>
      <c r="AV524" t="s">
        <v>68</v>
      </c>
      <c r="AW524" s="4" t="s">
        <v>71</v>
      </c>
      <c r="AX524" s="2" t="s">
        <v>67</v>
      </c>
      <c r="AY524">
        <v>10</v>
      </c>
      <c r="AZ524" s="1" t="str">
        <f t="shared" si="44"/>
        <v>204703855</v>
      </c>
      <c r="BA524" s="4">
        <v>3.1514629758453148</v>
      </c>
      <c r="BB524" t="s">
        <v>67</v>
      </c>
      <c r="BC524">
        <v>0</v>
      </c>
      <c r="BD524">
        <v>-1000</v>
      </c>
      <c r="BE524" t="s">
        <v>69</v>
      </c>
      <c r="BF524" t="s">
        <v>67</v>
      </c>
      <c r="BG524">
        <v>-1000</v>
      </c>
      <c r="BH524" s="4" t="s">
        <v>71</v>
      </c>
      <c r="BI524" s="4" t="s">
        <v>71</v>
      </c>
      <c r="BJ524" t="s">
        <v>68</v>
      </c>
      <c r="BK524">
        <v>0</v>
      </c>
      <c r="BL524">
        <v>0</v>
      </c>
      <c r="BM524" t="s">
        <v>67</v>
      </c>
    </row>
    <row r="525" spans="1:65" x14ac:dyDescent="0.35">
      <c r="A525" s="3">
        <v>44683.815972222219</v>
      </c>
      <c r="B525" t="s">
        <v>65</v>
      </c>
      <c r="C525" t="s">
        <v>66</v>
      </c>
      <c r="D525" t="s">
        <v>67</v>
      </c>
      <c r="E525" t="s">
        <v>65</v>
      </c>
      <c r="F525" s="1" t="str">
        <f t="shared" si="40"/>
        <v>160901160</v>
      </c>
      <c r="G525" s="1">
        <v>3600</v>
      </c>
      <c r="H525" t="s">
        <v>68</v>
      </c>
      <c r="I525" s="4">
        <v>341.64125028761777</v>
      </c>
      <c r="J525" t="s">
        <v>68</v>
      </c>
      <c r="K525" t="s">
        <v>69</v>
      </c>
      <c r="L525">
        <v>1</v>
      </c>
      <c r="M525" t="s">
        <v>70</v>
      </c>
      <c r="N525" s="4" t="s">
        <v>71</v>
      </c>
      <c r="O525" s="2">
        <v>789.22069013498106</v>
      </c>
      <c r="P525" s="1" t="str">
        <f t="shared" si="41"/>
        <v>164480213</v>
      </c>
      <c r="Q525">
        <v>1</v>
      </c>
      <c r="R525">
        <v>0</v>
      </c>
      <c r="S525" s="1" t="str">
        <f t="shared" si="42"/>
        <v>202891840</v>
      </c>
      <c r="T525">
        <v>1</v>
      </c>
      <c r="U525" t="s">
        <v>69</v>
      </c>
      <c r="V525" t="s">
        <v>67</v>
      </c>
      <c r="W525" t="s">
        <v>65</v>
      </c>
      <c r="X525" s="4">
        <v>0</v>
      </c>
      <c r="Y525">
        <v>-1000</v>
      </c>
      <c r="Z525" t="s">
        <v>69</v>
      </c>
      <c r="AA525">
        <v>0</v>
      </c>
      <c r="AB525">
        <v>300</v>
      </c>
      <c r="AC525" s="4">
        <v>59.542698612729367</v>
      </c>
      <c r="AD525" t="s">
        <v>69</v>
      </c>
      <c r="AE525" s="4" t="s">
        <v>71</v>
      </c>
      <c r="AF525" t="s">
        <v>72</v>
      </c>
      <c r="AG525">
        <v>1</v>
      </c>
      <c r="AH525" t="s">
        <v>65</v>
      </c>
      <c r="AI525" s="1" t="str">
        <f t="shared" si="43"/>
        <v>246470712</v>
      </c>
      <c r="AJ525" t="s">
        <v>68</v>
      </c>
      <c r="AK525" s="4">
        <v>13.529534707994708</v>
      </c>
      <c r="AL525">
        <v>-1000</v>
      </c>
      <c r="AM525">
        <v>-1000</v>
      </c>
      <c r="AN525" t="s">
        <v>73</v>
      </c>
      <c r="AO525" t="s">
        <v>69</v>
      </c>
      <c r="AP525" s="4" t="s">
        <v>71</v>
      </c>
      <c r="AQ525">
        <v>1</v>
      </c>
      <c r="AR525">
        <v>183979</v>
      </c>
      <c r="AS525">
        <v>1</v>
      </c>
      <c r="AT525">
        <v>0</v>
      </c>
      <c r="AU525" t="s">
        <v>65</v>
      </c>
      <c r="AV525" t="s">
        <v>68</v>
      </c>
      <c r="AW525" s="4" t="s">
        <v>71</v>
      </c>
      <c r="AX525" s="2" t="s">
        <v>67</v>
      </c>
      <c r="AY525">
        <v>10</v>
      </c>
      <c r="AZ525" s="1" t="str">
        <f t="shared" si="44"/>
        <v>204703855</v>
      </c>
      <c r="BA525" s="4">
        <v>8.6645534932451653</v>
      </c>
      <c r="BB525" t="s">
        <v>67</v>
      </c>
      <c r="BC525">
        <v>0</v>
      </c>
      <c r="BD525">
        <v>-1000</v>
      </c>
      <c r="BE525" t="s">
        <v>69</v>
      </c>
      <c r="BF525" t="s">
        <v>67</v>
      </c>
      <c r="BG525">
        <v>-1000</v>
      </c>
      <c r="BH525" s="4" t="s">
        <v>71</v>
      </c>
      <c r="BI525" s="4" t="s">
        <v>71</v>
      </c>
      <c r="BJ525" t="s">
        <v>68</v>
      </c>
      <c r="BK525">
        <v>0</v>
      </c>
      <c r="BL525">
        <v>0</v>
      </c>
      <c r="BM525" t="s">
        <v>67</v>
      </c>
    </row>
    <row r="526" spans="1:65" x14ac:dyDescent="0.35">
      <c r="A526" s="3">
        <v>44683.819444444445</v>
      </c>
      <c r="B526" t="s">
        <v>65</v>
      </c>
      <c r="C526" t="s">
        <v>66</v>
      </c>
      <c r="D526" t="s">
        <v>67</v>
      </c>
      <c r="E526" t="s">
        <v>65</v>
      </c>
      <c r="F526" s="1" t="str">
        <f t="shared" si="40"/>
        <v>160901160</v>
      </c>
      <c r="G526" s="1">
        <v>3600</v>
      </c>
      <c r="H526" t="s">
        <v>68</v>
      </c>
      <c r="I526" s="4">
        <v>336.2914665863845</v>
      </c>
      <c r="J526" t="s">
        <v>68</v>
      </c>
      <c r="K526" t="s">
        <v>69</v>
      </c>
      <c r="L526">
        <v>1</v>
      </c>
      <c r="M526" t="s">
        <v>70</v>
      </c>
      <c r="N526" s="4" t="s">
        <v>71</v>
      </c>
      <c r="O526" s="2">
        <v>714.91814678781611</v>
      </c>
      <c r="P526" s="1" t="str">
        <f t="shared" si="41"/>
        <v>164480213</v>
      </c>
      <c r="Q526">
        <v>1</v>
      </c>
      <c r="R526">
        <v>0</v>
      </c>
      <c r="S526" s="1" t="str">
        <f t="shared" si="42"/>
        <v>202891840</v>
      </c>
      <c r="T526">
        <v>1</v>
      </c>
      <c r="U526" t="s">
        <v>69</v>
      </c>
      <c r="V526" t="s">
        <v>67</v>
      </c>
      <c r="W526" t="s">
        <v>65</v>
      </c>
      <c r="X526" s="4">
        <v>0</v>
      </c>
      <c r="Y526">
        <v>-1000</v>
      </c>
      <c r="Z526" t="s">
        <v>69</v>
      </c>
      <c r="AA526">
        <v>0</v>
      </c>
      <c r="AB526">
        <v>300</v>
      </c>
      <c r="AC526" s="4">
        <v>51.960829455629025</v>
      </c>
      <c r="AD526" t="s">
        <v>69</v>
      </c>
      <c r="AE526" s="4" t="s">
        <v>71</v>
      </c>
      <c r="AF526" t="s">
        <v>72</v>
      </c>
      <c r="AG526">
        <v>1</v>
      </c>
      <c r="AH526" t="s">
        <v>65</v>
      </c>
      <c r="AI526" s="1" t="str">
        <f t="shared" si="43"/>
        <v>246470712</v>
      </c>
      <c r="AJ526" t="s">
        <v>68</v>
      </c>
      <c r="AK526" s="4">
        <v>10.02322097670028</v>
      </c>
      <c r="AL526">
        <v>-1000</v>
      </c>
      <c r="AM526">
        <v>-1000</v>
      </c>
      <c r="AN526" t="s">
        <v>73</v>
      </c>
      <c r="AO526" t="s">
        <v>69</v>
      </c>
      <c r="AP526" s="4" t="s">
        <v>71</v>
      </c>
      <c r="AQ526">
        <v>1</v>
      </c>
      <c r="AR526">
        <v>183980</v>
      </c>
      <c r="AS526">
        <v>1</v>
      </c>
      <c r="AT526">
        <v>0</v>
      </c>
      <c r="AU526" t="s">
        <v>65</v>
      </c>
      <c r="AV526" t="s">
        <v>68</v>
      </c>
      <c r="AW526" s="4" t="s">
        <v>71</v>
      </c>
      <c r="AX526" s="2" t="s">
        <v>67</v>
      </c>
      <c r="AY526">
        <v>10</v>
      </c>
      <c r="AZ526" s="1" t="str">
        <f t="shared" si="44"/>
        <v>204703855</v>
      </c>
      <c r="BA526" s="4">
        <v>14.099239947713668</v>
      </c>
      <c r="BB526" t="s">
        <v>67</v>
      </c>
      <c r="BC526">
        <v>0</v>
      </c>
      <c r="BD526">
        <v>-1000</v>
      </c>
      <c r="BE526" t="s">
        <v>69</v>
      </c>
      <c r="BF526" t="s">
        <v>67</v>
      </c>
      <c r="BG526">
        <v>-1000</v>
      </c>
      <c r="BH526" s="4" t="s">
        <v>71</v>
      </c>
      <c r="BI526" s="4" t="s">
        <v>71</v>
      </c>
      <c r="BJ526" t="s">
        <v>68</v>
      </c>
      <c r="BK526">
        <v>0</v>
      </c>
      <c r="BL526">
        <v>0</v>
      </c>
      <c r="BM526" t="s">
        <v>67</v>
      </c>
    </row>
    <row r="527" spans="1:65" x14ac:dyDescent="0.35">
      <c r="A527" s="3">
        <v>44683.822916666664</v>
      </c>
      <c r="B527" t="s">
        <v>65</v>
      </c>
      <c r="C527" t="s">
        <v>66</v>
      </c>
      <c r="D527" t="s">
        <v>67</v>
      </c>
      <c r="E527" t="s">
        <v>65</v>
      </c>
      <c r="F527" s="1" t="str">
        <f t="shared" si="40"/>
        <v>160901160</v>
      </c>
      <c r="G527" s="1">
        <v>3600</v>
      </c>
      <c r="H527" t="s">
        <v>68</v>
      </c>
      <c r="I527" s="4">
        <v>333.73820611781053</v>
      </c>
      <c r="J527" t="s">
        <v>68</v>
      </c>
      <c r="K527" t="s">
        <v>69</v>
      </c>
      <c r="L527">
        <v>1</v>
      </c>
      <c r="M527" t="s">
        <v>70</v>
      </c>
      <c r="N527" s="4" t="s">
        <v>71</v>
      </c>
      <c r="O527" s="2">
        <v>738.18004205372927</v>
      </c>
      <c r="P527" s="1" t="str">
        <f t="shared" si="41"/>
        <v>164480213</v>
      </c>
      <c r="Q527">
        <v>1</v>
      </c>
      <c r="R527">
        <v>0</v>
      </c>
      <c r="S527" s="1" t="str">
        <f t="shared" si="42"/>
        <v>202891840</v>
      </c>
      <c r="T527">
        <v>1</v>
      </c>
      <c r="U527" t="s">
        <v>69</v>
      </c>
      <c r="V527" t="s">
        <v>67</v>
      </c>
      <c r="W527" t="s">
        <v>65</v>
      </c>
      <c r="X527" s="4">
        <v>0</v>
      </c>
      <c r="Y527">
        <v>-1000</v>
      </c>
      <c r="Z527" t="s">
        <v>69</v>
      </c>
      <c r="AA527">
        <v>0</v>
      </c>
      <c r="AB527">
        <v>300</v>
      </c>
      <c r="AC527" s="4">
        <v>56.7252045041012</v>
      </c>
      <c r="AD527" t="s">
        <v>69</v>
      </c>
      <c r="AE527" s="4" t="s">
        <v>71</v>
      </c>
      <c r="AF527" t="s">
        <v>72</v>
      </c>
      <c r="AG527">
        <v>1</v>
      </c>
      <c r="AH527" t="s">
        <v>65</v>
      </c>
      <c r="AI527" s="1" t="str">
        <f t="shared" si="43"/>
        <v>246470712</v>
      </c>
      <c r="AJ527" t="s">
        <v>68</v>
      </c>
      <c r="AK527" s="4">
        <v>10.824788653100711</v>
      </c>
      <c r="AL527">
        <v>-1000</v>
      </c>
      <c r="AM527">
        <v>-1000</v>
      </c>
      <c r="AN527" t="s">
        <v>73</v>
      </c>
      <c r="AO527" t="s">
        <v>69</v>
      </c>
      <c r="AP527" s="4" t="s">
        <v>71</v>
      </c>
      <c r="AQ527">
        <v>1</v>
      </c>
      <c r="AR527">
        <v>183981</v>
      </c>
      <c r="AS527">
        <v>1</v>
      </c>
      <c r="AT527">
        <v>0</v>
      </c>
      <c r="AU527" t="s">
        <v>65</v>
      </c>
      <c r="AV527" t="s">
        <v>68</v>
      </c>
      <c r="AW527" s="4" t="s">
        <v>71</v>
      </c>
      <c r="AX527" s="2" t="s">
        <v>67</v>
      </c>
      <c r="AY527">
        <v>10</v>
      </c>
      <c r="AZ527" s="1" t="str">
        <f t="shared" si="44"/>
        <v>204703855</v>
      </c>
      <c r="BA527" s="4">
        <v>9.9249688944666765</v>
      </c>
      <c r="BB527" t="s">
        <v>67</v>
      </c>
      <c r="BC527">
        <v>0</v>
      </c>
      <c r="BD527">
        <v>-1000</v>
      </c>
      <c r="BE527" t="s">
        <v>69</v>
      </c>
      <c r="BF527" t="s">
        <v>67</v>
      </c>
      <c r="BG527">
        <v>-1000</v>
      </c>
      <c r="BH527" s="4" t="s">
        <v>71</v>
      </c>
      <c r="BI527" s="4" t="s">
        <v>71</v>
      </c>
      <c r="BJ527" t="s">
        <v>68</v>
      </c>
      <c r="BK527">
        <v>0</v>
      </c>
      <c r="BL527">
        <v>0</v>
      </c>
      <c r="BM527" t="s">
        <v>67</v>
      </c>
    </row>
    <row r="528" spans="1:65" x14ac:dyDescent="0.35">
      <c r="A528" s="3">
        <v>44683.826388888891</v>
      </c>
      <c r="B528" t="s">
        <v>65</v>
      </c>
      <c r="C528" t="s">
        <v>66</v>
      </c>
      <c r="D528" t="s">
        <v>67</v>
      </c>
      <c r="E528" t="s">
        <v>65</v>
      </c>
      <c r="F528" s="1" t="str">
        <f t="shared" si="40"/>
        <v>160901160</v>
      </c>
      <c r="G528" s="1">
        <v>3600</v>
      </c>
      <c r="H528" t="s">
        <v>68</v>
      </c>
      <c r="I528" s="4">
        <v>331.68339036972384</v>
      </c>
      <c r="J528" t="s">
        <v>68</v>
      </c>
      <c r="K528" t="s">
        <v>69</v>
      </c>
      <c r="L528">
        <v>1</v>
      </c>
      <c r="M528" t="s">
        <v>70</v>
      </c>
      <c r="N528" s="4" t="s">
        <v>71</v>
      </c>
      <c r="O528" s="2">
        <v>787.38849702349933</v>
      </c>
      <c r="P528" s="1" t="str">
        <f t="shared" si="41"/>
        <v>164480213</v>
      </c>
      <c r="Q528">
        <v>1</v>
      </c>
      <c r="R528">
        <v>0</v>
      </c>
      <c r="S528" s="1" t="str">
        <f t="shared" si="42"/>
        <v>202891840</v>
      </c>
      <c r="T528">
        <v>1</v>
      </c>
      <c r="U528" t="s">
        <v>69</v>
      </c>
      <c r="V528" t="s">
        <v>67</v>
      </c>
      <c r="W528" t="s">
        <v>65</v>
      </c>
      <c r="X528" s="4">
        <v>0</v>
      </c>
      <c r="Y528">
        <v>-1000</v>
      </c>
      <c r="Z528" t="s">
        <v>69</v>
      </c>
      <c r="AA528">
        <v>0</v>
      </c>
      <c r="AB528">
        <v>300</v>
      </c>
      <c r="AC528" s="4">
        <v>52.608501202397882</v>
      </c>
      <c r="AD528" t="s">
        <v>69</v>
      </c>
      <c r="AE528" s="4" t="s">
        <v>71</v>
      </c>
      <c r="AF528" t="s">
        <v>72</v>
      </c>
      <c r="AG528">
        <v>1</v>
      </c>
      <c r="AH528" t="s">
        <v>65</v>
      </c>
      <c r="AI528" s="1" t="str">
        <f t="shared" si="43"/>
        <v>246470712</v>
      </c>
      <c r="AJ528" t="s">
        <v>68</v>
      </c>
      <c r="AK528" s="4">
        <v>10.703841293848189</v>
      </c>
      <c r="AL528">
        <v>-1000</v>
      </c>
      <c r="AM528">
        <v>-1000</v>
      </c>
      <c r="AN528" t="s">
        <v>73</v>
      </c>
      <c r="AO528" t="s">
        <v>69</v>
      </c>
      <c r="AP528" s="4" t="s">
        <v>71</v>
      </c>
      <c r="AQ528">
        <v>1</v>
      </c>
      <c r="AR528">
        <v>183982</v>
      </c>
      <c r="AS528">
        <v>1</v>
      </c>
      <c r="AT528">
        <v>0</v>
      </c>
      <c r="AU528" t="s">
        <v>65</v>
      </c>
      <c r="AV528" t="s">
        <v>68</v>
      </c>
      <c r="AW528" s="4" t="s">
        <v>71</v>
      </c>
      <c r="AX528" s="2" t="s">
        <v>67</v>
      </c>
      <c r="AY528">
        <v>10</v>
      </c>
      <c r="AZ528" s="1" t="str">
        <f t="shared" si="44"/>
        <v>204703855</v>
      </c>
      <c r="BA528" s="4">
        <v>10.176478827464859</v>
      </c>
      <c r="BB528" t="s">
        <v>67</v>
      </c>
      <c r="BC528">
        <v>0</v>
      </c>
      <c r="BD528">
        <v>-1000</v>
      </c>
      <c r="BE528" t="s">
        <v>69</v>
      </c>
      <c r="BF528" t="s">
        <v>67</v>
      </c>
      <c r="BG528">
        <v>-1000</v>
      </c>
      <c r="BH528" s="4" t="s">
        <v>71</v>
      </c>
      <c r="BI528" s="4" t="s">
        <v>71</v>
      </c>
      <c r="BJ528" t="s">
        <v>68</v>
      </c>
      <c r="BK528">
        <v>0</v>
      </c>
      <c r="BL528">
        <v>0</v>
      </c>
      <c r="BM528" t="s">
        <v>67</v>
      </c>
    </row>
    <row r="529" spans="1:65" x14ac:dyDescent="0.35">
      <c r="A529" s="3">
        <v>44683.829861111109</v>
      </c>
      <c r="B529" t="s">
        <v>65</v>
      </c>
      <c r="C529" t="s">
        <v>66</v>
      </c>
      <c r="D529" t="s">
        <v>67</v>
      </c>
      <c r="E529" t="s">
        <v>65</v>
      </c>
      <c r="F529" s="1" t="str">
        <f t="shared" si="40"/>
        <v>160901160</v>
      </c>
      <c r="G529" s="1">
        <v>3600</v>
      </c>
      <c r="H529" t="s">
        <v>68</v>
      </c>
      <c r="I529" s="4">
        <v>329.99739330770223</v>
      </c>
      <c r="J529" t="s">
        <v>68</v>
      </c>
      <c r="K529" t="s">
        <v>69</v>
      </c>
      <c r="L529">
        <v>1</v>
      </c>
      <c r="M529" t="s">
        <v>70</v>
      </c>
      <c r="N529" s="4" t="s">
        <v>71</v>
      </c>
      <c r="O529" s="2">
        <v>869.34716143958633</v>
      </c>
      <c r="P529" s="1" t="str">
        <f t="shared" si="41"/>
        <v>164480213</v>
      </c>
      <c r="Q529">
        <v>1</v>
      </c>
      <c r="R529">
        <v>0</v>
      </c>
      <c r="S529" s="1" t="str">
        <f t="shared" si="42"/>
        <v>202891840</v>
      </c>
      <c r="T529">
        <v>1</v>
      </c>
      <c r="U529" t="s">
        <v>69</v>
      </c>
      <c r="V529" t="s">
        <v>67</v>
      </c>
      <c r="W529" t="s">
        <v>65</v>
      </c>
      <c r="X529" s="4">
        <v>0</v>
      </c>
      <c r="Y529">
        <v>-1000</v>
      </c>
      <c r="Z529" t="s">
        <v>69</v>
      </c>
      <c r="AA529">
        <v>0</v>
      </c>
      <c r="AB529">
        <v>300</v>
      </c>
      <c r="AC529" s="4">
        <v>54.517990893680732</v>
      </c>
      <c r="AD529" t="s">
        <v>69</v>
      </c>
      <c r="AE529" s="4" t="s">
        <v>71</v>
      </c>
      <c r="AF529" t="s">
        <v>72</v>
      </c>
      <c r="AG529">
        <v>1</v>
      </c>
      <c r="AH529" t="s">
        <v>65</v>
      </c>
      <c r="AI529" s="1" t="str">
        <f t="shared" si="43"/>
        <v>246470712</v>
      </c>
      <c r="AJ529" t="s">
        <v>68</v>
      </c>
      <c r="AK529" s="4">
        <v>12.824661741670802</v>
      </c>
      <c r="AL529">
        <v>-1000</v>
      </c>
      <c r="AM529">
        <v>-1000</v>
      </c>
      <c r="AN529" t="s">
        <v>73</v>
      </c>
      <c r="AO529" t="s">
        <v>69</v>
      </c>
      <c r="AP529" s="4" t="s">
        <v>71</v>
      </c>
      <c r="AQ529">
        <v>1</v>
      </c>
      <c r="AR529">
        <v>183983</v>
      </c>
      <c r="AS529">
        <v>1</v>
      </c>
      <c r="AT529">
        <v>0</v>
      </c>
      <c r="AU529" t="s">
        <v>65</v>
      </c>
      <c r="AV529" t="s">
        <v>68</v>
      </c>
      <c r="AW529" s="4" t="s">
        <v>71</v>
      </c>
      <c r="AX529" s="2" t="s">
        <v>67</v>
      </c>
      <c r="AY529">
        <v>10</v>
      </c>
      <c r="AZ529" s="1" t="str">
        <f t="shared" si="44"/>
        <v>204703855</v>
      </c>
      <c r="BA529" s="4">
        <v>8.5735202675334978</v>
      </c>
      <c r="BB529" t="s">
        <v>67</v>
      </c>
      <c r="BC529">
        <v>0</v>
      </c>
      <c r="BD529">
        <v>-1000</v>
      </c>
      <c r="BE529" t="s">
        <v>69</v>
      </c>
      <c r="BF529" t="s">
        <v>67</v>
      </c>
      <c r="BG529">
        <v>-1000</v>
      </c>
      <c r="BH529" s="4" t="s">
        <v>71</v>
      </c>
      <c r="BI529" s="4" t="s">
        <v>71</v>
      </c>
      <c r="BJ529" t="s">
        <v>68</v>
      </c>
      <c r="BK529">
        <v>0</v>
      </c>
      <c r="BL529">
        <v>0</v>
      </c>
      <c r="BM529" t="s">
        <v>67</v>
      </c>
    </row>
    <row r="530" spans="1:65" x14ac:dyDescent="0.35">
      <c r="A530" s="3">
        <v>44683.833333333336</v>
      </c>
      <c r="B530" t="s">
        <v>65</v>
      </c>
      <c r="C530" t="s">
        <v>66</v>
      </c>
      <c r="D530" t="s">
        <v>67</v>
      </c>
      <c r="E530" t="s">
        <v>65</v>
      </c>
      <c r="F530" s="1" t="str">
        <f t="shared" si="40"/>
        <v>160901160</v>
      </c>
      <c r="G530" s="1">
        <v>3600</v>
      </c>
      <c r="H530" t="s">
        <v>68</v>
      </c>
      <c r="I530" s="4">
        <v>327.99836737883874</v>
      </c>
      <c r="J530" t="s">
        <v>68</v>
      </c>
      <c r="K530" t="s">
        <v>69</v>
      </c>
      <c r="L530">
        <v>1</v>
      </c>
      <c r="M530" t="s">
        <v>70</v>
      </c>
      <c r="N530" s="4" t="s">
        <v>71</v>
      </c>
      <c r="O530" s="2">
        <v>786.60204879047149</v>
      </c>
      <c r="P530" s="1" t="str">
        <f t="shared" si="41"/>
        <v>164480213</v>
      </c>
      <c r="Q530">
        <v>1</v>
      </c>
      <c r="R530">
        <v>0</v>
      </c>
      <c r="S530" s="1" t="str">
        <f t="shared" si="42"/>
        <v>202891840</v>
      </c>
      <c r="T530">
        <v>1</v>
      </c>
      <c r="U530" t="s">
        <v>69</v>
      </c>
      <c r="V530" t="s">
        <v>67</v>
      </c>
      <c r="W530" t="s">
        <v>65</v>
      </c>
      <c r="X530" s="4">
        <v>0</v>
      </c>
      <c r="Y530">
        <v>-1000</v>
      </c>
      <c r="Z530" t="s">
        <v>69</v>
      </c>
      <c r="AA530">
        <v>0</v>
      </c>
      <c r="AB530">
        <v>300</v>
      </c>
      <c r="AC530" s="4">
        <v>55.556782145822979</v>
      </c>
      <c r="AD530" t="s">
        <v>69</v>
      </c>
      <c r="AE530" s="4" t="s">
        <v>71</v>
      </c>
      <c r="AF530" t="s">
        <v>72</v>
      </c>
      <c r="AG530">
        <v>1</v>
      </c>
      <c r="AH530" t="s">
        <v>65</v>
      </c>
      <c r="AI530" s="1" t="str">
        <f t="shared" si="43"/>
        <v>246470712</v>
      </c>
      <c r="AJ530" t="s">
        <v>68</v>
      </c>
      <c r="AK530" s="4">
        <v>12.026145067189411</v>
      </c>
      <c r="AL530">
        <v>-1000</v>
      </c>
      <c r="AM530">
        <v>-1000</v>
      </c>
      <c r="AN530" t="s">
        <v>73</v>
      </c>
      <c r="AO530" t="s">
        <v>69</v>
      </c>
      <c r="AP530" s="4" t="s">
        <v>71</v>
      </c>
      <c r="AQ530">
        <v>1</v>
      </c>
      <c r="AR530">
        <v>183984</v>
      </c>
      <c r="AS530">
        <v>1</v>
      </c>
      <c r="AT530">
        <v>0</v>
      </c>
      <c r="AU530" t="s">
        <v>65</v>
      </c>
      <c r="AV530" t="s">
        <v>68</v>
      </c>
      <c r="AW530" s="4" t="s">
        <v>71</v>
      </c>
      <c r="AX530" s="2" t="s">
        <v>67</v>
      </c>
      <c r="AY530">
        <v>10</v>
      </c>
      <c r="AZ530" s="1" t="str">
        <f t="shared" si="44"/>
        <v>204703855</v>
      </c>
      <c r="BA530" s="4">
        <v>6.7930149298064499</v>
      </c>
      <c r="BB530" t="s">
        <v>67</v>
      </c>
      <c r="BC530">
        <v>0</v>
      </c>
      <c r="BD530">
        <v>-1000</v>
      </c>
      <c r="BE530" t="s">
        <v>69</v>
      </c>
      <c r="BF530" t="s">
        <v>67</v>
      </c>
      <c r="BG530">
        <v>-1000</v>
      </c>
      <c r="BH530" s="4" t="s">
        <v>71</v>
      </c>
      <c r="BI530" s="4" t="s">
        <v>71</v>
      </c>
      <c r="BJ530" t="s">
        <v>68</v>
      </c>
      <c r="BK530">
        <v>0</v>
      </c>
      <c r="BL530">
        <v>0</v>
      </c>
      <c r="BM530" t="s">
        <v>67</v>
      </c>
    </row>
    <row r="531" spans="1:65" x14ac:dyDescent="0.35">
      <c r="A531" s="3">
        <v>44683.836805555555</v>
      </c>
      <c r="B531" t="s">
        <v>65</v>
      </c>
      <c r="C531" t="s">
        <v>66</v>
      </c>
      <c r="D531" t="s">
        <v>67</v>
      </c>
      <c r="E531" t="s">
        <v>65</v>
      </c>
      <c r="F531" s="1" t="str">
        <f t="shared" si="40"/>
        <v>160901160</v>
      </c>
      <c r="G531" s="1">
        <v>3600</v>
      </c>
      <c r="H531" t="s">
        <v>68</v>
      </c>
      <c r="I531" s="4">
        <v>328.9470576501638</v>
      </c>
      <c r="J531" t="s">
        <v>68</v>
      </c>
      <c r="K531" t="s">
        <v>69</v>
      </c>
      <c r="L531">
        <v>1</v>
      </c>
      <c r="M531" t="s">
        <v>70</v>
      </c>
      <c r="N531" s="4" t="s">
        <v>71</v>
      </c>
      <c r="O531" s="2">
        <v>830.59199823442509</v>
      </c>
      <c r="P531" s="1" t="str">
        <f t="shared" si="41"/>
        <v>164480213</v>
      </c>
      <c r="Q531">
        <v>1</v>
      </c>
      <c r="R531">
        <v>0</v>
      </c>
      <c r="S531" s="1" t="str">
        <f t="shared" si="42"/>
        <v>202891840</v>
      </c>
      <c r="T531">
        <v>1</v>
      </c>
      <c r="U531" t="s">
        <v>69</v>
      </c>
      <c r="V531" t="s">
        <v>67</v>
      </c>
      <c r="W531" t="s">
        <v>65</v>
      </c>
      <c r="X531" s="4">
        <v>0</v>
      </c>
      <c r="Y531">
        <v>-1000</v>
      </c>
      <c r="Z531" t="s">
        <v>69</v>
      </c>
      <c r="AA531">
        <v>0</v>
      </c>
      <c r="AB531">
        <v>300</v>
      </c>
      <c r="AC531" s="4">
        <v>55.11158589490487</v>
      </c>
      <c r="AD531" t="s">
        <v>69</v>
      </c>
      <c r="AE531" s="4" t="s">
        <v>71</v>
      </c>
      <c r="AF531" t="s">
        <v>72</v>
      </c>
      <c r="AG531">
        <v>1</v>
      </c>
      <c r="AH531" t="s">
        <v>65</v>
      </c>
      <c r="AI531" s="1" t="str">
        <f t="shared" si="43"/>
        <v>246470712</v>
      </c>
      <c r="AJ531" t="s">
        <v>68</v>
      </c>
      <c r="AK531" s="4">
        <v>5.444431871464019</v>
      </c>
      <c r="AL531">
        <v>-1000</v>
      </c>
      <c r="AM531">
        <v>-1000</v>
      </c>
      <c r="AN531" t="s">
        <v>73</v>
      </c>
      <c r="AO531" t="s">
        <v>69</v>
      </c>
      <c r="AP531" s="4" t="s">
        <v>71</v>
      </c>
      <c r="AQ531">
        <v>1</v>
      </c>
      <c r="AR531">
        <v>183985</v>
      </c>
      <c r="AS531">
        <v>1</v>
      </c>
      <c r="AT531">
        <v>0</v>
      </c>
      <c r="AU531" t="s">
        <v>65</v>
      </c>
      <c r="AV531" t="s">
        <v>68</v>
      </c>
      <c r="AW531" s="4" t="s">
        <v>71</v>
      </c>
      <c r="AX531" s="2" t="s">
        <v>67</v>
      </c>
      <c r="AY531">
        <v>10</v>
      </c>
      <c r="AZ531" s="1" t="str">
        <f t="shared" si="44"/>
        <v>204703855</v>
      </c>
      <c r="BA531" s="4">
        <v>9.5992461686153838</v>
      </c>
      <c r="BB531" t="s">
        <v>67</v>
      </c>
      <c r="BC531">
        <v>0</v>
      </c>
      <c r="BD531">
        <v>-1000</v>
      </c>
      <c r="BE531" t="s">
        <v>69</v>
      </c>
      <c r="BF531" t="s">
        <v>67</v>
      </c>
      <c r="BG531">
        <v>-1000</v>
      </c>
      <c r="BH531" s="4" t="s">
        <v>71</v>
      </c>
      <c r="BI531" s="4" t="s">
        <v>71</v>
      </c>
      <c r="BJ531" t="s">
        <v>68</v>
      </c>
      <c r="BK531">
        <v>0</v>
      </c>
      <c r="BL531">
        <v>0</v>
      </c>
      <c r="BM531" t="s">
        <v>67</v>
      </c>
    </row>
    <row r="532" spans="1:65" x14ac:dyDescent="0.35">
      <c r="A532" s="3">
        <v>44683.840277777781</v>
      </c>
      <c r="B532" t="s">
        <v>65</v>
      </c>
      <c r="C532" t="s">
        <v>66</v>
      </c>
      <c r="D532" t="s">
        <v>67</v>
      </c>
      <c r="E532" t="s">
        <v>65</v>
      </c>
      <c r="F532" s="1" t="str">
        <f t="shared" si="40"/>
        <v>160901160</v>
      </c>
      <c r="G532" s="1">
        <v>3600</v>
      </c>
      <c r="H532" t="s">
        <v>68</v>
      </c>
      <c r="I532" s="4">
        <v>327.97577951523567</v>
      </c>
      <c r="J532" t="s">
        <v>68</v>
      </c>
      <c r="K532" t="s">
        <v>69</v>
      </c>
      <c r="L532">
        <v>1</v>
      </c>
      <c r="M532" t="s">
        <v>70</v>
      </c>
      <c r="N532" s="4" t="s">
        <v>71</v>
      </c>
      <c r="O532" s="2">
        <v>826.40416924339127</v>
      </c>
      <c r="P532" s="1" t="str">
        <f t="shared" si="41"/>
        <v>164480213</v>
      </c>
      <c r="Q532">
        <v>1</v>
      </c>
      <c r="R532">
        <v>0</v>
      </c>
      <c r="S532" s="1" t="str">
        <f t="shared" si="42"/>
        <v>202891840</v>
      </c>
      <c r="T532">
        <v>1</v>
      </c>
      <c r="U532" t="s">
        <v>69</v>
      </c>
      <c r="V532" t="s">
        <v>67</v>
      </c>
      <c r="W532" t="s">
        <v>65</v>
      </c>
      <c r="X532" s="4">
        <v>0</v>
      </c>
      <c r="Y532">
        <v>-1000</v>
      </c>
      <c r="Z532" t="s">
        <v>69</v>
      </c>
      <c r="AA532">
        <v>0</v>
      </c>
      <c r="AB532">
        <v>300</v>
      </c>
      <c r="AC532" s="4">
        <v>58.58040668330851</v>
      </c>
      <c r="AD532" t="s">
        <v>69</v>
      </c>
      <c r="AE532" s="4" t="s">
        <v>71</v>
      </c>
      <c r="AF532" t="s">
        <v>72</v>
      </c>
      <c r="AG532">
        <v>1</v>
      </c>
      <c r="AH532" t="s">
        <v>65</v>
      </c>
      <c r="AI532" s="1" t="str">
        <f t="shared" si="43"/>
        <v>246470712</v>
      </c>
      <c r="AJ532" t="s">
        <v>68</v>
      </c>
      <c r="AK532" s="4">
        <v>13.40540114129363</v>
      </c>
      <c r="AL532">
        <v>-1000</v>
      </c>
      <c r="AM532">
        <v>-1000</v>
      </c>
      <c r="AN532" t="s">
        <v>73</v>
      </c>
      <c r="AO532" t="s">
        <v>69</v>
      </c>
      <c r="AP532" s="4" t="s">
        <v>71</v>
      </c>
      <c r="AQ532">
        <v>1</v>
      </c>
      <c r="AR532">
        <v>183986</v>
      </c>
      <c r="AS532">
        <v>1</v>
      </c>
      <c r="AT532">
        <v>0</v>
      </c>
      <c r="AU532" t="s">
        <v>65</v>
      </c>
      <c r="AV532" t="s">
        <v>68</v>
      </c>
      <c r="AW532" s="4" t="s">
        <v>71</v>
      </c>
      <c r="AX532" s="2" t="s">
        <v>67</v>
      </c>
      <c r="AY532">
        <v>10</v>
      </c>
      <c r="AZ532" s="1" t="str">
        <f t="shared" si="44"/>
        <v>204703855</v>
      </c>
      <c r="BA532" s="4">
        <v>6.8317215675831253</v>
      </c>
      <c r="BB532" t="s">
        <v>67</v>
      </c>
      <c r="BC532">
        <v>0</v>
      </c>
      <c r="BD532">
        <v>-1000</v>
      </c>
      <c r="BE532" t="s">
        <v>69</v>
      </c>
      <c r="BF532" t="s">
        <v>67</v>
      </c>
      <c r="BG532">
        <v>-1000</v>
      </c>
      <c r="BH532" s="4" t="s">
        <v>71</v>
      </c>
      <c r="BI532" s="4" t="s">
        <v>71</v>
      </c>
      <c r="BJ532" t="s">
        <v>68</v>
      </c>
      <c r="BK532">
        <v>0</v>
      </c>
      <c r="BL532">
        <v>0</v>
      </c>
      <c r="BM532" t="s">
        <v>67</v>
      </c>
    </row>
    <row r="533" spans="1:65" x14ac:dyDescent="0.35">
      <c r="A533" s="3">
        <v>44683.84375</v>
      </c>
      <c r="B533" t="s">
        <v>65</v>
      </c>
      <c r="C533" t="s">
        <v>66</v>
      </c>
      <c r="D533" t="s">
        <v>67</v>
      </c>
      <c r="E533" t="s">
        <v>65</v>
      </c>
      <c r="F533" s="1" t="str">
        <f t="shared" si="40"/>
        <v>160901160</v>
      </c>
      <c r="G533" s="1">
        <v>3600</v>
      </c>
      <c r="H533" t="s">
        <v>68</v>
      </c>
      <c r="I533" s="4">
        <v>338.62595720403965</v>
      </c>
      <c r="J533" t="s">
        <v>68</v>
      </c>
      <c r="K533" t="s">
        <v>69</v>
      </c>
      <c r="L533">
        <v>1</v>
      </c>
      <c r="M533" t="s">
        <v>70</v>
      </c>
      <c r="N533" s="4" t="s">
        <v>71</v>
      </c>
      <c r="O533" s="2">
        <v>736.33035585996697</v>
      </c>
      <c r="P533" s="1" t="str">
        <f t="shared" si="41"/>
        <v>164480213</v>
      </c>
      <c r="Q533">
        <v>1</v>
      </c>
      <c r="R533">
        <v>0</v>
      </c>
      <c r="S533" s="1" t="str">
        <f t="shared" si="42"/>
        <v>202891840</v>
      </c>
      <c r="T533">
        <v>1</v>
      </c>
      <c r="U533" t="s">
        <v>69</v>
      </c>
      <c r="V533" t="s">
        <v>67</v>
      </c>
      <c r="W533" t="s">
        <v>65</v>
      </c>
      <c r="X533" s="4">
        <v>0</v>
      </c>
      <c r="Y533">
        <v>-1000</v>
      </c>
      <c r="Z533" t="s">
        <v>69</v>
      </c>
      <c r="AA533">
        <v>0</v>
      </c>
      <c r="AB533">
        <v>300</v>
      </c>
      <c r="AC533" s="4">
        <v>64.794604352373852</v>
      </c>
      <c r="AD533" t="s">
        <v>69</v>
      </c>
      <c r="AE533" s="4" t="s">
        <v>71</v>
      </c>
      <c r="AF533" t="s">
        <v>72</v>
      </c>
      <c r="AG533">
        <v>1</v>
      </c>
      <c r="AH533" t="s">
        <v>65</v>
      </c>
      <c r="AI533" s="1" t="str">
        <f t="shared" si="43"/>
        <v>246470712</v>
      </c>
      <c r="AJ533" t="s">
        <v>68</v>
      </c>
      <c r="AK533" s="4">
        <v>18.281192350626963</v>
      </c>
      <c r="AL533">
        <v>-1000</v>
      </c>
      <c r="AM533">
        <v>-1000</v>
      </c>
      <c r="AN533" t="s">
        <v>73</v>
      </c>
      <c r="AO533" t="s">
        <v>69</v>
      </c>
      <c r="AP533" s="4" t="s">
        <v>71</v>
      </c>
      <c r="AQ533">
        <v>1</v>
      </c>
      <c r="AR533">
        <v>183987</v>
      </c>
      <c r="AS533">
        <v>1</v>
      </c>
      <c r="AT533">
        <v>0</v>
      </c>
      <c r="AU533" t="s">
        <v>65</v>
      </c>
      <c r="AV533" t="s">
        <v>68</v>
      </c>
      <c r="AW533" s="4" t="s">
        <v>71</v>
      </c>
      <c r="AX533" s="2" t="s">
        <v>67</v>
      </c>
      <c r="AY533">
        <v>10</v>
      </c>
      <c r="AZ533" s="1" t="str">
        <f t="shared" si="44"/>
        <v>204703855</v>
      </c>
      <c r="BA533" s="4">
        <v>3.6384239510074439</v>
      </c>
      <c r="BB533" t="s">
        <v>67</v>
      </c>
      <c r="BC533">
        <v>0</v>
      </c>
      <c r="BD533">
        <v>-1000</v>
      </c>
      <c r="BE533" t="s">
        <v>69</v>
      </c>
      <c r="BF533" t="s">
        <v>67</v>
      </c>
      <c r="BG533">
        <v>-1000</v>
      </c>
      <c r="BH533" s="4" t="s">
        <v>71</v>
      </c>
      <c r="BI533" s="4" t="s">
        <v>71</v>
      </c>
      <c r="BJ533" t="s">
        <v>68</v>
      </c>
      <c r="BK533">
        <v>0</v>
      </c>
      <c r="BL533">
        <v>0</v>
      </c>
      <c r="BM533" t="s">
        <v>67</v>
      </c>
    </row>
    <row r="534" spans="1:65" x14ac:dyDescent="0.35">
      <c r="A534" s="3">
        <v>44683.847222222219</v>
      </c>
      <c r="B534" t="s">
        <v>65</v>
      </c>
      <c r="C534" t="s">
        <v>66</v>
      </c>
      <c r="D534" t="s">
        <v>67</v>
      </c>
      <c r="E534" t="s">
        <v>65</v>
      </c>
      <c r="F534" s="1" t="str">
        <f t="shared" si="40"/>
        <v>160901160</v>
      </c>
      <c r="G534" s="1">
        <v>3600</v>
      </c>
      <c r="H534" t="s">
        <v>68</v>
      </c>
      <c r="I534" s="4">
        <v>344.83761969485857</v>
      </c>
      <c r="J534" t="s">
        <v>68</v>
      </c>
      <c r="K534" t="s">
        <v>69</v>
      </c>
      <c r="L534">
        <v>1</v>
      </c>
      <c r="M534" t="s">
        <v>70</v>
      </c>
      <c r="N534" s="4" t="s">
        <v>71</v>
      </c>
      <c r="O534" s="2">
        <v>758.33420310099268</v>
      </c>
      <c r="P534" s="1" t="str">
        <f t="shared" si="41"/>
        <v>164480213</v>
      </c>
      <c r="Q534">
        <v>1</v>
      </c>
      <c r="R534">
        <v>0</v>
      </c>
      <c r="S534" s="1" t="str">
        <f t="shared" si="42"/>
        <v>202891840</v>
      </c>
      <c r="T534">
        <v>1</v>
      </c>
      <c r="U534" t="s">
        <v>69</v>
      </c>
      <c r="V534" t="s">
        <v>67</v>
      </c>
      <c r="W534" t="s">
        <v>65</v>
      </c>
      <c r="X534" s="4">
        <v>0</v>
      </c>
      <c r="Y534">
        <v>-1000</v>
      </c>
      <c r="Z534" t="s">
        <v>69</v>
      </c>
      <c r="AA534">
        <v>0</v>
      </c>
      <c r="AB534">
        <v>300</v>
      </c>
      <c r="AC534" s="4">
        <v>64.182459507361457</v>
      </c>
      <c r="AD534" t="s">
        <v>69</v>
      </c>
      <c r="AE534" s="4" t="s">
        <v>71</v>
      </c>
      <c r="AF534" t="s">
        <v>72</v>
      </c>
      <c r="AG534">
        <v>1</v>
      </c>
      <c r="AH534" t="s">
        <v>65</v>
      </c>
      <c r="AI534" s="1" t="str">
        <f t="shared" si="43"/>
        <v>246470712</v>
      </c>
      <c r="AJ534" t="s">
        <v>68</v>
      </c>
      <c r="AK534" s="4">
        <v>19.866126962097603</v>
      </c>
      <c r="AL534">
        <v>-1000</v>
      </c>
      <c r="AM534">
        <v>-1000</v>
      </c>
      <c r="AN534" t="s">
        <v>73</v>
      </c>
      <c r="AO534" t="s">
        <v>69</v>
      </c>
      <c r="AP534" s="4" t="s">
        <v>71</v>
      </c>
      <c r="AQ534">
        <v>1</v>
      </c>
      <c r="AR534">
        <v>183988</v>
      </c>
      <c r="AS534">
        <v>1</v>
      </c>
      <c r="AT534">
        <v>0</v>
      </c>
      <c r="AU534" t="s">
        <v>65</v>
      </c>
      <c r="AV534" t="s">
        <v>68</v>
      </c>
      <c r="AW534" s="4" t="s">
        <v>71</v>
      </c>
      <c r="AX534" s="2" t="s">
        <v>67</v>
      </c>
      <c r="AY534">
        <v>10</v>
      </c>
      <c r="AZ534" s="1" t="str">
        <f t="shared" si="44"/>
        <v>204703855</v>
      </c>
      <c r="BA534" s="4">
        <v>5.3608693320694787</v>
      </c>
      <c r="BB534" t="s">
        <v>67</v>
      </c>
      <c r="BC534">
        <v>0</v>
      </c>
      <c r="BD534">
        <v>-1000</v>
      </c>
      <c r="BE534" t="s">
        <v>69</v>
      </c>
      <c r="BF534" t="s">
        <v>67</v>
      </c>
      <c r="BG534">
        <v>-1000</v>
      </c>
      <c r="BH534" s="4" t="s">
        <v>71</v>
      </c>
      <c r="BI534" s="4" t="s">
        <v>71</v>
      </c>
      <c r="BJ534" t="s">
        <v>68</v>
      </c>
      <c r="BK534">
        <v>0</v>
      </c>
      <c r="BL534">
        <v>0</v>
      </c>
      <c r="BM534" t="s">
        <v>67</v>
      </c>
    </row>
    <row r="535" spans="1:65" x14ac:dyDescent="0.35">
      <c r="A535" s="3">
        <v>44683.850694444445</v>
      </c>
      <c r="B535" t="s">
        <v>65</v>
      </c>
      <c r="C535" t="s">
        <v>66</v>
      </c>
      <c r="D535" t="s">
        <v>67</v>
      </c>
      <c r="E535" t="s">
        <v>65</v>
      </c>
      <c r="F535" s="1" t="str">
        <f t="shared" si="40"/>
        <v>160901160</v>
      </c>
      <c r="G535" s="1">
        <v>3600</v>
      </c>
      <c r="H535" t="s">
        <v>68</v>
      </c>
      <c r="I535" s="4">
        <v>345.42624977668379</v>
      </c>
      <c r="J535" t="s">
        <v>68</v>
      </c>
      <c r="K535" t="s">
        <v>69</v>
      </c>
      <c r="L535">
        <v>1</v>
      </c>
      <c r="M535" t="s">
        <v>70</v>
      </c>
      <c r="N535" s="4" t="s">
        <v>71</v>
      </c>
      <c r="O535" s="2">
        <v>725.05371156442175</v>
      </c>
      <c r="P535" s="1" t="str">
        <f t="shared" si="41"/>
        <v>164480213</v>
      </c>
      <c r="Q535">
        <v>1</v>
      </c>
      <c r="R535">
        <v>0</v>
      </c>
      <c r="S535" s="1" t="str">
        <f t="shared" si="42"/>
        <v>202891840</v>
      </c>
      <c r="T535">
        <v>1</v>
      </c>
      <c r="U535" t="s">
        <v>69</v>
      </c>
      <c r="V535" t="s">
        <v>67</v>
      </c>
      <c r="W535" t="s">
        <v>65</v>
      </c>
      <c r="X535" s="4">
        <v>0</v>
      </c>
      <c r="Y535">
        <v>-1000</v>
      </c>
      <c r="Z535" t="s">
        <v>69</v>
      </c>
      <c r="AA535">
        <v>0</v>
      </c>
      <c r="AB535">
        <v>300</v>
      </c>
      <c r="AC535" s="4">
        <v>65.075832631126929</v>
      </c>
      <c r="AD535" t="s">
        <v>69</v>
      </c>
      <c r="AE535" s="4" t="s">
        <v>71</v>
      </c>
      <c r="AF535" t="s">
        <v>72</v>
      </c>
      <c r="AG535">
        <v>1</v>
      </c>
      <c r="AH535" t="s">
        <v>65</v>
      </c>
      <c r="AI535" s="1" t="str">
        <f t="shared" si="43"/>
        <v>246470712</v>
      </c>
      <c r="AJ535" t="s">
        <v>68</v>
      </c>
      <c r="AK535" s="4">
        <v>19.933215592682441</v>
      </c>
      <c r="AL535">
        <v>-1000</v>
      </c>
      <c r="AM535">
        <v>-1000</v>
      </c>
      <c r="AN535" t="s">
        <v>73</v>
      </c>
      <c r="AO535" t="s">
        <v>69</v>
      </c>
      <c r="AP535" s="4" t="s">
        <v>71</v>
      </c>
      <c r="AQ535">
        <v>1</v>
      </c>
      <c r="AR535">
        <v>183989</v>
      </c>
      <c r="AS535">
        <v>1</v>
      </c>
      <c r="AT535">
        <v>0</v>
      </c>
      <c r="AU535" t="s">
        <v>65</v>
      </c>
      <c r="AV535" t="s">
        <v>68</v>
      </c>
      <c r="AW535" s="4" t="s">
        <v>71</v>
      </c>
      <c r="AX535" s="2" t="s">
        <v>67</v>
      </c>
      <c r="AY535">
        <v>10</v>
      </c>
      <c r="AZ535" s="1" t="str">
        <f t="shared" si="44"/>
        <v>204703855</v>
      </c>
      <c r="BA535" s="4">
        <v>4.1817004035876222</v>
      </c>
      <c r="BB535" t="s">
        <v>67</v>
      </c>
      <c r="BC535">
        <v>0</v>
      </c>
      <c r="BD535">
        <v>-1000</v>
      </c>
      <c r="BE535" t="s">
        <v>69</v>
      </c>
      <c r="BF535" t="s">
        <v>67</v>
      </c>
      <c r="BG535">
        <v>-1000</v>
      </c>
      <c r="BH535" s="4" t="s">
        <v>71</v>
      </c>
      <c r="BI535" s="4" t="s">
        <v>71</v>
      </c>
      <c r="BJ535" t="s">
        <v>68</v>
      </c>
      <c r="BK535">
        <v>0</v>
      </c>
      <c r="BL535">
        <v>0</v>
      </c>
      <c r="BM535" t="s">
        <v>67</v>
      </c>
    </row>
    <row r="536" spans="1:65" x14ac:dyDescent="0.35">
      <c r="A536" s="3">
        <v>44683.854166666664</v>
      </c>
      <c r="B536" t="s">
        <v>65</v>
      </c>
      <c r="C536" t="s">
        <v>66</v>
      </c>
      <c r="D536" t="s">
        <v>67</v>
      </c>
      <c r="E536" t="s">
        <v>65</v>
      </c>
      <c r="F536" s="1" t="str">
        <f t="shared" si="40"/>
        <v>160901160</v>
      </c>
      <c r="G536" s="1">
        <v>3600</v>
      </c>
      <c r="H536" t="s">
        <v>68</v>
      </c>
      <c r="I536" s="4">
        <v>343.31358555073973</v>
      </c>
      <c r="J536" t="s">
        <v>68</v>
      </c>
      <c r="K536" t="s">
        <v>69</v>
      </c>
      <c r="L536">
        <v>1</v>
      </c>
      <c r="M536" t="s">
        <v>70</v>
      </c>
      <c r="N536" s="4" t="s">
        <v>71</v>
      </c>
      <c r="O536" s="2">
        <v>777.43664998744021</v>
      </c>
      <c r="P536" s="1" t="str">
        <f t="shared" si="41"/>
        <v>164480213</v>
      </c>
      <c r="Q536">
        <v>1</v>
      </c>
      <c r="R536">
        <v>0</v>
      </c>
      <c r="S536" s="1" t="str">
        <f t="shared" si="42"/>
        <v>202891840</v>
      </c>
      <c r="T536">
        <v>1</v>
      </c>
      <c r="U536" t="s">
        <v>69</v>
      </c>
      <c r="V536" t="s">
        <v>67</v>
      </c>
      <c r="W536" t="s">
        <v>65</v>
      </c>
      <c r="X536" s="4">
        <v>0</v>
      </c>
      <c r="Y536">
        <v>-1000</v>
      </c>
      <c r="Z536" t="s">
        <v>69</v>
      </c>
      <c r="AA536">
        <v>0</v>
      </c>
      <c r="AB536">
        <v>300</v>
      </c>
      <c r="AC536" s="4">
        <v>65.985075801621718</v>
      </c>
      <c r="AD536" t="s">
        <v>69</v>
      </c>
      <c r="AE536" s="4" t="s">
        <v>71</v>
      </c>
      <c r="AF536" t="s">
        <v>72</v>
      </c>
      <c r="AG536">
        <v>1</v>
      </c>
      <c r="AH536" t="s">
        <v>65</v>
      </c>
      <c r="AI536" s="1" t="str">
        <f t="shared" si="43"/>
        <v>246470712</v>
      </c>
      <c r="AJ536" t="s">
        <v>68</v>
      </c>
      <c r="AK536" s="4">
        <v>16.76229726524905</v>
      </c>
      <c r="AL536">
        <v>-1000</v>
      </c>
      <c r="AM536">
        <v>-1000</v>
      </c>
      <c r="AN536" t="s">
        <v>73</v>
      </c>
      <c r="AO536" t="s">
        <v>69</v>
      </c>
      <c r="AP536" s="4" t="s">
        <v>71</v>
      </c>
      <c r="AQ536">
        <v>1</v>
      </c>
      <c r="AR536">
        <v>183990</v>
      </c>
      <c r="AS536">
        <v>1</v>
      </c>
      <c r="AT536">
        <v>0</v>
      </c>
      <c r="AU536" t="s">
        <v>65</v>
      </c>
      <c r="AV536" t="s">
        <v>68</v>
      </c>
      <c r="AW536" s="4" t="s">
        <v>71</v>
      </c>
      <c r="AX536" s="2" t="s">
        <v>67</v>
      </c>
      <c r="AY536">
        <v>10</v>
      </c>
      <c r="AZ536" s="1" t="str">
        <f t="shared" si="44"/>
        <v>204703855</v>
      </c>
      <c r="BA536" s="4">
        <v>5.2852046767565781</v>
      </c>
      <c r="BB536" t="s">
        <v>67</v>
      </c>
      <c r="BC536">
        <v>0</v>
      </c>
      <c r="BD536">
        <v>-1000</v>
      </c>
      <c r="BE536" t="s">
        <v>69</v>
      </c>
      <c r="BF536" t="s">
        <v>67</v>
      </c>
      <c r="BG536">
        <v>-1000</v>
      </c>
      <c r="BH536" s="4" t="s">
        <v>71</v>
      </c>
      <c r="BI536" s="4" t="s">
        <v>71</v>
      </c>
      <c r="BJ536" t="s">
        <v>68</v>
      </c>
      <c r="BK536">
        <v>0</v>
      </c>
      <c r="BL536">
        <v>0</v>
      </c>
      <c r="BM536" t="s">
        <v>67</v>
      </c>
    </row>
    <row r="537" spans="1:65" x14ac:dyDescent="0.35">
      <c r="A537" s="3">
        <v>44683.857638888891</v>
      </c>
      <c r="B537" t="s">
        <v>65</v>
      </c>
      <c r="C537" t="s">
        <v>66</v>
      </c>
      <c r="D537" t="s">
        <v>67</v>
      </c>
      <c r="E537" t="s">
        <v>65</v>
      </c>
      <c r="F537" s="1" t="str">
        <f t="shared" si="40"/>
        <v>160901160</v>
      </c>
      <c r="G537" s="1">
        <v>3600</v>
      </c>
      <c r="H537" t="s">
        <v>68</v>
      </c>
      <c r="I537" s="4">
        <v>344.36526375691778</v>
      </c>
      <c r="J537" t="s">
        <v>68</v>
      </c>
      <c r="K537" t="s">
        <v>69</v>
      </c>
      <c r="L537">
        <v>1</v>
      </c>
      <c r="M537" t="s">
        <v>70</v>
      </c>
      <c r="N537" s="4" t="s">
        <v>71</v>
      </c>
      <c r="O537" s="2">
        <v>788.17054154959453</v>
      </c>
      <c r="P537" s="1" t="str">
        <f t="shared" si="41"/>
        <v>164480213</v>
      </c>
      <c r="Q537">
        <v>1</v>
      </c>
      <c r="R537">
        <v>0</v>
      </c>
      <c r="S537" s="1" t="str">
        <f t="shared" si="42"/>
        <v>202891840</v>
      </c>
      <c r="T537">
        <v>1</v>
      </c>
      <c r="U537" t="s">
        <v>69</v>
      </c>
      <c r="V537" t="s">
        <v>67</v>
      </c>
      <c r="W537" t="s">
        <v>65</v>
      </c>
      <c r="X537" s="4">
        <v>0</v>
      </c>
      <c r="Y537">
        <v>-1000</v>
      </c>
      <c r="Z537" t="s">
        <v>69</v>
      </c>
      <c r="AA537">
        <v>0</v>
      </c>
      <c r="AB537">
        <v>300</v>
      </c>
      <c r="AC537" s="4">
        <v>65.153063732329088</v>
      </c>
      <c r="AD537" t="s">
        <v>69</v>
      </c>
      <c r="AE537" s="4" t="s">
        <v>71</v>
      </c>
      <c r="AF537" t="s">
        <v>72</v>
      </c>
      <c r="AG537">
        <v>1</v>
      </c>
      <c r="AH537" t="s">
        <v>65</v>
      </c>
      <c r="AI537" s="1" t="str">
        <f t="shared" si="43"/>
        <v>246470712</v>
      </c>
      <c r="AJ537" t="s">
        <v>68</v>
      </c>
      <c r="AK537" s="4">
        <v>22.458018606141369</v>
      </c>
      <c r="AL537">
        <v>-1000</v>
      </c>
      <c r="AM537">
        <v>-1000</v>
      </c>
      <c r="AN537" t="s">
        <v>73</v>
      </c>
      <c r="AO537" t="s">
        <v>69</v>
      </c>
      <c r="AP537" s="4" t="s">
        <v>71</v>
      </c>
      <c r="AQ537">
        <v>1</v>
      </c>
      <c r="AR537">
        <v>183991</v>
      </c>
      <c r="AS537">
        <v>1</v>
      </c>
      <c r="AT537">
        <v>0</v>
      </c>
      <c r="AU537" t="s">
        <v>65</v>
      </c>
      <c r="AV537" t="s">
        <v>68</v>
      </c>
      <c r="AW537" s="4" t="s">
        <v>71</v>
      </c>
      <c r="AX537" s="2" t="s">
        <v>67</v>
      </c>
      <c r="AY537">
        <v>10</v>
      </c>
      <c r="AZ537" s="1" t="str">
        <f t="shared" si="44"/>
        <v>204703855</v>
      </c>
      <c r="BA537" s="4">
        <v>4.9770963182850521</v>
      </c>
      <c r="BB537" t="s">
        <v>67</v>
      </c>
      <c r="BC537">
        <v>0</v>
      </c>
      <c r="BD537">
        <v>-1000</v>
      </c>
      <c r="BE537" t="s">
        <v>69</v>
      </c>
      <c r="BF537" t="s">
        <v>67</v>
      </c>
      <c r="BG537">
        <v>-1000</v>
      </c>
      <c r="BH537" s="4" t="s">
        <v>71</v>
      </c>
      <c r="BI537" s="4" t="s">
        <v>71</v>
      </c>
      <c r="BJ537" t="s">
        <v>68</v>
      </c>
      <c r="BK537">
        <v>0</v>
      </c>
      <c r="BL537">
        <v>0</v>
      </c>
      <c r="BM537" t="s">
        <v>67</v>
      </c>
    </row>
    <row r="538" spans="1:65" x14ac:dyDescent="0.35">
      <c r="A538" s="3">
        <v>44683.861111111109</v>
      </c>
      <c r="B538" t="s">
        <v>65</v>
      </c>
      <c r="C538" t="s">
        <v>66</v>
      </c>
      <c r="D538" t="s">
        <v>67</v>
      </c>
      <c r="E538" t="s">
        <v>65</v>
      </c>
      <c r="F538" s="1" t="str">
        <f t="shared" si="40"/>
        <v>160901160</v>
      </c>
      <c r="G538" s="1">
        <v>3600</v>
      </c>
      <c r="H538" t="s">
        <v>68</v>
      </c>
      <c r="I538" s="4">
        <v>343.60806928769421</v>
      </c>
      <c r="J538" t="s">
        <v>68</v>
      </c>
      <c r="K538" t="s">
        <v>69</v>
      </c>
      <c r="L538">
        <v>1</v>
      </c>
      <c r="M538" t="s">
        <v>70</v>
      </c>
      <c r="N538" s="4" t="s">
        <v>71</v>
      </c>
      <c r="O538" s="2">
        <v>765.12223094217848</v>
      </c>
      <c r="P538" s="1" t="str">
        <f t="shared" si="41"/>
        <v>164480213</v>
      </c>
      <c r="Q538">
        <v>1</v>
      </c>
      <c r="R538">
        <v>0</v>
      </c>
      <c r="S538" s="1" t="str">
        <f t="shared" si="42"/>
        <v>202891840</v>
      </c>
      <c r="T538">
        <v>1</v>
      </c>
      <c r="U538" t="s">
        <v>69</v>
      </c>
      <c r="V538" t="s">
        <v>67</v>
      </c>
      <c r="W538" t="s">
        <v>65</v>
      </c>
      <c r="X538" s="4">
        <v>0</v>
      </c>
      <c r="Y538">
        <v>-1000</v>
      </c>
      <c r="Z538" t="s">
        <v>69</v>
      </c>
      <c r="AA538">
        <v>0</v>
      </c>
      <c r="AB538">
        <v>300</v>
      </c>
      <c r="AC538" s="4">
        <v>65.858424536268828</v>
      </c>
      <c r="AD538" t="s">
        <v>69</v>
      </c>
      <c r="AE538" s="4" t="s">
        <v>71</v>
      </c>
      <c r="AF538" t="s">
        <v>72</v>
      </c>
      <c r="AG538">
        <v>1</v>
      </c>
      <c r="AH538" t="s">
        <v>65</v>
      </c>
      <c r="AI538" s="1" t="str">
        <f t="shared" si="43"/>
        <v>246470712</v>
      </c>
      <c r="AJ538" t="s">
        <v>68</v>
      </c>
      <c r="AK538" s="4">
        <v>19.673466433951333</v>
      </c>
      <c r="AL538">
        <v>-1000</v>
      </c>
      <c r="AM538">
        <v>-1000</v>
      </c>
      <c r="AN538" t="s">
        <v>73</v>
      </c>
      <c r="AO538" t="s">
        <v>69</v>
      </c>
      <c r="AP538" s="4" t="s">
        <v>71</v>
      </c>
      <c r="AQ538">
        <v>1</v>
      </c>
      <c r="AR538">
        <v>183992</v>
      </c>
      <c r="AS538">
        <v>1</v>
      </c>
      <c r="AT538">
        <v>0</v>
      </c>
      <c r="AU538" t="s">
        <v>65</v>
      </c>
      <c r="AV538" t="s">
        <v>68</v>
      </c>
      <c r="AW538" s="4" t="s">
        <v>71</v>
      </c>
      <c r="AX538" s="2" t="s">
        <v>67</v>
      </c>
      <c r="AY538">
        <v>10</v>
      </c>
      <c r="AZ538" s="1" t="str">
        <f t="shared" si="44"/>
        <v>204703855</v>
      </c>
      <c r="BA538" s="4">
        <v>4.2411832439860948</v>
      </c>
      <c r="BB538" t="s">
        <v>67</v>
      </c>
      <c r="BC538">
        <v>0</v>
      </c>
      <c r="BD538">
        <v>-1000</v>
      </c>
      <c r="BE538" t="s">
        <v>69</v>
      </c>
      <c r="BF538" t="s">
        <v>67</v>
      </c>
      <c r="BG538">
        <v>-1000</v>
      </c>
      <c r="BH538" s="4" t="s">
        <v>71</v>
      </c>
      <c r="BI538" s="4" t="s">
        <v>71</v>
      </c>
      <c r="BJ538" t="s">
        <v>68</v>
      </c>
      <c r="BK538">
        <v>0</v>
      </c>
      <c r="BL538">
        <v>0</v>
      </c>
      <c r="BM538" t="s">
        <v>67</v>
      </c>
    </row>
    <row r="539" spans="1:65" x14ac:dyDescent="0.35">
      <c r="A539" s="3">
        <v>44683.864583333336</v>
      </c>
      <c r="B539" t="s">
        <v>65</v>
      </c>
      <c r="C539" t="s">
        <v>66</v>
      </c>
      <c r="D539" t="s">
        <v>67</v>
      </c>
      <c r="E539" t="s">
        <v>65</v>
      </c>
      <c r="F539" s="1" t="str">
        <f t="shared" si="40"/>
        <v>160901160</v>
      </c>
      <c r="G539" s="1">
        <v>3600</v>
      </c>
      <c r="H539" t="s">
        <v>68</v>
      </c>
      <c r="I539" s="4">
        <v>346.94198523427582</v>
      </c>
      <c r="J539" t="s">
        <v>68</v>
      </c>
      <c r="K539" t="s">
        <v>69</v>
      </c>
      <c r="L539">
        <v>1</v>
      </c>
      <c r="M539" t="s">
        <v>70</v>
      </c>
      <c r="N539" s="4" t="s">
        <v>71</v>
      </c>
      <c r="O539" s="2">
        <v>837.42787099872555</v>
      </c>
      <c r="P539" s="1" t="str">
        <f t="shared" si="41"/>
        <v>164480213</v>
      </c>
      <c r="Q539">
        <v>1</v>
      </c>
      <c r="R539">
        <v>0</v>
      </c>
      <c r="S539" s="1" t="str">
        <f t="shared" si="42"/>
        <v>202891840</v>
      </c>
      <c r="T539">
        <v>1</v>
      </c>
      <c r="U539" t="s">
        <v>69</v>
      </c>
      <c r="V539" t="s">
        <v>67</v>
      </c>
      <c r="W539" t="s">
        <v>65</v>
      </c>
      <c r="X539" s="4">
        <v>0</v>
      </c>
      <c r="Y539">
        <v>-1000</v>
      </c>
      <c r="Z539" t="s">
        <v>69</v>
      </c>
      <c r="AA539">
        <v>0</v>
      </c>
      <c r="AB539">
        <v>300</v>
      </c>
      <c r="AC539" s="4">
        <v>68.085879706604885</v>
      </c>
      <c r="AD539" t="s">
        <v>69</v>
      </c>
      <c r="AE539" s="4" t="s">
        <v>71</v>
      </c>
      <c r="AF539" t="s">
        <v>72</v>
      </c>
      <c r="AG539">
        <v>1</v>
      </c>
      <c r="AH539" t="s">
        <v>65</v>
      </c>
      <c r="AI539" s="1" t="str">
        <f t="shared" si="43"/>
        <v>246470712</v>
      </c>
      <c r="AJ539" t="s">
        <v>68</v>
      </c>
      <c r="AK539" s="4">
        <v>24.588806355295482</v>
      </c>
      <c r="AL539">
        <v>-1000</v>
      </c>
      <c r="AM539">
        <v>-1000</v>
      </c>
      <c r="AN539" t="s">
        <v>73</v>
      </c>
      <c r="AO539" t="s">
        <v>69</v>
      </c>
      <c r="AP539" s="4" t="s">
        <v>71</v>
      </c>
      <c r="AQ539">
        <v>1</v>
      </c>
      <c r="AR539">
        <v>183993</v>
      </c>
      <c r="AS539">
        <v>1</v>
      </c>
      <c r="AT539">
        <v>0</v>
      </c>
      <c r="AU539" t="s">
        <v>65</v>
      </c>
      <c r="AV539" t="s">
        <v>68</v>
      </c>
      <c r="AW539" s="4" t="s">
        <v>71</v>
      </c>
      <c r="AX539" s="2" t="s">
        <v>67</v>
      </c>
      <c r="AY539">
        <v>10</v>
      </c>
      <c r="AZ539" s="1" t="str">
        <f t="shared" si="44"/>
        <v>204703855</v>
      </c>
      <c r="BA539" s="4">
        <v>3.6021008373580536</v>
      </c>
      <c r="BB539" t="s">
        <v>67</v>
      </c>
      <c r="BC539">
        <v>0</v>
      </c>
      <c r="BD539">
        <v>-1000</v>
      </c>
      <c r="BE539" t="s">
        <v>69</v>
      </c>
      <c r="BF539" t="s">
        <v>67</v>
      </c>
      <c r="BG539">
        <v>-1000</v>
      </c>
      <c r="BH539" s="4" t="s">
        <v>71</v>
      </c>
      <c r="BI539" s="4" t="s">
        <v>71</v>
      </c>
      <c r="BJ539" t="s">
        <v>68</v>
      </c>
      <c r="BK539">
        <v>0</v>
      </c>
      <c r="BL539">
        <v>0</v>
      </c>
      <c r="BM539" t="s">
        <v>67</v>
      </c>
    </row>
    <row r="540" spans="1:65" x14ac:dyDescent="0.35">
      <c r="A540" s="3">
        <v>44683.868055555555</v>
      </c>
      <c r="B540" t="s">
        <v>65</v>
      </c>
      <c r="C540" t="s">
        <v>66</v>
      </c>
      <c r="D540" t="s">
        <v>67</v>
      </c>
      <c r="E540" t="s">
        <v>65</v>
      </c>
      <c r="F540" s="1" t="str">
        <f t="shared" si="40"/>
        <v>160901160</v>
      </c>
      <c r="G540" s="1">
        <v>3600</v>
      </c>
      <c r="H540" t="s">
        <v>68</v>
      </c>
      <c r="I540" s="4">
        <v>346.24129781499431</v>
      </c>
      <c r="J540" t="s">
        <v>68</v>
      </c>
      <c r="K540" t="s">
        <v>69</v>
      </c>
      <c r="L540">
        <v>1</v>
      </c>
      <c r="M540" t="s">
        <v>70</v>
      </c>
      <c r="N540" s="4" t="s">
        <v>71</v>
      </c>
      <c r="O540" s="2">
        <v>787.12289106743924</v>
      </c>
      <c r="P540" s="1" t="str">
        <f t="shared" si="41"/>
        <v>164480213</v>
      </c>
      <c r="Q540">
        <v>1</v>
      </c>
      <c r="R540">
        <v>0</v>
      </c>
      <c r="S540" s="1" t="str">
        <f t="shared" si="42"/>
        <v>202891840</v>
      </c>
      <c r="T540">
        <v>1</v>
      </c>
      <c r="U540" t="s">
        <v>69</v>
      </c>
      <c r="V540" t="s">
        <v>67</v>
      </c>
      <c r="W540" t="s">
        <v>65</v>
      </c>
      <c r="X540" s="4">
        <v>0</v>
      </c>
      <c r="Y540">
        <v>-1000</v>
      </c>
      <c r="Z540" t="s">
        <v>69</v>
      </c>
      <c r="AA540">
        <v>0</v>
      </c>
      <c r="AB540">
        <v>300</v>
      </c>
      <c r="AC540" s="4">
        <v>66.712282351564312</v>
      </c>
      <c r="AD540" t="s">
        <v>69</v>
      </c>
      <c r="AE540" s="4" t="s">
        <v>71</v>
      </c>
      <c r="AF540" t="s">
        <v>72</v>
      </c>
      <c r="AG540">
        <v>1</v>
      </c>
      <c r="AH540" t="s">
        <v>65</v>
      </c>
      <c r="AI540" s="1" t="str">
        <f t="shared" si="43"/>
        <v>246470712</v>
      </c>
      <c r="AJ540" t="s">
        <v>68</v>
      </c>
      <c r="AK540" s="4">
        <v>23.099676280602548</v>
      </c>
      <c r="AL540">
        <v>-1000</v>
      </c>
      <c r="AM540">
        <v>-1000</v>
      </c>
      <c r="AN540" t="s">
        <v>73</v>
      </c>
      <c r="AO540" t="s">
        <v>69</v>
      </c>
      <c r="AP540" s="4" t="s">
        <v>71</v>
      </c>
      <c r="AQ540">
        <v>1</v>
      </c>
      <c r="AR540">
        <v>183994</v>
      </c>
      <c r="AS540">
        <v>1</v>
      </c>
      <c r="AT540">
        <v>0</v>
      </c>
      <c r="AU540" t="s">
        <v>65</v>
      </c>
      <c r="AV540" t="s">
        <v>68</v>
      </c>
      <c r="AW540" s="4" t="s">
        <v>71</v>
      </c>
      <c r="AX540" s="2" t="s">
        <v>67</v>
      </c>
      <c r="AY540">
        <v>10</v>
      </c>
      <c r="AZ540" s="1" t="str">
        <f t="shared" si="44"/>
        <v>204703855</v>
      </c>
      <c r="BA540" s="4">
        <v>3.0985813654692937</v>
      </c>
      <c r="BB540" t="s">
        <v>67</v>
      </c>
      <c r="BC540">
        <v>0</v>
      </c>
      <c r="BD540">
        <v>-1000</v>
      </c>
      <c r="BE540" t="s">
        <v>69</v>
      </c>
      <c r="BF540" t="s">
        <v>67</v>
      </c>
      <c r="BG540">
        <v>-1000</v>
      </c>
      <c r="BH540" s="4" t="s">
        <v>71</v>
      </c>
      <c r="BI540" s="4" t="s">
        <v>71</v>
      </c>
      <c r="BJ540" t="s">
        <v>68</v>
      </c>
      <c r="BK540">
        <v>0</v>
      </c>
      <c r="BL540">
        <v>0</v>
      </c>
      <c r="BM540" t="s">
        <v>67</v>
      </c>
    </row>
    <row r="541" spans="1:65" x14ac:dyDescent="0.35">
      <c r="A541" s="3">
        <v>44683.871527777781</v>
      </c>
      <c r="B541" t="s">
        <v>65</v>
      </c>
      <c r="C541" t="s">
        <v>66</v>
      </c>
      <c r="D541" t="s">
        <v>67</v>
      </c>
      <c r="E541" t="s">
        <v>65</v>
      </c>
      <c r="F541" s="1" t="str">
        <f t="shared" si="40"/>
        <v>160901160</v>
      </c>
      <c r="G541" s="1">
        <v>3600</v>
      </c>
      <c r="H541" t="s">
        <v>68</v>
      </c>
      <c r="I541" s="4">
        <v>349.88035183126306</v>
      </c>
      <c r="J541" t="s">
        <v>68</v>
      </c>
      <c r="K541" t="s">
        <v>69</v>
      </c>
      <c r="L541">
        <v>1</v>
      </c>
      <c r="M541" t="s">
        <v>70</v>
      </c>
      <c r="N541" s="4" t="s">
        <v>71</v>
      </c>
      <c r="O541" s="2">
        <v>832.1896185879491</v>
      </c>
      <c r="P541" s="1" t="str">
        <f t="shared" si="41"/>
        <v>164480213</v>
      </c>
      <c r="Q541">
        <v>1</v>
      </c>
      <c r="R541">
        <v>0</v>
      </c>
      <c r="S541" s="1" t="str">
        <f t="shared" si="42"/>
        <v>202891840</v>
      </c>
      <c r="T541">
        <v>1</v>
      </c>
      <c r="U541" t="s">
        <v>69</v>
      </c>
      <c r="V541" t="s">
        <v>67</v>
      </c>
      <c r="W541" t="s">
        <v>65</v>
      </c>
      <c r="X541" s="4">
        <v>0</v>
      </c>
      <c r="Y541">
        <v>-1000</v>
      </c>
      <c r="Z541" t="s">
        <v>69</v>
      </c>
      <c r="AA541">
        <v>0</v>
      </c>
      <c r="AB541">
        <v>300</v>
      </c>
      <c r="AC541" s="4">
        <v>64.113584652838924</v>
      </c>
      <c r="AD541" t="s">
        <v>69</v>
      </c>
      <c r="AE541" s="4" t="s">
        <v>71</v>
      </c>
      <c r="AF541" t="s">
        <v>72</v>
      </c>
      <c r="AG541">
        <v>1</v>
      </c>
      <c r="AH541" t="s">
        <v>65</v>
      </c>
      <c r="AI541" s="1" t="str">
        <f t="shared" si="43"/>
        <v>246470712</v>
      </c>
      <c r="AJ541" t="s">
        <v>68</v>
      </c>
      <c r="AK541" s="4">
        <v>22.77279406908459</v>
      </c>
      <c r="AL541">
        <v>-1000</v>
      </c>
      <c r="AM541">
        <v>-1000</v>
      </c>
      <c r="AN541" t="s">
        <v>73</v>
      </c>
      <c r="AO541" t="s">
        <v>69</v>
      </c>
      <c r="AP541" s="4" t="s">
        <v>71</v>
      </c>
      <c r="AQ541">
        <v>1</v>
      </c>
      <c r="AR541">
        <v>183995</v>
      </c>
      <c r="AS541">
        <v>1</v>
      </c>
      <c r="AT541">
        <v>0</v>
      </c>
      <c r="AU541" t="s">
        <v>65</v>
      </c>
      <c r="AV541" t="s">
        <v>68</v>
      </c>
      <c r="AW541" s="4" t="s">
        <v>71</v>
      </c>
      <c r="AX541" s="2" t="s">
        <v>67</v>
      </c>
      <c r="AY541">
        <v>10</v>
      </c>
      <c r="AZ541" s="1" t="str">
        <f t="shared" si="44"/>
        <v>204703855</v>
      </c>
      <c r="BA541" s="4">
        <v>8.1337760843568958</v>
      </c>
      <c r="BB541" t="s">
        <v>67</v>
      </c>
      <c r="BC541">
        <v>0</v>
      </c>
      <c r="BD541">
        <v>-1000</v>
      </c>
      <c r="BE541" t="s">
        <v>69</v>
      </c>
      <c r="BF541" t="s">
        <v>67</v>
      </c>
      <c r="BG541">
        <v>-1000</v>
      </c>
      <c r="BH541" s="4" t="s">
        <v>71</v>
      </c>
      <c r="BI541" s="4" t="s">
        <v>71</v>
      </c>
      <c r="BJ541" t="s">
        <v>68</v>
      </c>
      <c r="BK541">
        <v>0</v>
      </c>
      <c r="BL541">
        <v>0</v>
      </c>
      <c r="BM541" t="s">
        <v>67</v>
      </c>
    </row>
    <row r="542" spans="1:65" x14ac:dyDescent="0.35">
      <c r="A542" s="3">
        <v>44683.875</v>
      </c>
      <c r="B542" t="s">
        <v>65</v>
      </c>
      <c r="C542" t="s">
        <v>66</v>
      </c>
      <c r="D542" t="s">
        <v>67</v>
      </c>
      <c r="E542" t="s">
        <v>65</v>
      </c>
      <c r="F542" s="1" t="str">
        <f t="shared" si="40"/>
        <v>160901160</v>
      </c>
      <c r="G542" s="1">
        <v>3600</v>
      </c>
      <c r="H542" t="s">
        <v>68</v>
      </c>
      <c r="I542" s="4">
        <v>353.50082280378541</v>
      </c>
      <c r="J542" t="s">
        <v>68</v>
      </c>
      <c r="K542" t="s">
        <v>69</v>
      </c>
      <c r="L542">
        <v>1</v>
      </c>
      <c r="M542" t="s">
        <v>70</v>
      </c>
      <c r="N542" s="4" t="s">
        <v>71</v>
      </c>
      <c r="O542" s="2">
        <v>733.91793864636531</v>
      </c>
      <c r="P542" s="1" t="str">
        <f t="shared" si="41"/>
        <v>164480213</v>
      </c>
      <c r="Q542">
        <v>1</v>
      </c>
      <c r="R542">
        <v>0</v>
      </c>
      <c r="S542" s="1" t="str">
        <f t="shared" si="42"/>
        <v>202891840</v>
      </c>
      <c r="T542">
        <v>1</v>
      </c>
      <c r="U542" t="s">
        <v>69</v>
      </c>
      <c r="V542" t="s">
        <v>67</v>
      </c>
      <c r="W542" t="s">
        <v>65</v>
      </c>
      <c r="X542" s="4">
        <v>0</v>
      </c>
      <c r="Y542">
        <v>-1000</v>
      </c>
      <c r="Z542" t="s">
        <v>69</v>
      </c>
      <c r="AA542">
        <v>0</v>
      </c>
      <c r="AB542">
        <v>300</v>
      </c>
      <c r="AC542" s="4">
        <v>64.933253607037585</v>
      </c>
      <c r="AD542" t="s">
        <v>69</v>
      </c>
      <c r="AE542" s="4" t="s">
        <v>71</v>
      </c>
      <c r="AF542" t="s">
        <v>72</v>
      </c>
      <c r="AG542">
        <v>1</v>
      </c>
      <c r="AH542" t="s">
        <v>65</v>
      </c>
      <c r="AI542" s="1" t="str">
        <f t="shared" si="43"/>
        <v>246470712</v>
      </c>
      <c r="AJ542" t="s">
        <v>68</v>
      </c>
      <c r="AK542" s="4">
        <v>21.678256991323067</v>
      </c>
      <c r="AL542">
        <v>-1000</v>
      </c>
      <c r="AM542">
        <v>-1000</v>
      </c>
      <c r="AN542" t="s">
        <v>73</v>
      </c>
      <c r="AO542" t="s">
        <v>69</v>
      </c>
      <c r="AP542" s="4" t="s">
        <v>71</v>
      </c>
      <c r="AQ542">
        <v>1</v>
      </c>
      <c r="AR542">
        <v>183996</v>
      </c>
      <c r="AS542">
        <v>1</v>
      </c>
      <c r="AT542">
        <v>0</v>
      </c>
      <c r="AU542" t="s">
        <v>65</v>
      </c>
      <c r="AV542" t="s">
        <v>68</v>
      </c>
      <c r="AW542" s="4" t="s">
        <v>71</v>
      </c>
      <c r="AX542" s="2" t="s">
        <v>67</v>
      </c>
      <c r="AY542">
        <v>10</v>
      </c>
      <c r="AZ542" s="1" t="str">
        <f t="shared" si="44"/>
        <v>204703855</v>
      </c>
      <c r="BA542" s="4">
        <v>5.9473719974764023</v>
      </c>
      <c r="BB542" t="s">
        <v>67</v>
      </c>
      <c r="BC542">
        <v>0</v>
      </c>
      <c r="BD542">
        <v>-1000</v>
      </c>
      <c r="BE542" t="s">
        <v>69</v>
      </c>
      <c r="BF542" t="s">
        <v>67</v>
      </c>
      <c r="BG542">
        <v>-1000</v>
      </c>
      <c r="BH542" s="4" t="s">
        <v>71</v>
      </c>
      <c r="BI542" s="4" t="s">
        <v>71</v>
      </c>
      <c r="BJ542" t="s">
        <v>68</v>
      </c>
      <c r="BK542">
        <v>0</v>
      </c>
      <c r="BL542">
        <v>0</v>
      </c>
      <c r="BM542" t="s">
        <v>67</v>
      </c>
    </row>
    <row r="543" spans="1:65" x14ac:dyDescent="0.35">
      <c r="A543" s="3">
        <v>44683.878472222219</v>
      </c>
      <c r="B543" t="s">
        <v>65</v>
      </c>
      <c r="C543" t="s">
        <v>66</v>
      </c>
      <c r="D543" t="s">
        <v>67</v>
      </c>
      <c r="E543" t="s">
        <v>65</v>
      </c>
      <c r="F543" s="1" t="str">
        <f t="shared" si="40"/>
        <v>160901160</v>
      </c>
      <c r="G543" s="1">
        <v>3600</v>
      </c>
      <c r="H543" t="s">
        <v>68</v>
      </c>
      <c r="I543" s="4">
        <v>346.29944047221062</v>
      </c>
      <c r="J543" t="s">
        <v>68</v>
      </c>
      <c r="K543" t="s">
        <v>69</v>
      </c>
      <c r="L543">
        <v>1</v>
      </c>
      <c r="M543" t="s">
        <v>70</v>
      </c>
      <c r="N543" s="4" t="s">
        <v>71</v>
      </c>
      <c r="O543" s="2">
        <v>790.52756327645307</v>
      </c>
      <c r="P543" s="1" t="str">
        <f t="shared" si="41"/>
        <v>164480213</v>
      </c>
      <c r="Q543">
        <v>1</v>
      </c>
      <c r="R543">
        <v>0</v>
      </c>
      <c r="S543" s="1" t="str">
        <f t="shared" si="42"/>
        <v>202891840</v>
      </c>
      <c r="T543">
        <v>1</v>
      </c>
      <c r="U543" t="s">
        <v>69</v>
      </c>
      <c r="V543" t="s">
        <v>67</v>
      </c>
      <c r="W543" t="s">
        <v>65</v>
      </c>
      <c r="X543" s="4">
        <v>0</v>
      </c>
      <c r="Y543">
        <v>-1000</v>
      </c>
      <c r="Z543" t="s">
        <v>69</v>
      </c>
      <c r="AA543">
        <v>0</v>
      </c>
      <c r="AB543">
        <v>300</v>
      </c>
      <c r="AC543" s="4">
        <v>66.14019140642489</v>
      </c>
      <c r="AD543" t="s">
        <v>69</v>
      </c>
      <c r="AE543" s="4" t="s">
        <v>71</v>
      </c>
      <c r="AF543" t="s">
        <v>72</v>
      </c>
      <c r="AG543">
        <v>1</v>
      </c>
      <c r="AH543" t="s">
        <v>65</v>
      </c>
      <c r="AI543" s="1" t="str">
        <f t="shared" si="43"/>
        <v>246470712</v>
      </c>
      <c r="AJ543" t="s">
        <v>68</v>
      </c>
      <c r="AK543" s="4">
        <v>20.975833021771816</v>
      </c>
      <c r="AL543">
        <v>-1000</v>
      </c>
      <c r="AM543">
        <v>-1000</v>
      </c>
      <c r="AN543" t="s">
        <v>73</v>
      </c>
      <c r="AO543" t="s">
        <v>69</v>
      </c>
      <c r="AP543" s="4" t="s">
        <v>71</v>
      </c>
      <c r="AQ543">
        <v>1</v>
      </c>
      <c r="AR543">
        <v>183997</v>
      </c>
      <c r="AS543">
        <v>1</v>
      </c>
      <c r="AT543">
        <v>0</v>
      </c>
      <c r="AU543" t="s">
        <v>65</v>
      </c>
      <c r="AV543" t="s">
        <v>68</v>
      </c>
      <c r="AW543" s="4" t="s">
        <v>71</v>
      </c>
      <c r="AX543" s="2" t="s">
        <v>67</v>
      </c>
      <c r="AY543">
        <v>10</v>
      </c>
      <c r="AZ543" s="1" t="str">
        <f t="shared" si="44"/>
        <v>204703855</v>
      </c>
      <c r="BA543" s="4">
        <v>4.2232152946249384</v>
      </c>
      <c r="BB543" t="s">
        <v>67</v>
      </c>
      <c r="BC543">
        <v>0</v>
      </c>
      <c r="BD543">
        <v>-1000</v>
      </c>
      <c r="BE543" t="s">
        <v>69</v>
      </c>
      <c r="BF543" t="s">
        <v>67</v>
      </c>
      <c r="BG543">
        <v>-1000</v>
      </c>
      <c r="BH543" s="4" t="s">
        <v>71</v>
      </c>
      <c r="BI543" s="4" t="s">
        <v>71</v>
      </c>
      <c r="BJ543" t="s">
        <v>68</v>
      </c>
      <c r="BK543">
        <v>0</v>
      </c>
      <c r="BL543">
        <v>0</v>
      </c>
      <c r="BM543" t="s">
        <v>67</v>
      </c>
    </row>
    <row r="544" spans="1:65" x14ac:dyDescent="0.35">
      <c r="A544" s="3">
        <v>44683.881944444445</v>
      </c>
      <c r="B544" t="s">
        <v>65</v>
      </c>
      <c r="C544" t="s">
        <v>66</v>
      </c>
      <c r="D544" t="s">
        <v>67</v>
      </c>
      <c r="E544" t="s">
        <v>65</v>
      </c>
      <c r="F544" s="1" t="str">
        <f t="shared" si="40"/>
        <v>160901160</v>
      </c>
      <c r="G544" s="1">
        <v>3600</v>
      </c>
      <c r="H544" t="s">
        <v>68</v>
      </c>
      <c r="I544" s="4">
        <v>347.02297025120708</v>
      </c>
      <c r="J544" t="s">
        <v>68</v>
      </c>
      <c r="K544" t="s">
        <v>69</v>
      </c>
      <c r="L544">
        <v>1</v>
      </c>
      <c r="M544" t="s">
        <v>70</v>
      </c>
      <c r="N544" s="4" t="s">
        <v>71</v>
      </c>
      <c r="O544" s="2">
        <v>734.96593609009756</v>
      </c>
      <c r="P544" s="1" t="str">
        <f t="shared" si="41"/>
        <v>164480213</v>
      </c>
      <c r="Q544">
        <v>1</v>
      </c>
      <c r="R544">
        <v>0</v>
      </c>
      <c r="S544" s="1" t="str">
        <f t="shared" si="42"/>
        <v>202891840</v>
      </c>
      <c r="T544">
        <v>1</v>
      </c>
      <c r="U544" t="s">
        <v>69</v>
      </c>
      <c r="V544" t="s">
        <v>67</v>
      </c>
      <c r="W544" t="s">
        <v>65</v>
      </c>
      <c r="X544" s="4">
        <v>0</v>
      </c>
      <c r="Y544">
        <v>-1000</v>
      </c>
      <c r="Z544" t="s">
        <v>69</v>
      </c>
      <c r="AA544">
        <v>0</v>
      </c>
      <c r="AB544">
        <v>300</v>
      </c>
      <c r="AC544" s="4">
        <v>67.848472599403877</v>
      </c>
      <c r="AD544" t="s">
        <v>69</v>
      </c>
      <c r="AE544" s="4" t="s">
        <v>71</v>
      </c>
      <c r="AF544" t="s">
        <v>72</v>
      </c>
      <c r="AG544">
        <v>1</v>
      </c>
      <c r="AH544" t="s">
        <v>65</v>
      </c>
      <c r="AI544" s="1" t="str">
        <f t="shared" si="43"/>
        <v>246470712</v>
      </c>
      <c r="AJ544" t="s">
        <v>68</v>
      </c>
      <c r="AK544" s="4">
        <v>17.245719528292764</v>
      </c>
      <c r="AL544">
        <v>-1000</v>
      </c>
      <c r="AM544">
        <v>-1000</v>
      </c>
      <c r="AN544" t="s">
        <v>73</v>
      </c>
      <c r="AO544" t="s">
        <v>69</v>
      </c>
      <c r="AP544" s="4" t="s">
        <v>71</v>
      </c>
      <c r="AQ544">
        <v>1</v>
      </c>
      <c r="AR544">
        <v>183998</v>
      </c>
      <c r="AS544">
        <v>1</v>
      </c>
      <c r="AT544">
        <v>0</v>
      </c>
      <c r="AU544" t="s">
        <v>65</v>
      </c>
      <c r="AV544" t="s">
        <v>68</v>
      </c>
      <c r="AW544" s="4" t="s">
        <v>71</v>
      </c>
      <c r="AX544" s="2" t="s">
        <v>67</v>
      </c>
      <c r="AY544">
        <v>10</v>
      </c>
      <c r="AZ544" s="1" t="str">
        <f t="shared" si="44"/>
        <v>204703855</v>
      </c>
      <c r="BA544" s="4">
        <v>2.8865095362344753</v>
      </c>
      <c r="BB544" t="s">
        <v>67</v>
      </c>
      <c r="BC544">
        <v>0</v>
      </c>
      <c r="BD544">
        <v>-1000</v>
      </c>
      <c r="BE544" t="s">
        <v>69</v>
      </c>
      <c r="BF544" t="s">
        <v>67</v>
      </c>
      <c r="BG544">
        <v>-1000</v>
      </c>
      <c r="BH544" s="4" t="s">
        <v>71</v>
      </c>
      <c r="BI544" s="4" t="s">
        <v>71</v>
      </c>
      <c r="BJ544" t="s">
        <v>68</v>
      </c>
      <c r="BK544">
        <v>0</v>
      </c>
      <c r="BL544">
        <v>0</v>
      </c>
      <c r="BM544" t="s">
        <v>67</v>
      </c>
    </row>
    <row r="545" spans="1:65" x14ac:dyDescent="0.35">
      <c r="A545" s="3">
        <v>44683.885416666664</v>
      </c>
      <c r="B545" t="s">
        <v>65</v>
      </c>
      <c r="C545" t="s">
        <v>66</v>
      </c>
      <c r="D545" t="s">
        <v>67</v>
      </c>
      <c r="E545" t="s">
        <v>65</v>
      </c>
      <c r="F545" s="1" t="str">
        <f t="shared" si="40"/>
        <v>160901160</v>
      </c>
      <c r="G545" s="1">
        <v>3600</v>
      </c>
      <c r="H545" t="s">
        <v>68</v>
      </c>
      <c r="I545" s="4">
        <v>342.98703070274217</v>
      </c>
      <c r="J545" t="s">
        <v>68</v>
      </c>
      <c r="K545" t="s">
        <v>69</v>
      </c>
      <c r="L545">
        <v>1</v>
      </c>
      <c r="M545" t="s">
        <v>70</v>
      </c>
      <c r="N545" s="4" t="s">
        <v>71</v>
      </c>
      <c r="O545" s="2">
        <v>749.63790030235134</v>
      </c>
      <c r="P545" s="1" t="str">
        <f t="shared" si="41"/>
        <v>164480213</v>
      </c>
      <c r="Q545">
        <v>1</v>
      </c>
      <c r="R545">
        <v>0</v>
      </c>
      <c r="S545" s="1" t="str">
        <f t="shared" si="42"/>
        <v>202891840</v>
      </c>
      <c r="T545">
        <v>1</v>
      </c>
      <c r="U545" t="s">
        <v>69</v>
      </c>
      <c r="V545" t="s">
        <v>67</v>
      </c>
      <c r="W545" t="s">
        <v>65</v>
      </c>
      <c r="X545" s="4">
        <v>0</v>
      </c>
      <c r="Y545">
        <v>-1000</v>
      </c>
      <c r="Z545" t="s">
        <v>69</v>
      </c>
      <c r="AA545">
        <v>0</v>
      </c>
      <c r="AB545">
        <v>300</v>
      </c>
      <c r="AC545" s="4">
        <v>64.227659201241934</v>
      </c>
      <c r="AD545" t="s">
        <v>69</v>
      </c>
      <c r="AE545" s="4" t="s">
        <v>71</v>
      </c>
      <c r="AF545" t="s">
        <v>72</v>
      </c>
      <c r="AG545">
        <v>1</v>
      </c>
      <c r="AH545" t="s">
        <v>65</v>
      </c>
      <c r="AI545" s="1" t="str">
        <f t="shared" si="43"/>
        <v>246470712</v>
      </c>
      <c r="AJ545" t="s">
        <v>68</v>
      </c>
      <c r="AK545" s="4">
        <v>13.358166179569466</v>
      </c>
      <c r="AL545">
        <v>-1000</v>
      </c>
      <c r="AM545">
        <v>-1000</v>
      </c>
      <c r="AN545" t="s">
        <v>73</v>
      </c>
      <c r="AO545" t="s">
        <v>69</v>
      </c>
      <c r="AP545" s="4" t="s">
        <v>71</v>
      </c>
      <c r="AQ545">
        <v>1</v>
      </c>
      <c r="AR545">
        <v>183999</v>
      </c>
      <c r="AS545">
        <v>1</v>
      </c>
      <c r="AT545">
        <v>0</v>
      </c>
      <c r="AU545" t="s">
        <v>65</v>
      </c>
      <c r="AV545" t="s">
        <v>68</v>
      </c>
      <c r="AW545" s="4" t="s">
        <v>71</v>
      </c>
      <c r="AX545" s="2" t="s">
        <v>67</v>
      </c>
      <c r="AY545">
        <v>10</v>
      </c>
      <c r="AZ545" s="1" t="str">
        <f t="shared" si="44"/>
        <v>204703855</v>
      </c>
      <c r="BA545" s="4">
        <v>6.9741170002980626</v>
      </c>
      <c r="BB545" t="s">
        <v>67</v>
      </c>
      <c r="BC545">
        <v>0</v>
      </c>
      <c r="BD545">
        <v>-1000</v>
      </c>
      <c r="BE545" t="s">
        <v>69</v>
      </c>
      <c r="BF545" t="s">
        <v>67</v>
      </c>
      <c r="BG545">
        <v>-1000</v>
      </c>
      <c r="BH545" s="4" t="s">
        <v>71</v>
      </c>
      <c r="BI545" s="4" t="s">
        <v>71</v>
      </c>
      <c r="BJ545" t="s">
        <v>68</v>
      </c>
      <c r="BK545">
        <v>0</v>
      </c>
      <c r="BL545">
        <v>0</v>
      </c>
      <c r="BM545" t="s">
        <v>67</v>
      </c>
    </row>
    <row r="546" spans="1:65" x14ac:dyDescent="0.35">
      <c r="A546" s="3">
        <v>44683.888888888891</v>
      </c>
      <c r="B546" t="s">
        <v>65</v>
      </c>
      <c r="C546" t="s">
        <v>66</v>
      </c>
      <c r="D546" t="s">
        <v>67</v>
      </c>
      <c r="E546" t="s">
        <v>65</v>
      </c>
      <c r="F546" s="1" t="str">
        <f t="shared" si="40"/>
        <v>160901160</v>
      </c>
      <c r="G546" s="1">
        <v>3600</v>
      </c>
      <c r="H546" t="s">
        <v>68</v>
      </c>
      <c r="I546" s="4">
        <v>340.01377551717837</v>
      </c>
      <c r="J546" t="s">
        <v>68</v>
      </c>
      <c r="K546" t="s">
        <v>69</v>
      </c>
      <c r="L546">
        <v>1</v>
      </c>
      <c r="M546" t="s">
        <v>70</v>
      </c>
      <c r="N546" s="4" t="s">
        <v>71</v>
      </c>
      <c r="O546" s="2">
        <v>749.63790030235134</v>
      </c>
      <c r="P546" s="1" t="str">
        <f t="shared" si="41"/>
        <v>164480213</v>
      </c>
      <c r="Q546">
        <v>1</v>
      </c>
      <c r="R546">
        <v>0</v>
      </c>
      <c r="S546" s="1" t="str">
        <f t="shared" si="42"/>
        <v>202891840</v>
      </c>
      <c r="T546">
        <v>1</v>
      </c>
      <c r="U546" t="s">
        <v>69</v>
      </c>
      <c r="V546" t="s">
        <v>67</v>
      </c>
      <c r="W546" t="s">
        <v>65</v>
      </c>
      <c r="X546" s="4">
        <v>0</v>
      </c>
      <c r="Y546">
        <v>-1000</v>
      </c>
      <c r="Z546" t="s">
        <v>69</v>
      </c>
      <c r="AA546">
        <v>0</v>
      </c>
      <c r="AB546">
        <v>300</v>
      </c>
      <c r="AC546" s="4">
        <v>62.965016580344411</v>
      </c>
      <c r="AD546" t="s">
        <v>69</v>
      </c>
      <c r="AE546" s="4" t="s">
        <v>71</v>
      </c>
      <c r="AF546" t="s">
        <v>72</v>
      </c>
      <c r="AG546">
        <v>1</v>
      </c>
      <c r="AH546" t="s">
        <v>65</v>
      </c>
      <c r="AI546" s="1" t="str">
        <f t="shared" si="43"/>
        <v>246470712</v>
      </c>
      <c r="AJ546" t="s">
        <v>68</v>
      </c>
      <c r="AK546" s="4">
        <v>11.723213836648451</v>
      </c>
      <c r="AL546">
        <v>-1000</v>
      </c>
      <c r="AM546">
        <v>-1000</v>
      </c>
      <c r="AN546" t="s">
        <v>73</v>
      </c>
      <c r="AO546" t="s">
        <v>69</v>
      </c>
      <c r="AP546" s="4" t="s">
        <v>71</v>
      </c>
      <c r="AQ546">
        <v>1</v>
      </c>
      <c r="AR546">
        <v>184000</v>
      </c>
      <c r="AS546">
        <v>1</v>
      </c>
      <c r="AT546">
        <v>0</v>
      </c>
      <c r="AU546" t="s">
        <v>65</v>
      </c>
      <c r="AV546" t="s">
        <v>68</v>
      </c>
      <c r="AW546" s="4" t="s">
        <v>71</v>
      </c>
      <c r="AX546" s="2" t="s">
        <v>67</v>
      </c>
      <c r="AY546">
        <v>10</v>
      </c>
      <c r="AZ546" s="1" t="str">
        <f t="shared" si="44"/>
        <v>204703855</v>
      </c>
      <c r="BA546" s="4">
        <v>6.6641562447292593</v>
      </c>
      <c r="BB546" t="s">
        <v>67</v>
      </c>
      <c r="BC546">
        <v>0</v>
      </c>
      <c r="BD546">
        <v>-1000</v>
      </c>
      <c r="BE546" t="s">
        <v>69</v>
      </c>
      <c r="BF546" t="s">
        <v>67</v>
      </c>
      <c r="BG546">
        <v>-1000</v>
      </c>
      <c r="BH546" s="4" t="s">
        <v>71</v>
      </c>
      <c r="BI546" s="4" t="s">
        <v>71</v>
      </c>
      <c r="BJ546" t="s">
        <v>68</v>
      </c>
      <c r="BK546">
        <v>0</v>
      </c>
      <c r="BL546">
        <v>0</v>
      </c>
      <c r="BM546" t="s">
        <v>67</v>
      </c>
    </row>
    <row r="547" spans="1:65" x14ac:dyDescent="0.35">
      <c r="A547" s="3">
        <v>44683.892361111109</v>
      </c>
      <c r="B547" t="s">
        <v>65</v>
      </c>
      <c r="C547" t="s">
        <v>66</v>
      </c>
      <c r="D547" t="s">
        <v>67</v>
      </c>
      <c r="E547" t="s">
        <v>65</v>
      </c>
      <c r="F547" s="1" t="str">
        <f t="shared" si="40"/>
        <v>160901160</v>
      </c>
      <c r="G547" s="1">
        <v>3600</v>
      </c>
      <c r="H547" t="s">
        <v>68</v>
      </c>
      <c r="I547" s="4">
        <v>343.74447594012918</v>
      </c>
      <c r="J547" t="s">
        <v>68</v>
      </c>
      <c r="K547" t="s">
        <v>69</v>
      </c>
      <c r="L547">
        <v>1</v>
      </c>
      <c r="M547" t="s">
        <v>70</v>
      </c>
      <c r="N547" s="4" t="s">
        <v>71</v>
      </c>
      <c r="O547" s="2">
        <v>796.81554793884743</v>
      </c>
      <c r="P547" s="1" t="str">
        <f t="shared" si="41"/>
        <v>164480213</v>
      </c>
      <c r="Q547">
        <v>1</v>
      </c>
      <c r="R547">
        <v>0</v>
      </c>
      <c r="S547" s="1" t="str">
        <f t="shared" si="42"/>
        <v>202891840</v>
      </c>
      <c r="T547">
        <v>1</v>
      </c>
      <c r="U547" t="s">
        <v>69</v>
      </c>
      <c r="V547" t="s">
        <v>67</v>
      </c>
      <c r="W547" t="s">
        <v>65</v>
      </c>
      <c r="X547" s="4">
        <v>0</v>
      </c>
      <c r="Y547">
        <v>-1000</v>
      </c>
      <c r="Z547" t="s">
        <v>69</v>
      </c>
      <c r="AA547">
        <v>0</v>
      </c>
      <c r="AB547">
        <v>300</v>
      </c>
      <c r="AC547" s="4">
        <v>65.323187357608873</v>
      </c>
      <c r="AD547" t="s">
        <v>69</v>
      </c>
      <c r="AE547" s="4" t="s">
        <v>71</v>
      </c>
      <c r="AF547" t="s">
        <v>72</v>
      </c>
      <c r="AG547">
        <v>1</v>
      </c>
      <c r="AH547" t="s">
        <v>65</v>
      </c>
      <c r="AI547" s="1" t="str">
        <f t="shared" si="43"/>
        <v>246470712</v>
      </c>
      <c r="AJ547" t="s">
        <v>68</v>
      </c>
      <c r="AK547" s="4">
        <v>17.463713174015567</v>
      </c>
      <c r="AL547">
        <v>-1000</v>
      </c>
      <c r="AM547">
        <v>-1000</v>
      </c>
      <c r="AN547" t="s">
        <v>73</v>
      </c>
      <c r="AO547" t="s">
        <v>69</v>
      </c>
      <c r="AP547" s="4" t="s">
        <v>71</v>
      </c>
      <c r="AQ547">
        <v>1</v>
      </c>
      <c r="AR547">
        <v>184001</v>
      </c>
      <c r="AS547">
        <v>1</v>
      </c>
      <c r="AT547">
        <v>0</v>
      </c>
      <c r="AU547" t="s">
        <v>65</v>
      </c>
      <c r="AV547" t="s">
        <v>68</v>
      </c>
      <c r="AW547" s="4" t="s">
        <v>71</v>
      </c>
      <c r="AX547" s="2" t="s">
        <v>67</v>
      </c>
      <c r="AY547">
        <v>10</v>
      </c>
      <c r="AZ547" s="1" t="str">
        <f t="shared" si="44"/>
        <v>204703855</v>
      </c>
      <c r="BA547" s="4">
        <v>5.2305877502235463</v>
      </c>
      <c r="BB547" t="s">
        <v>67</v>
      </c>
      <c r="BC547">
        <v>0</v>
      </c>
      <c r="BD547">
        <v>-1000</v>
      </c>
      <c r="BE547" t="s">
        <v>69</v>
      </c>
      <c r="BF547" t="s">
        <v>67</v>
      </c>
      <c r="BG547">
        <v>-1000</v>
      </c>
      <c r="BH547" s="4" t="s">
        <v>71</v>
      </c>
      <c r="BI547" s="4" t="s">
        <v>71</v>
      </c>
      <c r="BJ547" t="s">
        <v>68</v>
      </c>
      <c r="BK547">
        <v>0</v>
      </c>
      <c r="BL547">
        <v>0</v>
      </c>
      <c r="BM547" t="s">
        <v>67</v>
      </c>
    </row>
    <row r="548" spans="1:65" x14ac:dyDescent="0.35">
      <c r="A548" s="3">
        <v>44683.895833333336</v>
      </c>
      <c r="B548" t="s">
        <v>65</v>
      </c>
      <c r="C548" t="s">
        <v>66</v>
      </c>
      <c r="D548" t="s">
        <v>67</v>
      </c>
      <c r="E548" t="s">
        <v>65</v>
      </c>
      <c r="F548" s="1" t="str">
        <f t="shared" si="40"/>
        <v>160901160</v>
      </c>
      <c r="G548" s="1">
        <v>3600</v>
      </c>
      <c r="H548" t="s">
        <v>68</v>
      </c>
      <c r="I548" s="4">
        <v>348.17609583648289</v>
      </c>
      <c r="J548" t="s">
        <v>68</v>
      </c>
      <c r="K548" t="s">
        <v>69</v>
      </c>
      <c r="L548">
        <v>1</v>
      </c>
      <c r="M548" t="s">
        <v>70</v>
      </c>
      <c r="N548" s="4" t="s">
        <v>71</v>
      </c>
      <c r="O548" s="2">
        <v>790.52756327645307</v>
      </c>
      <c r="P548" s="1" t="str">
        <f t="shared" si="41"/>
        <v>164480213</v>
      </c>
      <c r="Q548">
        <v>1</v>
      </c>
      <c r="R548">
        <v>0</v>
      </c>
      <c r="S548" s="1" t="str">
        <f t="shared" si="42"/>
        <v>202891840</v>
      </c>
      <c r="T548">
        <v>1</v>
      </c>
      <c r="U548" t="s">
        <v>69</v>
      </c>
      <c r="V548" t="s">
        <v>67</v>
      </c>
      <c r="W548" t="s">
        <v>65</v>
      </c>
      <c r="X548" s="4">
        <v>0</v>
      </c>
      <c r="Y548">
        <v>-1000</v>
      </c>
      <c r="Z548" t="s">
        <v>69</v>
      </c>
      <c r="AA548">
        <v>0</v>
      </c>
      <c r="AB548">
        <v>300</v>
      </c>
      <c r="AC548" s="4">
        <v>65.416028726792504</v>
      </c>
      <c r="AD548" t="s">
        <v>69</v>
      </c>
      <c r="AE548" s="4" t="s">
        <v>71</v>
      </c>
      <c r="AF548" t="s">
        <v>72</v>
      </c>
      <c r="AG548">
        <v>1</v>
      </c>
      <c r="AH548" t="s">
        <v>65</v>
      </c>
      <c r="AI548" s="1" t="str">
        <f t="shared" si="43"/>
        <v>246470712</v>
      </c>
      <c r="AJ548" t="s">
        <v>68</v>
      </c>
      <c r="AK548" s="4">
        <v>19.643649631243584</v>
      </c>
      <c r="AL548">
        <v>-1000</v>
      </c>
      <c r="AM548">
        <v>-1000</v>
      </c>
      <c r="AN548" t="s">
        <v>73</v>
      </c>
      <c r="AO548" t="s">
        <v>69</v>
      </c>
      <c r="AP548" s="4" t="s">
        <v>71</v>
      </c>
      <c r="AQ548">
        <v>1</v>
      </c>
      <c r="AR548">
        <v>184002</v>
      </c>
      <c r="AS548">
        <v>1</v>
      </c>
      <c r="AT548">
        <v>0</v>
      </c>
      <c r="AU548" t="s">
        <v>65</v>
      </c>
      <c r="AV548" t="s">
        <v>68</v>
      </c>
      <c r="AW548" s="4" t="s">
        <v>71</v>
      </c>
      <c r="AX548" s="2" t="s">
        <v>67</v>
      </c>
      <c r="AY548">
        <v>10</v>
      </c>
      <c r="AZ548" s="1" t="str">
        <f t="shared" si="44"/>
        <v>204703855</v>
      </c>
      <c r="BA548" s="4">
        <v>4.8818819002086435</v>
      </c>
      <c r="BB548" t="s">
        <v>67</v>
      </c>
      <c r="BC548">
        <v>0</v>
      </c>
      <c r="BD548">
        <v>-1000</v>
      </c>
      <c r="BE548" t="s">
        <v>69</v>
      </c>
      <c r="BF548" t="s">
        <v>67</v>
      </c>
      <c r="BG548">
        <v>-1000</v>
      </c>
      <c r="BH548" s="4" t="s">
        <v>71</v>
      </c>
      <c r="BI548" s="4" t="s">
        <v>71</v>
      </c>
      <c r="BJ548" t="s">
        <v>68</v>
      </c>
      <c r="BK548">
        <v>0</v>
      </c>
      <c r="BL548">
        <v>0</v>
      </c>
      <c r="BM548" t="s">
        <v>67</v>
      </c>
    </row>
    <row r="549" spans="1:65" x14ac:dyDescent="0.35">
      <c r="A549" s="3">
        <v>44683.899305555555</v>
      </c>
      <c r="B549" t="s">
        <v>65</v>
      </c>
      <c r="C549" t="s">
        <v>66</v>
      </c>
      <c r="D549" t="s">
        <v>67</v>
      </c>
      <c r="E549" t="s">
        <v>65</v>
      </c>
      <c r="F549" s="1" t="str">
        <f t="shared" si="40"/>
        <v>160901160</v>
      </c>
      <c r="G549" s="1">
        <v>3600</v>
      </c>
      <c r="H549" t="s">
        <v>68</v>
      </c>
      <c r="I549" s="4">
        <v>350.64369402790135</v>
      </c>
      <c r="J549" t="s">
        <v>68</v>
      </c>
      <c r="K549" t="s">
        <v>69</v>
      </c>
      <c r="L549">
        <v>1</v>
      </c>
      <c r="M549" t="s">
        <v>70</v>
      </c>
      <c r="N549" s="4" t="s">
        <v>71</v>
      </c>
      <c r="O549" s="2">
        <v>776.11263255734661</v>
      </c>
      <c r="P549" s="1" t="str">
        <f t="shared" si="41"/>
        <v>164480213</v>
      </c>
      <c r="Q549">
        <v>1</v>
      </c>
      <c r="R549">
        <v>0</v>
      </c>
      <c r="S549" s="1" t="str">
        <f t="shared" si="42"/>
        <v>202891840</v>
      </c>
      <c r="T549">
        <v>1</v>
      </c>
      <c r="U549" t="s">
        <v>69</v>
      </c>
      <c r="V549" t="s">
        <v>67</v>
      </c>
      <c r="W549" t="s">
        <v>65</v>
      </c>
      <c r="X549" s="4">
        <v>0</v>
      </c>
      <c r="Y549">
        <v>-1000</v>
      </c>
      <c r="Z549" t="s">
        <v>69</v>
      </c>
      <c r="AA549">
        <v>0</v>
      </c>
      <c r="AB549">
        <v>300</v>
      </c>
      <c r="AC549" s="4">
        <v>69.542648424846774</v>
      </c>
      <c r="AD549" t="s">
        <v>69</v>
      </c>
      <c r="AE549" s="4" t="s">
        <v>71</v>
      </c>
      <c r="AF549" t="s">
        <v>72</v>
      </c>
      <c r="AG549">
        <v>1</v>
      </c>
      <c r="AH549" t="s">
        <v>65</v>
      </c>
      <c r="AI549" s="1" t="str">
        <f t="shared" si="43"/>
        <v>246470712</v>
      </c>
      <c r="AJ549" t="s">
        <v>68</v>
      </c>
      <c r="AK549" s="4">
        <v>22.315406843445423</v>
      </c>
      <c r="AL549">
        <v>-1000</v>
      </c>
      <c r="AM549">
        <v>-1000</v>
      </c>
      <c r="AN549" t="s">
        <v>73</v>
      </c>
      <c r="AO549" t="s">
        <v>69</v>
      </c>
      <c r="AP549" s="4" t="s">
        <v>71</v>
      </c>
      <c r="AQ549">
        <v>1</v>
      </c>
      <c r="AR549">
        <v>184003</v>
      </c>
      <c r="AS549">
        <v>1</v>
      </c>
      <c r="AT549">
        <v>0</v>
      </c>
      <c r="AU549" t="s">
        <v>65</v>
      </c>
      <c r="AV549" t="s">
        <v>68</v>
      </c>
      <c r="AW549" s="4" t="s">
        <v>71</v>
      </c>
      <c r="AX549" s="2" t="s">
        <v>67</v>
      </c>
      <c r="AY549">
        <v>10</v>
      </c>
      <c r="AZ549" s="1" t="str">
        <f t="shared" si="44"/>
        <v>204703855</v>
      </c>
      <c r="BA549" s="4">
        <v>1.8410016903428852</v>
      </c>
      <c r="BB549" t="s">
        <v>67</v>
      </c>
      <c r="BC549">
        <v>0</v>
      </c>
      <c r="BD549">
        <v>-1000</v>
      </c>
      <c r="BE549" t="s">
        <v>69</v>
      </c>
      <c r="BF549" t="s">
        <v>67</v>
      </c>
      <c r="BG549">
        <v>-1000</v>
      </c>
      <c r="BH549" s="4" t="s">
        <v>71</v>
      </c>
      <c r="BI549" s="4" t="s">
        <v>71</v>
      </c>
      <c r="BJ549" t="s">
        <v>68</v>
      </c>
      <c r="BK549">
        <v>0</v>
      </c>
      <c r="BL549">
        <v>0</v>
      </c>
      <c r="BM549" t="s">
        <v>67</v>
      </c>
    </row>
    <row r="550" spans="1:65" x14ac:dyDescent="0.35">
      <c r="A550" s="3">
        <v>44683.902777777781</v>
      </c>
      <c r="B550" t="s">
        <v>65</v>
      </c>
      <c r="C550" t="s">
        <v>66</v>
      </c>
      <c r="D550" t="s">
        <v>67</v>
      </c>
      <c r="E550" t="s">
        <v>65</v>
      </c>
      <c r="F550" s="1" t="str">
        <f t="shared" si="40"/>
        <v>160901160</v>
      </c>
      <c r="G550" s="1">
        <v>3600</v>
      </c>
      <c r="H550" t="s">
        <v>68</v>
      </c>
      <c r="I550" s="4">
        <v>352.95070923727019</v>
      </c>
      <c r="J550" t="s">
        <v>68</v>
      </c>
      <c r="K550" t="s">
        <v>69</v>
      </c>
      <c r="L550">
        <v>1</v>
      </c>
      <c r="M550" t="s">
        <v>70</v>
      </c>
      <c r="N550" s="4" t="s">
        <v>71</v>
      </c>
      <c r="O550" s="2">
        <v>802.32124843733652</v>
      </c>
      <c r="P550" s="1" t="str">
        <f t="shared" si="41"/>
        <v>164480213</v>
      </c>
      <c r="Q550">
        <v>1</v>
      </c>
      <c r="R550">
        <v>0</v>
      </c>
      <c r="S550" s="1" t="str">
        <f t="shared" si="42"/>
        <v>202891840</v>
      </c>
      <c r="T550">
        <v>1</v>
      </c>
      <c r="U550" t="s">
        <v>69</v>
      </c>
      <c r="V550" t="s">
        <v>67</v>
      </c>
      <c r="W550" t="s">
        <v>65</v>
      </c>
      <c r="X550" s="4">
        <v>0</v>
      </c>
      <c r="Y550">
        <v>-1000</v>
      </c>
      <c r="Z550" t="s">
        <v>69</v>
      </c>
      <c r="AA550">
        <v>0</v>
      </c>
      <c r="AB550">
        <v>300</v>
      </c>
      <c r="AC550" s="4">
        <v>65.902061060725529</v>
      </c>
      <c r="AD550" t="s">
        <v>69</v>
      </c>
      <c r="AE550" s="4" t="s">
        <v>71</v>
      </c>
      <c r="AF550" t="s">
        <v>72</v>
      </c>
      <c r="AG550">
        <v>1</v>
      </c>
      <c r="AH550" t="s">
        <v>65</v>
      </c>
      <c r="AI550" s="1" t="str">
        <f t="shared" si="43"/>
        <v>246470712</v>
      </c>
      <c r="AJ550" t="s">
        <v>68</v>
      </c>
      <c r="AK550" s="4">
        <v>27.815512547530233</v>
      </c>
      <c r="AL550">
        <v>-1000</v>
      </c>
      <c r="AM550">
        <v>-1000</v>
      </c>
      <c r="AN550" t="s">
        <v>73</v>
      </c>
      <c r="AO550" t="s">
        <v>69</v>
      </c>
      <c r="AP550" s="4" t="s">
        <v>71</v>
      </c>
      <c r="AQ550">
        <v>1</v>
      </c>
      <c r="AR550">
        <v>184004</v>
      </c>
      <c r="AS550">
        <v>1</v>
      </c>
      <c r="AT550">
        <v>0</v>
      </c>
      <c r="AU550" t="s">
        <v>65</v>
      </c>
      <c r="AV550" t="s">
        <v>68</v>
      </c>
      <c r="AW550" s="4" t="s">
        <v>71</v>
      </c>
      <c r="AX550" s="2" t="s">
        <v>67</v>
      </c>
      <c r="AY550">
        <v>10</v>
      </c>
      <c r="AZ550" s="1" t="str">
        <f t="shared" si="44"/>
        <v>204703855</v>
      </c>
      <c r="BA550" s="4">
        <v>5.6392788619976812</v>
      </c>
      <c r="BB550" t="s">
        <v>67</v>
      </c>
      <c r="BC550">
        <v>0</v>
      </c>
      <c r="BD550">
        <v>-1000</v>
      </c>
      <c r="BE550" t="s">
        <v>69</v>
      </c>
      <c r="BF550" t="s">
        <v>67</v>
      </c>
      <c r="BG550">
        <v>-1000</v>
      </c>
      <c r="BH550" s="4" t="s">
        <v>71</v>
      </c>
      <c r="BI550" s="4" t="s">
        <v>71</v>
      </c>
      <c r="BJ550" t="s">
        <v>68</v>
      </c>
      <c r="BK550">
        <v>0</v>
      </c>
      <c r="BL550">
        <v>0</v>
      </c>
      <c r="BM550" t="s">
        <v>67</v>
      </c>
    </row>
    <row r="551" spans="1:65" x14ac:dyDescent="0.35">
      <c r="A551" s="3">
        <v>44683.90625</v>
      </c>
      <c r="B551" t="s">
        <v>65</v>
      </c>
      <c r="C551" t="s">
        <v>66</v>
      </c>
      <c r="D551" t="s">
        <v>67</v>
      </c>
      <c r="E551" t="s">
        <v>65</v>
      </c>
      <c r="F551" s="1" t="str">
        <f t="shared" si="40"/>
        <v>160901160</v>
      </c>
      <c r="G551" s="1">
        <v>3600</v>
      </c>
      <c r="H551" t="s">
        <v>68</v>
      </c>
      <c r="I551" s="4">
        <v>347.44327586980626</v>
      </c>
      <c r="J551" t="s">
        <v>68</v>
      </c>
      <c r="K551" t="s">
        <v>69</v>
      </c>
      <c r="L551">
        <v>1</v>
      </c>
      <c r="M551" t="s">
        <v>70</v>
      </c>
      <c r="N551" s="4" t="s">
        <v>71</v>
      </c>
      <c r="O551" s="2">
        <v>778.20932182774573</v>
      </c>
      <c r="P551" s="1" t="str">
        <f t="shared" si="41"/>
        <v>164480213</v>
      </c>
      <c r="Q551">
        <v>1</v>
      </c>
      <c r="R551">
        <v>0</v>
      </c>
      <c r="S551" s="1" t="str">
        <f t="shared" si="42"/>
        <v>202891840</v>
      </c>
      <c r="T551">
        <v>1</v>
      </c>
      <c r="U551" t="s">
        <v>69</v>
      </c>
      <c r="V551" t="s">
        <v>67</v>
      </c>
      <c r="W551" t="s">
        <v>65</v>
      </c>
      <c r="X551" s="4">
        <v>0</v>
      </c>
      <c r="Y551">
        <v>-1000</v>
      </c>
      <c r="Z551" t="s">
        <v>69</v>
      </c>
      <c r="AA551">
        <v>0</v>
      </c>
      <c r="AB551">
        <v>300</v>
      </c>
      <c r="AC551" s="4">
        <v>64.47183031053504</v>
      </c>
      <c r="AD551" t="s">
        <v>69</v>
      </c>
      <c r="AE551" s="4" t="s">
        <v>71</v>
      </c>
      <c r="AF551" t="s">
        <v>72</v>
      </c>
      <c r="AG551">
        <v>1</v>
      </c>
      <c r="AH551" t="s">
        <v>65</v>
      </c>
      <c r="AI551" s="1" t="str">
        <f t="shared" si="43"/>
        <v>246470712</v>
      </c>
      <c r="AJ551" t="s">
        <v>68</v>
      </c>
      <c r="AK551" s="4">
        <v>21.746012640599634</v>
      </c>
      <c r="AL551">
        <v>-1000</v>
      </c>
      <c r="AM551">
        <v>-1000</v>
      </c>
      <c r="AN551" t="s">
        <v>73</v>
      </c>
      <c r="AO551" t="s">
        <v>69</v>
      </c>
      <c r="AP551" s="4" t="s">
        <v>71</v>
      </c>
      <c r="AQ551">
        <v>1</v>
      </c>
      <c r="AR551">
        <v>184005</v>
      </c>
      <c r="AS551">
        <v>1</v>
      </c>
      <c r="AT551">
        <v>0</v>
      </c>
      <c r="AU551" t="s">
        <v>65</v>
      </c>
      <c r="AV551" t="s">
        <v>68</v>
      </c>
      <c r="AW551" s="4" t="s">
        <v>71</v>
      </c>
      <c r="AX551" s="2" t="s">
        <v>67</v>
      </c>
      <c r="AY551">
        <v>10</v>
      </c>
      <c r="AZ551" s="1" t="str">
        <f t="shared" si="44"/>
        <v>204703855</v>
      </c>
      <c r="BA551" s="4">
        <v>3.6626244155242671</v>
      </c>
      <c r="BB551" t="s">
        <v>67</v>
      </c>
      <c r="BC551">
        <v>0</v>
      </c>
      <c r="BD551">
        <v>-1000</v>
      </c>
      <c r="BE551" t="s">
        <v>69</v>
      </c>
      <c r="BF551" t="s">
        <v>67</v>
      </c>
      <c r="BG551">
        <v>-1000</v>
      </c>
      <c r="BH551" s="4" t="s">
        <v>71</v>
      </c>
      <c r="BI551" s="4" t="s">
        <v>71</v>
      </c>
      <c r="BJ551" t="s">
        <v>68</v>
      </c>
      <c r="BK551">
        <v>0</v>
      </c>
      <c r="BL551">
        <v>0</v>
      </c>
      <c r="BM551" t="s">
        <v>67</v>
      </c>
    </row>
    <row r="552" spans="1:65" x14ac:dyDescent="0.35">
      <c r="A552" s="3">
        <v>44683.909722222219</v>
      </c>
      <c r="B552" t="s">
        <v>65</v>
      </c>
      <c r="C552" t="s">
        <v>66</v>
      </c>
      <c r="D552" t="s">
        <v>67</v>
      </c>
      <c r="E552" t="s">
        <v>65</v>
      </c>
      <c r="F552" s="1" t="str">
        <f t="shared" si="40"/>
        <v>160901160</v>
      </c>
      <c r="G552" s="1">
        <v>3600</v>
      </c>
      <c r="H552" t="s">
        <v>68</v>
      </c>
      <c r="I552" s="4">
        <v>338.81458663084322</v>
      </c>
      <c r="J552" t="s">
        <v>68</v>
      </c>
      <c r="K552" t="s">
        <v>69</v>
      </c>
      <c r="L552">
        <v>1</v>
      </c>
      <c r="M552" t="s">
        <v>70</v>
      </c>
      <c r="N552" s="4" t="s">
        <v>71</v>
      </c>
      <c r="O552" s="2">
        <v>726.8226661498262</v>
      </c>
      <c r="P552" s="1" t="str">
        <f t="shared" si="41"/>
        <v>164480213</v>
      </c>
      <c r="Q552">
        <v>1</v>
      </c>
      <c r="R552">
        <v>0</v>
      </c>
      <c r="S552" s="1" t="str">
        <f t="shared" si="42"/>
        <v>202891840</v>
      </c>
      <c r="T552">
        <v>1</v>
      </c>
      <c r="U552" t="s">
        <v>69</v>
      </c>
      <c r="V552" t="s">
        <v>67</v>
      </c>
      <c r="W552" t="s">
        <v>65</v>
      </c>
      <c r="X552" s="4">
        <v>0</v>
      </c>
      <c r="Y552">
        <v>-1000</v>
      </c>
      <c r="Z552" t="s">
        <v>69</v>
      </c>
      <c r="AA552">
        <v>0</v>
      </c>
      <c r="AB552">
        <v>300</v>
      </c>
      <c r="AC552" s="4">
        <v>61.592794384826895</v>
      </c>
      <c r="AD552" t="s">
        <v>69</v>
      </c>
      <c r="AE552" s="4" t="s">
        <v>71</v>
      </c>
      <c r="AF552" t="s">
        <v>72</v>
      </c>
      <c r="AG552">
        <v>1</v>
      </c>
      <c r="AH552" t="s">
        <v>65</v>
      </c>
      <c r="AI552" s="1" t="str">
        <f t="shared" si="43"/>
        <v>246470712</v>
      </c>
      <c r="AJ552" t="s">
        <v>68</v>
      </c>
      <c r="AK552" s="4">
        <v>17.433154423299651</v>
      </c>
      <c r="AL552">
        <v>-1000</v>
      </c>
      <c r="AM552">
        <v>-1000</v>
      </c>
      <c r="AN552" t="s">
        <v>73</v>
      </c>
      <c r="AO552" t="s">
        <v>69</v>
      </c>
      <c r="AP552" s="4" t="s">
        <v>71</v>
      </c>
      <c r="AQ552">
        <v>1</v>
      </c>
      <c r="AR552">
        <v>184006</v>
      </c>
      <c r="AS552">
        <v>1</v>
      </c>
      <c r="AT552">
        <v>0</v>
      </c>
      <c r="AU552" t="s">
        <v>65</v>
      </c>
      <c r="AV552" t="s">
        <v>68</v>
      </c>
      <c r="AW552" s="4" t="s">
        <v>71</v>
      </c>
      <c r="AX552" s="2" t="s">
        <v>67</v>
      </c>
      <c r="AY552">
        <v>10</v>
      </c>
      <c r="AZ552" s="1" t="str">
        <f t="shared" si="44"/>
        <v>204703855</v>
      </c>
      <c r="BA552" s="4">
        <v>6.1625109213582911</v>
      </c>
      <c r="BB552" t="s">
        <v>67</v>
      </c>
      <c r="BC552">
        <v>0</v>
      </c>
      <c r="BD552">
        <v>-1000</v>
      </c>
      <c r="BE552" t="s">
        <v>69</v>
      </c>
      <c r="BF552" t="s">
        <v>67</v>
      </c>
      <c r="BG552">
        <v>-1000</v>
      </c>
      <c r="BH552" s="4" t="s">
        <v>71</v>
      </c>
      <c r="BI552" s="4" t="s">
        <v>71</v>
      </c>
      <c r="BJ552" t="s">
        <v>68</v>
      </c>
      <c r="BK552">
        <v>0</v>
      </c>
      <c r="BL552">
        <v>0</v>
      </c>
      <c r="BM552" t="s">
        <v>67</v>
      </c>
    </row>
    <row r="553" spans="1:65" x14ac:dyDescent="0.35">
      <c r="A553" s="3">
        <v>44683.913194444445</v>
      </c>
      <c r="B553" t="s">
        <v>65</v>
      </c>
      <c r="C553" t="s">
        <v>66</v>
      </c>
      <c r="D553" t="s">
        <v>67</v>
      </c>
      <c r="E553" t="s">
        <v>65</v>
      </c>
      <c r="F553" s="1" t="str">
        <f t="shared" si="40"/>
        <v>160901160</v>
      </c>
      <c r="G553" s="1">
        <v>3600</v>
      </c>
      <c r="H553" t="s">
        <v>68</v>
      </c>
      <c r="I553" s="4">
        <v>338.07950825530895</v>
      </c>
      <c r="J553" t="s">
        <v>68</v>
      </c>
      <c r="K553" t="s">
        <v>69</v>
      </c>
      <c r="L553">
        <v>1</v>
      </c>
      <c r="M553" t="s">
        <v>70</v>
      </c>
      <c r="N553" s="4" t="s">
        <v>71</v>
      </c>
      <c r="O553" s="2">
        <v>737.30611250182221</v>
      </c>
      <c r="P553" s="1" t="str">
        <f t="shared" si="41"/>
        <v>164480213</v>
      </c>
      <c r="Q553">
        <v>1</v>
      </c>
      <c r="R553">
        <v>0</v>
      </c>
      <c r="S553" s="1" t="str">
        <f t="shared" si="42"/>
        <v>202891840</v>
      </c>
      <c r="T553">
        <v>1</v>
      </c>
      <c r="U553" t="s">
        <v>69</v>
      </c>
      <c r="V553" t="s">
        <v>67</v>
      </c>
      <c r="W553" t="s">
        <v>65</v>
      </c>
      <c r="X553" s="4">
        <v>0</v>
      </c>
      <c r="Y553">
        <v>-1000</v>
      </c>
      <c r="Z553" t="s">
        <v>69</v>
      </c>
      <c r="AA553">
        <v>0</v>
      </c>
      <c r="AB553">
        <v>300</v>
      </c>
      <c r="AC553" s="4">
        <v>62.762983180437303</v>
      </c>
      <c r="AD553" t="s">
        <v>69</v>
      </c>
      <c r="AE553" s="4" t="s">
        <v>71</v>
      </c>
      <c r="AF553" t="s">
        <v>72</v>
      </c>
      <c r="AG553">
        <v>1</v>
      </c>
      <c r="AH553" t="s">
        <v>65</v>
      </c>
      <c r="AI553" s="1" t="str">
        <f t="shared" si="43"/>
        <v>246470712</v>
      </c>
      <c r="AJ553" t="s">
        <v>68</v>
      </c>
      <c r="AK553" s="4">
        <v>16.597235274440948</v>
      </c>
      <c r="AL553">
        <v>-1000</v>
      </c>
      <c r="AM553">
        <v>-1000</v>
      </c>
      <c r="AN553" t="s">
        <v>73</v>
      </c>
      <c r="AO553" t="s">
        <v>69</v>
      </c>
      <c r="AP553" s="4" t="s">
        <v>71</v>
      </c>
      <c r="AQ553">
        <v>1</v>
      </c>
      <c r="AR553">
        <v>184007</v>
      </c>
      <c r="AS553">
        <v>1</v>
      </c>
      <c r="AT553">
        <v>0</v>
      </c>
      <c r="AU553" t="s">
        <v>65</v>
      </c>
      <c r="AV553" t="s">
        <v>68</v>
      </c>
      <c r="AW553" s="4" t="s">
        <v>71</v>
      </c>
      <c r="AX553" s="2" t="s">
        <v>67</v>
      </c>
      <c r="AY553">
        <v>10</v>
      </c>
      <c r="AZ553" s="1" t="str">
        <f t="shared" si="44"/>
        <v>204703855</v>
      </c>
      <c r="BA553" s="4">
        <v>5.7555526529667063</v>
      </c>
      <c r="BB553" t="s">
        <v>67</v>
      </c>
      <c r="BC553">
        <v>0</v>
      </c>
      <c r="BD553">
        <v>-1000</v>
      </c>
      <c r="BE553" t="s">
        <v>69</v>
      </c>
      <c r="BF553" t="s">
        <v>67</v>
      </c>
      <c r="BG553">
        <v>-1000</v>
      </c>
      <c r="BH553" s="4" t="s">
        <v>71</v>
      </c>
      <c r="BI553" s="4" t="s">
        <v>71</v>
      </c>
      <c r="BJ553" t="s">
        <v>68</v>
      </c>
      <c r="BK553">
        <v>0</v>
      </c>
      <c r="BL553">
        <v>0</v>
      </c>
      <c r="BM553" t="s">
        <v>67</v>
      </c>
    </row>
    <row r="554" spans="1:65" x14ac:dyDescent="0.35">
      <c r="A554" s="3">
        <v>44683.916666666664</v>
      </c>
      <c r="B554" t="s">
        <v>65</v>
      </c>
      <c r="C554" t="s">
        <v>66</v>
      </c>
      <c r="D554" t="s">
        <v>67</v>
      </c>
      <c r="E554" t="s">
        <v>65</v>
      </c>
      <c r="F554" s="1" t="str">
        <f t="shared" si="40"/>
        <v>160901160</v>
      </c>
      <c r="G554" s="1">
        <v>3600</v>
      </c>
      <c r="H554" t="s">
        <v>68</v>
      </c>
      <c r="I554" s="4">
        <v>335.20704814168306</v>
      </c>
      <c r="J554" t="s">
        <v>68</v>
      </c>
      <c r="K554" t="s">
        <v>69</v>
      </c>
      <c r="L554">
        <v>1</v>
      </c>
      <c r="M554" t="s">
        <v>70</v>
      </c>
      <c r="N554" s="4" t="s">
        <v>71</v>
      </c>
      <c r="O554" s="2">
        <v>731.01604469062465</v>
      </c>
      <c r="P554" s="1" t="str">
        <f t="shared" si="41"/>
        <v>164480213</v>
      </c>
      <c r="Q554">
        <v>1</v>
      </c>
      <c r="R554">
        <v>0</v>
      </c>
      <c r="S554" s="1" t="str">
        <f t="shared" si="42"/>
        <v>202891840</v>
      </c>
      <c r="T554">
        <v>1</v>
      </c>
      <c r="U554" t="s">
        <v>69</v>
      </c>
      <c r="V554" t="s">
        <v>67</v>
      </c>
      <c r="W554" t="s">
        <v>65</v>
      </c>
      <c r="X554" s="4">
        <v>0</v>
      </c>
      <c r="Y554">
        <v>-1000</v>
      </c>
      <c r="Z554" t="s">
        <v>69</v>
      </c>
      <c r="AA554">
        <v>0</v>
      </c>
      <c r="AB554">
        <v>300</v>
      </c>
      <c r="AC554" s="4">
        <v>64.806169966423724</v>
      </c>
      <c r="AD554" t="s">
        <v>69</v>
      </c>
      <c r="AE554" s="4" t="s">
        <v>71</v>
      </c>
      <c r="AF554" t="s">
        <v>72</v>
      </c>
      <c r="AG554">
        <v>1</v>
      </c>
      <c r="AH554" t="s">
        <v>65</v>
      </c>
      <c r="AI554" s="1" t="str">
        <f t="shared" si="43"/>
        <v>246470712</v>
      </c>
      <c r="AJ554" t="s">
        <v>68</v>
      </c>
      <c r="AK554" s="4">
        <v>14.198510760324666</v>
      </c>
      <c r="AL554">
        <v>-1000</v>
      </c>
      <c r="AM554">
        <v>-1000</v>
      </c>
      <c r="AN554" t="s">
        <v>73</v>
      </c>
      <c r="AO554" t="s">
        <v>69</v>
      </c>
      <c r="AP554" s="4" t="s">
        <v>71</v>
      </c>
      <c r="AQ554">
        <v>1</v>
      </c>
      <c r="AR554">
        <v>184008</v>
      </c>
      <c r="AS554">
        <v>1</v>
      </c>
      <c r="AT554">
        <v>0</v>
      </c>
      <c r="AU554" t="s">
        <v>65</v>
      </c>
      <c r="AV554" t="s">
        <v>68</v>
      </c>
      <c r="AW554" s="4" t="s">
        <v>71</v>
      </c>
      <c r="AX554" s="2" t="s">
        <v>67</v>
      </c>
      <c r="AY554">
        <v>10</v>
      </c>
      <c r="AZ554" s="1" t="str">
        <f t="shared" si="44"/>
        <v>204703855</v>
      </c>
      <c r="BA554" s="4">
        <v>4.9416361161835347</v>
      </c>
      <c r="BB554" t="s">
        <v>67</v>
      </c>
      <c r="BC554">
        <v>0</v>
      </c>
      <c r="BD554">
        <v>-1000</v>
      </c>
      <c r="BE554" t="s">
        <v>69</v>
      </c>
      <c r="BF554" t="s">
        <v>67</v>
      </c>
      <c r="BG554">
        <v>-1000</v>
      </c>
      <c r="BH554" s="4" t="s">
        <v>71</v>
      </c>
      <c r="BI554" s="4" t="s">
        <v>71</v>
      </c>
      <c r="BJ554" t="s">
        <v>68</v>
      </c>
      <c r="BK554">
        <v>0</v>
      </c>
      <c r="BL554">
        <v>0</v>
      </c>
      <c r="BM554" t="s">
        <v>67</v>
      </c>
    </row>
    <row r="555" spans="1:65" x14ac:dyDescent="0.35">
      <c r="A555" s="3">
        <v>44683.920138888891</v>
      </c>
      <c r="B555" t="s">
        <v>65</v>
      </c>
      <c r="C555" t="s">
        <v>66</v>
      </c>
      <c r="D555" t="s">
        <v>67</v>
      </c>
      <c r="E555" t="s">
        <v>65</v>
      </c>
      <c r="F555" s="1" t="str">
        <f t="shared" si="40"/>
        <v>160901160</v>
      </c>
      <c r="G555" s="1">
        <v>3600</v>
      </c>
      <c r="H555" t="s">
        <v>68</v>
      </c>
      <c r="I555" s="4">
        <v>332.37149222652755</v>
      </c>
      <c r="J555" t="s">
        <v>68</v>
      </c>
      <c r="K555" t="s">
        <v>69</v>
      </c>
      <c r="L555">
        <v>1</v>
      </c>
      <c r="M555" t="s">
        <v>70</v>
      </c>
      <c r="N555" s="4" t="s">
        <v>71</v>
      </c>
      <c r="O555" s="2">
        <v>888.02685088064243</v>
      </c>
      <c r="P555" s="1" t="str">
        <f t="shared" si="41"/>
        <v>164480213</v>
      </c>
      <c r="Q555">
        <v>1</v>
      </c>
      <c r="R555">
        <v>0</v>
      </c>
      <c r="S555" s="1" t="str">
        <f t="shared" si="42"/>
        <v>202891840</v>
      </c>
      <c r="T555">
        <v>1</v>
      </c>
      <c r="U555" t="s">
        <v>69</v>
      </c>
      <c r="V555" t="s">
        <v>67</v>
      </c>
      <c r="W555" t="s">
        <v>65</v>
      </c>
      <c r="X555" s="4">
        <v>0</v>
      </c>
      <c r="Y555">
        <v>-1000</v>
      </c>
      <c r="Z555" t="s">
        <v>69</v>
      </c>
      <c r="AA555">
        <v>0</v>
      </c>
      <c r="AB555">
        <v>300</v>
      </c>
      <c r="AC555" s="4">
        <v>63.949135093691005</v>
      </c>
      <c r="AD555" t="s">
        <v>69</v>
      </c>
      <c r="AE555" s="4" t="s">
        <v>71</v>
      </c>
      <c r="AF555" t="s">
        <v>72</v>
      </c>
      <c r="AG555">
        <v>1</v>
      </c>
      <c r="AH555" t="s">
        <v>65</v>
      </c>
      <c r="AI555" s="1" t="str">
        <f t="shared" si="43"/>
        <v>246470712</v>
      </c>
      <c r="AJ555" t="s">
        <v>68</v>
      </c>
      <c r="AK555" s="4">
        <v>11.844321417605563</v>
      </c>
      <c r="AL555">
        <v>-1000</v>
      </c>
      <c r="AM555">
        <v>-1000</v>
      </c>
      <c r="AN555" t="s">
        <v>73</v>
      </c>
      <c r="AO555" t="s">
        <v>69</v>
      </c>
      <c r="AP555" s="4" t="s">
        <v>71</v>
      </c>
      <c r="AQ555">
        <v>1</v>
      </c>
      <c r="AR555">
        <v>184009</v>
      </c>
      <c r="AS555">
        <v>1</v>
      </c>
      <c r="AT555">
        <v>0</v>
      </c>
      <c r="AU555" t="s">
        <v>65</v>
      </c>
      <c r="AV555" t="s">
        <v>68</v>
      </c>
      <c r="AW555" s="4" t="s">
        <v>71</v>
      </c>
      <c r="AX555" s="2" t="s">
        <v>67</v>
      </c>
      <c r="AY555">
        <v>10</v>
      </c>
      <c r="AZ555" s="1" t="str">
        <f t="shared" si="44"/>
        <v>204703855</v>
      </c>
      <c r="BA555" s="4">
        <v>4.7269015224242414</v>
      </c>
      <c r="BB555" t="s">
        <v>67</v>
      </c>
      <c r="BC555">
        <v>0</v>
      </c>
      <c r="BD555">
        <v>-1000</v>
      </c>
      <c r="BE555" t="s">
        <v>69</v>
      </c>
      <c r="BF555" t="s">
        <v>67</v>
      </c>
      <c r="BG555">
        <v>-1000</v>
      </c>
      <c r="BH555" s="4" t="s">
        <v>71</v>
      </c>
      <c r="BI555" s="4" t="s">
        <v>71</v>
      </c>
      <c r="BJ555" t="s">
        <v>68</v>
      </c>
      <c r="BK555">
        <v>0</v>
      </c>
      <c r="BL555">
        <v>0</v>
      </c>
      <c r="BM555" t="s">
        <v>67</v>
      </c>
    </row>
    <row r="556" spans="1:65" x14ac:dyDescent="0.35">
      <c r="A556" s="3">
        <v>44683.923611111109</v>
      </c>
      <c r="B556" t="s">
        <v>65</v>
      </c>
      <c r="C556" t="s">
        <v>66</v>
      </c>
      <c r="D556" t="s">
        <v>67</v>
      </c>
      <c r="E556" t="s">
        <v>65</v>
      </c>
      <c r="F556" s="1" t="str">
        <f t="shared" si="40"/>
        <v>160901160</v>
      </c>
      <c r="G556" s="1">
        <v>3600</v>
      </c>
      <c r="H556" t="s">
        <v>68</v>
      </c>
      <c r="I556" s="4">
        <v>330.93573782133137</v>
      </c>
      <c r="J556" t="s">
        <v>68</v>
      </c>
      <c r="K556" t="s">
        <v>69</v>
      </c>
      <c r="L556">
        <v>1</v>
      </c>
      <c r="M556" t="s">
        <v>70</v>
      </c>
      <c r="N556" s="4" t="s">
        <v>71</v>
      </c>
      <c r="O556" s="2">
        <v>770.61561184553727</v>
      </c>
      <c r="P556" s="1" t="str">
        <f t="shared" si="41"/>
        <v>164480213</v>
      </c>
      <c r="Q556">
        <v>1</v>
      </c>
      <c r="R556">
        <v>0</v>
      </c>
      <c r="S556" s="1" t="str">
        <f t="shared" si="42"/>
        <v>202891840</v>
      </c>
      <c r="T556">
        <v>1</v>
      </c>
      <c r="U556" t="s">
        <v>69</v>
      </c>
      <c r="V556" t="s">
        <v>67</v>
      </c>
      <c r="W556" t="s">
        <v>65</v>
      </c>
      <c r="X556" s="4">
        <v>0</v>
      </c>
      <c r="Y556">
        <v>-1000</v>
      </c>
      <c r="Z556" t="s">
        <v>69</v>
      </c>
      <c r="AA556">
        <v>0</v>
      </c>
      <c r="AB556">
        <v>300</v>
      </c>
      <c r="AC556" s="4">
        <v>64.506183308792842</v>
      </c>
      <c r="AD556" t="s">
        <v>69</v>
      </c>
      <c r="AE556" s="4" t="s">
        <v>71</v>
      </c>
      <c r="AF556" t="s">
        <v>72</v>
      </c>
      <c r="AG556">
        <v>1</v>
      </c>
      <c r="AH556" t="s">
        <v>65</v>
      </c>
      <c r="AI556" s="1" t="str">
        <f t="shared" si="43"/>
        <v>246470712</v>
      </c>
      <c r="AJ556" t="s">
        <v>68</v>
      </c>
      <c r="AK556" s="4">
        <v>17.124611947335652</v>
      </c>
      <c r="AL556">
        <v>-1000</v>
      </c>
      <c r="AM556">
        <v>-1000</v>
      </c>
      <c r="AN556" t="s">
        <v>73</v>
      </c>
      <c r="AO556" t="s">
        <v>69</v>
      </c>
      <c r="AP556" s="4" t="s">
        <v>71</v>
      </c>
      <c r="AQ556">
        <v>1</v>
      </c>
      <c r="AR556">
        <v>184010</v>
      </c>
      <c r="AS556">
        <v>1</v>
      </c>
      <c r="AT556">
        <v>0</v>
      </c>
      <c r="AU556" t="s">
        <v>65</v>
      </c>
      <c r="AV556" t="s">
        <v>68</v>
      </c>
      <c r="AW556" s="4" t="s">
        <v>71</v>
      </c>
      <c r="AX556" s="2" t="s">
        <v>67</v>
      </c>
      <c r="AY556">
        <v>10</v>
      </c>
      <c r="AZ556" s="1" t="str">
        <f t="shared" si="44"/>
        <v>204703855</v>
      </c>
      <c r="BA556" s="4">
        <v>5.2693328446696475</v>
      </c>
      <c r="BB556" t="s">
        <v>67</v>
      </c>
      <c r="BC556">
        <v>0</v>
      </c>
      <c r="BD556">
        <v>-1000</v>
      </c>
      <c r="BE556" t="s">
        <v>69</v>
      </c>
      <c r="BF556" t="s">
        <v>67</v>
      </c>
      <c r="BG556">
        <v>-1000</v>
      </c>
      <c r="BH556" s="4" t="s">
        <v>71</v>
      </c>
      <c r="BI556" s="4" t="s">
        <v>71</v>
      </c>
      <c r="BJ556" t="s">
        <v>68</v>
      </c>
      <c r="BK556">
        <v>0</v>
      </c>
      <c r="BL556">
        <v>0</v>
      </c>
      <c r="BM556" t="s">
        <v>67</v>
      </c>
    </row>
    <row r="557" spans="1:65" x14ac:dyDescent="0.35">
      <c r="A557" s="3">
        <v>44683.927083333336</v>
      </c>
      <c r="B557" t="s">
        <v>65</v>
      </c>
      <c r="C557" t="s">
        <v>66</v>
      </c>
      <c r="D557" t="s">
        <v>67</v>
      </c>
      <c r="E557" t="s">
        <v>65</v>
      </c>
      <c r="F557" s="1" t="str">
        <f t="shared" si="40"/>
        <v>160901160</v>
      </c>
      <c r="G557" s="1">
        <v>3600</v>
      </c>
      <c r="H557" t="s">
        <v>68</v>
      </c>
      <c r="I557" s="4">
        <v>329.76000193046195</v>
      </c>
      <c r="J557" t="s">
        <v>68</v>
      </c>
      <c r="K557" t="s">
        <v>69</v>
      </c>
      <c r="L557">
        <v>1</v>
      </c>
      <c r="M557" t="s">
        <v>70</v>
      </c>
      <c r="N557" s="4" t="s">
        <v>71</v>
      </c>
      <c r="O557" s="2">
        <v>730.77394631516825</v>
      </c>
      <c r="P557" s="1" t="str">
        <f t="shared" si="41"/>
        <v>164480213</v>
      </c>
      <c r="Q557">
        <v>1</v>
      </c>
      <c r="R557">
        <v>0</v>
      </c>
      <c r="S557" s="1" t="str">
        <f t="shared" si="42"/>
        <v>202891840</v>
      </c>
      <c r="T557">
        <v>1</v>
      </c>
      <c r="U557" t="s">
        <v>69</v>
      </c>
      <c r="V557" t="s">
        <v>67</v>
      </c>
      <c r="W557" t="s">
        <v>65</v>
      </c>
      <c r="X557" s="4">
        <v>0</v>
      </c>
      <c r="Y557">
        <v>-1000</v>
      </c>
      <c r="Z557" t="s">
        <v>69</v>
      </c>
      <c r="AA557">
        <v>0</v>
      </c>
      <c r="AB557">
        <v>300</v>
      </c>
      <c r="AC557" s="4">
        <v>61.94376151932439</v>
      </c>
      <c r="AD557" t="s">
        <v>69</v>
      </c>
      <c r="AE557" s="4" t="s">
        <v>71</v>
      </c>
      <c r="AF557" t="s">
        <v>72</v>
      </c>
      <c r="AG557">
        <v>1</v>
      </c>
      <c r="AH557" t="s">
        <v>65</v>
      </c>
      <c r="AI557" s="1" t="str">
        <f t="shared" si="43"/>
        <v>246470712</v>
      </c>
      <c r="AJ557" t="s">
        <v>68</v>
      </c>
      <c r="AK557" s="4">
        <v>11.178229722341447</v>
      </c>
      <c r="AL557">
        <v>-1000</v>
      </c>
      <c r="AM557">
        <v>-1000</v>
      </c>
      <c r="AN557" t="s">
        <v>73</v>
      </c>
      <c r="AO557" t="s">
        <v>69</v>
      </c>
      <c r="AP557" s="4" t="s">
        <v>71</v>
      </c>
      <c r="AQ557">
        <v>1</v>
      </c>
      <c r="AR557">
        <v>184011</v>
      </c>
      <c r="AS557">
        <v>1</v>
      </c>
      <c r="AT557">
        <v>0</v>
      </c>
      <c r="AU557" t="s">
        <v>65</v>
      </c>
      <c r="AV557" t="s">
        <v>68</v>
      </c>
      <c r="AW557" s="4" t="s">
        <v>71</v>
      </c>
      <c r="AX557" s="2" t="s">
        <v>67</v>
      </c>
      <c r="AY557">
        <v>10</v>
      </c>
      <c r="AZ557" s="1" t="str">
        <f t="shared" si="44"/>
        <v>204703855</v>
      </c>
      <c r="BA557" s="4">
        <v>6.1992151113760565</v>
      </c>
      <c r="BB557" t="s">
        <v>67</v>
      </c>
      <c r="BC557">
        <v>0</v>
      </c>
      <c r="BD557">
        <v>-1000</v>
      </c>
      <c r="BE557" t="s">
        <v>69</v>
      </c>
      <c r="BF557" t="s">
        <v>67</v>
      </c>
      <c r="BG557">
        <v>-1000</v>
      </c>
      <c r="BH557" s="4" t="s">
        <v>71</v>
      </c>
      <c r="BI557" s="4" t="s">
        <v>71</v>
      </c>
      <c r="BJ557" t="s">
        <v>68</v>
      </c>
      <c r="BK557">
        <v>0</v>
      </c>
      <c r="BL557">
        <v>0</v>
      </c>
      <c r="BM557" t="s">
        <v>67</v>
      </c>
    </row>
    <row r="558" spans="1:65" x14ac:dyDescent="0.35">
      <c r="A558" s="3">
        <v>44683.930555555555</v>
      </c>
      <c r="B558" t="s">
        <v>65</v>
      </c>
      <c r="C558" t="s">
        <v>66</v>
      </c>
      <c r="D558" t="s">
        <v>67</v>
      </c>
      <c r="E558" t="s">
        <v>65</v>
      </c>
      <c r="F558" s="1" t="str">
        <f t="shared" si="40"/>
        <v>160901160</v>
      </c>
      <c r="G558" s="1">
        <v>3600</v>
      </c>
      <c r="H558" t="s">
        <v>68</v>
      </c>
      <c r="I558" s="4">
        <v>328.83297940112271</v>
      </c>
      <c r="J558" t="s">
        <v>68</v>
      </c>
      <c r="K558" t="s">
        <v>69</v>
      </c>
      <c r="L558">
        <v>1</v>
      </c>
      <c r="M558" t="s">
        <v>70</v>
      </c>
      <c r="N558" s="4" t="s">
        <v>71</v>
      </c>
      <c r="O558" s="2">
        <v>775.85559906419951</v>
      </c>
      <c r="P558" s="1" t="str">
        <f t="shared" si="41"/>
        <v>164480213</v>
      </c>
      <c r="Q558">
        <v>1</v>
      </c>
      <c r="R558">
        <v>0</v>
      </c>
      <c r="S558" s="1" t="str">
        <f t="shared" si="42"/>
        <v>202891840</v>
      </c>
      <c r="T558">
        <v>1</v>
      </c>
      <c r="U558" t="s">
        <v>69</v>
      </c>
      <c r="V558" t="s">
        <v>67</v>
      </c>
      <c r="W558" t="s">
        <v>65</v>
      </c>
      <c r="X558" s="4">
        <v>0</v>
      </c>
      <c r="Y558">
        <v>-1000</v>
      </c>
      <c r="Z558" t="s">
        <v>69</v>
      </c>
      <c r="AA558">
        <v>0</v>
      </c>
      <c r="AB558">
        <v>300</v>
      </c>
      <c r="AC558" s="4">
        <v>62.31512699605895</v>
      </c>
      <c r="AD558" t="s">
        <v>69</v>
      </c>
      <c r="AE558" s="4" t="s">
        <v>71</v>
      </c>
      <c r="AF558" t="s">
        <v>72</v>
      </c>
      <c r="AG558">
        <v>1</v>
      </c>
      <c r="AH558" t="s">
        <v>65</v>
      </c>
      <c r="AI558" s="1" t="str">
        <f t="shared" si="43"/>
        <v>246470712</v>
      </c>
      <c r="AJ558" t="s">
        <v>68</v>
      </c>
      <c r="AK558" s="4">
        <v>12.256087192859745</v>
      </c>
      <c r="AL558">
        <v>-1000</v>
      </c>
      <c r="AM558">
        <v>-1000</v>
      </c>
      <c r="AN558" t="s">
        <v>73</v>
      </c>
      <c r="AO558" t="s">
        <v>69</v>
      </c>
      <c r="AP558" s="4" t="s">
        <v>71</v>
      </c>
      <c r="AQ558">
        <v>1</v>
      </c>
      <c r="AR558">
        <v>184012</v>
      </c>
      <c r="AS558">
        <v>1</v>
      </c>
      <c r="AT558">
        <v>0</v>
      </c>
      <c r="AU558" t="s">
        <v>65</v>
      </c>
      <c r="AV558" t="s">
        <v>68</v>
      </c>
      <c r="AW558" s="4" t="s">
        <v>71</v>
      </c>
      <c r="AX558" s="2" t="s">
        <v>67</v>
      </c>
      <c r="AY558">
        <v>10</v>
      </c>
      <c r="AZ558" s="1" t="str">
        <f t="shared" si="44"/>
        <v>204703855</v>
      </c>
      <c r="BA558" s="4">
        <v>6.1992151113760565</v>
      </c>
      <c r="BB558" t="s">
        <v>67</v>
      </c>
      <c r="BC558">
        <v>0</v>
      </c>
      <c r="BD558">
        <v>-1000</v>
      </c>
      <c r="BE558" t="s">
        <v>69</v>
      </c>
      <c r="BF558" t="s">
        <v>67</v>
      </c>
      <c r="BG558">
        <v>-1000</v>
      </c>
      <c r="BH558" s="4" t="s">
        <v>71</v>
      </c>
      <c r="BI558" s="4" t="s">
        <v>71</v>
      </c>
      <c r="BJ558" t="s">
        <v>68</v>
      </c>
      <c r="BK558">
        <v>0</v>
      </c>
      <c r="BL558">
        <v>0</v>
      </c>
      <c r="BM558" t="s">
        <v>67</v>
      </c>
    </row>
    <row r="559" spans="1:65" x14ac:dyDescent="0.35">
      <c r="A559" s="3">
        <v>44683.934027777781</v>
      </c>
      <c r="B559" t="s">
        <v>65</v>
      </c>
      <c r="C559" t="s">
        <v>66</v>
      </c>
      <c r="D559" t="s">
        <v>67</v>
      </c>
      <c r="E559" t="s">
        <v>65</v>
      </c>
      <c r="F559" s="1" t="str">
        <f t="shared" si="40"/>
        <v>160901160</v>
      </c>
      <c r="G559" s="1">
        <v>3600</v>
      </c>
      <c r="H559" t="s">
        <v>68</v>
      </c>
      <c r="I559" s="4">
        <v>332.97066532475907</v>
      </c>
      <c r="J559" t="s">
        <v>68</v>
      </c>
      <c r="K559" t="s">
        <v>69</v>
      </c>
      <c r="L559">
        <v>1</v>
      </c>
      <c r="M559" t="s">
        <v>70</v>
      </c>
      <c r="N559" s="4" t="s">
        <v>71</v>
      </c>
      <c r="O559" s="2">
        <v>759.08763996448101</v>
      </c>
      <c r="P559" s="1" t="str">
        <f t="shared" si="41"/>
        <v>164480213</v>
      </c>
      <c r="Q559">
        <v>1</v>
      </c>
      <c r="R559">
        <v>0</v>
      </c>
      <c r="S559" s="1" t="str">
        <f t="shared" si="42"/>
        <v>202891840</v>
      </c>
      <c r="T559">
        <v>1</v>
      </c>
      <c r="U559" t="s">
        <v>69</v>
      </c>
      <c r="V559" t="s">
        <v>67</v>
      </c>
      <c r="W559" t="s">
        <v>65</v>
      </c>
      <c r="X559" s="4">
        <v>0</v>
      </c>
      <c r="Y559">
        <v>-1000</v>
      </c>
      <c r="Z559" t="s">
        <v>69</v>
      </c>
      <c r="AA559">
        <v>0</v>
      </c>
      <c r="AB559">
        <v>300</v>
      </c>
      <c r="AC559" s="4">
        <v>61.405281578059274</v>
      </c>
      <c r="AD559" t="s">
        <v>69</v>
      </c>
      <c r="AE559" s="4" t="s">
        <v>71</v>
      </c>
      <c r="AF559" t="s">
        <v>72</v>
      </c>
      <c r="AG559">
        <v>1</v>
      </c>
      <c r="AH559" t="s">
        <v>65</v>
      </c>
      <c r="AI559" s="1" t="str">
        <f t="shared" si="43"/>
        <v>246470712</v>
      </c>
      <c r="AJ559" t="s">
        <v>68</v>
      </c>
      <c r="AK559" s="4">
        <v>10.645356366130152</v>
      </c>
      <c r="AL559">
        <v>-1000</v>
      </c>
      <c r="AM559">
        <v>-1000</v>
      </c>
      <c r="AN559" t="s">
        <v>73</v>
      </c>
      <c r="AO559" t="s">
        <v>69</v>
      </c>
      <c r="AP559" s="4" t="s">
        <v>71</v>
      </c>
      <c r="AQ559">
        <v>1</v>
      </c>
      <c r="AR559">
        <v>184013</v>
      </c>
      <c r="AS559">
        <v>1</v>
      </c>
      <c r="AT559">
        <v>0</v>
      </c>
      <c r="AU559" t="s">
        <v>65</v>
      </c>
      <c r="AV559" t="s">
        <v>68</v>
      </c>
      <c r="AW559" s="4" t="s">
        <v>71</v>
      </c>
      <c r="AX559" s="2" t="s">
        <v>67</v>
      </c>
      <c r="AY559">
        <v>10</v>
      </c>
      <c r="AZ559" s="1" t="str">
        <f t="shared" si="44"/>
        <v>204703855</v>
      </c>
      <c r="BA559" s="4">
        <v>7.7490188892200687</v>
      </c>
      <c r="BB559" t="s">
        <v>67</v>
      </c>
      <c r="BC559">
        <v>0</v>
      </c>
      <c r="BD559">
        <v>-1000</v>
      </c>
      <c r="BE559" t="s">
        <v>69</v>
      </c>
      <c r="BF559" t="s">
        <v>67</v>
      </c>
      <c r="BG559">
        <v>-1000</v>
      </c>
      <c r="BH559" s="4" t="s">
        <v>71</v>
      </c>
      <c r="BI559" s="4" t="s">
        <v>71</v>
      </c>
      <c r="BJ559" t="s">
        <v>68</v>
      </c>
      <c r="BK559">
        <v>0</v>
      </c>
      <c r="BL559">
        <v>0</v>
      </c>
      <c r="BM559" t="s">
        <v>67</v>
      </c>
    </row>
    <row r="560" spans="1:65" x14ac:dyDescent="0.35">
      <c r="A560" s="3">
        <v>44683.9375</v>
      </c>
      <c r="B560" t="s">
        <v>65</v>
      </c>
      <c r="C560" t="s">
        <v>66</v>
      </c>
      <c r="D560" t="s">
        <v>67</v>
      </c>
      <c r="E560" t="s">
        <v>65</v>
      </c>
      <c r="F560" s="1" t="str">
        <f t="shared" si="40"/>
        <v>160901160</v>
      </c>
      <c r="G560" s="1">
        <v>3600</v>
      </c>
      <c r="H560" t="s">
        <v>68</v>
      </c>
      <c r="I560" s="4">
        <v>336.71267090050668</v>
      </c>
      <c r="J560" t="s">
        <v>68</v>
      </c>
      <c r="K560" t="s">
        <v>69</v>
      </c>
      <c r="L560">
        <v>1</v>
      </c>
      <c r="M560" t="s">
        <v>70</v>
      </c>
      <c r="N560" s="4" t="s">
        <v>71</v>
      </c>
      <c r="O560" s="2">
        <v>758.03964252074854</v>
      </c>
      <c r="P560" s="1" t="str">
        <f t="shared" si="41"/>
        <v>164480213</v>
      </c>
      <c r="Q560">
        <v>1</v>
      </c>
      <c r="R560">
        <v>0</v>
      </c>
      <c r="S560" s="1" t="str">
        <f t="shared" si="42"/>
        <v>202891840</v>
      </c>
      <c r="T560">
        <v>1</v>
      </c>
      <c r="U560" t="s">
        <v>69</v>
      </c>
      <c r="V560" t="s">
        <v>67</v>
      </c>
      <c r="W560" t="s">
        <v>65</v>
      </c>
      <c r="X560" s="4">
        <v>0</v>
      </c>
      <c r="Y560">
        <v>-1000</v>
      </c>
      <c r="Z560" t="s">
        <v>69</v>
      </c>
      <c r="AA560">
        <v>0</v>
      </c>
      <c r="AB560">
        <v>300</v>
      </c>
      <c r="AC560" s="4">
        <v>68.405520814505721</v>
      </c>
      <c r="AD560" t="s">
        <v>69</v>
      </c>
      <c r="AE560" s="4" t="s">
        <v>71</v>
      </c>
      <c r="AF560" t="s">
        <v>72</v>
      </c>
      <c r="AG560">
        <v>1</v>
      </c>
      <c r="AH560" t="s">
        <v>65</v>
      </c>
      <c r="AI560" s="1" t="str">
        <f t="shared" si="43"/>
        <v>246470712</v>
      </c>
      <c r="AJ560" t="s">
        <v>68</v>
      </c>
      <c r="AK560" s="4">
        <v>12.280308709051168</v>
      </c>
      <c r="AL560">
        <v>-1000</v>
      </c>
      <c r="AM560">
        <v>-1000</v>
      </c>
      <c r="AN560" t="s">
        <v>73</v>
      </c>
      <c r="AO560" t="s">
        <v>69</v>
      </c>
      <c r="AP560" s="4" t="s">
        <v>71</v>
      </c>
      <c r="AQ560">
        <v>1</v>
      </c>
      <c r="AR560">
        <v>184014</v>
      </c>
      <c r="AS560">
        <v>1</v>
      </c>
      <c r="AT560">
        <v>0</v>
      </c>
      <c r="AU560" t="s">
        <v>65</v>
      </c>
      <c r="AV560" t="s">
        <v>68</v>
      </c>
      <c r="AW560" s="4" t="s">
        <v>71</v>
      </c>
      <c r="AX560" s="2" t="s">
        <v>67</v>
      </c>
      <c r="AY560">
        <v>10</v>
      </c>
      <c r="AZ560" s="1" t="str">
        <f t="shared" si="44"/>
        <v>204703855</v>
      </c>
      <c r="BA560" s="4">
        <v>0.79427443614505699</v>
      </c>
      <c r="BB560" t="s">
        <v>67</v>
      </c>
      <c r="BC560">
        <v>0</v>
      </c>
      <c r="BD560">
        <v>-1000</v>
      </c>
      <c r="BE560" t="s">
        <v>69</v>
      </c>
      <c r="BF560" t="s">
        <v>67</v>
      </c>
      <c r="BG560">
        <v>-1000</v>
      </c>
      <c r="BH560" s="4" t="s">
        <v>71</v>
      </c>
      <c r="BI560" s="4" t="s">
        <v>71</v>
      </c>
      <c r="BJ560" t="s">
        <v>68</v>
      </c>
      <c r="BK560">
        <v>0</v>
      </c>
      <c r="BL560">
        <v>0</v>
      </c>
      <c r="BM560" t="s">
        <v>67</v>
      </c>
    </row>
    <row r="561" spans="1:65" x14ac:dyDescent="0.35">
      <c r="A561" s="3">
        <v>44683.940972222219</v>
      </c>
      <c r="B561" t="s">
        <v>65</v>
      </c>
      <c r="C561" t="s">
        <v>66</v>
      </c>
      <c r="D561" t="s">
        <v>67</v>
      </c>
      <c r="E561" t="s">
        <v>65</v>
      </c>
      <c r="F561" s="1" t="str">
        <f t="shared" si="40"/>
        <v>160901160</v>
      </c>
      <c r="G561" s="1">
        <v>3600</v>
      </c>
      <c r="H561" t="s">
        <v>68</v>
      </c>
      <c r="I561" s="4">
        <v>340.16074250353699</v>
      </c>
      <c r="J561" t="s">
        <v>68</v>
      </c>
      <c r="K561" t="s">
        <v>69</v>
      </c>
      <c r="L561">
        <v>1</v>
      </c>
      <c r="M561" t="s">
        <v>70</v>
      </c>
      <c r="N561" s="4" t="s">
        <v>71</v>
      </c>
      <c r="O561" s="2">
        <v>817.79325948203336</v>
      </c>
      <c r="P561" s="1" t="str">
        <f t="shared" si="41"/>
        <v>164480213</v>
      </c>
      <c r="Q561">
        <v>1</v>
      </c>
      <c r="R561">
        <v>0</v>
      </c>
      <c r="S561" s="1" t="str">
        <f t="shared" si="42"/>
        <v>202891840</v>
      </c>
      <c r="T561">
        <v>1</v>
      </c>
      <c r="U561" t="s">
        <v>69</v>
      </c>
      <c r="V561" t="s">
        <v>67</v>
      </c>
      <c r="W561" t="s">
        <v>65</v>
      </c>
      <c r="X561" s="4">
        <v>0</v>
      </c>
      <c r="Y561">
        <v>-1000</v>
      </c>
      <c r="Z561" t="s">
        <v>69</v>
      </c>
      <c r="AA561">
        <v>0</v>
      </c>
      <c r="AB561">
        <v>300</v>
      </c>
      <c r="AC561" s="4">
        <v>67.068605098261287</v>
      </c>
      <c r="AD561" t="s">
        <v>69</v>
      </c>
      <c r="AE561" s="4" t="s">
        <v>71</v>
      </c>
      <c r="AF561" t="s">
        <v>72</v>
      </c>
      <c r="AG561">
        <v>1</v>
      </c>
      <c r="AH561" t="s">
        <v>65</v>
      </c>
      <c r="AI561" s="1" t="str">
        <f t="shared" si="43"/>
        <v>246470712</v>
      </c>
      <c r="AJ561" t="s">
        <v>68</v>
      </c>
      <c r="AK561" s="4">
        <v>15.865093105381687</v>
      </c>
      <c r="AL561">
        <v>-1000</v>
      </c>
      <c r="AM561">
        <v>-1000</v>
      </c>
      <c r="AN561" t="s">
        <v>73</v>
      </c>
      <c r="AO561" t="s">
        <v>69</v>
      </c>
      <c r="AP561" s="4" t="s">
        <v>71</v>
      </c>
      <c r="AQ561">
        <v>1</v>
      </c>
      <c r="AR561">
        <v>184015</v>
      </c>
      <c r="AS561">
        <v>1</v>
      </c>
      <c r="AT561">
        <v>0</v>
      </c>
      <c r="AU561" t="s">
        <v>65</v>
      </c>
      <c r="AV561" t="s">
        <v>68</v>
      </c>
      <c r="AW561" s="4" t="s">
        <v>71</v>
      </c>
      <c r="AX561" s="2" t="s">
        <v>67</v>
      </c>
      <c r="AY561">
        <v>10</v>
      </c>
      <c r="AZ561" s="1" t="str">
        <f t="shared" si="44"/>
        <v>204703855</v>
      </c>
      <c r="BA561" s="4">
        <v>4.1844702001788372</v>
      </c>
      <c r="BB561" t="s">
        <v>67</v>
      </c>
      <c r="BC561">
        <v>0</v>
      </c>
      <c r="BD561">
        <v>-1000</v>
      </c>
      <c r="BE561" t="s">
        <v>69</v>
      </c>
      <c r="BF561" t="s">
        <v>67</v>
      </c>
      <c r="BG561">
        <v>-1000</v>
      </c>
      <c r="BH561" s="4" t="s">
        <v>71</v>
      </c>
      <c r="BI561" s="4" t="s">
        <v>71</v>
      </c>
      <c r="BJ561" t="s">
        <v>68</v>
      </c>
      <c r="BK561">
        <v>0</v>
      </c>
      <c r="BL561">
        <v>0</v>
      </c>
      <c r="BM561" t="s">
        <v>67</v>
      </c>
    </row>
    <row r="562" spans="1:65" x14ac:dyDescent="0.35">
      <c r="A562" s="3">
        <v>44683.944444444445</v>
      </c>
      <c r="B562" t="s">
        <v>65</v>
      </c>
      <c r="C562" t="s">
        <v>66</v>
      </c>
      <c r="D562" t="s">
        <v>67</v>
      </c>
      <c r="E562" t="s">
        <v>65</v>
      </c>
      <c r="F562" s="1" t="str">
        <f t="shared" si="40"/>
        <v>160901160</v>
      </c>
      <c r="G562" s="1">
        <v>3600</v>
      </c>
      <c r="H562" t="s">
        <v>68</v>
      </c>
      <c r="I562" s="4">
        <v>341.9695669510283</v>
      </c>
      <c r="J562" t="s">
        <v>68</v>
      </c>
      <c r="K562" t="s">
        <v>69</v>
      </c>
      <c r="L562">
        <v>1</v>
      </c>
      <c r="M562" t="s">
        <v>70</v>
      </c>
      <c r="N562" s="4" t="s">
        <v>71</v>
      </c>
      <c r="O562" s="2">
        <v>738.10992842129508</v>
      </c>
      <c r="P562" s="1" t="str">
        <f t="shared" si="41"/>
        <v>164480213</v>
      </c>
      <c r="Q562">
        <v>1</v>
      </c>
      <c r="R562">
        <v>0</v>
      </c>
      <c r="S562" s="1" t="str">
        <f t="shared" si="42"/>
        <v>202891840</v>
      </c>
      <c r="T562">
        <v>1</v>
      </c>
      <c r="U562" t="s">
        <v>69</v>
      </c>
      <c r="V562" t="s">
        <v>67</v>
      </c>
      <c r="W562" t="s">
        <v>65</v>
      </c>
      <c r="X562" s="4">
        <v>0</v>
      </c>
      <c r="Y562">
        <v>-1000</v>
      </c>
      <c r="Z562" t="s">
        <v>69</v>
      </c>
      <c r="AA562">
        <v>0</v>
      </c>
      <c r="AB562">
        <v>300</v>
      </c>
      <c r="AC562" s="4">
        <v>68.925432481934081</v>
      </c>
      <c r="AD562" t="s">
        <v>69</v>
      </c>
      <c r="AE562" s="4" t="s">
        <v>71</v>
      </c>
      <c r="AF562" t="s">
        <v>72</v>
      </c>
      <c r="AG562">
        <v>1</v>
      </c>
      <c r="AH562" t="s">
        <v>65</v>
      </c>
      <c r="AI562" s="1" t="str">
        <f t="shared" si="43"/>
        <v>246470712</v>
      </c>
      <c r="AJ562" t="s">
        <v>68</v>
      </c>
      <c r="AK562" s="4">
        <v>15.986200686338796</v>
      </c>
      <c r="AL562">
        <v>-1000</v>
      </c>
      <c r="AM562">
        <v>-1000</v>
      </c>
      <c r="AN562" t="s">
        <v>73</v>
      </c>
      <c r="AO562" t="s">
        <v>69</v>
      </c>
      <c r="AP562" s="4" t="s">
        <v>71</v>
      </c>
      <c r="AQ562">
        <v>1</v>
      </c>
      <c r="AR562">
        <v>184016</v>
      </c>
      <c r="AS562">
        <v>1</v>
      </c>
      <c r="AT562">
        <v>0</v>
      </c>
      <c r="AU562" t="s">
        <v>65</v>
      </c>
      <c r="AV562" t="s">
        <v>68</v>
      </c>
      <c r="AW562" s="4" t="s">
        <v>71</v>
      </c>
      <c r="AX562" s="2" t="s">
        <v>67</v>
      </c>
      <c r="AY562">
        <v>10</v>
      </c>
      <c r="AZ562" s="1" t="str">
        <f t="shared" si="44"/>
        <v>204703855</v>
      </c>
      <c r="BA562" s="4">
        <v>1.9372547223050172</v>
      </c>
      <c r="BB562" t="s">
        <v>67</v>
      </c>
      <c r="BC562">
        <v>0</v>
      </c>
      <c r="BD562">
        <v>-1000</v>
      </c>
      <c r="BE562" t="s">
        <v>69</v>
      </c>
      <c r="BF562" t="s">
        <v>67</v>
      </c>
      <c r="BG562">
        <v>-1000</v>
      </c>
      <c r="BH562" s="4" t="s">
        <v>71</v>
      </c>
      <c r="BI562" s="4" t="s">
        <v>71</v>
      </c>
      <c r="BJ562" t="s">
        <v>68</v>
      </c>
      <c r="BK562">
        <v>0</v>
      </c>
      <c r="BL562">
        <v>0</v>
      </c>
      <c r="BM562" t="s">
        <v>67</v>
      </c>
    </row>
    <row r="563" spans="1:65" x14ac:dyDescent="0.35">
      <c r="A563" s="3">
        <v>44683.947916666664</v>
      </c>
      <c r="B563" t="s">
        <v>65</v>
      </c>
      <c r="C563" t="s">
        <v>66</v>
      </c>
      <c r="D563" t="s">
        <v>67</v>
      </c>
      <c r="E563" t="s">
        <v>65</v>
      </c>
      <c r="F563" s="1" t="str">
        <f t="shared" si="40"/>
        <v>160901160</v>
      </c>
      <c r="G563" s="1">
        <v>3600</v>
      </c>
      <c r="H563" t="s">
        <v>68</v>
      </c>
      <c r="I563" s="4">
        <v>338.40844382002979</v>
      </c>
      <c r="J563" t="s">
        <v>68</v>
      </c>
      <c r="K563" t="s">
        <v>69</v>
      </c>
      <c r="L563">
        <v>1</v>
      </c>
      <c r="M563" t="s">
        <v>70</v>
      </c>
      <c r="N563" s="4" t="s">
        <v>71</v>
      </c>
      <c r="O563" s="2">
        <v>797.8635453825799</v>
      </c>
      <c r="P563" s="1" t="str">
        <f t="shared" si="41"/>
        <v>164480213</v>
      </c>
      <c r="Q563">
        <v>1</v>
      </c>
      <c r="R563">
        <v>0</v>
      </c>
      <c r="S563" s="1" t="str">
        <f t="shared" si="42"/>
        <v>202891840</v>
      </c>
      <c r="T563">
        <v>1</v>
      </c>
      <c r="U563" t="s">
        <v>69</v>
      </c>
      <c r="V563" t="s">
        <v>67</v>
      </c>
      <c r="W563" t="s">
        <v>65</v>
      </c>
      <c r="X563" s="4">
        <v>0</v>
      </c>
      <c r="Y563">
        <v>-1000</v>
      </c>
      <c r="Z563" t="s">
        <v>69</v>
      </c>
      <c r="AA563">
        <v>0</v>
      </c>
      <c r="AB563">
        <v>300</v>
      </c>
      <c r="AC563" s="4">
        <v>67.941313968587522</v>
      </c>
      <c r="AD563" t="s">
        <v>69</v>
      </c>
      <c r="AE563" s="4" t="s">
        <v>71</v>
      </c>
      <c r="AF563" t="s">
        <v>72</v>
      </c>
      <c r="AG563">
        <v>1</v>
      </c>
      <c r="AH563" t="s">
        <v>65</v>
      </c>
      <c r="AI563" s="1" t="str">
        <f t="shared" si="43"/>
        <v>246470712</v>
      </c>
      <c r="AJ563" t="s">
        <v>68</v>
      </c>
      <c r="AK563" s="4">
        <v>19.692092663626433</v>
      </c>
      <c r="AL563">
        <v>-1000</v>
      </c>
      <c r="AM563">
        <v>-1000</v>
      </c>
      <c r="AN563" t="s">
        <v>73</v>
      </c>
      <c r="AO563" t="s">
        <v>69</v>
      </c>
      <c r="AP563" s="4" t="s">
        <v>71</v>
      </c>
      <c r="AQ563">
        <v>1</v>
      </c>
      <c r="AR563">
        <v>184017</v>
      </c>
      <c r="AS563">
        <v>1</v>
      </c>
      <c r="AT563">
        <v>0</v>
      </c>
      <c r="AU563" t="s">
        <v>65</v>
      </c>
      <c r="AV563" t="s">
        <v>68</v>
      </c>
      <c r="AW563" s="4" t="s">
        <v>71</v>
      </c>
      <c r="AX563" s="2" t="s">
        <v>67</v>
      </c>
      <c r="AY563">
        <v>10</v>
      </c>
      <c r="AZ563" s="1" t="str">
        <f t="shared" si="44"/>
        <v>204703855</v>
      </c>
      <c r="BA563" s="4">
        <v>5.0174897307699942</v>
      </c>
      <c r="BB563" t="s">
        <v>67</v>
      </c>
      <c r="BC563">
        <v>0</v>
      </c>
      <c r="BD563">
        <v>-1000</v>
      </c>
      <c r="BE563" t="s">
        <v>69</v>
      </c>
      <c r="BF563" t="s">
        <v>67</v>
      </c>
      <c r="BG563">
        <v>-1000</v>
      </c>
      <c r="BH563" s="4" t="s">
        <v>71</v>
      </c>
      <c r="BI563" s="4" t="s">
        <v>71</v>
      </c>
      <c r="BJ563" t="s">
        <v>68</v>
      </c>
      <c r="BK563">
        <v>0</v>
      </c>
      <c r="BL563">
        <v>0</v>
      </c>
      <c r="BM563" t="s">
        <v>67</v>
      </c>
    </row>
    <row r="564" spans="1:65" x14ac:dyDescent="0.35">
      <c r="A564" s="3">
        <v>44683.951388888891</v>
      </c>
      <c r="B564" t="s">
        <v>65</v>
      </c>
      <c r="C564" t="s">
        <v>66</v>
      </c>
      <c r="D564" t="s">
        <v>67</v>
      </c>
      <c r="E564" t="s">
        <v>65</v>
      </c>
      <c r="F564" s="1" t="str">
        <f t="shared" si="40"/>
        <v>160901160</v>
      </c>
      <c r="G564" s="1">
        <v>3600</v>
      </c>
      <c r="H564" t="s">
        <v>68</v>
      </c>
      <c r="I564" s="4">
        <v>339.70853639166421</v>
      </c>
      <c r="J564" t="s">
        <v>68</v>
      </c>
      <c r="K564" t="s">
        <v>69</v>
      </c>
      <c r="L564">
        <v>1</v>
      </c>
      <c r="M564" t="s">
        <v>70</v>
      </c>
      <c r="N564" s="4" t="s">
        <v>71</v>
      </c>
      <c r="O564" s="2">
        <v>765.37562462687526</v>
      </c>
      <c r="P564" s="1" t="str">
        <f t="shared" si="41"/>
        <v>164480213</v>
      </c>
      <c r="Q564">
        <v>1</v>
      </c>
      <c r="R564">
        <v>0</v>
      </c>
      <c r="S564" s="1" t="str">
        <f t="shared" si="42"/>
        <v>202891840</v>
      </c>
      <c r="T564">
        <v>1</v>
      </c>
      <c r="U564" t="s">
        <v>69</v>
      </c>
      <c r="V564" t="s">
        <v>67</v>
      </c>
      <c r="W564" t="s">
        <v>65</v>
      </c>
      <c r="X564" s="4">
        <v>0</v>
      </c>
      <c r="Y564">
        <v>-1000</v>
      </c>
      <c r="Z564" t="s">
        <v>69</v>
      </c>
      <c r="AA564">
        <v>0</v>
      </c>
      <c r="AB564">
        <v>300</v>
      </c>
      <c r="AC564" s="4">
        <v>68.405520814505721</v>
      </c>
      <c r="AD564" t="s">
        <v>69</v>
      </c>
      <c r="AE564" s="4" t="s">
        <v>71</v>
      </c>
      <c r="AF564" t="s">
        <v>72</v>
      </c>
      <c r="AG564">
        <v>1</v>
      </c>
      <c r="AH564" t="s">
        <v>65</v>
      </c>
      <c r="AI564" s="1" t="str">
        <f t="shared" si="43"/>
        <v>246470712</v>
      </c>
      <c r="AJ564" t="s">
        <v>68</v>
      </c>
      <c r="AK564" s="4">
        <v>17.536377722589833</v>
      </c>
      <c r="AL564">
        <v>-1000</v>
      </c>
      <c r="AM564">
        <v>-1000</v>
      </c>
      <c r="AN564" t="s">
        <v>73</v>
      </c>
      <c r="AO564" t="s">
        <v>69</v>
      </c>
      <c r="AP564" s="4" t="s">
        <v>71</v>
      </c>
      <c r="AQ564">
        <v>1</v>
      </c>
      <c r="AR564">
        <v>184018</v>
      </c>
      <c r="AS564">
        <v>1</v>
      </c>
      <c r="AT564">
        <v>0</v>
      </c>
      <c r="AU564" t="s">
        <v>65</v>
      </c>
      <c r="AV564" t="s">
        <v>68</v>
      </c>
      <c r="AW564" s="4" t="s">
        <v>71</v>
      </c>
      <c r="AX564" s="2" t="s">
        <v>67</v>
      </c>
      <c r="AY564">
        <v>10</v>
      </c>
      <c r="AZ564" s="1" t="str">
        <f t="shared" si="44"/>
        <v>204703855</v>
      </c>
      <c r="BA564" s="4">
        <v>4.7075289752011917</v>
      </c>
      <c r="BB564" t="s">
        <v>67</v>
      </c>
      <c r="BC564">
        <v>0</v>
      </c>
      <c r="BD564">
        <v>-1000</v>
      </c>
      <c r="BE564" t="s">
        <v>69</v>
      </c>
      <c r="BF564" t="s">
        <v>67</v>
      </c>
      <c r="BG564">
        <v>-1000</v>
      </c>
      <c r="BH564" s="4" t="s">
        <v>71</v>
      </c>
      <c r="BI564" s="4" t="s">
        <v>71</v>
      </c>
      <c r="BJ564" t="s">
        <v>68</v>
      </c>
      <c r="BK564">
        <v>0</v>
      </c>
      <c r="BL564">
        <v>0</v>
      </c>
      <c r="BM564" t="s">
        <v>67</v>
      </c>
    </row>
    <row r="565" spans="1:65" x14ac:dyDescent="0.35">
      <c r="A565" s="3">
        <v>44683.954861111109</v>
      </c>
      <c r="B565" t="s">
        <v>65</v>
      </c>
      <c r="C565" t="s">
        <v>66</v>
      </c>
      <c r="D565" t="s">
        <v>67</v>
      </c>
      <c r="E565" t="s">
        <v>65</v>
      </c>
      <c r="F565" s="1" t="str">
        <f t="shared" si="40"/>
        <v>160901160</v>
      </c>
      <c r="G565" s="1">
        <v>3600</v>
      </c>
      <c r="H565" t="s">
        <v>68</v>
      </c>
      <c r="I565" s="4">
        <v>335.31083195370098</v>
      </c>
      <c r="J565" t="s">
        <v>68</v>
      </c>
      <c r="K565" t="s">
        <v>69</v>
      </c>
      <c r="L565">
        <v>1</v>
      </c>
      <c r="M565" t="s">
        <v>70</v>
      </c>
      <c r="N565" s="4" t="s">
        <v>71</v>
      </c>
      <c r="O565" s="2">
        <v>811.505274819639</v>
      </c>
      <c r="P565" s="1" t="str">
        <f t="shared" si="41"/>
        <v>164480213</v>
      </c>
      <c r="Q565">
        <v>1</v>
      </c>
      <c r="R565">
        <v>0</v>
      </c>
      <c r="S565" s="1" t="str">
        <f t="shared" si="42"/>
        <v>202891840</v>
      </c>
      <c r="T565">
        <v>1</v>
      </c>
      <c r="U565" t="s">
        <v>69</v>
      </c>
      <c r="V565" t="s">
        <v>67</v>
      </c>
      <c r="W565" t="s">
        <v>65</v>
      </c>
      <c r="X565" s="4">
        <v>0</v>
      </c>
      <c r="Y565">
        <v>-1000</v>
      </c>
      <c r="Z565" t="s">
        <v>69</v>
      </c>
      <c r="AA565">
        <v>0</v>
      </c>
      <c r="AB565">
        <v>300</v>
      </c>
      <c r="AC565" s="4">
        <v>71.450717723729085</v>
      </c>
      <c r="AD565" t="s">
        <v>69</v>
      </c>
      <c r="AE565" s="4" t="s">
        <v>71</v>
      </c>
      <c r="AF565" t="s">
        <v>72</v>
      </c>
      <c r="AG565">
        <v>1</v>
      </c>
      <c r="AH565" t="s">
        <v>65</v>
      </c>
      <c r="AI565" s="1" t="str">
        <f t="shared" si="43"/>
        <v>246470712</v>
      </c>
      <c r="AJ565" t="s">
        <v>68</v>
      </c>
      <c r="AK565" s="4">
        <v>9.5553881375161449</v>
      </c>
      <c r="AL565">
        <v>-1000</v>
      </c>
      <c r="AM565">
        <v>-1000</v>
      </c>
      <c r="AN565" t="s">
        <v>73</v>
      </c>
      <c r="AO565" t="s">
        <v>69</v>
      </c>
      <c r="AP565" s="4" t="s">
        <v>71</v>
      </c>
      <c r="AQ565">
        <v>1</v>
      </c>
      <c r="AR565">
        <v>184019</v>
      </c>
      <c r="AS565">
        <v>1</v>
      </c>
      <c r="AT565">
        <v>0</v>
      </c>
      <c r="AU565" t="s">
        <v>65</v>
      </c>
      <c r="AV565" t="s">
        <v>68</v>
      </c>
      <c r="AW565" s="4" t="s">
        <v>71</v>
      </c>
      <c r="AX565" s="2" t="s">
        <v>67</v>
      </c>
      <c r="AY565">
        <v>10</v>
      </c>
      <c r="AZ565" s="1" t="str">
        <f t="shared" si="44"/>
        <v>204703855</v>
      </c>
      <c r="BA565" s="4">
        <v>2.5378036862195725</v>
      </c>
      <c r="BB565" t="s">
        <v>67</v>
      </c>
      <c r="BC565">
        <v>0</v>
      </c>
      <c r="BD565">
        <v>-1000</v>
      </c>
      <c r="BE565" t="s">
        <v>69</v>
      </c>
      <c r="BF565" t="s">
        <v>67</v>
      </c>
      <c r="BG565">
        <v>-1000</v>
      </c>
      <c r="BH565" s="4" t="s">
        <v>71</v>
      </c>
      <c r="BI565" s="4" t="s">
        <v>71</v>
      </c>
      <c r="BJ565" t="s">
        <v>68</v>
      </c>
      <c r="BK565">
        <v>0</v>
      </c>
      <c r="BL565">
        <v>0</v>
      </c>
      <c r="BM565" t="s">
        <v>67</v>
      </c>
    </row>
    <row r="566" spans="1:65" x14ac:dyDescent="0.35">
      <c r="A566" s="3">
        <v>44683.958333333336</v>
      </c>
      <c r="B566" t="s">
        <v>65</v>
      </c>
      <c r="C566" t="s">
        <v>66</v>
      </c>
      <c r="D566" t="s">
        <v>67</v>
      </c>
      <c r="E566" t="s">
        <v>65</v>
      </c>
      <c r="F566" s="1" t="str">
        <f t="shared" si="40"/>
        <v>160901160</v>
      </c>
      <c r="G566" s="1">
        <v>3600</v>
      </c>
      <c r="H566" t="s">
        <v>68</v>
      </c>
      <c r="I566" s="4">
        <v>334.50816610512669</v>
      </c>
      <c r="J566" t="s">
        <v>68</v>
      </c>
      <c r="K566" t="s">
        <v>69</v>
      </c>
      <c r="L566">
        <v>1</v>
      </c>
      <c r="M566" t="s">
        <v>70</v>
      </c>
      <c r="N566" s="4" t="s">
        <v>71</v>
      </c>
      <c r="O566" s="2">
        <v>741.25392075249204</v>
      </c>
      <c r="P566" s="1" t="str">
        <f t="shared" si="41"/>
        <v>164480213</v>
      </c>
      <c r="Q566">
        <v>1</v>
      </c>
      <c r="R566">
        <v>0</v>
      </c>
      <c r="S566" s="1" t="str">
        <f t="shared" si="42"/>
        <v>202891840</v>
      </c>
      <c r="T566">
        <v>1</v>
      </c>
      <c r="U566" t="s">
        <v>69</v>
      </c>
      <c r="V566" t="s">
        <v>67</v>
      </c>
      <c r="W566" t="s">
        <v>65</v>
      </c>
      <c r="X566" s="4">
        <v>0</v>
      </c>
      <c r="Y566">
        <v>-1000</v>
      </c>
      <c r="Z566" t="s">
        <v>69</v>
      </c>
      <c r="AA566">
        <v>0</v>
      </c>
      <c r="AB566">
        <v>300</v>
      </c>
      <c r="AC566" s="4">
        <v>67.792767777893687</v>
      </c>
      <c r="AD566" t="s">
        <v>69</v>
      </c>
      <c r="AE566" s="4" t="s">
        <v>71</v>
      </c>
      <c r="AF566" t="s">
        <v>72</v>
      </c>
      <c r="AG566">
        <v>1</v>
      </c>
      <c r="AH566" t="s">
        <v>65</v>
      </c>
      <c r="AI566" s="1" t="str">
        <f t="shared" si="43"/>
        <v>246470712</v>
      </c>
      <c r="AJ566" t="s">
        <v>68</v>
      </c>
      <c r="AK566" s="4">
        <v>14.472355924374897</v>
      </c>
      <c r="AL566">
        <v>-1000</v>
      </c>
      <c r="AM566">
        <v>-1000</v>
      </c>
      <c r="AN566" t="s">
        <v>73</v>
      </c>
      <c r="AO566" t="s">
        <v>69</v>
      </c>
      <c r="AP566" s="4" t="s">
        <v>71</v>
      </c>
      <c r="AQ566">
        <v>1</v>
      </c>
      <c r="AR566">
        <v>184020</v>
      </c>
      <c r="AS566">
        <v>1</v>
      </c>
      <c r="AT566">
        <v>0</v>
      </c>
      <c r="AU566" t="s">
        <v>65</v>
      </c>
      <c r="AV566" t="s">
        <v>68</v>
      </c>
      <c r="AW566" s="4" t="s">
        <v>71</v>
      </c>
      <c r="AX566" s="2" t="s">
        <v>67</v>
      </c>
      <c r="AY566">
        <v>10</v>
      </c>
      <c r="AZ566" s="1" t="str">
        <f t="shared" si="44"/>
        <v>204703855</v>
      </c>
      <c r="BA566" s="4">
        <v>5.7149014307998014</v>
      </c>
      <c r="BB566" t="s">
        <v>67</v>
      </c>
      <c r="BC566">
        <v>0</v>
      </c>
      <c r="BD566">
        <v>-1000</v>
      </c>
      <c r="BE566" t="s">
        <v>69</v>
      </c>
      <c r="BF566" t="s">
        <v>67</v>
      </c>
      <c r="BG566">
        <v>-1000</v>
      </c>
      <c r="BH566" s="4" t="s">
        <v>71</v>
      </c>
      <c r="BI566" s="4" t="s">
        <v>71</v>
      </c>
      <c r="BJ566" t="s">
        <v>68</v>
      </c>
      <c r="BK566">
        <v>0</v>
      </c>
      <c r="BL566">
        <v>0</v>
      </c>
      <c r="BM566" t="s">
        <v>67</v>
      </c>
    </row>
    <row r="567" spans="1:65" x14ac:dyDescent="0.35">
      <c r="A567" s="3">
        <v>44683.961805555555</v>
      </c>
      <c r="B567" t="s">
        <v>65</v>
      </c>
      <c r="C567" t="s">
        <v>66</v>
      </c>
      <c r="D567" t="s">
        <v>67</v>
      </c>
      <c r="E567" t="s">
        <v>65</v>
      </c>
      <c r="F567" s="1" t="str">
        <f t="shared" si="40"/>
        <v>160901160</v>
      </c>
      <c r="G567" s="1">
        <v>3600</v>
      </c>
      <c r="H567" t="s">
        <v>68</v>
      </c>
      <c r="I567" s="4">
        <v>341.87912572865383</v>
      </c>
      <c r="J567" t="s">
        <v>68</v>
      </c>
      <c r="K567" t="s">
        <v>69</v>
      </c>
      <c r="L567">
        <v>1</v>
      </c>
      <c r="M567" t="s">
        <v>70</v>
      </c>
      <c r="N567" s="4" t="s">
        <v>71</v>
      </c>
      <c r="O567" s="2">
        <v>773.75960417673457</v>
      </c>
      <c r="P567" s="1" t="str">
        <f t="shared" si="41"/>
        <v>164480213</v>
      </c>
      <c r="Q567">
        <v>1</v>
      </c>
      <c r="R567">
        <v>0</v>
      </c>
      <c r="S567" s="1" t="str">
        <f t="shared" si="42"/>
        <v>202891840</v>
      </c>
      <c r="T567">
        <v>1</v>
      </c>
      <c r="U567" t="s">
        <v>69</v>
      </c>
      <c r="V567" t="s">
        <v>67</v>
      </c>
      <c r="W567" t="s">
        <v>65</v>
      </c>
      <c r="X567" s="4">
        <v>0</v>
      </c>
      <c r="Y567">
        <v>-1000</v>
      </c>
      <c r="Z567" t="s">
        <v>69</v>
      </c>
      <c r="AA567">
        <v>0</v>
      </c>
      <c r="AB567">
        <v>300</v>
      </c>
      <c r="AC567" s="4">
        <v>71.079352246994532</v>
      </c>
      <c r="AD567" t="s">
        <v>69</v>
      </c>
      <c r="AE567" s="4" t="s">
        <v>71</v>
      </c>
      <c r="AF567" t="s">
        <v>72</v>
      </c>
      <c r="AG567">
        <v>1</v>
      </c>
      <c r="AH567" t="s">
        <v>65</v>
      </c>
      <c r="AI567" s="1" t="str">
        <f t="shared" si="43"/>
        <v>246470712</v>
      </c>
      <c r="AJ567" t="s">
        <v>68</v>
      </c>
      <c r="AK567" s="4">
        <v>13.660935131962246</v>
      </c>
      <c r="AL567">
        <v>-1000</v>
      </c>
      <c r="AM567">
        <v>-1000</v>
      </c>
      <c r="AN567" t="s">
        <v>73</v>
      </c>
      <c r="AO567" t="s">
        <v>69</v>
      </c>
      <c r="AP567" s="4" t="s">
        <v>71</v>
      </c>
      <c r="AQ567">
        <v>1</v>
      </c>
      <c r="AR567">
        <v>184021</v>
      </c>
      <c r="AS567">
        <v>1</v>
      </c>
      <c r="AT567">
        <v>0</v>
      </c>
      <c r="AU567" t="s">
        <v>65</v>
      </c>
      <c r="AV567" t="s">
        <v>68</v>
      </c>
      <c r="AW567" s="4" t="s">
        <v>71</v>
      </c>
      <c r="AX567" s="2" t="s">
        <v>67</v>
      </c>
      <c r="AY567">
        <v>10</v>
      </c>
      <c r="AZ567" s="1" t="str">
        <f t="shared" si="44"/>
        <v>204703855</v>
      </c>
      <c r="BA567" s="4">
        <v>3.0802350084649777</v>
      </c>
      <c r="BB567" t="s">
        <v>67</v>
      </c>
      <c r="BC567">
        <v>0</v>
      </c>
      <c r="BD567">
        <v>-1000</v>
      </c>
      <c r="BE567" t="s">
        <v>69</v>
      </c>
      <c r="BF567" t="s">
        <v>67</v>
      </c>
      <c r="BG567">
        <v>-1000</v>
      </c>
      <c r="BH567" s="4" t="s">
        <v>71</v>
      </c>
      <c r="BI567" s="4" t="s">
        <v>71</v>
      </c>
      <c r="BJ567" t="s">
        <v>68</v>
      </c>
      <c r="BK567">
        <v>0</v>
      </c>
      <c r="BL567">
        <v>0</v>
      </c>
      <c r="BM567" t="s">
        <v>67</v>
      </c>
    </row>
    <row r="568" spans="1:65" x14ac:dyDescent="0.35">
      <c r="A568" s="3">
        <v>44683.965277777781</v>
      </c>
      <c r="B568" t="s">
        <v>65</v>
      </c>
      <c r="C568" t="s">
        <v>66</v>
      </c>
      <c r="D568" t="s">
        <v>67</v>
      </c>
      <c r="E568" t="s">
        <v>65</v>
      </c>
      <c r="F568" s="1" t="str">
        <f t="shared" si="40"/>
        <v>160901160</v>
      </c>
      <c r="G568" s="1">
        <v>3600</v>
      </c>
      <c r="H568" t="s">
        <v>68</v>
      </c>
      <c r="I568" s="4">
        <v>342.46662687886442</v>
      </c>
      <c r="J568" t="s">
        <v>68</v>
      </c>
      <c r="K568" t="s">
        <v>69</v>
      </c>
      <c r="L568">
        <v>1</v>
      </c>
      <c r="M568" t="s">
        <v>70</v>
      </c>
      <c r="N568" s="4" t="s">
        <v>71</v>
      </c>
      <c r="O568" s="2">
        <v>792.36114347821558</v>
      </c>
      <c r="P568" s="1" t="str">
        <f t="shared" si="41"/>
        <v>164480213</v>
      </c>
      <c r="Q568">
        <v>1</v>
      </c>
      <c r="R568">
        <v>0</v>
      </c>
      <c r="S568" s="1" t="str">
        <f t="shared" si="42"/>
        <v>202891840</v>
      </c>
      <c r="T568">
        <v>1</v>
      </c>
      <c r="U568" t="s">
        <v>69</v>
      </c>
      <c r="V568" t="s">
        <v>67</v>
      </c>
      <c r="W568" t="s">
        <v>65</v>
      </c>
      <c r="X568" s="4">
        <v>0</v>
      </c>
      <c r="Y568">
        <v>-1000</v>
      </c>
      <c r="Z568" t="s">
        <v>69</v>
      </c>
      <c r="AA568">
        <v>0</v>
      </c>
      <c r="AB568">
        <v>300</v>
      </c>
      <c r="AC568" s="4">
        <v>71.686932231981459</v>
      </c>
      <c r="AD568" t="s">
        <v>69</v>
      </c>
      <c r="AE568" s="4" t="s">
        <v>71</v>
      </c>
      <c r="AF568" t="s">
        <v>72</v>
      </c>
      <c r="AG568">
        <v>1</v>
      </c>
      <c r="AH568" t="s">
        <v>65</v>
      </c>
      <c r="AI568" s="1" t="str">
        <f t="shared" si="43"/>
        <v>246470712</v>
      </c>
      <c r="AJ568" t="s">
        <v>68</v>
      </c>
      <c r="AK568" s="4">
        <v>14.491778043962922</v>
      </c>
      <c r="AL568">
        <v>-1000</v>
      </c>
      <c r="AM568">
        <v>-1000</v>
      </c>
      <c r="AN568" t="s">
        <v>73</v>
      </c>
      <c r="AO568" t="s">
        <v>69</v>
      </c>
      <c r="AP568" s="4" t="s">
        <v>71</v>
      </c>
      <c r="AQ568">
        <v>1</v>
      </c>
      <c r="AR568">
        <v>184022</v>
      </c>
      <c r="AS568">
        <v>1</v>
      </c>
      <c r="AT568">
        <v>0</v>
      </c>
      <c r="AU568" t="s">
        <v>65</v>
      </c>
      <c r="AV568" t="s">
        <v>68</v>
      </c>
      <c r="AW568" s="4" t="s">
        <v>71</v>
      </c>
      <c r="AX568" s="2" t="s">
        <v>67</v>
      </c>
      <c r="AY568">
        <v>10</v>
      </c>
      <c r="AZ568" s="1" t="str">
        <f t="shared" si="44"/>
        <v>204703855</v>
      </c>
      <c r="BA568" s="4">
        <v>2.343302157636153</v>
      </c>
      <c r="BB568" t="s">
        <v>67</v>
      </c>
      <c r="BC568">
        <v>0</v>
      </c>
      <c r="BD568">
        <v>-1000</v>
      </c>
      <c r="BE568" t="s">
        <v>69</v>
      </c>
      <c r="BF568" t="s">
        <v>67</v>
      </c>
      <c r="BG568">
        <v>-1000</v>
      </c>
      <c r="BH568" s="4" t="s">
        <v>71</v>
      </c>
      <c r="BI568" s="4" t="s">
        <v>71</v>
      </c>
      <c r="BJ568" t="s">
        <v>68</v>
      </c>
      <c r="BK568">
        <v>0</v>
      </c>
      <c r="BL568">
        <v>0</v>
      </c>
      <c r="BM568" t="s">
        <v>67</v>
      </c>
    </row>
    <row r="569" spans="1:65" x14ac:dyDescent="0.35">
      <c r="A569" s="3">
        <v>44683.96875</v>
      </c>
      <c r="B569" t="s">
        <v>65</v>
      </c>
      <c r="C569" t="s">
        <v>66</v>
      </c>
      <c r="D569" t="s">
        <v>67</v>
      </c>
      <c r="E569" t="s">
        <v>65</v>
      </c>
      <c r="F569" s="1" t="str">
        <f t="shared" si="40"/>
        <v>160901160</v>
      </c>
      <c r="G569" s="1">
        <v>3600</v>
      </c>
      <c r="H569" t="s">
        <v>68</v>
      </c>
      <c r="I569" s="4">
        <v>336.79331906468138</v>
      </c>
      <c r="J569" t="s">
        <v>68</v>
      </c>
      <c r="K569" t="s">
        <v>69</v>
      </c>
      <c r="L569">
        <v>1</v>
      </c>
      <c r="M569" t="s">
        <v>70</v>
      </c>
      <c r="N569" s="4" t="s">
        <v>71</v>
      </c>
      <c r="O569" s="2">
        <v>749.38971692201631</v>
      </c>
      <c r="P569" s="1" t="str">
        <f t="shared" si="41"/>
        <v>164480213</v>
      </c>
      <c r="Q569">
        <v>1</v>
      </c>
      <c r="R569">
        <v>0</v>
      </c>
      <c r="S569" s="1" t="str">
        <f t="shared" si="42"/>
        <v>202891840</v>
      </c>
      <c r="T569">
        <v>1</v>
      </c>
      <c r="U569" t="s">
        <v>69</v>
      </c>
      <c r="V569" t="s">
        <v>67</v>
      </c>
      <c r="W569" t="s">
        <v>65</v>
      </c>
      <c r="X569" s="4">
        <v>0</v>
      </c>
      <c r="Y569">
        <v>-1000</v>
      </c>
      <c r="Z569" t="s">
        <v>69</v>
      </c>
      <c r="AA569">
        <v>0</v>
      </c>
      <c r="AB569">
        <v>300</v>
      </c>
      <c r="AC569" s="4">
        <v>67.788885683893412</v>
      </c>
      <c r="AD569" t="s">
        <v>69</v>
      </c>
      <c r="AE569" s="4" t="s">
        <v>71</v>
      </c>
      <c r="AF569" t="s">
        <v>72</v>
      </c>
      <c r="AG569">
        <v>1</v>
      </c>
      <c r="AH569" t="s">
        <v>65</v>
      </c>
      <c r="AI569" s="1" t="str">
        <f t="shared" si="43"/>
        <v>246470712</v>
      </c>
      <c r="AJ569" t="s">
        <v>68</v>
      </c>
      <c r="AK569" s="4">
        <v>7.9541338136037094</v>
      </c>
      <c r="AL569">
        <v>-1000</v>
      </c>
      <c r="AM569">
        <v>-1000</v>
      </c>
      <c r="AN569" t="s">
        <v>73</v>
      </c>
      <c r="AO569" t="s">
        <v>69</v>
      </c>
      <c r="AP569" s="4" t="s">
        <v>71</v>
      </c>
      <c r="AQ569">
        <v>1</v>
      </c>
      <c r="AR569">
        <v>184023</v>
      </c>
      <c r="AS569">
        <v>1</v>
      </c>
      <c r="AT569">
        <v>0</v>
      </c>
      <c r="AU569" t="s">
        <v>65</v>
      </c>
      <c r="AV569" t="s">
        <v>68</v>
      </c>
      <c r="AW569" s="4" t="s">
        <v>71</v>
      </c>
      <c r="AX569" s="2" t="s">
        <v>67</v>
      </c>
      <c r="AY569">
        <v>10</v>
      </c>
      <c r="AZ569" s="1" t="str">
        <f t="shared" si="44"/>
        <v>204703855</v>
      </c>
      <c r="BA569" s="4">
        <v>4.7253365823406721</v>
      </c>
      <c r="BB569" t="s">
        <v>67</v>
      </c>
      <c r="BC569">
        <v>0</v>
      </c>
      <c r="BD569">
        <v>-1000</v>
      </c>
      <c r="BE569" t="s">
        <v>69</v>
      </c>
      <c r="BF569" t="s">
        <v>67</v>
      </c>
      <c r="BG569">
        <v>-1000</v>
      </c>
      <c r="BH569" s="4" t="s">
        <v>71</v>
      </c>
      <c r="BI569" s="4" t="s">
        <v>71</v>
      </c>
      <c r="BJ569" t="s">
        <v>68</v>
      </c>
      <c r="BK569">
        <v>0</v>
      </c>
      <c r="BL569">
        <v>0</v>
      </c>
      <c r="BM569" t="s">
        <v>67</v>
      </c>
    </row>
    <row r="570" spans="1:65" x14ac:dyDescent="0.35">
      <c r="A570" s="3">
        <v>44683.972222222219</v>
      </c>
      <c r="B570" t="s">
        <v>65</v>
      </c>
      <c r="C570" t="s">
        <v>66</v>
      </c>
      <c r="D570" t="s">
        <v>67</v>
      </c>
      <c r="E570" t="s">
        <v>65</v>
      </c>
      <c r="F570" s="1" t="str">
        <f t="shared" si="40"/>
        <v>160901160</v>
      </c>
      <c r="G570" s="1">
        <v>3600</v>
      </c>
      <c r="H570" t="s">
        <v>68</v>
      </c>
      <c r="I570" s="4">
        <v>347.21321907399778</v>
      </c>
      <c r="J570" t="s">
        <v>68</v>
      </c>
      <c r="K570" t="s">
        <v>69</v>
      </c>
      <c r="L570">
        <v>1</v>
      </c>
      <c r="M570" t="s">
        <v>70</v>
      </c>
      <c r="N570" s="4" t="s">
        <v>71</v>
      </c>
      <c r="O570" s="2">
        <v>817.52251183777526</v>
      </c>
      <c r="P570" s="1" t="str">
        <f t="shared" si="41"/>
        <v>164480213</v>
      </c>
      <c r="Q570">
        <v>1</v>
      </c>
      <c r="R570">
        <v>0</v>
      </c>
      <c r="S570" s="1" t="str">
        <f t="shared" si="42"/>
        <v>202891840</v>
      </c>
      <c r="T570">
        <v>1</v>
      </c>
      <c r="U570" t="s">
        <v>69</v>
      </c>
      <c r="V570" t="s">
        <v>67</v>
      </c>
      <c r="W570" t="s">
        <v>65</v>
      </c>
      <c r="X570" s="4">
        <v>0</v>
      </c>
      <c r="Y570">
        <v>-1000</v>
      </c>
      <c r="Z570" t="s">
        <v>69</v>
      </c>
      <c r="AA570">
        <v>0</v>
      </c>
      <c r="AB570">
        <v>300</v>
      </c>
      <c r="AC570" s="4">
        <v>69.515163440903848</v>
      </c>
      <c r="AD570" t="s">
        <v>69</v>
      </c>
      <c r="AE570" s="4" t="s">
        <v>71</v>
      </c>
      <c r="AF570" t="s">
        <v>72</v>
      </c>
      <c r="AG570">
        <v>1</v>
      </c>
      <c r="AH570" t="s">
        <v>65</v>
      </c>
      <c r="AI570" s="1" t="str">
        <f t="shared" si="43"/>
        <v>246470712</v>
      </c>
      <c r="AJ570" t="s">
        <v>68</v>
      </c>
      <c r="AK570" s="4">
        <v>14.491778043962922</v>
      </c>
      <c r="AL570">
        <v>-1000</v>
      </c>
      <c r="AM570">
        <v>-1000</v>
      </c>
      <c r="AN570" t="s">
        <v>73</v>
      </c>
      <c r="AO570" t="s">
        <v>69</v>
      </c>
      <c r="AP570" s="4" t="s">
        <v>71</v>
      </c>
      <c r="AQ570">
        <v>1</v>
      </c>
      <c r="AR570">
        <v>184024</v>
      </c>
      <c r="AS570">
        <v>1</v>
      </c>
      <c r="AT570">
        <v>0</v>
      </c>
      <c r="AU570" t="s">
        <v>65</v>
      </c>
      <c r="AV570" t="s">
        <v>68</v>
      </c>
      <c r="AW570" s="4" t="s">
        <v>71</v>
      </c>
      <c r="AX570" s="2" t="s">
        <v>67</v>
      </c>
      <c r="AY570">
        <v>10</v>
      </c>
      <c r="AZ570" s="1" t="str">
        <f t="shared" si="44"/>
        <v>204703855</v>
      </c>
      <c r="BA570" s="4">
        <v>4.7059704488064895</v>
      </c>
      <c r="BB570" t="s">
        <v>67</v>
      </c>
      <c r="BC570">
        <v>0</v>
      </c>
      <c r="BD570">
        <v>-1000</v>
      </c>
      <c r="BE570" t="s">
        <v>69</v>
      </c>
      <c r="BF570" t="s">
        <v>67</v>
      </c>
      <c r="BG570">
        <v>-1000</v>
      </c>
      <c r="BH570" s="4" t="s">
        <v>71</v>
      </c>
      <c r="BI570" s="4" t="s">
        <v>71</v>
      </c>
      <c r="BJ570" t="s">
        <v>68</v>
      </c>
      <c r="BK570">
        <v>0</v>
      </c>
      <c r="BL570">
        <v>0</v>
      </c>
      <c r="BM570" t="s">
        <v>67</v>
      </c>
    </row>
    <row r="571" spans="1:65" x14ac:dyDescent="0.35">
      <c r="A571" s="3">
        <v>44683.975694444445</v>
      </c>
      <c r="B571" t="s">
        <v>65</v>
      </c>
      <c r="C571" t="s">
        <v>66</v>
      </c>
      <c r="D571" t="s">
        <v>67</v>
      </c>
      <c r="E571" t="s">
        <v>65</v>
      </c>
      <c r="F571" s="1" t="str">
        <f t="shared" si="40"/>
        <v>160901160</v>
      </c>
      <c r="G571" s="1">
        <v>3600</v>
      </c>
      <c r="H571" t="s">
        <v>68</v>
      </c>
      <c r="I571" s="4">
        <v>353.02214380804173</v>
      </c>
      <c r="J571" t="s">
        <v>68</v>
      </c>
      <c r="K571" t="s">
        <v>69</v>
      </c>
      <c r="L571">
        <v>1</v>
      </c>
      <c r="M571" t="s">
        <v>70</v>
      </c>
      <c r="N571" s="4" t="s">
        <v>71</v>
      </c>
      <c r="O571" s="2">
        <v>765.12223094217848</v>
      </c>
      <c r="P571" s="1" t="str">
        <f t="shared" si="41"/>
        <v>164480213</v>
      </c>
      <c r="Q571">
        <v>1</v>
      </c>
      <c r="R571">
        <v>0</v>
      </c>
      <c r="S571" s="1" t="str">
        <f t="shared" si="42"/>
        <v>202891840</v>
      </c>
      <c r="T571">
        <v>1</v>
      </c>
      <c r="U571" t="s">
        <v>69</v>
      </c>
      <c r="V571" t="s">
        <v>67</v>
      </c>
      <c r="W571" t="s">
        <v>65</v>
      </c>
      <c r="X571" s="4">
        <v>0</v>
      </c>
      <c r="Y571">
        <v>-1000</v>
      </c>
      <c r="Z571" t="s">
        <v>69</v>
      </c>
      <c r="AA571">
        <v>0</v>
      </c>
      <c r="AB571">
        <v>300</v>
      </c>
      <c r="AC571" s="4">
        <v>77.645374812630351</v>
      </c>
      <c r="AD571" t="s">
        <v>69</v>
      </c>
      <c r="AE571" s="4" t="s">
        <v>71</v>
      </c>
      <c r="AF571" t="s">
        <v>72</v>
      </c>
      <c r="AG571">
        <v>1</v>
      </c>
      <c r="AH571" t="s">
        <v>65</v>
      </c>
      <c r="AI571" s="1" t="str">
        <f t="shared" si="43"/>
        <v>246470712</v>
      </c>
      <c r="AJ571" t="s">
        <v>68</v>
      </c>
      <c r="AK571" s="4">
        <v>21.550012463035923</v>
      </c>
      <c r="AL571">
        <v>-1000</v>
      </c>
      <c r="AM571">
        <v>-1000</v>
      </c>
      <c r="AN571" t="s">
        <v>73</v>
      </c>
      <c r="AO571" t="s">
        <v>69</v>
      </c>
      <c r="AP571" s="4" t="s">
        <v>71</v>
      </c>
      <c r="AQ571">
        <v>1</v>
      </c>
      <c r="AR571">
        <v>184025</v>
      </c>
      <c r="AS571">
        <v>1</v>
      </c>
      <c r="AT571">
        <v>0</v>
      </c>
      <c r="AU571" t="s">
        <v>65</v>
      </c>
      <c r="AV571" t="s">
        <v>68</v>
      </c>
      <c r="AW571" s="4" t="s">
        <v>71</v>
      </c>
      <c r="AX571" s="2" t="s">
        <v>67</v>
      </c>
      <c r="AY571">
        <v>10</v>
      </c>
      <c r="AZ571" s="1" t="str">
        <f t="shared" si="44"/>
        <v>204703855</v>
      </c>
      <c r="BA571" s="4">
        <v>6.7200483363615309</v>
      </c>
      <c r="BB571" t="s">
        <v>67</v>
      </c>
      <c r="BC571">
        <v>0</v>
      </c>
      <c r="BD571">
        <v>-1000</v>
      </c>
      <c r="BE571" t="s">
        <v>69</v>
      </c>
      <c r="BF571" t="s">
        <v>67</v>
      </c>
      <c r="BG571">
        <v>-1000</v>
      </c>
      <c r="BH571" s="4" t="s">
        <v>71</v>
      </c>
      <c r="BI571" s="4" t="s">
        <v>71</v>
      </c>
      <c r="BJ571" t="s">
        <v>68</v>
      </c>
      <c r="BK571">
        <v>0</v>
      </c>
      <c r="BL571">
        <v>0</v>
      </c>
      <c r="BM571" t="s">
        <v>67</v>
      </c>
    </row>
    <row r="572" spans="1:65" x14ac:dyDescent="0.35">
      <c r="A572" s="3">
        <v>44683.979166666664</v>
      </c>
      <c r="B572" t="s">
        <v>65</v>
      </c>
      <c r="C572" t="s">
        <v>66</v>
      </c>
      <c r="D572" t="s">
        <v>67</v>
      </c>
      <c r="E572" t="s">
        <v>65</v>
      </c>
      <c r="F572" s="1" t="str">
        <f t="shared" si="40"/>
        <v>160901160</v>
      </c>
      <c r="G572" s="1">
        <v>3600</v>
      </c>
      <c r="H572" t="s">
        <v>68</v>
      </c>
      <c r="I572" s="4">
        <v>353.18036354787955</v>
      </c>
      <c r="J572" t="s">
        <v>68</v>
      </c>
      <c r="K572" t="s">
        <v>69</v>
      </c>
      <c r="L572">
        <v>1</v>
      </c>
      <c r="M572" t="s">
        <v>70</v>
      </c>
      <c r="N572" s="4" t="s">
        <v>71</v>
      </c>
      <c r="O572" s="2">
        <v>779.78933769235232</v>
      </c>
      <c r="P572" s="1" t="str">
        <f t="shared" si="41"/>
        <v>164480213</v>
      </c>
      <c r="Q572">
        <v>1</v>
      </c>
      <c r="R572">
        <v>0</v>
      </c>
      <c r="S572" s="1" t="str">
        <f t="shared" si="42"/>
        <v>202891840</v>
      </c>
      <c r="T572">
        <v>1</v>
      </c>
      <c r="U572" t="s">
        <v>69</v>
      </c>
      <c r="V572" t="s">
        <v>67</v>
      </c>
      <c r="W572" t="s">
        <v>65</v>
      </c>
      <c r="X572" s="4">
        <v>0</v>
      </c>
      <c r="Y572">
        <v>-1000</v>
      </c>
      <c r="Z572" t="s">
        <v>69</v>
      </c>
      <c r="AA572">
        <v>0</v>
      </c>
      <c r="AB572">
        <v>300</v>
      </c>
      <c r="AC572" s="4">
        <v>79.501587454577063</v>
      </c>
      <c r="AD572" t="s">
        <v>69</v>
      </c>
      <c r="AE572" s="4" t="s">
        <v>71</v>
      </c>
      <c r="AF572" t="s">
        <v>72</v>
      </c>
      <c r="AG572">
        <v>1</v>
      </c>
      <c r="AH572" t="s">
        <v>65</v>
      </c>
      <c r="AI572" s="1" t="str">
        <f t="shared" si="43"/>
        <v>246470712</v>
      </c>
      <c r="AJ572" t="s">
        <v>68</v>
      </c>
      <c r="AK572" s="4">
        <v>17.506358439073004</v>
      </c>
      <c r="AL572">
        <v>-1000</v>
      </c>
      <c r="AM572">
        <v>-1000</v>
      </c>
      <c r="AN572" t="s">
        <v>73</v>
      </c>
      <c r="AO572" t="s">
        <v>69</v>
      </c>
      <c r="AP572" s="4" t="s">
        <v>71</v>
      </c>
      <c r="AQ572">
        <v>1</v>
      </c>
      <c r="AR572">
        <v>184026</v>
      </c>
      <c r="AS572">
        <v>1</v>
      </c>
      <c r="AT572">
        <v>0</v>
      </c>
      <c r="AU572" t="s">
        <v>65</v>
      </c>
      <c r="AV572" t="s">
        <v>68</v>
      </c>
      <c r="AW572" s="4" t="s">
        <v>71</v>
      </c>
      <c r="AX572" s="2" t="s">
        <v>67</v>
      </c>
      <c r="AY572">
        <v>10</v>
      </c>
      <c r="AZ572" s="1" t="str">
        <f t="shared" si="44"/>
        <v>204703855</v>
      </c>
      <c r="BA572" s="4">
        <v>4.5897736476013904</v>
      </c>
      <c r="BB572" t="s">
        <v>67</v>
      </c>
      <c r="BC572">
        <v>0</v>
      </c>
      <c r="BD572">
        <v>-1000</v>
      </c>
      <c r="BE572" t="s">
        <v>69</v>
      </c>
      <c r="BF572" t="s">
        <v>67</v>
      </c>
      <c r="BG572">
        <v>-1000</v>
      </c>
      <c r="BH572" s="4" t="s">
        <v>71</v>
      </c>
      <c r="BI572" s="4" t="s">
        <v>71</v>
      </c>
      <c r="BJ572" t="s">
        <v>68</v>
      </c>
      <c r="BK572">
        <v>0</v>
      </c>
      <c r="BL572">
        <v>0</v>
      </c>
      <c r="BM572" t="s">
        <v>67</v>
      </c>
    </row>
    <row r="573" spans="1:65" x14ac:dyDescent="0.35">
      <c r="A573" s="3">
        <v>44683.982638888891</v>
      </c>
      <c r="B573" t="s">
        <v>65</v>
      </c>
      <c r="C573" t="s">
        <v>66</v>
      </c>
      <c r="D573" t="s">
        <v>67</v>
      </c>
      <c r="E573" t="s">
        <v>65</v>
      </c>
      <c r="F573" s="1" t="str">
        <f t="shared" si="40"/>
        <v>160901160</v>
      </c>
      <c r="G573" s="1">
        <v>3600</v>
      </c>
      <c r="H573" t="s">
        <v>68</v>
      </c>
      <c r="I573" s="4">
        <v>344.38786657689462</v>
      </c>
      <c r="J573" t="s">
        <v>68</v>
      </c>
      <c r="K573" t="s">
        <v>69</v>
      </c>
      <c r="L573">
        <v>1</v>
      </c>
      <c r="M573" t="s">
        <v>70</v>
      </c>
      <c r="N573" s="4" t="s">
        <v>71</v>
      </c>
      <c r="O573" s="2">
        <v>807.04600701622257</v>
      </c>
      <c r="P573" s="1" t="str">
        <f t="shared" si="41"/>
        <v>164480213</v>
      </c>
      <c r="Q573">
        <v>1</v>
      </c>
      <c r="R573">
        <v>0</v>
      </c>
      <c r="S573" s="1" t="str">
        <f t="shared" si="42"/>
        <v>202891840</v>
      </c>
      <c r="T573">
        <v>1</v>
      </c>
      <c r="U573" t="s">
        <v>69</v>
      </c>
      <c r="V573" t="s">
        <v>67</v>
      </c>
      <c r="W573" t="s">
        <v>65</v>
      </c>
      <c r="X573" s="4">
        <v>0</v>
      </c>
      <c r="Y573">
        <v>-1000</v>
      </c>
      <c r="Z573" t="s">
        <v>69</v>
      </c>
      <c r="AA573">
        <v>0</v>
      </c>
      <c r="AB573">
        <v>300</v>
      </c>
      <c r="AC573" s="4">
        <v>72.188109645307065</v>
      </c>
      <c r="AD573" t="s">
        <v>69</v>
      </c>
      <c r="AE573" s="4" t="s">
        <v>71</v>
      </c>
      <c r="AF573" t="s">
        <v>72</v>
      </c>
      <c r="AG573">
        <v>1</v>
      </c>
      <c r="AH573" t="s">
        <v>65</v>
      </c>
      <c r="AI573" s="1" t="str">
        <f t="shared" si="43"/>
        <v>246470712</v>
      </c>
      <c r="AJ573" t="s">
        <v>68</v>
      </c>
      <c r="AK573" s="4">
        <v>18.305403845005795</v>
      </c>
      <c r="AL573">
        <v>-1000</v>
      </c>
      <c r="AM573">
        <v>-1000</v>
      </c>
      <c r="AN573" t="s">
        <v>73</v>
      </c>
      <c r="AO573" t="s">
        <v>69</v>
      </c>
      <c r="AP573" s="4" t="s">
        <v>71</v>
      </c>
      <c r="AQ573">
        <v>1</v>
      </c>
      <c r="AR573">
        <v>184027</v>
      </c>
      <c r="AS573">
        <v>1</v>
      </c>
      <c r="AT573">
        <v>0</v>
      </c>
      <c r="AU573" t="s">
        <v>65</v>
      </c>
      <c r="AV573" t="s">
        <v>68</v>
      </c>
      <c r="AW573" s="4" t="s">
        <v>71</v>
      </c>
      <c r="AX573" s="2" t="s">
        <v>67</v>
      </c>
      <c r="AY573">
        <v>10</v>
      </c>
      <c r="AZ573" s="1" t="str">
        <f t="shared" si="44"/>
        <v>204703855</v>
      </c>
      <c r="BA573" s="4">
        <v>7.765819547207415</v>
      </c>
      <c r="BB573" t="s">
        <v>67</v>
      </c>
      <c r="BC573">
        <v>0</v>
      </c>
      <c r="BD573">
        <v>-1000</v>
      </c>
      <c r="BE573" t="s">
        <v>69</v>
      </c>
      <c r="BF573" t="s">
        <v>67</v>
      </c>
      <c r="BG573">
        <v>-1000</v>
      </c>
      <c r="BH573" s="4" t="s">
        <v>71</v>
      </c>
      <c r="BI573" s="4" t="s">
        <v>71</v>
      </c>
      <c r="BJ573" t="s">
        <v>68</v>
      </c>
      <c r="BK573">
        <v>0</v>
      </c>
      <c r="BL573">
        <v>0</v>
      </c>
      <c r="BM573" t="s">
        <v>67</v>
      </c>
    </row>
    <row r="574" spans="1:65" x14ac:dyDescent="0.35">
      <c r="A574" s="3">
        <v>44683.986111111109</v>
      </c>
      <c r="B574" t="s">
        <v>65</v>
      </c>
      <c r="C574" t="s">
        <v>66</v>
      </c>
      <c r="D574" t="s">
        <v>67</v>
      </c>
      <c r="E574" t="s">
        <v>65</v>
      </c>
      <c r="F574" s="1" t="str">
        <f t="shared" si="40"/>
        <v>160901160</v>
      </c>
      <c r="G574" s="1">
        <v>3600</v>
      </c>
      <c r="H574" t="s">
        <v>68</v>
      </c>
      <c r="I574" s="4">
        <v>338.53373620289693</v>
      </c>
      <c r="J574" t="s">
        <v>68</v>
      </c>
      <c r="K574" t="s">
        <v>69</v>
      </c>
      <c r="L574">
        <v>1</v>
      </c>
      <c r="M574" t="s">
        <v>70</v>
      </c>
      <c r="N574" s="4" t="s">
        <v>71</v>
      </c>
      <c r="O574" s="2">
        <v>773.50343479942069</v>
      </c>
      <c r="P574" s="1" t="str">
        <f t="shared" si="41"/>
        <v>164480213</v>
      </c>
      <c r="Q574">
        <v>1</v>
      </c>
      <c r="R574">
        <v>0</v>
      </c>
      <c r="S574" s="1" t="str">
        <f t="shared" si="42"/>
        <v>202891840</v>
      </c>
      <c r="T574">
        <v>1</v>
      </c>
      <c r="U574" t="s">
        <v>69</v>
      </c>
      <c r="V574" t="s">
        <v>67</v>
      </c>
      <c r="W574" t="s">
        <v>65</v>
      </c>
      <c r="X574" s="4">
        <v>0</v>
      </c>
      <c r="Y574">
        <v>-1000</v>
      </c>
      <c r="Z574" t="s">
        <v>69</v>
      </c>
      <c r="AA574">
        <v>0</v>
      </c>
      <c r="AB574">
        <v>300</v>
      </c>
      <c r="AC574" s="4">
        <v>67.399081029084599</v>
      </c>
      <c r="AD574" t="s">
        <v>69</v>
      </c>
      <c r="AE574" s="4" t="s">
        <v>71</v>
      </c>
      <c r="AF574" t="s">
        <v>72</v>
      </c>
      <c r="AG574">
        <v>1</v>
      </c>
      <c r="AH574" t="s">
        <v>65</v>
      </c>
      <c r="AI574" s="1" t="str">
        <f t="shared" si="43"/>
        <v>246470712</v>
      </c>
      <c r="AJ574" t="s">
        <v>68</v>
      </c>
      <c r="AK574" s="4">
        <v>10.968714208713791</v>
      </c>
      <c r="AL574">
        <v>-1000</v>
      </c>
      <c r="AM574">
        <v>-1000</v>
      </c>
      <c r="AN574" t="s">
        <v>73</v>
      </c>
      <c r="AO574" t="s">
        <v>69</v>
      </c>
      <c r="AP574" s="4" t="s">
        <v>71</v>
      </c>
      <c r="AQ574">
        <v>1</v>
      </c>
      <c r="AR574">
        <v>184028</v>
      </c>
      <c r="AS574">
        <v>1</v>
      </c>
      <c r="AT574">
        <v>0</v>
      </c>
      <c r="AU574" t="s">
        <v>65</v>
      </c>
      <c r="AV574" t="s">
        <v>68</v>
      </c>
      <c r="AW574" s="4" t="s">
        <v>71</v>
      </c>
      <c r="AX574" s="2" t="s">
        <v>67</v>
      </c>
      <c r="AY574">
        <v>10</v>
      </c>
      <c r="AZ574" s="1" t="str">
        <f t="shared" si="44"/>
        <v>204703855</v>
      </c>
      <c r="BA574" s="4">
        <v>9.2182795622711478</v>
      </c>
      <c r="BB574" t="s">
        <v>67</v>
      </c>
      <c r="BC574">
        <v>0</v>
      </c>
      <c r="BD574">
        <v>-1000</v>
      </c>
      <c r="BE574" t="s">
        <v>69</v>
      </c>
      <c r="BF574" t="s">
        <v>67</v>
      </c>
      <c r="BG574">
        <v>-1000</v>
      </c>
      <c r="BH574" s="4" t="s">
        <v>71</v>
      </c>
      <c r="BI574" s="4" t="s">
        <v>71</v>
      </c>
      <c r="BJ574" t="s">
        <v>68</v>
      </c>
      <c r="BK574">
        <v>0</v>
      </c>
      <c r="BL574">
        <v>0</v>
      </c>
      <c r="BM574" t="s">
        <v>67</v>
      </c>
    </row>
    <row r="575" spans="1:65" x14ac:dyDescent="0.35">
      <c r="A575" s="3">
        <v>44683.989583333336</v>
      </c>
      <c r="B575" t="s">
        <v>65</v>
      </c>
      <c r="C575" t="s">
        <v>66</v>
      </c>
      <c r="D575" t="s">
        <v>67</v>
      </c>
      <c r="E575" t="s">
        <v>65</v>
      </c>
      <c r="F575" s="1" t="str">
        <f t="shared" si="40"/>
        <v>160901160</v>
      </c>
      <c r="G575" s="1">
        <v>3600</v>
      </c>
      <c r="H575" t="s">
        <v>68</v>
      </c>
      <c r="I575" s="4">
        <v>344.03752286725381</v>
      </c>
      <c r="J575" t="s">
        <v>68</v>
      </c>
      <c r="K575" t="s">
        <v>69</v>
      </c>
      <c r="L575">
        <v>1</v>
      </c>
      <c r="M575" t="s">
        <v>70</v>
      </c>
      <c r="N575" s="4" t="s">
        <v>71</v>
      </c>
      <c r="O575" s="2">
        <v>801.7899978176132</v>
      </c>
      <c r="P575" s="1" t="str">
        <f t="shared" si="41"/>
        <v>164480213</v>
      </c>
      <c r="Q575">
        <v>1</v>
      </c>
      <c r="R575">
        <v>0</v>
      </c>
      <c r="S575" s="1" t="str">
        <f t="shared" si="42"/>
        <v>202891840</v>
      </c>
      <c r="T575">
        <v>1</v>
      </c>
      <c r="U575" t="s">
        <v>69</v>
      </c>
      <c r="V575" t="s">
        <v>67</v>
      </c>
      <c r="W575" t="s">
        <v>65</v>
      </c>
      <c r="X575" s="4">
        <v>0</v>
      </c>
      <c r="Y575">
        <v>-1000</v>
      </c>
      <c r="Z575" t="s">
        <v>69</v>
      </c>
      <c r="AA575">
        <v>0</v>
      </c>
      <c r="AB575">
        <v>300</v>
      </c>
      <c r="AC575" s="4">
        <v>79.520149580996531</v>
      </c>
      <c r="AD575" t="s">
        <v>69</v>
      </c>
      <c r="AE575" s="4" t="s">
        <v>71</v>
      </c>
      <c r="AF575" t="s">
        <v>72</v>
      </c>
      <c r="AG575">
        <v>1</v>
      </c>
      <c r="AH575" t="s">
        <v>65</v>
      </c>
      <c r="AI575" s="1" t="str">
        <f t="shared" si="43"/>
        <v>246470712</v>
      </c>
      <c r="AJ575" t="s">
        <v>68</v>
      </c>
      <c r="AK575" s="4">
        <v>18.390151085028968</v>
      </c>
      <c r="AL575">
        <v>-1000</v>
      </c>
      <c r="AM575">
        <v>-1000</v>
      </c>
      <c r="AN575" t="s">
        <v>73</v>
      </c>
      <c r="AO575" t="s">
        <v>69</v>
      </c>
      <c r="AP575" s="4" t="s">
        <v>71</v>
      </c>
      <c r="AQ575">
        <v>1</v>
      </c>
      <c r="AR575">
        <v>184029</v>
      </c>
      <c r="AS575">
        <v>1</v>
      </c>
      <c r="AT575">
        <v>0</v>
      </c>
      <c r="AU575" t="s">
        <v>65</v>
      </c>
      <c r="AV575" t="s">
        <v>68</v>
      </c>
      <c r="AW575" s="4" t="s">
        <v>71</v>
      </c>
      <c r="AX575" s="2" t="s">
        <v>67</v>
      </c>
      <c r="AY575">
        <v>10</v>
      </c>
      <c r="AZ575" s="1" t="str">
        <f t="shared" si="44"/>
        <v>204703855</v>
      </c>
      <c r="BA575" s="4">
        <v>8.1144099508227114</v>
      </c>
      <c r="BB575" t="s">
        <v>67</v>
      </c>
      <c r="BC575">
        <v>0</v>
      </c>
      <c r="BD575">
        <v>-1000</v>
      </c>
      <c r="BE575" t="s">
        <v>69</v>
      </c>
      <c r="BF575" t="s">
        <v>67</v>
      </c>
      <c r="BG575">
        <v>-1000</v>
      </c>
      <c r="BH575" s="4" t="s">
        <v>71</v>
      </c>
      <c r="BI575" s="4" t="s">
        <v>71</v>
      </c>
      <c r="BJ575" t="s">
        <v>68</v>
      </c>
      <c r="BK575">
        <v>0</v>
      </c>
      <c r="BL575">
        <v>0</v>
      </c>
      <c r="BM575" t="s">
        <v>67</v>
      </c>
    </row>
    <row r="576" spans="1:65" x14ac:dyDescent="0.35">
      <c r="A576" s="3">
        <v>44683.993055555555</v>
      </c>
      <c r="B576" t="s">
        <v>65</v>
      </c>
      <c r="C576" t="s">
        <v>66</v>
      </c>
      <c r="D576" t="s">
        <v>67</v>
      </c>
      <c r="E576" t="s">
        <v>65</v>
      </c>
      <c r="F576" s="1" t="str">
        <f t="shared" si="40"/>
        <v>160901160</v>
      </c>
      <c r="G576" s="1">
        <v>3600</v>
      </c>
      <c r="H576" t="s">
        <v>68</v>
      </c>
      <c r="I576" s="4">
        <v>348.18740098927975</v>
      </c>
      <c r="J576" t="s">
        <v>68</v>
      </c>
      <c r="K576" t="s">
        <v>69</v>
      </c>
      <c r="L576">
        <v>1</v>
      </c>
      <c r="M576" t="s">
        <v>70</v>
      </c>
      <c r="N576" s="4" t="s">
        <v>71</v>
      </c>
      <c r="O576" s="2">
        <v>851.32917768147047</v>
      </c>
      <c r="P576" s="1" t="str">
        <f t="shared" si="41"/>
        <v>164480213</v>
      </c>
      <c r="Q576">
        <v>1</v>
      </c>
      <c r="R576">
        <v>0</v>
      </c>
      <c r="S576" s="1" t="str">
        <f t="shared" si="42"/>
        <v>202891840</v>
      </c>
      <c r="T576">
        <v>1</v>
      </c>
      <c r="U576" t="s">
        <v>69</v>
      </c>
      <c r="V576" t="s">
        <v>67</v>
      </c>
      <c r="W576" t="s">
        <v>65</v>
      </c>
      <c r="X576" s="4">
        <v>0</v>
      </c>
      <c r="Y576">
        <v>-1000</v>
      </c>
      <c r="Z576" t="s">
        <v>69</v>
      </c>
      <c r="AA576">
        <v>0</v>
      </c>
      <c r="AB576">
        <v>300</v>
      </c>
      <c r="AC576" s="4">
        <v>82.68452339494948</v>
      </c>
      <c r="AD576" t="s">
        <v>69</v>
      </c>
      <c r="AE576" s="4" t="s">
        <v>71</v>
      </c>
      <c r="AF576" t="s">
        <v>72</v>
      </c>
      <c r="AG576">
        <v>1</v>
      </c>
      <c r="AH576" t="s">
        <v>65</v>
      </c>
      <c r="AI576" s="1" t="str">
        <f t="shared" si="43"/>
        <v>246470712</v>
      </c>
      <c r="AJ576" t="s">
        <v>68</v>
      </c>
      <c r="AK576" s="4">
        <v>16.046754476817352</v>
      </c>
      <c r="AL576">
        <v>-1000</v>
      </c>
      <c r="AM576">
        <v>-1000</v>
      </c>
      <c r="AN576" t="s">
        <v>73</v>
      </c>
      <c r="AO576" t="s">
        <v>69</v>
      </c>
      <c r="AP576" s="4" t="s">
        <v>71</v>
      </c>
      <c r="AQ576">
        <v>1</v>
      </c>
      <c r="AR576">
        <v>184030</v>
      </c>
      <c r="AS576">
        <v>1</v>
      </c>
      <c r="AT576">
        <v>0</v>
      </c>
      <c r="AU576" t="s">
        <v>65</v>
      </c>
      <c r="AV576" t="s">
        <v>68</v>
      </c>
      <c r="AW576" s="4" t="s">
        <v>71</v>
      </c>
      <c r="AX576" s="2" t="s">
        <v>67</v>
      </c>
      <c r="AY576">
        <v>10</v>
      </c>
      <c r="AZ576" s="1" t="str">
        <f t="shared" si="44"/>
        <v>204703855</v>
      </c>
      <c r="BA576" s="4">
        <v>6.5091758669448581</v>
      </c>
      <c r="BB576" t="s">
        <v>67</v>
      </c>
      <c r="BC576">
        <v>0</v>
      </c>
      <c r="BD576">
        <v>-1000</v>
      </c>
      <c r="BE576" t="s">
        <v>69</v>
      </c>
      <c r="BF576" t="s">
        <v>67</v>
      </c>
      <c r="BG576">
        <v>-1000</v>
      </c>
      <c r="BH576" s="4" t="s">
        <v>71</v>
      </c>
      <c r="BI576" s="4" t="s">
        <v>71</v>
      </c>
      <c r="BJ576" t="s">
        <v>68</v>
      </c>
      <c r="BK576">
        <v>0</v>
      </c>
      <c r="BL576">
        <v>0</v>
      </c>
      <c r="BM576" t="s">
        <v>67</v>
      </c>
    </row>
    <row r="577" spans="1:65" x14ac:dyDescent="0.35">
      <c r="A577" s="3">
        <v>44683.996527777781</v>
      </c>
      <c r="B577" t="s">
        <v>65</v>
      </c>
      <c r="C577" t="s">
        <v>66</v>
      </c>
      <c r="D577" t="s">
        <v>67</v>
      </c>
      <c r="E577" t="s">
        <v>65</v>
      </c>
      <c r="F577" s="1" t="str">
        <f t="shared" si="40"/>
        <v>160901160</v>
      </c>
      <c r="G577" s="1">
        <v>3600</v>
      </c>
      <c r="H577" t="s">
        <v>68</v>
      </c>
      <c r="I577" s="4">
        <v>355.04962873694984</v>
      </c>
      <c r="J577" t="s">
        <v>68</v>
      </c>
      <c r="K577" t="s">
        <v>69</v>
      </c>
      <c r="L577">
        <v>1</v>
      </c>
      <c r="M577" t="s">
        <v>70</v>
      </c>
      <c r="N577" s="4" t="s">
        <v>71</v>
      </c>
      <c r="O577" s="2">
        <v>885.93085599317772</v>
      </c>
      <c r="P577" s="1" t="str">
        <f t="shared" si="41"/>
        <v>164480213</v>
      </c>
      <c r="Q577">
        <v>1</v>
      </c>
      <c r="R577">
        <v>0</v>
      </c>
      <c r="S577" s="1" t="str">
        <f t="shared" si="42"/>
        <v>202891840</v>
      </c>
      <c r="T577">
        <v>1</v>
      </c>
      <c r="U577" t="s">
        <v>69</v>
      </c>
      <c r="V577" t="s">
        <v>67</v>
      </c>
      <c r="W577" t="s">
        <v>65</v>
      </c>
      <c r="X577" s="4">
        <v>0</v>
      </c>
      <c r="Y577">
        <v>-1000</v>
      </c>
      <c r="Z577" t="s">
        <v>69</v>
      </c>
      <c r="AA577">
        <v>0</v>
      </c>
      <c r="AB577">
        <v>300</v>
      </c>
      <c r="AC577" s="4">
        <v>90.780290787762866</v>
      </c>
      <c r="AD577" t="s">
        <v>69</v>
      </c>
      <c r="AE577" s="4" t="s">
        <v>71</v>
      </c>
      <c r="AF577" t="s">
        <v>72</v>
      </c>
      <c r="AG577">
        <v>1</v>
      </c>
      <c r="AH577" t="s">
        <v>65</v>
      </c>
      <c r="AI577" s="1" t="str">
        <f t="shared" si="43"/>
        <v>246470712</v>
      </c>
      <c r="AJ577" t="s">
        <v>68</v>
      </c>
      <c r="AK577" s="4">
        <v>16.228415848253022</v>
      </c>
      <c r="AL577">
        <v>-1000</v>
      </c>
      <c r="AM577">
        <v>-1000</v>
      </c>
      <c r="AN577" t="s">
        <v>73</v>
      </c>
      <c r="AO577" t="s">
        <v>69</v>
      </c>
      <c r="AP577" s="4" t="s">
        <v>71</v>
      </c>
      <c r="AQ577">
        <v>1</v>
      </c>
      <c r="AR577">
        <v>184031</v>
      </c>
      <c r="AS577">
        <v>1</v>
      </c>
      <c r="AT577">
        <v>0</v>
      </c>
      <c r="AU577" t="s">
        <v>65</v>
      </c>
      <c r="AV577" t="s">
        <v>68</v>
      </c>
      <c r="AW577" s="4" t="s">
        <v>71</v>
      </c>
      <c r="AX577" s="2" t="s">
        <v>67</v>
      </c>
      <c r="AY577">
        <v>10</v>
      </c>
      <c r="AZ577" s="1" t="str">
        <f t="shared" si="44"/>
        <v>204703855</v>
      </c>
      <c r="BA577" s="4">
        <v>2.2278429306507701</v>
      </c>
      <c r="BB577" t="s">
        <v>67</v>
      </c>
      <c r="BC577">
        <v>0</v>
      </c>
      <c r="BD577">
        <v>-1000</v>
      </c>
      <c r="BE577" t="s">
        <v>69</v>
      </c>
      <c r="BF577" t="s">
        <v>67</v>
      </c>
      <c r="BG577">
        <v>-1000</v>
      </c>
      <c r="BH577" s="4" t="s">
        <v>71</v>
      </c>
      <c r="BI577" s="4" t="s">
        <v>71</v>
      </c>
      <c r="BJ577" t="s">
        <v>68</v>
      </c>
      <c r="BK577">
        <v>0</v>
      </c>
      <c r="BL577">
        <v>0</v>
      </c>
      <c r="BM577" t="s">
        <v>67</v>
      </c>
    </row>
    <row r="578" spans="1:65" x14ac:dyDescent="0.35">
      <c r="A578" s="3">
        <v>44684</v>
      </c>
      <c r="B578" t="s">
        <v>65</v>
      </c>
      <c r="C578" t="s">
        <v>66</v>
      </c>
      <c r="D578" t="s">
        <v>67</v>
      </c>
      <c r="E578" t="s">
        <v>65</v>
      </c>
      <c r="F578" s="1" t="str">
        <f t="shared" ref="F578:F641" si="45">"160901160"</f>
        <v>160901160</v>
      </c>
      <c r="G578" s="1">
        <v>3600</v>
      </c>
      <c r="H578" t="s">
        <v>68</v>
      </c>
      <c r="I578" s="4">
        <v>356.81323257325386</v>
      </c>
      <c r="J578" t="s">
        <v>68</v>
      </c>
      <c r="K578" t="s">
        <v>69</v>
      </c>
      <c r="L578">
        <v>1</v>
      </c>
      <c r="M578" t="s">
        <v>70</v>
      </c>
      <c r="N578" s="4" t="s">
        <v>71</v>
      </c>
      <c r="O578" s="2">
        <v>824.08124414442784</v>
      </c>
      <c r="P578" s="1" t="str">
        <f t="shared" ref="P578:P641" si="46">"164480213"</f>
        <v>164480213</v>
      </c>
      <c r="Q578">
        <v>1</v>
      </c>
      <c r="R578">
        <v>0</v>
      </c>
      <c r="S578" s="1" t="str">
        <f t="shared" ref="S578:S641" si="47">"202891840"</f>
        <v>202891840</v>
      </c>
      <c r="T578">
        <v>1</v>
      </c>
      <c r="U578" t="s">
        <v>69</v>
      </c>
      <c r="V578" t="s">
        <v>67</v>
      </c>
      <c r="W578" t="s">
        <v>65</v>
      </c>
      <c r="X578" s="4">
        <v>0</v>
      </c>
      <c r="Y578">
        <v>-1000</v>
      </c>
      <c r="Z578" t="s">
        <v>69</v>
      </c>
      <c r="AA578">
        <v>0</v>
      </c>
      <c r="AB578">
        <v>300</v>
      </c>
      <c r="AC578" s="4">
        <v>87.790798700049677</v>
      </c>
      <c r="AD578" t="s">
        <v>69</v>
      </c>
      <c r="AE578" s="4" t="s">
        <v>71</v>
      </c>
      <c r="AF578" t="s">
        <v>72</v>
      </c>
      <c r="AG578">
        <v>1</v>
      </c>
      <c r="AH578" t="s">
        <v>65</v>
      </c>
      <c r="AI578" s="1" t="str">
        <f t="shared" ref="AI578:AI641" si="48">"246470712"</f>
        <v>246470712</v>
      </c>
      <c r="AJ578" t="s">
        <v>68</v>
      </c>
      <c r="AK578" s="4">
        <v>15.986200686338796</v>
      </c>
      <c r="AL578">
        <v>-1000</v>
      </c>
      <c r="AM578">
        <v>-1000</v>
      </c>
      <c r="AN578" t="s">
        <v>73</v>
      </c>
      <c r="AO578" t="s">
        <v>69</v>
      </c>
      <c r="AP578" s="4" t="s">
        <v>71</v>
      </c>
      <c r="AQ578">
        <v>1</v>
      </c>
      <c r="AR578">
        <v>184032</v>
      </c>
      <c r="AS578">
        <v>1</v>
      </c>
      <c r="AT578">
        <v>0</v>
      </c>
      <c r="AU578" t="s">
        <v>65</v>
      </c>
      <c r="AV578" t="s">
        <v>68</v>
      </c>
      <c r="AW578" s="4" t="s">
        <v>71</v>
      </c>
      <c r="AX578" s="2" t="s">
        <v>67</v>
      </c>
      <c r="AY578">
        <v>10</v>
      </c>
      <c r="AZ578" s="1" t="str">
        <f t="shared" ref="AZ578:AZ641" si="49">"204703855"</f>
        <v>204703855</v>
      </c>
      <c r="BA578" s="4">
        <v>5.2305877502235463</v>
      </c>
      <c r="BB578" t="s">
        <v>67</v>
      </c>
      <c r="BC578">
        <v>0</v>
      </c>
      <c r="BD578">
        <v>-1000</v>
      </c>
      <c r="BE578" t="s">
        <v>69</v>
      </c>
      <c r="BF578" t="s">
        <v>67</v>
      </c>
      <c r="BG578">
        <v>-1000</v>
      </c>
      <c r="BH578" s="4" t="s">
        <v>71</v>
      </c>
      <c r="BI578" s="4" t="s">
        <v>71</v>
      </c>
      <c r="BJ578" t="s">
        <v>68</v>
      </c>
      <c r="BK578">
        <v>0</v>
      </c>
      <c r="BL578">
        <v>0</v>
      </c>
      <c r="BM578" t="s">
        <v>67</v>
      </c>
    </row>
    <row r="579" spans="1:65" x14ac:dyDescent="0.35">
      <c r="A579" s="3">
        <v>44684.003472222219</v>
      </c>
      <c r="B579" t="s">
        <v>65</v>
      </c>
      <c r="C579" t="s">
        <v>66</v>
      </c>
      <c r="D579" t="s">
        <v>67</v>
      </c>
      <c r="E579" t="s">
        <v>65</v>
      </c>
      <c r="F579" s="1" t="str">
        <f t="shared" si="45"/>
        <v>160901160</v>
      </c>
      <c r="G579" s="1">
        <v>3600</v>
      </c>
      <c r="H579" t="s">
        <v>68</v>
      </c>
      <c r="I579" s="4">
        <v>349.51010386650773</v>
      </c>
      <c r="J579" t="s">
        <v>68</v>
      </c>
      <c r="K579" t="s">
        <v>69</v>
      </c>
      <c r="L579">
        <v>1</v>
      </c>
      <c r="M579" t="s">
        <v>70</v>
      </c>
      <c r="N579" s="4" t="s">
        <v>71</v>
      </c>
      <c r="O579" s="2">
        <v>923.67652663608226</v>
      </c>
      <c r="P579" s="1" t="str">
        <f t="shared" si="46"/>
        <v>164480213</v>
      </c>
      <c r="Q579">
        <v>1</v>
      </c>
      <c r="R579">
        <v>0</v>
      </c>
      <c r="S579" s="1" t="str">
        <f t="shared" si="47"/>
        <v>202891840</v>
      </c>
      <c r="T579">
        <v>1</v>
      </c>
      <c r="U579" t="s">
        <v>69</v>
      </c>
      <c r="V579" t="s">
        <v>67</v>
      </c>
      <c r="W579" t="s">
        <v>65</v>
      </c>
      <c r="X579" s="4">
        <v>0</v>
      </c>
      <c r="Y579">
        <v>-1000</v>
      </c>
      <c r="Z579" t="s">
        <v>69</v>
      </c>
      <c r="AA579">
        <v>0</v>
      </c>
      <c r="AB579">
        <v>300</v>
      </c>
      <c r="AC579" s="4">
        <v>81.366175952541809</v>
      </c>
      <c r="AD579" t="s">
        <v>69</v>
      </c>
      <c r="AE579" s="4" t="s">
        <v>71</v>
      </c>
      <c r="AF579" t="s">
        <v>72</v>
      </c>
      <c r="AG579">
        <v>1</v>
      </c>
      <c r="AH579" t="s">
        <v>65</v>
      </c>
      <c r="AI579" s="1" t="str">
        <f t="shared" si="48"/>
        <v>246470712</v>
      </c>
      <c r="AJ579" t="s">
        <v>68</v>
      </c>
      <c r="AK579" s="4">
        <v>12.873735855741018</v>
      </c>
      <c r="AL579">
        <v>-1000</v>
      </c>
      <c r="AM579">
        <v>-1000</v>
      </c>
      <c r="AN579" t="s">
        <v>73</v>
      </c>
      <c r="AO579" t="s">
        <v>69</v>
      </c>
      <c r="AP579" s="4" t="s">
        <v>71</v>
      </c>
      <c r="AQ579">
        <v>1</v>
      </c>
      <c r="AR579">
        <v>184033</v>
      </c>
      <c r="AS579">
        <v>1</v>
      </c>
      <c r="AT579">
        <v>0</v>
      </c>
      <c r="AU579" t="s">
        <v>65</v>
      </c>
      <c r="AV579" t="s">
        <v>68</v>
      </c>
      <c r="AW579" s="4" t="s">
        <v>71</v>
      </c>
      <c r="AX579" s="2" t="s">
        <v>67</v>
      </c>
      <c r="AY579">
        <v>10</v>
      </c>
      <c r="AZ579" s="1" t="str">
        <f t="shared" si="49"/>
        <v>204703855</v>
      </c>
      <c r="BA579" s="4">
        <v>6.8191366225136614</v>
      </c>
      <c r="BB579" t="s">
        <v>67</v>
      </c>
      <c r="BC579">
        <v>0</v>
      </c>
      <c r="BD579">
        <v>-1000</v>
      </c>
      <c r="BE579" t="s">
        <v>69</v>
      </c>
      <c r="BF579" t="s">
        <v>67</v>
      </c>
      <c r="BG579">
        <v>-1000</v>
      </c>
      <c r="BH579" s="4" t="s">
        <v>71</v>
      </c>
      <c r="BI579" s="4" t="s">
        <v>71</v>
      </c>
      <c r="BJ579" t="s">
        <v>68</v>
      </c>
      <c r="BK579">
        <v>0</v>
      </c>
      <c r="BL579">
        <v>0</v>
      </c>
      <c r="BM579" t="s">
        <v>67</v>
      </c>
    </row>
    <row r="580" spans="1:65" x14ac:dyDescent="0.35">
      <c r="A580" s="3">
        <v>44684.006944444445</v>
      </c>
      <c r="B580" t="s">
        <v>65</v>
      </c>
      <c r="C580" t="s">
        <v>66</v>
      </c>
      <c r="D580" t="s">
        <v>67</v>
      </c>
      <c r="E580" t="s">
        <v>65</v>
      </c>
      <c r="F580" s="1" t="str">
        <f t="shared" si="45"/>
        <v>160901160</v>
      </c>
      <c r="G580" s="1">
        <v>3600</v>
      </c>
      <c r="H580" t="s">
        <v>68</v>
      </c>
      <c r="I580" s="4">
        <v>348.25523190606066</v>
      </c>
      <c r="J580" t="s">
        <v>68</v>
      </c>
      <c r="K580" t="s">
        <v>69</v>
      </c>
      <c r="L580">
        <v>1</v>
      </c>
      <c r="M580" t="s">
        <v>70</v>
      </c>
      <c r="N580" s="4" t="s">
        <v>71</v>
      </c>
      <c r="O580" s="2">
        <v>778.99959139539658</v>
      </c>
      <c r="P580" s="1" t="str">
        <f t="shared" si="46"/>
        <v>164480213</v>
      </c>
      <c r="Q580">
        <v>1</v>
      </c>
      <c r="R580">
        <v>0</v>
      </c>
      <c r="S580" s="1" t="str">
        <f t="shared" si="47"/>
        <v>202891840</v>
      </c>
      <c r="T580">
        <v>1</v>
      </c>
      <c r="U580" t="s">
        <v>69</v>
      </c>
      <c r="V580" t="s">
        <v>67</v>
      </c>
      <c r="W580" t="s">
        <v>65</v>
      </c>
      <c r="X580" s="4">
        <v>0</v>
      </c>
      <c r="Y580">
        <v>-1000</v>
      </c>
      <c r="Z580" t="s">
        <v>69</v>
      </c>
      <c r="AA580">
        <v>0</v>
      </c>
      <c r="AB580">
        <v>300</v>
      </c>
      <c r="AC580" s="4">
        <v>78.450956960175517</v>
      </c>
      <c r="AD580" t="s">
        <v>69</v>
      </c>
      <c r="AE580" s="4" t="s">
        <v>71</v>
      </c>
      <c r="AF580" t="s">
        <v>72</v>
      </c>
      <c r="AG580">
        <v>1</v>
      </c>
      <c r="AH580" t="s">
        <v>65</v>
      </c>
      <c r="AI580" s="1" t="str">
        <f t="shared" si="48"/>
        <v>246470712</v>
      </c>
      <c r="AJ580" t="s">
        <v>68</v>
      </c>
      <c r="AK580" s="4">
        <v>14.38758061770492</v>
      </c>
      <c r="AL580">
        <v>-1000</v>
      </c>
      <c r="AM580">
        <v>-1000</v>
      </c>
      <c r="AN580" t="s">
        <v>73</v>
      </c>
      <c r="AO580" t="s">
        <v>69</v>
      </c>
      <c r="AP580" s="4" t="s">
        <v>71</v>
      </c>
      <c r="AQ580">
        <v>1</v>
      </c>
      <c r="AR580">
        <v>184034</v>
      </c>
      <c r="AS580">
        <v>1</v>
      </c>
      <c r="AT580">
        <v>0</v>
      </c>
      <c r="AU580" t="s">
        <v>65</v>
      </c>
      <c r="AV580" t="s">
        <v>68</v>
      </c>
      <c r="AW580" s="4" t="s">
        <v>71</v>
      </c>
      <c r="AX580" s="2" t="s">
        <v>67</v>
      </c>
      <c r="AY580">
        <v>10</v>
      </c>
      <c r="AZ580" s="1" t="str">
        <f t="shared" si="49"/>
        <v>204703855</v>
      </c>
      <c r="BA580" s="4">
        <v>8.7757638920417271</v>
      </c>
      <c r="BB580" t="s">
        <v>67</v>
      </c>
      <c r="BC580">
        <v>0</v>
      </c>
      <c r="BD580">
        <v>-1000</v>
      </c>
      <c r="BE580" t="s">
        <v>69</v>
      </c>
      <c r="BF580" t="s">
        <v>67</v>
      </c>
      <c r="BG580">
        <v>-1000</v>
      </c>
      <c r="BH580" s="4" t="s">
        <v>71</v>
      </c>
      <c r="BI580" s="4" t="s">
        <v>71</v>
      </c>
      <c r="BJ580" t="s">
        <v>68</v>
      </c>
      <c r="BK580">
        <v>0</v>
      </c>
      <c r="BL580">
        <v>0</v>
      </c>
      <c r="BM580" t="s">
        <v>67</v>
      </c>
    </row>
    <row r="581" spans="1:65" x14ac:dyDescent="0.35">
      <c r="A581" s="3">
        <v>44684.010416666664</v>
      </c>
      <c r="B581" t="s">
        <v>65</v>
      </c>
      <c r="C581" t="s">
        <v>66</v>
      </c>
      <c r="D581" t="s">
        <v>67</v>
      </c>
      <c r="E581" t="s">
        <v>65</v>
      </c>
      <c r="F581" s="1" t="str">
        <f t="shared" si="45"/>
        <v>160901160</v>
      </c>
      <c r="G581" s="1">
        <v>3600</v>
      </c>
      <c r="H581" t="s">
        <v>68</v>
      </c>
      <c r="I581" s="4">
        <v>344.82977060862396</v>
      </c>
      <c r="J581" t="s">
        <v>68</v>
      </c>
      <c r="K581" t="s">
        <v>69</v>
      </c>
      <c r="L581">
        <v>1</v>
      </c>
      <c r="M581" t="s">
        <v>70</v>
      </c>
      <c r="N581" s="4" t="s">
        <v>71</v>
      </c>
      <c r="O581" s="2">
        <v>847.13718790654093</v>
      </c>
      <c r="P581" s="1" t="str">
        <f t="shared" si="46"/>
        <v>164480213</v>
      </c>
      <c r="Q581">
        <v>1</v>
      </c>
      <c r="R581">
        <v>0</v>
      </c>
      <c r="S581" s="1" t="str">
        <f t="shared" si="47"/>
        <v>202891840</v>
      </c>
      <c r="T581">
        <v>1</v>
      </c>
      <c r="U581" t="s">
        <v>69</v>
      </c>
      <c r="V581" t="s">
        <v>67</v>
      </c>
      <c r="W581" t="s">
        <v>65</v>
      </c>
      <c r="X581" s="4">
        <v>0</v>
      </c>
      <c r="Y581">
        <v>-1000</v>
      </c>
      <c r="Z581" t="s">
        <v>69</v>
      </c>
      <c r="AA581">
        <v>0</v>
      </c>
      <c r="AB581">
        <v>300</v>
      </c>
      <c r="AC581" s="4">
        <v>75.554306241645961</v>
      </c>
      <c r="AD581" t="s">
        <v>69</v>
      </c>
      <c r="AE581" s="4" t="s">
        <v>71</v>
      </c>
      <c r="AF581" t="s">
        <v>72</v>
      </c>
      <c r="AG581">
        <v>1</v>
      </c>
      <c r="AH581" t="s">
        <v>65</v>
      </c>
      <c r="AI581" s="1" t="str">
        <f t="shared" si="48"/>
        <v>246470712</v>
      </c>
      <c r="AJ581" t="s">
        <v>68</v>
      </c>
      <c r="AK581" s="4">
        <v>13.866818019589335</v>
      </c>
      <c r="AL581">
        <v>-1000</v>
      </c>
      <c r="AM581">
        <v>-1000</v>
      </c>
      <c r="AN581" t="s">
        <v>73</v>
      </c>
      <c r="AO581" t="s">
        <v>69</v>
      </c>
      <c r="AP581" s="4" t="s">
        <v>71</v>
      </c>
      <c r="AQ581">
        <v>1</v>
      </c>
      <c r="AR581">
        <v>184035</v>
      </c>
      <c r="AS581">
        <v>1</v>
      </c>
      <c r="AT581">
        <v>0</v>
      </c>
      <c r="AU581" t="s">
        <v>65</v>
      </c>
      <c r="AV581" t="s">
        <v>68</v>
      </c>
      <c r="AW581" s="4" t="s">
        <v>71</v>
      </c>
      <c r="AX581" s="2" t="s">
        <v>67</v>
      </c>
      <c r="AY581">
        <v>10</v>
      </c>
      <c r="AZ581" s="1" t="str">
        <f t="shared" si="49"/>
        <v>204703855</v>
      </c>
      <c r="BA581" s="4">
        <v>7.4778032280973665</v>
      </c>
      <c r="BB581" t="s">
        <v>67</v>
      </c>
      <c r="BC581">
        <v>0</v>
      </c>
      <c r="BD581">
        <v>-1000</v>
      </c>
      <c r="BE581" t="s">
        <v>69</v>
      </c>
      <c r="BF581" t="s">
        <v>67</v>
      </c>
      <c r="BG581">
        <v>-1000</v>
      </c>
      <c r="BH581" s="4" t="s">
        <v>71</v>
      </c>
      <c r="BI581" s="4" t="s">
        <v>71</v>
      </c>
      <c r="BJ581" t="s">
        <v>68</v>
      </c>
      <c r="BK581">
        <v>0</v>
      </c>
      <c r="BL581">
        <v>0</v>
      </c>
      <c r="BM581" t="s">
        <v>67</v>
      </c>
    </row>
    <row r="582" spans="1:65" x14ac:dyDescent="0.35">
      <c r="A582" s="3">
        <v>44684.013888888891</v>
      </c>
      <c r="B582" t="s">
        <v>65</v>
      </c>
      <c r="C582" t="s">
        <v>66</v>
      </c>
      <c r="D582" t="s">
        <v>67</v>
      </c>
      <c r="E582" t="s">
        <v>65</v>
      </c>
      <c r="F582" s="1" t="str">
        <f t="shared" si="45"/>
        <v>160901160</v>
      </c>
      <c r="G582" s="1">
        <v>3600</v>
      </c>
      <c r="H582" t="s">
        <v>68</v>
      </c>
      <c r="I582" s="4">
        <v>347.32820937672136</v>
      </c>
      <c r="J582" t="s">
        <v>68</v>
      </c>
      <c r="K582" t="s">
        <v>69</v>
      </c>
      <c r="L582">
        <v>1</v>
      </c>
      <c r="M582" t="s">
        <v>70</v>
      </c>
      <c r="N582" s="4" t="s">
        <v>71</v>
      </c>
      <c r="O582" s="2">
        <v>773.75960417673457</v>
      </c>
      <c r="P582" s="1" t="str">
        <f t="shared" si="46"/>
        <v>164480213</v>
      </c>
      <c r="Q582">
        <v>1</v>
      </c>
      <c r="R582">
        <v>0</v>
      </c>
      <c r="S582" s="1" t="str">
        <f t="shared" si="47"/>
        <v>202891840</v>
      </c>
      <c r="T582">
        <v>1</v>
      </c>
      <c r="U582" t="s">
        <v>69</v>
      </c>
      <c r="V582" t="s">
        <v>67</v>
      </c>
      <c r="W582" t="s">
        <v>65</v>
      </c>
      <c r="X582" s="4">
        <v>0</v>
      </c>
      <c r="Y582">
        <v>-1000</v>
      </c>
      <c r="Z582" t="s">
        <v>69</v>
      </c>
      <c r="AA582">
        <v>0</v>
      </c>
      <c r="AB582">
        <v>300</v>
      </c>
      <c r="AC582" s="4">
        <v>77.058336422420936</v>
      </c>
      <c r="AD582" t="s">
        <v>69</v>
      </c>
      <c r="AE582" s="4" t="s">
        <v>71</v>
      </c>
      <c r="AF582" t="s">
        <v>72</v>
      </c>
      <c r="AG582">
        <v>1</v>
      </c>
      <c r="AH582" t="s">
        <v>65</v>
      </c>
      <c r="AI582" s="1" t="str">
        <f t="shared" si="48"/>
        <v>246470712</v>
      </c>
      <c r="AJ582" t="s">
        <v>68</v>
      </c>
      <c r="AK582" s="4">
        <v>15.889314621573106</v>
      </c>
      <c r="AL582">
        <v>-1000</v>
      </c>
      <c r="AM582">
        <v>-1000</v>
      </c>
      <c r="AN582" t="s">
        <v>73</v>
      </c>
      <c r="AO582" t="s">
        <v>69</v>
      </c>
      <c r="AP582" s="4" t="s">
        <v>71</v>
      </c>
      <c r="AQ582">
        <v>1</v>
      </c>
      <c r="AR582">
        <v>184036</v>
      </c>
      <c r="AS582">
        <v>1</v>
      </c>
      <c r="AT582">
        <v>0</v>
      </c>
      <c r="AU582" t="s">
        <v>65</v>
      </c>
      <c r="AV582" t="s">
        <v>68</v>
      </c>
      <c r="AW582" s="4" t="s">
        <v>71</v>
      </c>
      <c r="AX582" s="2" t="s">
        <v>67</v>
      </c>
      <c r="AY582">
        <v>10</v>
      </c>
      <c r="AZ582" s="1" t="str">
        <f t="shared" si="49"/>
        <v>204703855</v>
      </c>
      <c r="BA582" s="4">
        <v>7.9427443614505702</v>
      </c>
      <c r="BB582" t="s">
        <v>67</v>
      </c>
      <c r="BC582">
        <v>0</v>
      </c>
      <c r="BD582">
        <v>-1000</v>
      </c>
      <c r="BE582" t="s">
        <v>69</v>
      </c>
      <c r="BF582" t="s">
        <v>67</v>
      </c>
      <c r="BG582">
        <v>-1000</v>
      </c>
      <c r="BH582" s="4" t="s">
        <v>71</v>
      </c>
      <c r="BI582" s="4" t="s">
        <v>71</v>
      </c>
      <c r="BJ582" t="s">
        <v>68</v>
      </c>
      <c r="BK582">
        <v>0</v>
      </c>
      <c r="BL582">
        <v>0</v>
      </c>
      <c r="BM582" t="s">
        <v>67</v>
      </c>
    </row>
    <row r="583" spans="1:65" x14ac:dyDescent="0.35">
      <c r="A583" s="3">
        <v>44684.017361111109</v>
      </c>
      <c r="B583" t="s">
        <v>65</v>
      </c>
      <c r="C583" t="s">
        <v>66</v>
      </c>
      <c r="D583" t="s">
        <v>67</v>
      </c>
      <c r="E583" t="s">
        <v>65</v>
      </c>
      <c r="F583" s="1" t="str">
        <f t="shared" si="45"/>
        <v>160901160</v>
      </c>
      <c r="G583" s="1">
        <v>3600</v>
      </c>
      <c r="H583" t="s">
        <v>68</v>
      </c>
      <c r="I583" s="4">
        <v>343.25835436986591</v>
      </c>
      <c r="J583" t="s">
        <v>68</v>
      </c>
      <c r="K583" t="s">
        <v>69</v>
      </c>
      <c r="L583">
        <v>1</v>
      </c>
      <c r="M583" t="s">
        <v>70</v>
      </c>
      <c r="N583" s="4" t="s">
        <v>71</v>
      </c>
      <c r="O583" s="2">
        <v>792.62355816391789</v>
      </c>
      <c r="P583" s="1" t="str">
        <f t="shared" si="46"/>
        <v>164480213</v>
      </c>
      <c r="Q583">
        <v>1</v>
      </c>
      <c r="R583">
        <v>0</v>
      </c>
      <c r="S583" s="1" t="str">
        <f t="shared" si="47"/>
        <v>202891840</v>
      </c>
      <c r="T583">
        <v>1</v>
      </c>
      <c r="U583" t="s">
        <v>69</v>
      </c>
      <c r="V583" t="s">
        <v>67</v>
      </c>
      <c r="W583" t="s">
        <v>65</v>
      </c>
      <c r="X583" s="4">
        <v>0</v>
      </c>
      <c r="Y583">
        <v>-1000</v>
      </c>
      <c r="Z583" t="s">
        <v>69</v>
      </c>
      <c r="AA583">
        <v>0</v>
      </c>
      <c r="AB583">
        <v>300</v>
      </c>
      <c r="AC583" s="4">
        <v>83.018752324010606</v>
      </c>
      <c r="AD583" t="s">
        <v>69</v>
      </c>
      <c r="AE583" s="4" t="s">
        <v>71</v>
      </c>
      <c r="AF583" t="s">
        <v>72</v>
      </c>
      <c r="AG583">
        <v>1</v>
      </c>
      <c r="AH583" t="s">
        <v>65</v>
      </c>
      <c r="AI583" s="1" t="str">
        <f t="shared" si="48"/>
        <v>246470712</v>
      </c>
      <c r="AJ583" t="s">
        <v>68</v>
      </c>
      <c r="AK583" s="4">
        <v>11.420444884255671</v>
      </c>
      <c r="AL583">
        <v>-1000</v>
      </c>
      <c r="AM583">
        <v>-1000</v>
      </c>
      <c r="AN583" t="s">
        <v>73</v>
      </c>
      <c r="AO583" t="s">
        <v>69</v>
      </c>
      <c r="AP583" s="4" t="s">
        <v>71</v>
      </c>
      <c r="AQ583">
        <v>1</v>
      </c>
      <c r="AR583">
        <v>184037</v>
      </c>
      <c r="AS583">
        <v>1</v>
      </c>
      <c r="AT583">
        <v>0</v>
      </c>
      <c r="AU583" t="s">
        <v>65</v>
      </c>
      <c r="AV583" t="s">
        <v>68</v>
      </c>
      <c r="AW583" s="4" t="s">
        <v>71</v>
      </c>
      <c r="AX583" s="2" t="s">
        <v>67</v>
      </c>
      <c r="AY583">
        <v>10</v>
      </c>
      <c r="AZ583" s="1" t="str">
        <f t="shared" si="49"/>
        <v>204703855</v>
      </c>
      <c r="BA583" s="4">
        <v>7.7490188892200687</v>
      </c>
      <c r="BB583" t="s">
        <v>67</v>
      </c>
      <c r="BC583">
        <v>0</v>
      </c>
      <c r="BD583">
        <v>-1000</v>
      </c>
      <c r="BE583" t="s">
        <v>69</v>
      </c>
      <c r="BF583" t="s">
        <v>67</v>
      </c>
      <c r="BG583">
        <v>-1000</v>
      </c>
      <c r="BH583" s="4" t="s">
        <v>71</v>
      </c>
      <c r="BI583" s="4" t="s">
        <v>71</v>
      </c>
      <c r="BJ583" t="s">
        <v>68</v>
      </c>
      <c r="BK583">
        <v>0</v>
      </c>
      <c r="BL583">
        <v>0</v>
      </c>
      <c r="BM583" t="s">
        <v>67</v>
      </c>
    </row>
    <row r="584" spans="1:65" x14ac:dyDescent="0.35">
      <c r="A584" s="3">
        <v>44684.020833333336</v>
      </c>
      <c r="B584" t="s">
        <v>65</v>
      </c>
      <c r="C584" t="s">
        <v>66</v>
      </c>
      <c r="D584" t="s">
        <v>67</v>
      </c>
      <c r="E584" t="s">
        <v>65</v>
      </c>
      <c r="F584" s="1" t="str">
        <f t="shared" si="45"/>
        <v>160901160</v>
      </c>
      <c r="G584" s="1">
        <v>3600</v>
      </c>
      <c r="H584" t="s">
        <v>68</v>
      </c>
      <c r="I584" s="4">
        <v>352.34769721850972</v>
      </c>
      <c r="J584" t="s">
        <v>68</v>
      </c>
      <c r="K584" t="s">
        <v>69</v>
      </c>
      <c r="L584">
        <v>1</v>
      </c>
      <c r="M584" t="s">
        <v>70</v>
      </c>
      <c r="N584" s="4" t="s">
        <v>71</v>
      </c>
      <c r="O584" s="2">
        <v>792.62355816391789</v>
      </c>
      <c r="P584" s="1" t="str">
        <f t="shared" si="46"/>
        <v>164480213</v>
      </c>
      <c r="Q584">
        <v>1</v>
      </c>
      <c r="R584">
        <v>0</v>
      </c>
      <c r="S584" s="1" t="str">
        <f t="shared" si="47"/>
        <v>202891840</v>
      </c>
      <c r="T584">
        <v>1</v>
      </c>
      <c r="U584" t="s">
        <v>69</v>
      </c>
      <c r="V584" t="s">
        <v>67</v>
      </c>
      <c r="W584" t="s">
        <v>65</v>
      </c>
      <c r="X584" s="4">
        <v>0</v>
      </c>
      <c r="Y584">
        <v>-1000</v>
      </c>
      <c r="Z584" t="s">
        <v>69</v>
      </c>
      <c r="AA584">
        <v>0</v>
      </c>
      <c r="AB584">
        <v>300</v>
      </c>
      <c r="AC584" s="4">
        <v>90.316083941844667</v>
      </c>
      <c r="AD584" t="s">
        <v>69</v>
      </c>
      <c r="AE584" s="4" t="s">
        <v>71</v>
      </c>
      <c r="AF584" t="s">
        <v>72</v>
      </c>
      <c r="AG584">
        <v>1</v>
      </c>
      <c r="AH584" t="s">
        <v>65</v>
      </c>
      <c r="AI584" s="1" t="str">
        <f t="shared" si="48"/>
        <v>246470712</v>
      </c>
      <c r="AJ584" t="s">
        <v>68</v>
      </c>
      <c r="AK584" s="4">
        <v>14.617685021523432</v>
      </c>
      <c r="AL584">
        <v>-1000</v>
      </c>
      <c r="AM584">
        <v>-1000</v>
      </c>
      <c r="AN584" t="s">
        <v>73</v>
      </c>
      <c r="AO584" t="s">
        <v>69</v>
      </c>
      <c r="AP584" s="4" t="s">
        <v>71</v>
      </c>
      <c r="AQ584">
        <v>1</v>
      </c>
      <c r="AR584">
        <v>184038</v>
      </c>
      <c r="AS584">
        <v>1</v>
      </c>
      <c r="AT584">
        <v>0</v>
      </c>
      <c r="AU584" t="s">
        <v>65</v>
      </c>
      <c r="AV584" t="s">
        <v>68</v>
      </c>
      <c r="AW584" s="4" t="s">
        <v>71</v>
      </c>
      <c r="AX584" s="2" t="s">
        <v>67</v>
      </c>
      <c r="AY584">
        <v>10</v>
      </c>
      <c r="AZ584" s="1" t="str">
        <f t="shared" si="49"/>
        <v>204703855</v>
      </c>
      <c r="BA584" s="4">
        <v>2.8283918945653252</v>
      </c>
      <c r="BB584" t="s">
        <v>67</v>
      </c>
      <c r="BC584">
        <v>0</v>
      </c>
      <c r="BD584">
        <v>-1000</v>
      </c>
      <c r="BE584" t="s">
        <v>69</v>
      </c>
      <c r="BF584" t="s">
        <v>67</v>
      </c>
      <c r="BG584">
        <v>-1000</v>
      </c>
      <c r="BH584" s="4" t="s">
        <v>71</v>
      </c>
      <c r="BI584" s="4" t="s">
        <v>71</v>
      </c>
      <c r="BJ584" t="s">
        <v>68</v>
      </c>
      <c r="BK584">
        <v>0</v>
      </c>
      <c r="BL584">
        <v>0</v>
      </c>
      <c r="BM584" t="s">
        <v>67</v>
      </c>
    </row>
    <row r="585" spans="1:65" x14ac:dyDescent="0.35">
      <c r="A585" s="3">
        <v>44684.024305555555</v>
      </c>
      <c r="B585" t="s">
        <v>65</v>
      </c>
      <c r="C585" t="s">
        <v>66</v>
      </c>
      <c r="D585" t="s">
        <v>67</v>
      </c>
      <c r="E585" t="s">
        <v>65</v>
      </c>
      <c r="F585" s="1" t="str">
        <f t="shared" si="45"/>
        <v>160901160</v>
      </c>
      <c r="G585" s="1">
        <v>3600</v>
      </c>
      <c r="H585" t="s">
        <v>68</v>
      </c>
      <c r="I585" s="4">
        <v>347.62214334943872</v>
      </c>
      <c r="J585" t="s">
        <v>68</v>
      </c>
      <c r="K585" t="s">
        <v>69</v>
      </c>
      <c r="L585">
        <v>1</v>
      </c>
      <c r="M585" t="s">
        <v>70</v>
      </c>
      <c r="N585" s="4" t="s">
        <v>71</v>
      </c>
      <c r="O585" s="2">
        <v>832.46522369428715</v>
      </c>
      <c r="P585" s="1" t="str">
        <f t="shared" si="46"/>
        <v>164480213</v>
      </c>
      <c r="Q585">
        <v>1</v>
      </c>
      <c r="R585">
        <v>0</v>
      </c>
      <c r="S585" s="1" t="str">
        <f t="shared" si="47"/>
        <v>202891840</v>
      </c>
      <c r="T585">
        <v>1</v>
      </c>
      <c r="U585" t="s">
        <v>69</v>
      </c>
      <c r="V585" t="s">
        <v>67</v>
      </c>
      <c r="W585" t="s">
        <v>65</v>
      </c>
      <c r="X585" s="4">
        <v>0</v>
      </c>
      <c r="Y585">
        <v>-1000</v>
      </c>
      <c r="Z585" t="s">
        <v>69</v>
      </c>
      <c r="AA585">
        <v>0</v>
      </c>
      <c r="AB585">
        <v>300</v>
      </c>
      <c r="AC585" s="4">
        <v>76.686970945686369</v>
      </c>
      <c r="AD585" t="s">
        <v>69</v>
      </c>
      <c r="AE585" s="4" t="s">
        <v>71</v>
      </c>
      <c r="AF585" t="s">
        <v>72</v>
      </c>
      <c r="AG585">
        <v>1</v>
      </c>
      <c r="AH585" t="s">
        <v>65</v>
      </c>
      <c r="AI585" s="1" t="str">
        <f t="shared" si="48"/>
        <v>246470712</v>
      </c>
      <c r="AJ585" t="s">
        <v>68</v>
      </c>
      <c r="AK585" s="4">
        <v>14.024257874833582</v>
      </c>
      <c r="AL585">
        <v>-1000</v>
      </c>
      <c r="AM585">
        <v>-1000</v>
      </c>
      <c r="AN585" t="s">
        <v>73</v>
      </c>
      <c r="AO585" t="s">
        <v>69</v>
      </c>
      <c r="AP585" s="4" t="s">
        <v>71</v>
      </c>
      <c r="AQ585">
        <v>1</v>
      </c>
      <c r="AR585">
        <v>184039</v>
      </c>
      <c r="AS585">
        <v>1</v>
      </c>
      <c r="AT585">
        <v>0</v>
      </c>
      <c r="AU585" t="s">
        <v>65</v>
      </c>
      <c r="AV585" t="s">
        <v>68</v>
      </c>
      <c r="AW585" s="4" t="s">
        <v>71</v>
      </c>
      <c r="AX585" s="2" t="s">
        <v>67</v>
      </c>
      <c r="AY585">
        <v>10</v>
      </c>
      <c r="AZ585" s="1" t="str">
        <f t="shared" si="49"/>
        <v>204703855</v>
      </c>
      <c r="BA585" s="4">
        <v>8.2527051170193726</v>
      </c>
      <c r="BB585" t="s">
        <v>67</v>
      </c>
      <c r="BC585">
        <v>0</v>
      </c>
      <c r="BD585">
        <v>-1000</v>
      </c>
      <c r="BE585" t="s">
        <v>69</v>
      </c>
      <c r="BF585" t="s">
        <v>67</v>
      </c>
      <c r="BG585">
        <v>-1000</v>
      </c>
      <c r="BH585" s="4" t="s">
        <v>71</v>
      </c>
      <c r="BI585" s="4" t="s">
        <v>71</v>
      </c>
      <c r="BJ585" t="s">
        <v>68</v>
      </c>
      <c r="BK585">
        <v>0</v>
      </c>
      <c r="BL585">
        <v>0</v>
      </c>
      <c r="BM585" t="s">
        <v>67</v>
      </c>
    </row>
    <row r="586" spans="1:65" x14ac:dyDescent="0.35">
      <c r="A586" s="3">
        <v>44684.027777777781</v>
      </c>
      <c r="B586" t="s">
        <v>65</v>
      </c>
      <c r="C586" t="s">
        <v>66</v>
      </c>
      <c r="D586" t="s">
        <v>67</v>
      </c>
      <c r="E586" t="s">
        <v>65</v>
      </c>
      <c r="F586" s="1" t="str">
        <f t="shared" si="45"/>
        <v>160901160</v>
      </c>
      <c r="G586" s="1">
        <v>3600</v>
      </c>
      <c r="H586" t="s">
        <v>68</v>
      </c>
      <c r="I586" s="4">
        <v>344.04971506564334</v>
      </c>
      <c r="J586" t="s">
        <v>68</v>
      </c>
      <c r="K586" t="s">
        <v>69</v>
      </c>
      <c r="L586">
        <v>1</v>
      </c>
      <c r="M586" t="s">
        <v>70</v>
      </c>
      <c r="N586" s="4" t="s">
        <v>71</v>
      </c>
      <c r="O586" s="2">
        <v>802.05553515750955</v>
      </c>
      <c r="P586" s="1" t="str">
        <f t="shared" si="46"/>
        <v>164480213</v>
      </c>
      <c r="Q586">
        <v>1</v>
      </c>
      <c r="R586">
        <v>0</v>
      </c>
      <c r="S586" s="1" t="str">
        <f t="shared" si="47"/>
        <v>202891840</v>
      </c>
      <c r="T586">
        <v>1</v>
      </c>
      <c r="U586" t="s">
        <v>69</v>
      </c>
      <c r="V586" t="s">
        <v>67</v>
      </c>
      <c r="W586" t="s">
        <v>65</v>
      </c>
      <c r="X586" s="4">
        <v>0</v>
      </c>
      <c r="Y586">
        <v>-1000</v>
      </c>
      <c r="Z586" t="s">
        <v>69</v>
      </c>
      <c r="AA586">
        <v>0</v>
      </c>
      <c r="AB586">
        <v>300</v>
      </c>
      <c r="AC586" s="4">
        <v>67.699926408710041</v>
      </c>
      <c r="AD586" t="s">
        <v>69</v>
      </c>
      <c r="AE586" s="4" t="s">
        <v>71</v>
      </c>
      <c r="AF586" t="s">
        <v>72</v>
      </c>
      <c r="AG586">
        <v>1</v>
      </c>
      <c r="AH586" t="s">
        <v>65</v>
      </c>
      <c r="AI586" s="1" t="str">
        <f t="shared" si="48"/>
        <v>246470712</v>
      </c>
      <c r="AJ586" t="s">
        <v>68</v>
      </c>
      <c r="AK586" s="4">
        <v>12.256087192859745</v>
      </c>
      <c r="AL586">
        <v>-1000</v>
      </c>
      <c r="AM586">
        <v>-1000</v>
      </c>
      <c r="AN586" t="s">
        <v>73</v>
      </c>
      <c r="AO586" t="s">
        <v>69</v>
      </c>
      <c r="AP586" s="4" t="s">
        <v>71</v>
      </c>
      <c r="AQ586">
        <v>1</v>
      </c>
      <c r="AR586">
        <v>184040</v>
      </c>
      <c r="AS586">
        <v>1</v>
      </c>
      <c r="AT586">
        <v>0</v>
      </c>
      <c r="AU586" t="s">
        <v>65</v>
      </c>
      <c r="AV586" t="s">
        <v>68</v>
      </c>
      <c r="AW586" s="4" t="s">
        <v>71</v>
      </c>
      <c r="AX586" s="2" t="s">
        <v>67</v>
      </c>
      <c r="AY586">
        <v>10</v>
      </c>
      <c r="AZ586" s="1" t="str">
        <f t="shared" si="49"/>
        <v>204703855</v>
      </c>
      <c r="BA586" s="4">
        <v>7.2647052086438135</v>
      </c>
      <c r="BB586" t="s">
        <v>67</v>
      </c>
      <c r="BC586">
        <v>0</v>
      </c>
      <c r="BD586">
        <v>-1000</v>
      </c>
      <c r="BE586" t="s">
        <v>69</v>
      </c>
      <c r="BF586" t="s">
        <v>67</v>
      </c>
      <c r="BG586">
        <v>-1000</v>
      </c>
      <c r="BH586" s="4" t="s">
        <v>71</v>
      </c>
      <c r="BI586" s="4" t="s">
        <v>71</v>
      </c>
      <c r="BJ586" t="s">
        <v>68</v>
      </c>
      <c r="BK586">
        <v>0</v>
      </c>
      <c r="BL586">
        <v>0</v>
      </c>
      <c r="BM586" t="s">
        <v>67</v>
      </c>
    </row>
    <row r="587" spans="1:65" x14ac:dyDescent="0.35">
      <c r="A587" s="3">
        <v>44684.03125</v>
      </c>
      <c r="B587" t="s">
        <v>65</v>
      </c>
      <c r="C587" t="s">
        <v>66</v>
      </c>
      <c r="D587" t="s">
        <v>67</v>
      </c>
      <c r="E587" t="s">
        <v>65</v>
      </c>
      <c r="F587" s="1" t="str">
        <f t="shared" si="45"/>
        <v>160901160</v>
      </c>
      <c r="G587" s="1">
        <v>3600</v>
      </c>
      <c r="H587" t="s">
        <v>68</v>
      </c>
      <c r="I587" s="4">
        <v>337.13096155398904</v>
      </c>
      <c r="J587" t="s">
        <v>68</v>
      </c>
      <c r="K587" t="s">
        <v>69</v>
      </c>
      <c r="L587">
        <v>1</v>
      </c>
      <c r="M587" t="s">
        <v>70</v>
      </c>
      <c r="N587" s="4" t="s">
        <v>71</v>
      </c>
      <c r="O587" s="2">
        <v>794.71955305138283</v>
      </c>
      <c r="P587" s="1" t="str">
        <f t="shared" si="46"/>
        <v>164480213</v>
      </c>
      <c r="Q587">
        <v>1</v>
      </c>
      <c r="R587">
        <v>0</v>
      </c>
      <c r="S587" s="1" t="str">
        <f t="shared" si="47"/>
        <v>202891840</v>
      </c>
      <c r="T587">
        <v>1</v>
      </c>
      <c r="U587" t="s">
        <v>69</v>
      </c>
      <c r="V587" t="s">
        <v>67</v>
      </c>
      <c r="W587" t="s">
        <v>65</v>
      </c>
      <c r="X587" s="4">
        <v>0</v>
      </c>
      <c r="Y587">
        <v>-1000</v>
      </c>
      <c r="Z587" t="s">
        <v>69</v>
      </c>
      <c r="AA587">
        <v>0</v>
      </c>
      <c r="AB587">
        <v>300</v>
      </c>
      <c r="AC587" s="4">
        <v>66.270169323281991</v>
      </c>
      <c r="AD587" t="s">
        <v>69</v>
      </c>
      <c r="AE587" s="4" t="s">
        <v>71</v>
      </c>
      <c r="AF587" t="s">
        <v>72</v>
      </c>
      <c r="AG587">
        <v>1</v>
      </c>
      <c r="AH587" t="s">
        <v>65</v>
      </c>
      <c r="AI587" s="1" t="str">
        <f t="shared" si="48"/>
        <v>246470712</v>
      </c>
      <c r="AJ587" t="s">
        <v>68</v>
      </c>
      <c r="AK587" s="4">
        <v>12.461970080486836</v>
      </c>
      <c r="AL587">
        <v>-1000</v>
      </c>
      <c r="AM587">
        <v>-1000</v>
      </c>
      <c r="AN587" t="s">
        <v>73</v>
      </c>
      <c r="AO587" t="s">
        <v>69</v>
      </c>
      <c r="AP587" s="4" t="s">
        <v>71</v>
      </c>
      <c r="AQ587">
        <v>1</v>
      </c>
      <c r="AR587">
        <v>184041</v>
      </c>
      <c r="AS587">
        <v>1</v>
      </c>
      <c r="AT587">
        <v>0</v>
      </c>
      <c r="AU587" t="s">
        <v>65</v>
      </c>
      <c r="AV587" t="s">
        <v>68</v>
      </c>
      <c r="AW587" s="4" t="s">
        <v>71</v>
      </c>
      <c r="AX587" s="2" t="s">
        <v>67</v>
      </c>
      <c r="AY587">
        <v>10</v>
      </c>
      <c r="AZ587" s="1" t="str">
        <f t="shared" si="49"/>
        <v>204703855</v>
      </c>
      <c r="BA587" s="4">
        <v>11.894743994952805</v>
      </c>
      <c r="BB587" t="s">
        <v>67</v>
      </c>
      <c r="BC587">
        <v>0</v>
      </c>
      <c r="BD587">
        <v>-1000</v>
      </c>
      <c r="BE587" t="s">
        <v>69</v>
      </c>
      <c r="BF587" t="s">
        <v>67</v>
      </c>
      <c r="BG587">
        <v>-1000</v>
      </c>
      <c r="BH587" s="4" t="s">
        <v>71</v>
      </c>
      <c r="BI587" s="4" t="s">
        <v>71</v>
      </c>
      <c r="BJ587" t="s">
        <v>68</v>
      </c>
      <c r="BK587">
        <v>0</v>
      </c>
      <c r="BL587">
        <v>0</v>
      </c>
      <c r="BM587" t="s">
        <v>67</v>
      </c>
    </row>
    <row r="588" spans="1:65" x14ac:dyDescent="0.35">
      <c r="A588" s="3">
        <v>44684.034722222219</v>
      </c>
      <c r="B588" t="s">
        <v>65</v>
      </c>
      <c r="C588" t="s">
        <v>66</v>
      </c>
      <c r="D588" t="s">
        <v>67</v>
      </c>
      <c r="E588" t="s">
        <v>65</v>
      </c>
      <c r="F588" s="1" t="str">
        <f t="shared" si="45"/>
        <v>160901160</v>
      </c>
      <c r="G588" s="1">
        <v>3600</v>
      </c>
      <c r="H588" t="s">
        <v>68</v>
      </c>
      <c r="I588" s="4">
        <v>337.26662338755091</v>
      </c>
      <c r="J588" t="s">
        <v>68</v>
      </c>
      <c r="K588" t="s">
        <v>69</v>
      </c>
      <c r="L588">
        <v>1</v>
      </c>
      <c r="M588" t="s">
        <v>70</v>
      </c>
      <c r="N588" s="4" t="s">
        <v>71</v>
      </c>
      <c r="O588" s="2">
        <v>813.60126970710405</v>
      </c>
      <c r="P588" s="1" t="str">
        <f t="shared" si="46"/>
        <v>164480213</v>
      </c>
      <c r="Q588">
        <v>1</v>
      </c>
      <c r="R588">
        <v>0</v>
      </c>
      <c r="S588" s="1" t="str">
        <f t="shared" si="47"/>
        <v>202891840</v>
      </c>
      <c r="T588">
        <v>1</v>
      </c>
      <c r="U588" t="s">
        <v>69</v>
      </c>
      <c r="V588" t="s">
        <v>67</v>
      </c>
      <c r="W588" t="s">
        <v>65</v>
      </c>
      <c r="X588" s="4">
        <v>0</v>
      </c>
      <c r="Y588">
        <v>-1000</v>
      </c>
      <c r="Z588" t="s">
        <v>69</v>
      </c>
      <c r="AA588">
        <v>0</v>
      </c>
      <c r="AB588">
        <v>300</v>
      </c>
      <c r="AC588" s="4">
        <v>69.426775875525735</v>
      </c>
      <c r="AD588" t="s">
        <v>69</v>
      </c>
      <c r="AE588" s="4" t="s">
        <v>71</v>
      </c>
      <c r="AF588" t="s">
        <v>72</v>
      </c>
      <c r="AG588">
        <v>1</v>
      </c>
      <c r="AH588" t="s">
        <v>65</v>
      </c>
      <c r="AI588" s="1" t="str">
        <f t="shared" si="48"/>
        <v>246470712</v>
      </c>
      <c r="AJ588" t="s">
        <v>68</v>
      </c>
      <c r="AK588" s="4">
        <v>10.31836589754595</v>
      </c>
      <c r="AL588">
        <v>-1000</v>
      </c>
      <c r="AM588">
        <v>-1000</v>
      </c>
      <c r="AN588" t="s">
        <v>73</v>
      </c>
      <c r="AO588" t="s">
        <v>69</v>
      </c>
      <c r="AP588" s="4" t="s">
        <v>71</v>
      </c>
      <c r="AQ588">
        <v>1</v>
      </c>
      <c r="AR588">
        <v>184042</v>
      </c>
      <c r="AS588">
        <v>1</v>
      </c>
      <c r="AT588">
        <v>0</v>
      </c>
      <c r="AU588" t="s">
        <v>65</v>
      </c>
      <c r="AV588" t="s">
        <v>68</v>
      </c>
      <c r="AW588" s="4" t="s">
        <v>71</v>
      </c>
      <c r="AX588" s="2" t="s">
        <v>67</v>
      </c>
      <c r="AY588">
        <v>10</v>
      </c>
      <c r="AZ588" s="1" t="str">
        <f t="shared" si="49"/>
        <v>204703855</v>
      </c>
      <c r="BA588" s="4">
        <v>10.15121474487829</v>
      </c>
      <c r="BB588" t="s">
        <v>67</v>
      </c>
      <c r="BC588">
        <v>0</v>
      </c>
      <c r="BD588">
        <v>-1000</v>
      </c>
      <c r="BE588" t="s">
        <v>69</v>
      </c>
      <c r="BF588" t="s">
        <v>67</v>
      </c>
      <c r="BG588">
        <v>-1000</v>
      </c>
      <c r="BH588" s="4" t="s">
        <v>71</v>
      </c>
      <c r="BI588" s="4" t="s">
        <v>71</v>
      </c>
      <c r="BJ588" t="s">
        <v>68</v>
      </c>
      <c r="BK588">
        <v>0</v>
      </c>
      <c r="BL588">
        <v>0</v>
      </c>
      <c r="BM588" t="s">
        <v>67</v>
      </c>
    </row>
    <row r="589" spans="1:65" x14ac:dyDescent="0.35">
      <c r="A589" s="3">
        <v>44684.038194444445</v>
      </c>
      <c r="B589" t="s">
        <v>65</v>
      </c>
      <c r="C589" t="s">
        <v>66</v>
      </c>
      <c r="D589" t="s">
        <v>67</v>
      </c>
      <c r="E589" t="s">
        <v>65</v>
      </c>
      <c r="F589" s="1" t="str">
        <f t="shared" si="45"/>
        <v>160901160</v>
      </c>
      <c r="G589" s="1">
        <v>3600</v>
      </c>
      <c r="H589" t="s">
        <v>68</v>
      </c>
      <c r="I589" s="4">
        <v>343.47315227300544</v>
      </c>
      <c r="J589" t="s">
        <v>68</v>
      </c>
      <c r="K589" t="s">
        <v>69</v>
      </c>
      <c r="L589">
        <v>1</v>
      </c>
      <c r="M589" t="s">
        <v>70</v>
      </c>
      <c r="N589" s="4" t="s">
        <v>71</v>
      </c>
      <c r="O589" s="2">
        <v>799.95954027004473</v>
      </c>
      <c r="P589" s="1" t="str">
        <f t="shared" si="46"/>
        <v>164480213</v>
      </c>
      <c r="Q589">
        <v>1</v>
      </c>
      <c r="R589">
        <v>0</v>
      </c>
      <c r="S589" s="1" t="str">
        <f t="shared" si="47"/>
        <v>202891840</v>
      </c>
      <c r="T589">
        <v>1</v>
      </c>
      <c r="U589" t="s">
        <v>69</v>
      </c>
      <c r="V589" t="s">
        <v>67</v>
      </c>
      <c r="W589" t="s">
        <v>65</v>
      </c>
      <c r="X589" s="4">
        <v>0</v>
      </c>
      <c r="Y589">
        <v>-1000</v>
      </c>
      <c r="Z589" t="s">
        <v>69</v>
      </c>
      <c r="AA589">
        <v>0</v>
      </c>
      <c r="AB589">
        <v>300</v>
      </c>
      <c r="AC589" s="4">
        <v>79.119414818297727</v>
      </c>
      <c r="AD589" t="s">
        <v>69</v>
      </c>
      <c r="AE589" s="4" t="s">
        <v>71</v>
      </c>
      <c r="AF589" t="s">
        <v>72</v>
      </c>
      <c r="AG589">
        <v>1</v>
      </c>
      <c r="AH589" t="s">
        <v>65</v>
      </c>
      <c r="AI589" s="1" t="str">
        <f t="shared" si="48"/>
        <v>246470712</v>
      </c>
      <c r="AJ589" t="s">
        <v>68</v>
      </c>
      <c r="AK589" s="4">
        <v>13.430830728143732</v>
      </c>
      <c r="AL589">
        <v>-1000</v>
      </c>
      <c r="AM589">
        <v>-1000</v>
      </c>
      <c r="AN589" t="s">
        <v>73</v>
      </c>
      <c r="AO589" t="s">
        <v>69</v>
      </c>
      <c r="AP589" s="4" t="s">
        <v>71</v>
      </c>
      <c r="AQ589">
        <v>1</v>
      </c>
      <c r="AR589">
        <v>184043</v>
      </c>
      <c r="AS589">
        <v>1</v>
      </c>
      <c r="AT589">
        <v>0</v>
      </c>
      <c r="AU589" t="s">
        <v>65</v>
      </c>
      <c r="AV589" t="s">
        <v>68</v>
      </c>
      <c r="AW589" s="4" t="s">
        <v>71</v>
      </c>
      <c r="AX589" s="2" t="s">
        <v>67</v>
      </c>
      <c r="AY589">
        <v>10</v>
      </c>
      <c r="AZ589" s="1" t="str">
        <f t="shared" si="49"/>
        <v>204703855</v>
      </c>
      <c r="BA589" s="4">
        <v>6.354195489160456</v>
      </c>
      <c r="BB589" t="s">
        <v>67</v>
      </c>
      <c r="BC589">
        <v>0</v>
      </c>
      <c r="BD589">
        <v>-1000</v>
      </c>
      <c r="BE589" t="s">
        <v>69</v>
      </c>
      <c r="BF589" t="s">
        <v>67</v>
      </c>
      <c r="BG589">
        <v>-1000</v>
      </c>
      <c r="BH589" s="4" t="s">
        <v>71</v>
      </c>
      <c r="BI589" s="4" t="s">
        <v>71</v>
      </c>
      <c r="BJ589" t="s">
        <v>68</v>
      </c>
      <c r="BK589">
        <v>0</v>
      </c>
      <c r="BL589">
        <v>0</v>
      </c>
      <c r="BM589" t="s">
        <v>67</v>
      </c>
    </row>
    <row r="590" spans="1:65" x14ac:dyDescent="0.35">
      <c r="A590" s="3">
        <v>44684.041666666664</v>
      </c>
      <c r="B590" t="s">
        <v>65</v>
      </c>
      <c r="C590" t="s">
        <v>66</v>
      </c>
      <c r="D590" t="s">
        <v>67</v>
      </c>
      <c r="E590" t="s">
        <v>65</v>
      </c>
      <c r="F590" s="1" t="str">
        <f t="shared" si="45"/>
        <v>160901160</v>
      </c>
      <c r="G590" s="1">
        <v>3600</v>
      </c>
      <c r="H590" t="s">
        <v>68</v>
      </c>
      <c r="I590" s="4">
        <v>343.90274807928466</v>
      </c>
      <c r="J590" t="s">
        <v>68</v>
      </c>
      <c r="K590" t="s">
        <v>69</v>
      </c>
      <c r="L590">
        <v>1</v>
      </c>
      <c r="M590" t="s">
        <v>70</v>
      </c>
      <c r="N590" s="4" t="s">
        <v>71</v>
      </c>
      <c r="O590" s="2">
        <v>866.01890456226204</v>
      </c>
      <c r="P590" s="1" t="str">
        <f t="shared" si="46"/>
        <v>164480213</v>
      </c>
      <c r="Q590">
        <v>1</v>
      </c>
      <c r="R590">
        <v>0</v>
      </c>
      <c r="S590" s="1" t="str">
        <f t="shared" si="47"/>
        <v>202891840</v>
      </c>
      <c r="T590">
        <v>1</v>
      </c>
      <c r="U590" t="s">
        <v>69</v>
      </c>
      <c r="V590" t="s">
        <v>67</v>
      </c>
      <c r="W590" t="s">
        <v>65</v>
      </c>
      <c r="X590" s="4">
        <v>0</v>
      </c>
      <c r="Y590">
        <v>-1000</v>
      </c>
      <c r="Z590" t="s">
        <v>69</v>
      </c>
      <c r="AA590">
        <v>0</v>
      </c>
      <c r="AB590">
        <v>300</v>
      </c>
      <c r="AC590" s="4">
        <v>75.591442789319416</v>
      </c>
      <c r="AD590" t="s">
        <v>69</v>
      </c>
      <c r="AE590" s="4" t="s">
        <v>71</v>
      </c>
      <c r="AF590" t="s">
        <v>72</v>
      </c>
      <c r="AG590">
        <v>1</v>
      </c>
      <c r="AH590" t="s">
        <v>65</v>
      </c>
      <c r="AI590" s="1" t="str">
        <f t="shared" si="48"/>
        <v>246470712</v>
      </c>
      <c r="AJ590" t="s">
        <v>68</v>
      </c>
      <c r="AK590" s="4">
        <v>9.773381783238948</v>
      </c>
      <c r="AL590">
        <v>-1000</v>
      </c>
      <c r="AM590">
        <v>-1000</v>
      </c>
      <c r="AN590" t="s">
        <v>73</v>
      </c>
      <c r="AO590" t="s">
        <v>69</v>
      </c>
      <c r="AP590" s="4" t="s">
        <v>71</v>
      </c>
      <c r="AQ590">
        <v>1</v>
      </c>
      <c r="AR590">
        <v>184044</v>
      </c>
      <c r="AS590">
        <v>1</v>
      </c>
      <c r="AT590">
        <v>0</v>
      </c>
      <c r="AU590" t="s">
        <v>65</v>
      </c>
      <c r="AV590" t="s">
        <v>68</v>
      </c>
      <c r="AW590" s="4" t="s">
        <v>71</v>
      </c>
      <c r="AX590" s="2" t="s">
        <v>67</v>
      </c>
      <c r="AY590">
        <v>10</v>
      </c>
      <c r="AZ590" s="1" t="str">
        <f t="shared" si="49"/>
        <v>204703855</v>
      </c>
      <c r="BA590" s="4">
        <v>8.3495678531346229</v>
      </c>
      <c r="BB590" t="s">
        <v>67</v>
      </c>
      <c r="BC590">
        <v>0</v>
      </c>
      <c r="BD590">
        <v>-1000</v>
      </c>
      <c r="BE590" t="s">
        <v>69</v>
      </c>
      <c r="BF590" t="s">
        <v>67</v>
      </c>
      <c r="BG590">
        <v>-1000</v>
      </c>
      <c r="BH590" s="4" t="s">
        <v>71</v>
      </c>
      <c r="BI590" s="4" t="s">
        <v>71</v>
      </c>
      <c r="BJ590" t="s">
        <v>68</v>
      </c>
      <c r="BK590">
        <v>0</v>
      </c>
      <c r="BL590">
        <v>0</v>
      </c>
      <c r="BM590" t="s">
        <v>67</v>
      </c>
    </row>
    <row r="591" spans="1:65" x14ac:dyDescent="0.35">
      <c r="A591" s="3">
        <v>44684.045138888891</v>
      </c>
      <c r="B591" t="s">
        <v>65</v>
      </c>
      <c r="C591" t="s">
        <v>66</v>
      </c>
      <c r="D591" t="s">
        <v>67</v>
      </c>
      <c r="E591" t="s">
        <v>65</v>
      </c>
      <c r="F591" s="1" t="str">
        <f t="shared" si="45"/>
        <v>160901160</v>
      </c>
      <c r="G591" s="1">
        <v>3600</v>
      </c>
      <c r="H591" t="s">
        <v>68</v>
      </c>
      <c r="I591" s="4">
        <v>343.72186563453556</v>
      </c>
      <c r="J591" t="s">
        <v>68</v>
      </c>
      <c r="K591" t="s">
        <v>69</v>
      </c>
      <c r="L591">
        <v>1</v>
      </c>
      <c r="M591" t="s">
        <v>70</v>
      </c>
      <c r="N591" s="4" t="s">
        <v>71</v>
      </c>
      <c r="O591" s="2">
        <v>804.15153004497438</v>
      </c>
      <c r="P591" s="1" t="str">
        <f t="shared" si="46"/>
        <v>164480213</v>
      </c>
      <c r="Q591">
        <v>1</v>
      </c>
      <c r="R591">
        <v>0</v>
      </c>
      <c r="S591" s="1" t="str">
        <f t="shared" si="47"/>
        <v>202891840</v>
      </c>
      <c r="T591">
        <v>1</v>
      </c>
      <c r="U591" t="s">
        <v>69</v>
      </c>
      <c r="V591" t="s">
        <v>67</v>
      </c>
      <c r="W591" t="s">
        <v>65</v>
      </c>
      <c r="X591" s="4">
        <v>0</v>
      </c>
      <c r="Y591">
        <v>-1000</v>
      </c>
      <c r="Z591" t="s">
        <v>69</v>
      </c>
      <c r="AA591">
        <v>0</v>
      </c>
      <c r="AB591">
        <v>300</v>
      </c>
      <c r="AC591" s="4">
        <v>71.190761890014912</v>
      </c>
      <c r="AD591" t="s">
        <v>69</v>
      </c>
      <c r="AE591" s="4" t="s">
        <v>71</v>
      </c>
      <c r="AF591" t="s">
        <v>72</v>
      </c>
      <c r="AG591">
        <v>1</v>
      </c>
      <c r="AH591" t="s">
        <v>65</v>
      </c>
      <c r="AI591" s="1" t="str">
        <f t="shared" si="48"/>
        <v>246470712</v>
      </c>
      <c r="AJ591" t="s">
        <v>68</v>
      </c>
      <c r="AK591" s="4">
        <v>10.948125318522933</v>
      </c>
      <c r="AL591">
        <v>-1000</v>
      </c>
      <c r="AM591">
        <v>-1000</v>
      </c>
      <c r="AN591" t="s">
        <v>73</v>
      </c>
      <c r="AO591" t="s">
        <v>69</v>
      </c>
      <c r="AP591" s="4" t="s">
        <v>71</v>
      </c>
      <c r="AQ591">
        <v>1</v>
      </c>
      <c r="AR591">
        <v>184045</v>
      </c>
      <c r="AS591">
        <v>1</v>
      </c>
      <c r="AT591">
        <v>0</v>
      </c>
      <c r="AU591" t="s">
        <v>65</v>
      </c>
      <c r="AV591" t="s">
        <v>68</v>
      </c>
      <c r="AW591" s="4" t="s">
        <v>71</v>
      </c>
      <c r="AX591" s="2" t="s">
        <v>67</v>
      </c>
      <c r="AY591">
        <v>10</v>
      </c>
      <c r="AZ591" s="1" t="str">
        <f t="shared" si="49"/>
        <v>204703855</v>
      </c>
      <c r="BA591" s="4">
        <v>10.015606914316939</v>
      </c>
      <c r="BB591" t="s">
        <v>67</v>
      </c>
      <c r="BC591">
        <v>0</v>
      </c>
      <c r="BD591">
        <v>-1000</v>
      </c>
      <c r="BE591" t="s">
        <v>69</v>
      </c>
      <c r="BF591" t="s">
        <v>67</v>
      </c>
      <c r="BG591">
        <v>-1000</v>
      </c>
      <c r="BH591" s="4" t="s">
        <v>71</v>
      </c>
      <c r="BI591" s="4" t="s">
        <v>71</v>
      </c>
      <c r="BJ591" t="s">
        <v>68</v>
      </c>
      <c r="BK591">
        <v>0</v>
      </c>
      <c r="BL591">
        <v>0</v>
      </c>
      <c r="BM591" t="s">
        <v>67</v>
      </c>
    </row>
    <row r="592" spans="1:65" x14ac:dyDescent="0.35">
      <c r="A592" s="3">
        <v>44684.048611111109</v>
      </c>
      <c r="B592" t="s">
        <v>65</v>
      </c>
      <c r="C592" t="s">
        <v>66</v>
      </c>
      <c r="D592" t="s">
        <v>67</v>
      </c>
      <c r="E592" t="s">
        <v>65</v>
      </c>
      <c r="F592" s="1" t="str">
        <f t="shared" si="45"/>
        <v>160901160</v>
      </c>
      <c r="G592" s="1">
        <v>3600</v>
      </c>
      <c r="H592" t="s">
        <v>68</v>
      </c>
      <c r="I592" s="4">
        <v>345.85853951313464</v>
      </c>
      <c r="J592" t="s">
        <v>68</v>
      </c>
      <c r="K592" t="s">
        <v>69</v>
      </c>
      <c r="L592">
        <v>1</v>
      </c>
      <c r="M592" t="s">
        <v>70</v>
      </c>
      <c r="N592" s="4" t="s">
        <v>71</v>
      </c>
      <c r="O592" s="2">
        <v>787.38357094525588</v>
      </c>
      <c r="P592" s="1" t="str">
        <f t="shared" si="46"/>
        <v>164480213</v>
      </c>
      <c r="Q592">
        <v>1</v>
      </c>
      <c r="R592">
        <v>0</v>
      </c>
      <c r="S592" s="1" t="str">
        <f t="shared" si="47"/>
        <v>202891840</v>
      </c>
      <c r="T592">
        <v>1</v>
      </c>
      <c r="U592" t="s">
        <v>69</v>
      </c>
      <c r="V592" t="s">
        <v>67</v>
      </c>
      <c r="W592" t="s">
        <v>65</v>
      </c>
      <c r="X592" s="4">
        <v>0</v>
      </c>
      <c r="Y592">
        <v>-1000</v>
      </c>
      <c r="Z592" t="s">
        <v>69</v>
      </c>
      <c r="AA592">
        <v>0</v>
      </c>
      <c r="AB592">
        <v>300</v>
      </c>
      <c r="AC592" s="4">
        <v>78.450956960175517</v>
      </c>
      <c r="AD592" t="s">
        <v>69</v>
      </c>
      <c r="AE592" s="4" t="s">
        <v>71</v>
      </c>
      <c r="AF592" t="s">
        <v>72</v>
      </c>
      <c r="AG592">
        <v>1</v>
      </c>
      <c r="AH592" t="s">
        <v>65</v>
      </c>
      <c r="AI592" s="1" t="str">
        <f t="shared" si="48"/>
        <v>246470712</v>
      </c>
      <c r="AJ592" t="s">
        <v>68</v>
      </c>
      <c r="AK592" s="4">
        <v>10.936014560427221</v>
      </c>
      <c r="AL592">
        <v>-1000</v>
      </c>
      <c r="AM592">
        <v>-1000</v>
      </c>
      <c r="AN592" t="s">
        <v>73</v>
      </c>
      <c r="AO592" t="s">
        <v>69</v>
      </c>
      <c r="AP592" s="4" t="s">
        <v>71</v>
      </c>
      <c r="AQ592">
        <v>1</v>
      </c>
      <c r="AR592">
        <v>184046</v>
      </c>
      <c r="AS592">
        <v>1</v>
      </c>
      <c r="AT592">
        <v>0</v>
      </c>
      <c r="AU592" t="s">
        <v>65</v>
      </c>
      <c r="AV592" t="s">
        <v>68</v>
      </c>
      <c r="AW592" s="4" t="s">
        <v>71</v>
      </c>
      <c r="AX592" s="2" t="s">
        <v>67</v>
      </c>
      <c r="AY592">
        <v>10</v>
      </c>
      <c r="AZ592" s="1" t="str">
        <f t="shared" si="49"/>
        <v>204703855</v>
      </c>
      <c r="BA592" s="4">
        <v>6.5285484141679078</v>
      </c>
      <c r="BB592" t="s">
        <v>67</v>
      </c>
      <c r="BC592">
        <v>0</v>
      </c>
      <c r="BD592">
        <v>-1000</v>
      </c>
      <c r="BE592" t="s">
        <v>69</v>
      </c>
      <c r="BF592" t="s">
        <v>67</v>
      </c>
      <c r="BG592">
        <v>-1000</v>
      </c>
      <c r="BH592" s="4" t="s">
        <v>71</v>
      </c>
      <c r="BI592" s="4" t="s">
        <v>71</v>
      </c>
      <c r="BJ592" t="s">
        <v>68</v>
      </c>
      <c r="BK592">
        <v>0</v>
      </c>
      <c r="BL592">
        <v>0</v>
      </c>
      <c r="BM592" t="s">
        <v>67</v>
      </c>
    </row>
    <row r="593" spans="1:65" x14ac:dyDescent="0.35">
      <c r="A593" s="3">
        <v>44684.052083333336</v>
      </c>
      <c r="B593" t="s">
        <v>65</v>
      </c>
      <c r="C593" t="s">
        <v>66</v>
      </c>
      <c r="D593" t="s">
        <v>67</v>
      </c>
      <c r="E593" t="s">
        <v>65</v>
      </c>
      <c r="F593" s="1" t="str">
        <f t="shared" si="45"/>
        <v>160901160</v>
      </c>
      <c r="G593" s="1">
        <v>3600</v>
      </c>
      <c r="H593" t="s">
        <v>68</v>
      </c>
      <c r="I593" s="4">
        <v>350.03014089516148</v>
      </c>
      <c r="J593" t="s">
        <v>68</v>
      </c>
      <c r="K593" t="s">
        <v>69</v>
      </c>
      <c r="L593">
        <v>1</v>
      </c>
      <c r="M593" t="s">
        <v>70</v>
      </c>
      <c r="N593" s="4" t="s">
        <v>71</v>
      </c>
      <c r="O593" s="2">
        <v>829.32123136308996</v>
      </c>
      <c r="P593" s="1" t="str">
        <f t="shared" si="46"/>
        <v>164480213</v>
      </c>
      <c r="Q593">
        <v>1</v>
      </c>
      <c r="R593">
        <v>0</v>
      </c>
      <c r="S593" s="1" t="str">
        <f t="shared" si="47"/>
        <v>202891840</v>
      </c>
      <c r="T593">
        <v>1</v>
      </c>
      <c r="U593" t="s">
        <v>69</v>
      </c>
      <c r="V593" t="s">
        <v>67</v>
      </c>
      <c r="W593" t="s">
        <v>65</v>
      </c>
      <c r="X593" s="4">
        <v>0</v>
      </c>
      <c r="Y593">
        <v>-1000</v>
      </c>
      <c r="Z593" t="s">
        <v>69</v>
      </c>
      <c r="AA593">
        <v>0</v>
      </c>
      <c r="AB593">
        <v>300</v>
      </c>
      <c r="AC593" s="4">
        <v>83.53866399143898</v>
      </c>
      <c r="AD593" t="s">
        <v>69</v>
      </c>
      <c r="AE593" s="4" t="s">
        <v>71</v>
      </c>
      <c r="AF593" t="s">
        <v>72</v>
      </c>
      <c r="AG593">
        <v>1</v>
      </c>
      <c r="AH593" t="s">
        <v>65</v>
      </c>
      <c r="AI593" s="1" t="str">
        <f t="shared" si="48"/>
        <v>246470712</v>
      </c>
      <c r="AJ593" t="s">
        <v>68</v>
      </c>
      <c r="AK593" s="4">
        <v>17.451602415919851</v>
      </c>
      <c r="AL593">
        <v>-1000</v>
      </c>
      <c r="AM593">
        <v>-1000</v>
      </c>
      <c r="AN593" t="s">
        <v>73</v>
      </c>
      <c r="AO593" t="s">
        <v>69</v>
      </c>
      <c r="AP593" s="4" t="s">
        <v>71</v>
      </c>
      <c r="AQ593">
        <v>1</v>
      </c>
      <c r="AR593">
        <v>184047</v>
      </c>
      <c r="AS593">
        <v>1</v>
      </c>
      <c r="AT593">
        <v>0</v>
      </c>
      <c r="AU593" t="s">
        <v>65</v>
      </c>
      <c r="AV593" t="s">
        <v>68</v>
      </c>
      <c r="AW593" s="4" t="s">
        <v>71</v>
      </c>
      <c r="AX593" s="2" t="s">
        <v>67</v>
      </c>
      <c r="AY593">
        <v>10</v>
      </c>
      <c r="AZ593" s="1" t="str">
        <f t="shared" si="49"/>
        <v>204703855</v>
      </c>
      <c r="BA593" s="4">
        <v>5.2887053918926981</v>
      </c>
      <c r="BB593" t="s">
        <v>67</v>
      </c>
      <c r="BC593">
        <v>0</v>
      </c>
      <c r="BD593">
        <v>-1000</v>
      </c>
      <c r="BE593" t="s">
        <v>69</v>
      </c>
      <c r="BF593" t="s">
        <v>67</v>
      </c>
      <c r="BG593">
        <v>-1000</v>
      </c>
      <c r="BH593" s="4" t="s">
        <v>71</v>
      </c>
      <c r="BI593" s="4" t="s">
        <v>71</v>
      </c>
      <c r="BJ593" t="s">
        <v>68</v>
      </c>
      <c r="BK593">
        <v>0</v>
      </c>
      <c r="BL593">
        <v>0</v>
      </c>
      <c r="BM593" t="s">
        <v>67</v>
      </c>
    </row>
    <row r="594" spans="1:65" x14ac:dyDescent="0.35">
      <c r="A594" s="3">
        <v>44684.055555555555</v>
      </c>
      <c r="B594" t="s">
        <v>65</v>
      </c>
      <c r="C594" t="s">
        <v>66</v>
      </c>
      <c r="D594" t="s">
        <v>67</v>
      </c>
      <c r="E594" t="s">
        <v>65</v>
      </c>
      <c r="F594" s="1" t="str">
        <f t="shared" si="45"/>
        <v>160901160</v>
      </c>
      <c r="G594" s="1">
        <v>3600</v>
      </c>
      <c r="H594" t="s">
        <v>68</v>
      </c>
      <c r="I594" s="4">
        <v>358.30551274243425</v>
      </c>
      <c r="J594" t="s">
        <v>68</v>
      </c>
      <c r="K594" t="s">
        <v>69</v>
      </c>
      <c r="L594">
        <v>1</v>
      </c>
      <c r="M594" t="s">
        <v>70</v>
      </c>
      <c r="N594" s="4" t="s">
        <v>71</v>
      </c>
      <c r="O594" s="2">
        <v>791.57556072018542</v>
      </c>
      <c r="P594" s="1" t="str">
        <f t="shared" si="46"/>
        <v>164480213</v>
      </c>
      <c r="Q594">
        <v>1</v>
      </c>
      <c r="R594">
        <v>0</v>
      </c>
      <c r="S594" s="1" t="str">
        <f t="shared" si="47"/>
        <v>202891840</v>
      </c>
      <c r="T594">
        <v>1</v>
      </c>
      <c r="U594" t="s">
        <v>69</v>
      </c>
      <c r="V594" t="s">
        <v>67</v>
      </c>
      <c r="W594" t="s">
        <v>65</v>
      </c>
      <c r="X594" s="4">
        <v>0</v>
      </c>
      <c r="Y594">
        <v>-1000</v>
      </c>
      <c r="Z594" t="s">
        <v>69</v>
      </c>
      <c r="AA594">
        <v>0</v>
      </c>
      <c r="AB594">
        <v>300</v>
      </c>
      <c r="AC594" s="4">
        <v>92.822800909802936</v>
      </c>
      <c r="AD594" t="s">
        <v>69</v>
      </c>
      <c r="AE594" s="4" t="s">
        <v>71</v>
      </c>
      <c r="AF594" t="s">
        <v>72</v>
      </c>
      <c r="AG594">
        <v>1</v>
      </c>
      <c r="AH594" t="s">
        <v>65</v>
      </c>
      <c r="AI594" s="1" t="str">
        <f t="shared" si="48"/>
        <v>246470712</v>
      </c>
      <c r="AJ594" t="s">
        <v>68</v>
      </c>
      <c r="AK594" s="4">
        <v>25.008715467643647</v>
      </c>
      <c r="AL594">
        <v>-1000</v>
      </c>
      <c r="AM594">
        <v>-1000</v>
      </c>
      <c r="AN594" t="s">
        <v>73</v>
      </c>
      <c r="AO594" t="s">
        <v>69</v>
      </c>
      <c r="AP594" s="4" t="s">
        <v>71</v>
      </c>
      <c r="AQ594">
        <v>1</v>
      </c>
      <c r="AR594">
        <v>184048</v>
      </c>
      <c r="AS594">
        <v>1</v>
      </c>
      <c r="AT594">
        <v>0</v>
      </c>
      <c r="AU594" t="s">
        <v>65</v>
      </c>
      <c r="AV594" t="s">
        <v>68</v>
      </c>
      <c r="AW594" s="4" t="s">
        <v>71</v>
      </c>
      <c r="AX594" s="2" t="s">
        <v>67</v>
      </c>
      <c r="AY594">
        <v>10</v>
      </c>
      <c r="AZ594" s="1" t="str">
        <f t="shared" si="49"/>
        <v>204703855</v>
      </c>
      <c r="BA594" s="4">
        <v>1.2592155694982612</v>
      </c>
      <c r="BB594" t="s">
        <v>67</v>
      </c>
      <c r="BC594">
        <v>0</v>
      </c>
      <c r="BD594">
        <v>-1000</v>
      </c>
      <c r="BE594" t="s">
        <v>69</v>
      </c>
      <c r="BF594" t="s">
        <v>67</v>
      </c>
      <c r="BG594">
        <v>-1000</v>
      </c>
      <c r="BH594" s="4" t="s">
        <v>71</v>
      </c>
      <c r="BI594" s="4" t="s">
        <v>71</v>
      </c>
      <c r="BJ594" t="s">
        <v>68</v>
      </c>
      <c r="BK594">
        <v>0</v>
      </c>
      <c r="BL594">
        <v>0</v>
      </c>
      <c r="BM594" t="s">
        <v>67</v>
      </c>
    </row>
    <row r="595" spans="1:65" x14ac:dyDescent="0.35">
      <c r="A595" s="3">
        <v>44684.059027777781</v>
      </c>
      <c r="B595" t="s">
        <v>65</v>
      </c>
      <c r="C595" t="s">
        <v>66</v>
      </c>
      <c r="D595" t="s">
        <v>67</v>
      </c>
      <c r="E595" t="s">
        <v>65</v>
      </c>
      <c r="F595" s="1" t="str">
        <f t="shared" si="45"/>
        <v>160901160</v>
      </c>
      <c r="G595" s="1">
        <v>3600</v>
      </c>
      <c r="H595" t="s">
        <v>68</v>
      </c>
      <c r="I595" s="4">
        <v>357.94374785293593</v>
      </c>
      <c r="J595" t="s">
        <v>68</v>
      </c>
      <c r="K595" t="s">
        <v>69</v>
      </c>
      <c r="L595">
        <v>1</v>
      </c>
      <c r="M595" t="s">
        <v>70</v>
      </c>
      <c r="N595" s="4" t="s">
        <v>71</v>
      </c>
      <c r="O595" s="2">
        <v>807.31328504470946</v>
      </c>
      <c r="P595" s="1" t="str">
        <f t="shared" si="46"/>
        <v>164480213</v>
      </c>
      <c r="Q595">
        <v>1</v>
      </c>
      <c r="R595">
        <v>0</v>
      </c>
      <c r="S595" s="1" t="str">
        <f t="shared" si="47"/>
        <v>202891840</v>
      </c>
      <c r="T595">
        <v>1</v>
      </c>
      <c r="U595" t="s">
        <v>69</v>
      </c>
      <c r="V595" t="s">
        <v>67</v>
      </c>
      <c r="W595" t="s">
        <v>65</v>
      </c>
      <c r="X595" s="4">
        <v>0</v>
      </c>
      <c r="Y595">
        <v>-1000</v>
      </c>
      <c r="Z595" t="s">
        <v>69</v>
      </c>
      <c r="AA595">
        <v>0</v>
      </c>
      <c r="AB595">
        <v>300</v>
      </c>
      <c r="AC595" s="4">
        <v>91.281634181354519</v>
      </c>
      <c r="AD595" t="s">
        <v>69</v>
      </c>
      <c r="AE595" s="4" t="s">
        <v>71</v>
      </c>
      <c r="AF595" t="s">
        <v>72</v>
      </c>
      <c r="AG595">
        <v>1</v>
      </c>
      <c r="AH595" t="s">
        <v>65</v>
      </c>
      <c r="AI595" s="1" t="str">
        <f t="shared" si="48"/>
        <v>246470712</v>
      </c>
      <c r="AJ595" t="s">
        <v>68</v>
      </c>
      <c r="AK595" s="4">
        <v>28.617721380165584</v>
      </c>
      <c r="AL595">
        <v>-1000</v>
      </c>
      <c r="AM595">
        <v>-1000</v>
      </c>
      <c r="AN595" t="s">
        <v>73</v>
      </c>
      <c r="AO595" t="s">
        <v>69</v>
      </c>
      <c r="AP595" s="4" t="s">
        <v>71</v>
      </c>
      <c r="AQ595">
        <v>1</v>
      </c>
      <c r="AR595">
        <v>184049</v>
      </c>
      <c r="AS595">
        <v>1</v>
      </c>
      <c r="AT595">
        <v>0</v>
      </c>
      <c r="AU595" t="s">
        <v>65</v>
      </c>
      <c r="AV595" t="s">
        <v>68</v>
      </c>
      <c r="AW595" s="4" t="s">
        <v>71</v>
      </c>
      <c r="AX595" s="2" t="s">
        <v>67</v>
      </c>
      <c r="AY595">
        <v>10</v>
      </c>
      <c r="AZ595" s="1" t="str">
        <f t="shared" si="49"/>
        <v>204703855</v>
      </c>
      <c r="BA595" s="4">
        <v>3.3514506695876802</v>
      </c>
      <c r="BB595" t="s">
        <v>67</v>
      </c>
      <c r="BC595">
        <v>0</v>
      </c>
      <c r="BD595">
        <v>-1000</v>
      </c>
      <c r="BE595" t="s">
        <v>69</v>
      </c>
      <c r="BF595" t="s">
        <v>67</v>
      </c>
      <c r="BG595">
        <v>-1000</v>
      </c>
      <c r="BH595" s="4" t="s">
        <v>71</v>
      </c>
      <c r="BI595" s="4" t="s">
        <v>71</v>
      </c>
      <c r="BJ595" t="s">
        <v>68</v>
      </c>
      <c r="BK595">
        <v>0</v>
      </c>
      <c r="BL595">
        <v>0</v>
      </c>
      <c r="BM595" t="s">
        <v>67</v>
      </c>
    </row>
    <row r="596" spans="1:65" x14ac:dyDescent="0.35">
      <c r="A596" s="3">
        <v>44684.0625</v>
      </c>
      <c r="B596" t="s">
        <v>65</v>
      </c>
      <c r="C596" t="s">
        <v>66</v>
      </c>
      <c r="D596" t="s">
        <v>67</v>
      </c>
      <c r="E596" t="s">
        <v>65</v>
      </c>
      <c r="F596" s="1" t="str">
        <f t="shared" si="45"/>
        <v>160901160</v>
      </c>
      <c r="G596" s="1">
        <v>3600</v>
      </c>
      <c r="H596" t="s">
        <v>68</v>
      </c>
      <c r="I596" s="4">
        <v>355.63749668238455</v>
      </c>
      <c r="J596" t="s">
        <v>68</v>
      </c>
      <c r="K596" t="s">
        <v>69</v>
      </c>
      <c r="L596">
        <v>1</v>
      </c>
      <c r="M596" t="s">
        <v>70</v>
      </c>
      <c r="N596" s="4" t="s">
        <v>71</v>
      </c>
      <c r="O596" s="2">
        <v>794.71955305138283</v>
      </c>
      <c r="P596" s="1" t="str">
        <f t="shared" si="46"/>
        <v>164480213</v>
      </c>
      <c r="Q596">
        <v>1</v>
      </c>
      <c r="R596">
        <v>0</v>
      </c>
      <c r="S596" s="1" t="str">
        <f t="shared" si="47"/>
        <v>202891840</v>
      </c>
      <c r="T596">
        <v>1</v>
      </c>
      <c r="U596" t="s">
        <v>69</v>
      </c>
      <c r="V596" t="s">
        <v>67</v>
      </c>
      <c r="W596" t="s">
        <v>65</v>
      </c>
      <c r="X596" s="4">
        <v>0</v>
      </c>
      <c r="Y596">
        <v>-1000</v>
      </c>
      <c r="Z596" t="s">
        <v>69</v>
      </c>
      <c r="AA596">
        <v>0</v>
      </c>
      <c r="AB596">
        <v>300</v>
      </c>
      <c r="AC596" s="4">
        <v>85.024125898377207</v>
      </c>
      <c r="AD596" t="s">
        <v>69</v>
      </c>
      <c r="AE596" s="4" t="s">
        <v>71</v>
      </c>
      <c r="AF596" t="s">
        <v>72</v>
      </c>
      <c r="AG596">
        <v>1</v>
      </c>
      <c r="AH596" t="s">
        <v>65</v>
      </c>
      <c r="AI596" s="1" t="str">
        <f t="shared" si="48"/>
        <v>246470712</v>
      </c>
      <c r="AJ596" t="s">
        <v>68</v>
      </c>
      <c r="AK596" s="4">
        <v>20.951611505580395</v>
      </c>
      <c r="AL596">
        <v>-1000</v>
      </c>
      <c r="AM596">
        <v>-1000</v>
      </c>
      <c r="AN596" t="s">
        <v>73</v>
      </c>
      <c r="AO596" t="s">
        <v>69</v>
      </c>
      <c r="AP596" s="4" t="s">
        <v>71</v>
      </c>
      <c r="AQ596">
        <v>1</v>
      </c>
      <c r="AR596">
        <v>184050</v>
      </c>
      <c r="AS596">
        <v>1</v>
      </c>
      <c r="AT596">
        <v>0</v>
      </c>
      <c r="AU596" t="s">
        <v>65</v>
      </c>
      <c r="AV596" t="s">
        <v>68</v>
      </c>
      <c r="AW596" s="4" t="s">
        <v>71</v>
      </c>
      <c r="AX596" s="2" t="s">
        <v>67</v>
      </c>
      <c r="AY596">
        <v>10</v>
      </c>
      <c r="AZ596" s="1" t="str">
        <f t="shared" si="49"/>
        <v>204703855</v>
      </c>
      <c r="BA596" s="4">
        <v>8.0977247392349714</v>
      </c>
      <c r="BB596" t="s">
        <v>67</v>
      </c>
      <c r="BC596">
        <v>0</v>
      </c>
      <c r="BD596">
        <v>-1000</v>
      </c>
      <c r="BE596" t="s">
        <v>69</v>
      </c>
      <c r="BF596" t="s">
        <v>67</v>
      </c>
      <c r="BG596">
        <v>-1000</v>
      </c>
      <c r="BH596" s="4" t="s">
        <v>71</v>
      </c>
      <c r="BI596" s="4" t="s">
        <v>71</v>
      </c>
      <c r="BJ596" t="s">
        <v>68</v>
      </c>
      <c r="BK596">
        <v>0</v>
      </c>
      <c r="BL596">
        <v>0</v>
      </c>
      <c r="BM596" t="s">
        <v>67</v>
      </c>
    </row>
    <row r="597" spans="1:65" x14ac:dyDescent="0.35">
      <c r="A597" s="3">
        <v>44684.065972222219</v>
      </c>
      <c r="B597" t="s">
        <v>65</v>
      </c>
      <c r="C597" t="s">
        <v>66</v>
      </c>
      <c r="D597" t="s">
        <v>67</v>
      </c>
      <c r="E597" t="s">
        <v>65</v>
      </c>
      <c r="F597" s="1" t="str">
        <f t="shared" si="45"/>
        <v>160901160</v>
      </c>
      <c r="G597" s="1">
        <v>3600</v>
      </c>
      <c r="H597" t="s">
        <v>68</v>
      </c>
      <c r="I597" s="4">
        <v>353.83997738769006</v>
      </c>
      <c r="J597" t="s">
        <v>68</v>
      </c>
      <c r="K597" t="s">
        <v>69</v>
      </c>
      <c r="L597">
        <v>1</v>
      </c>
      <c r="M597" t="s">
        <v>70</v>
      </c>
      <c r="N597" s="4" t="s">
        <v>71</v>
      </c>
      <c r="O597" s="2">
        <v>867.06690200599439</v>
      </c>
      <c r="P597" s="1" t="str">
        <f t="shared" si="46"/>
        <v>164480213</v>
      </c>
      <c r="Q597">
        <v>1</v>
      </c>
      <c r="R597">
        <v>0</v>
      </c>
      <c r="S597" s="1" t="str">
        <f t="shared" si="47"/>
        <v>202891840</v>
      </c>
      <c r="T597">
        <v>1</v>
      </c>
      <c r="U597" t="s">
        <v>69</v>
      </c>
      <c r="V597" t="s">
        <v>67</v>
      </c>
      <c r="W597" t="s">
        <v>65</v>
      </c>
      <c r="X597" s="4">
        <v>0</v>
      </c>
      <c r="Y597">
        <v>-1000</v>
      </c>
      <c r="Z597" t="s">
        <v>69</v>
      </c>
      <c r="AA597">
        <v>0</v>
      </c>
      <c r="AB597">
        <v>300</v>
      </c>
      <c r="AC597" s="4">
        <v>91.040246621477067</v>
      </c>
      <c r="AD597" t="s">
        <v>69</v>
      </c>
      <c r="AE597" s="4" t="s">
        <v>71</v>
      </c>
      <c r="AF597" t="s">
        <v>72</v>
      </c>
      <c r="AG597">
        <v>1</v>
      </c>
      <c r="AH597" t="s">
        <v>65</v>
      </c>
      <c r="AI597" s="1" t="str">
        <f t="shared" si="48"/>
        <v>246470712</v>
      </c>
      <c r="AJ597" t="s">
        <v>68</v>
      </c>
      <c r="AK597" s="4">
        <v>18.89278262930949</v>
      </c>
      <c r="AL597">
        <v>-1000</v>
      </c>
      <c r="AM597">
        <v>-1000</v>
      </c>
      <c r="AN597" t="s">
        <v>73</v>
      </c>
      <c r="AO597" t="s">
        <v>69</v>
      </c>
      <c r="AP597" s="4" t="s">
        <v>71</v>
      </c>
      <c r="AQ597">
        <v>1</v>
      </c>
      <c r="AR597">
        <v>184051</v>
      </c>
      <c r="AS597">
        <v>1</v>
      </c>
      <c r="AT597">
        <v>0</v>
      </c>
      <c r="AU597" t="s">
        <v>65</v>
      </c>
      <c r="AV597" t="s">
        <v>68</v>
      </c>
      <c r="AW597" s="4" t="s">
        <v>71</v>
      </c>
      <c r="AX597" s="2" t="s">
        <v>67</v>
      </c>
      <c r="AY597">
        <v>10</v>
      </c>
      <c r="AZ597" s="1" t="str">
        <f t="shared" si="49"/>
        <v>204703855</v>
      </c>
      <c r="BA597" s="4">
        <v>5.6180386946845493</v>
      </c>
      <c r="BB597" t="s">
        <v>67</v>
      </c>
      <c r="BC597">
        <v>0</v>
      </c>
      <c r="BD597">
        <v>-1000</v>
      </c>
      <c r="BE597" t="s">
        <v>69</v>
      </c>
      <c r="BF597" t="s">
        <v>67</v>
      </c>
      <c r="BG597">
        <v>-1000</v>
      </c>
      <c r="BH597" s="4" t="s">
        <v>71</v>
      </c>
      <c r="BI597" s="4" t="s">
        <v>71</v>
      </c>
      <c r="BJ597" t="s">
        <v>68</v>
      </c>
      <c r="BK597">
        <v>0</v>
      </c>
      <c r="BL597">
        <v>0</v>
      </c>
      <c r="BM597" t="s">
        <v>67</v>
      </c>
    </row>
    <row r="598" spans="1:65" x14ac:dyDescent="0.35">
      <c r="A598" s="3">
        <v>44684.069444444445</v>
      </c>
      <c r="B598" t="s">
        <v>65</v>
      </c>
      <c r="C598" t="s">
        <v>66</v>
      </c>
      <c r="D598" t="s">
        <v>67</v>
      </c>
      <c r="E598" t="s">
        <v>65</v>
      </c>
      <c r="F598" s="1" t="str">
        <f t="shared" si="45"/>
        <v>160901160</v>
      </c>
      <c r="G598" s="1">
        <v>3600</v>
      </c>
      <c r="H598" t="s">
        <v>68</v>
      </c>
      <c r="I598" s="4">
        <v>349.35183172735219</v>
      </c>
      <c r="J598" t="s">
        <v>68</v>
      </c>
      <c r="K598" t="s">
        <v>69</v>
      </c>
      <c r="L598">
        <v>1</v>
      </c>
      <c r="M598" t="s">
        <v>70</v>
      </c>
      <c r="N598" s="4" t="s">
        <v>71</v>
      </c>
      <c r="O598" s="2">
        <v>813.60126970710405</v>
      </c>
      <c r="P598" s="1" t="str">
        <f t="shared" si="46"/>
        <v>164480213</v>
      </c>
      <c r="Q598">
        <v>1</v>
      </c>
      <c r="R598">
        <v>0</v>
      </c>
      <c r="S598" s="1" t="str">
        <f t="shared" si="47"/>
        <v>202891840</v>
      </c>
      <c r="T598">
        <v>1</v>
      </c>
      <c r="U598" t="s">
        <v>69</v>
      </c>
      <c r="V598" t="s">
        <v>67</v>
      </c>
      <c r="W598" t="s">
        <v>65</v>
      </c>
      <c r="X598" s="4">
        <v>0</v>
      </c>
      <c r="Y598">
        <v>-1000</v>
      </c>
      <c r="Z598" t="s">
        <v>69</v>
      </c>
      <c r="AA598">
        <v>0</v>
      </c>
      <c r="AB598">
        <v>300</v>
      </c>
      <c r="AC598" s="4">
        <v>89.517648166865371</v>
      </c>
      <c r="AD598" t="s">
        <v>69</v>
      </c>
      <c r="AE598" s="4" t="s">
        <v>71</v>
      </c>
      <c r="AF598" t="s">
        <v>72</v>
      </c>
      <c r="AG598">
        <v>1</v>
      </c>
      <c r="AH598" t="s">
        <v>65</v>
      </c>
      <c r="AI598" s="1" t="str">
        <f t="shared" si="48"/>
        <v>246470712</v>
      </c>
      <c r="AJ598" t="s">
        <v>68</v>
      </c>
      <c r="AK598" s="4">
        <v>22.489677783735718</v>
      </c>
      <c r="AL598">
        <v>-1000</v>
      </c>
      <c r="AM598">
        <v>-1000</v>
      </c>
      <c r="AN598" t="s">
        <v>73</v>
      </c>
      <c r="AO598" t="s">
        <v>69</v>
      </c>
      <c r="AP598" s="4" t="s">
        <v>71</v>
      </c>
      <c r="AQ598">
        <v>1</v>
      </c>
      <c r="AR598">
        <v>184052</v>
      </c>
      <c r="AS598">
        <v>1</v>
      </c>
      <c r="AT598">
        <v>0</v>
      </c>
      <c r="AU598" t="s">
        <v>65</v>
      </c>
      <c r="AV598" t="s">
        <v>68</v>
      </c>
      <c r="AW598" s="4" t="s">
        <v>71</v>
      </c>
      <c r="AX598" s="2" t="s">
        <v>67</v>
      </c>
      <c r="AY598">
        <v>10</v>
      </c>
      <c r="AZ598" s="1" t="str">
        <f t="shared" si="49"/>
        <v>204703855</v>
      </c>
      <c r="BA598" s="4">
        <v>6.4316856780526575</v>
      </c>
      <c r="BB598" t="s">
        <v>67</v>
      </c>
      <c r="BC598">
        <v>0</v>
      </c>
      <c r="BD598">
        <v>-1000</v>
      </c>
      <c r="BE598" t="s">
        <v>69</v>
      </c>
      <c r="BF598" t="s">
        <v>67</v>
      </c>
      <c r="BG598">
        <v>-1000</v>
      </c>
      <c r="BH598" s="4" t="s">
        <v>71</v>
      </c>
      <c r="BI598" s="4" t="s">
        <v>71</v>
      </c>
      <c r="BJ598" t="s">
        <v>68</v>
      </c>
      <c r="BK598">
        <v>0</v>
      </c>
      <c r="BL598">
        <v>0</v>
      </c>
      <c r="BM598" t="s">
        <v>67</v>
      </c>
    </row>
    <row r="599" spans="1:65" x14ac:dyDescent="0.35">
      <c r="A599" s="3">
        <v>44684.072916666664</v>
      </c>
      <c r="B599" t="s">
        <v>65</v>
      </c>
      <c r="C599" t="s">
        <v>66</v>
      </c>
      <c r="D599" t="s">
        <v>67</v>
      </c>
      <c r="E599" t="s">
        <v>65</v>
      </c>
      <c r="F599" s="1" t="str">
        <f t="shared" si="45"/>
        <v>160901160</v>
      </c>
      <c r="G599" s="1">
        <v>3600</v>
      </c>
      <c r="H599" t="s">
        <v>68</v>
      </c>
      <c r="I599" s="4">
        <v>346.3463127555475</v>
      </c>
      <c r="J599" t="s">
        <v>68</v>
      </c>
      <c r="K599" t="s">
        <v>69</v>
      </c>
      <c r="L599">
        <v>1</v>
      </c>
      <c r="M599" t="s">
        <v>70</v>
      </c>
      <c r="N599" s="4" t="s">
        <v>71</v>
      </c>
      <c r="O599" s="2">
        <v>895.659458076379</v>
      </c>
      <c r="P599" s="1" t="str">
        <f t="shared" si="46"/>
        <v>164480213</v>
      </c>
      <c r="Q599">
        <v>1</v>
      </c>
      <c r="R599">
        <v>0</v>
      </c>
      <c r="S599" s="1" t="str">
        <f t="shared" si="47"/>
        <v>202891840</v>
      </c>
      <c r="T599">
        <v>1</v>
      </c>
      <c r="U599" t="s">
        <v>69</v>
      </c>
      <c r="V599" t="s">
        <v>67</v>
      </c>
      <c r="W599" t="s">
        <v>65</v>
      </c>
      <c r="X599" s="4">
        <v>0</v>
      </c>
      <c r="Y599">
        <v>-1000</v>
      </c>
      <c r="Z599" t="s">
        <v>69</v>
      </c>
      <c r="AA599">
        <v>0</v>
      </c>
      <c r="AB599">
        <v>300</v>
      </c>
      <c r="AC599" s="4">
        <v>79.182775169637239</v>
      </c>
      <c r="AD599" t="s">
        <v>69</v>
      </c>
      <c r="AE599" s="4" t="s">
        <v>71</v>
      </c>
      <c r="AF599" t="s">
        <v>72</v>
      </c>
      <c r="AG599">
        <v>1</v>
      </c>
      <c r="AH599" t="s">
        <v>65</v>
      </c>
      <c r="AI599" s="1" t="str">
        <f t="shared" si="48"/>
        <v>246470712</v>
      </c>
      <c r="AJ599" t="s">
        <v>68</v>
      </c>
      <c r="AK599" s="4">
        <v>19.516894910309759</v>
      </c>
      <c r="AL599">
        <v>-1000</v>
      </c>
      <c r="AM599">
        <v>-1000</v>
      </c>
      <c r="AN599" t="s">
        <v>73</v>
      </c>
      <c r="AO599" t="s">
        <v>69</v>
      </c>
      <c r="AP599" s="4" t="s">
        <v>71</v>
      </c>
      <c r="AQ599">
        <v>1</v>
      </c>
      <c r="AR599">
        <v>184053</v>
      </c>
      <c r="AS599">
        <v>1</v>
      </c>
      <c r="AT599">
        <v>0</v>
      </c>
      <c r="AU599" t="s">
        <v>65</v>
      </c>
      <c r="AV599" t="s">
        <v>68</v>
      </c>
      <c r="AW599" s="4" t="s">
        <v>71</v>
      </c>
      <c r="AX599" s="2" t="s">
        <v>67</v>
      </c>
      <c r="AY599">
        <v>10</v>
      </c>
      <c r="AZ599" s="1" t="str">
        <f t="shared" si="49"/>
        <v>204703855</v>
      </c>
      <c r="BA599" s="4">
        <v>7.0927012491104851</v>
      </c>
      <c r="BB599" t="s">
        <v>67</v>
      </c>
      <c r="BC599">
        <v>0</v>
      </c>
      <c r="BD599">
        <v>-1000</v>
      </c>
      <c r="BE599" t="s">
        <v>69</v>
      </c>
      <c r="BF599" t="s">
        <v>67</v>
      </c>
      <c r="BG599">
        <v>-1000</v>
      </c>
      <c r="BH599" s="4" t="s">
        <v>71</v>
      </c>
      <c r="BI599" s="4" t="s">
        <v>71</v>
      </c>
      <c r="BJ599" t="s">
        <v>68</v>
      </c>
      <c r="BK599">
        <v>0</v>
      </c>
      <c r="BL599">
        <v>0</v>
      </c>
      <c r="BM599" t="s">
        <v>67</v>
      </c>
    </row>
    <row r="600" spans="1:65" x14ac:dyDescent="0.35">
      <c r="A600" s="3">
        <v>44684.076388888891</v>
      </c>
      <c r="B600" t="s">
        <v>65</v>
      </c>
      <c r="C600" t="s">
        <v>66</v>
      </c>
      <c r="D600" t="s">
        <v>67</v>
      </c>
      <c r="E600" t="s">
        <v>65</v>
      </c>
      <c r="F600" s="1" t="str">
        <f t="shared" si="45"/>
        <v>160901160</v>
      </c>
      <c r="G600" s="1">
        <v>3600</v>
      </c>
      <c r="H600" t="s">
        <v>68</v>
      </c>
      <c r="I600" s="4">
        <v>342.80662765489819</v>
      </c>
      <c r="J600" t="s">
        <v>68</v>
      </c>
      <c r="K600" t="s">
        <v>69</v>
      </c>
      <c r="L600">
        <v>1</v>
      </c>
      <c r="M600" t="s">
        <v>70</v>
      </c>
      <c r="N600" s="4" t="s">
        <v>71</v>
      </c>
      <c r="O600" s="2">
        <v>915.59577469831049</v>
      </c>
      <c r="P600" s="1" t="str">
        <f t="shared" si="46"/>
        <v>164480213</v>
      </c>
      <c r="Q600">
        <v>1</v>
      </c>
      <c r="R600">
        <v>0</v>
      </c>
      <c r="S600" s="1" t="str">
        <f t="shared" si="47"/>
        <v>202891840</v>
      </c>
      <c r="T600">
        <v>1</v>
      </c>
      <c r="U600" t="s">
        <v>69</v>
      </c>
      <c r="V600" t="s">
        <v>67</v>
      </c>
      <c r="W600" t="s">
        <v>65</v>
      </c>
      <c r="X600" s="4">
        <v>0</v>
      </c>
      <c r="Y600">
        <v>-1000</v>
      </c>
      <c r="Z600" t="s">
        <v>69</v>
      </c>
      <c r="AA600">
        <v>0</v>
      </c>
      <c r="AB600">
        <v>300</v>
      </c>
      <c r="AC600" s="4">
        <v>84.69937949180057</v>
      </c>
      <c r="AD600" t="s">
        <v>69</v>
      </c>
      <c r="AE600" s="4" t="s">
        <v>71</v>
      </c>
      <c r="AF600" t="s">
        <v>72</v>
      </c>
      <c r="AG600">
        <v>1</v>
      </c>
      <c r="AH600" t="s">
        <v>65</v>
      </c>
      <c r="AI600" s="1" t="str">
        <f t="shared" si="48"/>
        <v>246470712</v>
      </c>
      <c r="AJ600" t="s">
        <v>68</v>
      </c>
      <c r="AK600" s="4">
        <v>13.641231327752196</v>
      </c>
      <c r="AL600">
        <v>-1000</v>
      </c>
      <c r="AM600">
        <v>-1000</v>
      </c>
      <c r="AN600" t="s">
        <v>73</v>
      </c>
      <c r="AO600" t="s">
        <v>69</v>
      </c>
      <c r="AP600" s="4" t="s">
        <v>71</v>
      </c>
      <c r="AQ600">
        <v>1</v>
      </c>
      <c r="AR600">
        <v>184054</v>
      </c>
      <c r="AS600">
        <v>1</v>
      </c>
      <c r="AT600">
        <v>0</v>
      </c>
      <c r="AU600" t="s">
        <v>65</v>
      </c>
      <c r="AV600" t="s">
        <v>68</v>
      </c>
      <c r="AW600" s="4" t="s">
        <v>71</v>
      </c>
      <c r="AX600" s="2" t="s">
        <v>67</v>
      </c>
      <c r="AY600">
        <v>10</v>
      </c>
      <c r="AZ600" s="1" t="str">
        <f t="shared" si="49"/>
        <v>204703855</v>
      </c>
      <c r="BA600" s="4">
        <v>6.2400267820043069</v>
      </c>
      <c r="BB600" t="s">
        <v>67</v>
      </c>
      <c r="BC600">
        <v>0</v>
      </c>
      <c r="BD600">
        <v>-1000</v>
      </c>
      <c r="BE600" t="s">
        <v>69</v>
      </c>
      <c r="BF600" t="s">
        <v>67</v>
      </c>
      <c r="BG600">
        <v>-1000</v>
      </c>
      <c r="BH600" s="4" t="s">
        <v>71</v>
      </c>
      <c r="BI600" s="4" t="s">
        <v>71</v>
      </c>
      <c r="BJ600" t="s">
        <v>68</v>
      </c>
      <c r="BK600">
        <v>0</v>
      </c>
      <c r="BL600">
        <v>0</v>
      </c>
      <c r="BM600" t="s">
        <v>67</v>
      </c>
    </row>
    <row r="601" spans="1:65" x14ac:dyDescent="0.35">
      <c r="A601" s="3">
        <v>44684.079861111109</v>
      </c>
      <c r="B601" t="s">
        <v>65</v>
      </c>
      <c r="C601" t="s">
        <v>66</v>
      </c>
      <c r="D601" t="s">
        <v>67</v>
      </c>
      <c r="E601" t="s">
        <v>65</v>
      </c>
      <c r="F601" s="1" t="str">
        <f t="shared" si="45"/>
        <v>160901160</v>
      </c>
      <c r="G601" s="1">
        <v>3600</v>
      </c>
      <c r="H601" t="s">
        <v>68</v>
      </c>
      <c r="I601" s="4">
        <v>346.01835471107842</v>
      </c>
      <c r="J601" t="s">
        <v>68</v>
      </c>
      <c r="K601" t="s">
        <v>69</v>
      </c>
      <c r="L601">
        <v>1</v>
      </c>
      <c r="M601" t="s">
        <v>70</v>
      </c>
      <c r="N601" s="4" t="s">
        <v>71</v>
      </c>
      <c r="O601" s="2">
        <v>775.06428792214695</v>
      </c>
      <c r="P601" s="1" t="str">
        <f t="shared" si="46"/>
        <v>164480213</v>
      </c>
      <c r="Q601">
        <v>1</v>
      </c>
      <c r="R601">
        <v>0</v>
      </c>
      <c r="S601" s="1" t="str">
        <f t="shared" si="47"/>
        <v>202891840</v>
      </c>
      <c r="T601">
        <v>1</v>
      </c>
      <c r="U601" t="s">
        <v>69</v>
      </c>
      <c r="V601" t="s">
        <v>67</v>
      </c>
      <c r="W601" t="s">
        <v>65</v>
      </c>
      <c r="X601" s="4">
        <v>0</v>
      </c>
      <c r="Y601">
        <v>-1000</v>
      </c>
      <c r="Z601" t="s">
        <v>69</v>
      </c>
      <c r="AA601">
        <v>0</v>
      </c>
      <c r="AB601">
        <v>300</v>
      </c>
      <c r="AC601" s="4">
        <v>86.352503345916844</v>
      </c>
      <c r="AD601" t="s">
        <v>69</v>
      </c>
      <c r="AE601" s="4" t="s">
        <v>71</v>
      </c>
      <c r="AF601" t="s">
        <v>72</v>
      </c>
      <c r="AG601">
        <v>1</v>
      </c>
      <c r="AH601" t="s">
        <v>65</v>
      </c>
      <c r="AI601" s="1" t="str">
        <f t="shared" si="48"/>
        <v>246470712</v>
      </c>
      <c r="AJ601" t="s">
        <v>68</v>
      </c>
      <c r="AK601" s="4">
        <v>14.537724327977473</v>
      </c>
      <c r="AL601">
        <v>-1000</v>
      </c>
      <c r="AM601">
        <v>-1000</v>
      </c>
      <c r="AN601" t="s">
        <v>73</v>
      </c>
      <c r="AO601" t="s">
        <v>69</v>
      </c>
      <c r="AP601" s="4" t="s">
        <v>71</v>
      </c>
      <c r="AQ601">
        <v>1</v>
      </c>
      <c r="AR601">
        <v>184055</v>
      </c>
      <c r="AS601">
        <v>1</v>
      </c>
      <c r="AT601">
        <v>0</v>
      </c>
      <c r="AU601" t="s">
        <v>65</v>
      </c>
      <c r="AV601" t="s">
        <v>68</v>
      </c>
      <c r="AW601" s="4" t="s">
        <v>71</v>
      </c>
      <c r="AX601" s="2" t="s">
        <v>67</v>
      </c>
      <c r="AY601">
        <v>10</v>
      </c>
      <c r="AZ601" s="1" t="str">
        <f t="shared" si="49"/>
        <v>204703855</v>
      </c>
      <c r="BA601" s="4">
        <v>1.9185175509889019</v>
      </c>
      <c r="BB601" t="s">
        <v>67</v>
      </c>
      <c r="BC601">
        <v>0</v>
      </c>
      <c r="BD601">
        <v>-1000</v>
      </c>
      <c r="BE601" t="s">
        <v>69</v>
      </c>
      <c r="BF601" t="s">
        <v>67</v>
      </c>
      <c r="BG601">
        <v>-1000</v>
      </c>
      <c r="BH601" s="4" t="s">
        <v>71</v>
      </c>
      <c r="BI601" s="4" t="s">
        <v>71</v>
      </c>
      <c r="BJ601" t="s">
        <v>68</v>
      </c>
      <c r="BK601">
        <v>0</v>
      </c>
      <c r="BL601">
        <v>0</v>
      </c>
      <c r="BM601" t="s">
        <v>67</v>
      </c>
    </row>
    <row r="602" spans="1:65" x14ac:dyDescent="0.35">
      <c r="A602" s="3">
        <v>44684.083333333336</v>
      </c>
      <c r="B602" t="s">
        <v>65</v>
      </c>
      <c r="C602" t="s">
        <v>66</v>
      </c>
      <c r="D602" t="s">
        <v>67</v>
      </c>
      <c r="E602" t="s">
        <v>65</v>
      </c>
      <c r="F602" s="1" t="str">
        <f t="shared" si="45"/>
        <v>160901160</v>
      </c>
      <c r="G602" s="1">
        <v>3600</v>
      </c>
      <c r="H602" t="s">
        <v>68</v>
      </c>
      <c r="I602" s="4">
        <v>340.81626159191325</v>
      </c>
      <c r="J602" t="s">
        <v>68</v>
      </c>
      <c r="K602" t="s">
        <v>69</v>
      </c>
      <c r="L602">
        <v>1</v>
      </c>
      <c r="M602" t="s">
        <v>70</v>
      </c>
      <c r="N602" s="4" t="s">
        <v>71</v>
      </c>
      <c r="O602" s="2">
        <v>783.45104500374373</v>
      </c>
      <c r="P602" s="1" t="str">
        <f t="shared" si="46"/>
        <v>164480213</v>
      </c>
      <c r="Q602">
        <v>1</v>
      </c>
      <c r="R602">
        <v>0</v>
      </c>
      <c r="S602" s="1" t="str">
        <f t="shared" si="47"/>
        <v>202891840</v>
      </c>
      <c r="T602">
        <v>1</v>
      </c>
      <c r="U602" t="s">
        <v>69</v>
      </c>
      <c r="V602" t="s">
        <v>67</v>
      </c>
      <c r="W602" t="s">
        <v>65</v>
      </c>
      <c r="X602" s="4">
        <v>0</v>
      </c>
      <c r="Y602">
        <v>-1000</v>
      </c>
      <c r="Z602" t="s">
        <v>69</v>
      </c>
      <c r="AA602">
        <v>0</v>
      </c>
      <c r="AB602">
        <v>300</v>
      </c>
      <c r="AC602" s="4">
        <v>77.771118844773895</v>
      </c>
      <c r="AD602" t="s">
        <v>69</v>
      </c>
      <c r="AE602" s="4" t="s">
        <v>71</v>
      </c>
      <c r="AF602" t="s">
        <v>72</v>
      </c>
      <c r="AG602">
        <v>1</v>
      </c>
      <c r="AH602" t="s">
        <v>65</v>
      </c>
      <c r="AI602" s="1" t="str">
        <f t="shared" si="48"/>
        <v>246470712</v>
      </c>
      <c r="AJ602" t="s">
        <v>68</v>
      </c>
      <c r="AK602" s="4">
        <v>11.860360097574954</v>
      </c>
      <c r="AL602">
        <v>-1000</v>
      </c>
      <c r="AM602">
        <v>-1000</v>
      </c>
      <c r="AN602" t="s">
        <v>73</v>
      </c>
      <c r="AO602" t="s">
        <v>69</v>
      </c>
      <c r="AP602" s="4" t="s">
        <v>71</v>
      </c>
      <c r="AQ602">
        <v>1</v>
      </c>
      <c r="AR602">
        <v>184056</v>
      </c>
      <c r="AS602">
        <v>1</v>
      </c>
      <c r="AT602">
        <v>0</v>
      </c>
      <c r="AU602" t="s">
        <v>65</v>
      </c>
      <c r="AV602" t="s">
        <v>68</v>
      </c>
      <c r="AW602" s="4" t="s">
        <v>71</v>
      </c>
      <c r="AX602" s="2" t="s">
        <v>67</v>
      </c>
      <c r="AY602">
        <v>10</v>
      </c>
      <c r="AZ602" s="1" t="str">
        <f t="shared" si="49"/>
        <v>204703855</v>
      </c>
      <c r="BA602" s="4">
        <v>5.174183698121583</v>
      </c>
      <c r="BB602" t="s">
        <v>67</v>
      </c>
      <c r="BC602">
        <v>0</v>
      </c>
      <c r="BD602">
        <v>-1000</v>
      </c>
      <c r="BE602" t="s">
        <v>69</v>
      </c>
      <c r="BF602" t="s">
        <v>67</v>
      </c>
      <c r="BG602">
        <v>-1000</v>
      </c>
      <c r="BH602" s="4" t="s">
        <v>71</v>
      </c>
      <c r="BI602" s="4" t="s">
        <v>71</v>
      </c>
      <c r="BJ602" t="s">
        <v>68</v>
      </c>
      <c r="BK602">
        <v>0</v>
      </c>
      <c r="BL602">
        <v>0</v>
      </c>
      <c r="BM602" t="s">
        <v>67</v>
      </c>
    </row>
    <row r="603" spans="1:65" x14ac:dyDescent="0.35">
      <c r="A603" s="3">
        <v>44684.086805555555</v>
      </c>
      <c r="B603" t="s">
        <v>65</v>
      </c>
      <c r="C603" t="s">
        <v>66</v>
      </c>
      <c r="D603" t="s">
        <v>67</v>
      </c>
      <c r="E603" t="s">
        <v>65</v>
      </c>
      <c r="F603" s="1" t="str">
        <f t="shared" si="45"/>
        <v>160901160</v>
      </c>
      <c r="G603" s="1">
        <v>3600</v>
      </c>
      <c r="H603" t="s">
        <v>68</v>
      </c>
      <c r="I603" s="4">
        <v>338.90505781552434</v>
      </c>
      <c r="J603" t="s">
        <v>68</v>
      </c>
      <c r="K603" t="s">
        <v>69</v>
      </c>
      <c r="L603">
        <v>1</v>
      </c>
      <c r="M603" t="s">
        <v>70</v>
      </c>
      <c r="N603" s="4" t="s">
        <v>71</v>
      </c>
      <c r="O603" s="2">
        <v>794.98283599093941</v>
      </c>
      <c r="P603" s="1" t="str">
        <f t="shared" si="46"/>
        <v>164480213</v>
      </c>
      <c r="Q603">
        <v>1</v>
      </c>
      <c r="R603">
        <v>0</v>
      </c>
      <c r="S603" s="1" t="str">
        <f t="shared" si="47"/>
        <v>202891840</v>
      </c>
      <c r="T603">
        <v>1</v>
      </c>
      <c r="U603" t="s">
        <v>69</v>
      </c>
      <c r="V603" t="s">
        <v>67</v>
      </c>
      <c r="W603" t="s">
        <v>65</v>
      </c>
      <c r="X603" s="4">
        <v>0</v>
      </c>
      <c r="Y603">
        <v>-1000</v>
      </c>
      <c r="Z603" t="s">
        <v>69</v>
      </c>
      <c r="AA603">
        <v>0</v>
      </c>
      <c r="AB603">
        <v>300</v>
      </c>
      <c r="AC603" s="4">
        <v>73.796191824763952</v>
      </c>
      <c r="AD603" t="s">
        <v>69</v>
      </c>
      <c r="AE603" s="4" t="s">
        <v>71</v>
      </c>
      <c r="AF603" t="s">
        <v>72</v>
      </c>
      <c r="AG603">
        <v>1</v>
      </c>
      <c r="AH603" t="s">
        <v>65</v>
      </c>
      <c r="AI603" s="1" t="str">
        <f t="shared" si="48"/>
        <v>246470712</v>
      </c>
      <c r="AJ603" t="s">
        <v>68</v>
      </c>
      <c r="AK603" s="4">
        <v>11.727097624568495</v>
      </c>
      <c r="AL603">
        <v>-1000</v>
      </c>
      <c r="AM603">
        <v>-1000</v>
      </c>
      <c r="AN603" t="s">
        <v>73</v>
      </c>
      <c r="AO603" t="s">
        <v>69</v>
      </c>
      <c r="AP603" s="4" t="s">
        <v>71</v>
      </c>
      <c r="AQ603">
        <v>1</v>
      </c>
      <c r="AR603">
        <v>184057</v>
      </c>
      <c r="AS603">
        <v>1</v>
      </c>
      <c r="AT603">
        <v>0</v>
      </c>
      <c r="AU603" t="s">
        <v>65</v>
      </c>
      <c r="AV603" t="s">
        <v>68</v>
      </c>
      <c r="AW603" s="4" t="s">
        <v>71</v>
      </c>
      <c r="AX603" s="2" t="s">
        <v>67</v>
      </c>
      <c r="AY603">
        <v>10</v>
      </c>
      <c r="AZ603" s="1" t="str">
        <f t="shared" si="49"/>
        <v>204703855</v>
      </c>
      <c r="BA603" s="4">
        <v>7.8678598555706465</v>
      </c>
      <c r="BB603" t="s">
        <v>67</v>
      </c>
      <c r="BC603">
        <v>0</v>
      </c>
      <c r="BD603">
        <v>-1000</v>
      </c>
      <c r="BE603" t="s">
        <v>69</v>
      </c>
      <c r="BF603" t="s">
        <v>67</v>
      </c>
      <c r="BG603">
        <v>-1000</v>
      </c>
      <c r="BH603" s="4" t="s">
        <v>71</v>
      </c>
      <c r="BI603" s="4" t="s">
        <v>71</v>
      </c>
      <c r="BJ603" t="s">
        <v>68</v>
      </c>
      <c r="BK603">
        <v>0</v>
      </c>
      <c r="BL603">
        <v>0</v>
      </c>
      <c r="BM603" t="s">
        <v>67</v>
      </c>
    </row>
    <row r="604" spans="1:65" x14ac:dyDescent="0.35">
      <c r="A604" s="3">
        <v>44684.090277777781</v>
      </c>
      <c r="B604" t="s">
        <v>65</v>
      </c>
      <c r="C604" t="s">
        <v>66</v>
      </c>
      <c r="D604" t="s">
        <v>67</v>
      </c>
      <c r="E604" t="s">
        <v>65</v>
      </c>
      <c r="F604" s="1" t="str">
        <f t="shared" si="45"/>
        <v>160901160</v>
      </c>
      <c r="G604" s="1">
        <v>3600</v>
      </c>
      <c r="H604" t="s">
        <v>68</v>
      </c>
      <c r="I604" s="4">
        <v>337.86579648578243</v>
      </c>
      <c r="J604" t="s">
        <v>68</v>
      </c>
      <c r="K604" t="s">
        <v>69</v>
      </c>
      <c r="L604">
        <v>1</v>
      </c>
      <c r="M604" t="s">
        <v>70</v>
      </c>
      <c r="N604" s="4" t="s">
        <v>71</v>
      </c>
      <c r="O604" s="2">
        <v>847.13718790654093</v>
      </c>
      <c r="P604" s="1" t="str">
        <f t="shared" si="46"/>
        <v>164480213</v>
      </c>
      <c r="Q604">
        <v>1</v>
      </c>
      <c r="R604">
        <v>0</v>
      </c>
      <c r="S604" s="1" t="str">
        <f t="shared" si="47"/>
        <v>202891840</v>
      </c>
      <c r="T604">
        <v>1</v>
      </c>
      <c r="U604" t="s">
        <v>69</v>
      </c>
      <c r="V604" t="s">
        <v>67</v>
      </c>
      <c r="W604" t="s">
        <v>65</v>
      </c>
      <c r="X604" s="4">
        <v>0</v>
      </c>
      <c r="Y604">
        <v>-1000</v>
      </c>
      <c r="Z604" t="s">
        <v>69</v>
      </c>
      <c r="AA604">
        <v>0</v>
      </c>
      <c r="AB604">
        <v>300</v>
      </c>
      <c r="AC604" s="4">
        <v>63.317813783242265</v>
      </c>
      <c r="AD604" t="s">
        <v>69</v>
      </c>
      <c r="AE604" s="4" t="s">
        <v>71</v>
      </c>
      <c r="AF604" t="s">
        <v>72</v>
      </c>
      <c r="AG604">
        <v>1</v>
      </c>
      <c r="AH604" t="s">
        <v>65</v>
      </c>
      <c r="AI604" s="1" t="str">
        <f t="shared" si="48"/>
        <v>246470712</v>
      </c>
      <c r="AJ604" t="s">
        <v>68</v>
      </c>
      <c r="AK604" s="4">
        <v>10.027707703248881</v>
      </c>
      <c r="AL604">
        <v>-1000</v>
      </c>
      <c r="AM604">
        <v>-1000</v>
      </c>
      <c r="AN604" t="s">
        <v>73</v>
      </c>
      <c r="AO604" t="s">
        <v>69</v>
      </c>
      <c r="AP604" s="4" t="s">
        <v>71</v>
      </c>
      <c r="AQ604">
        <v>1</v>
      </c>
      <c r="AR604">
        <v>184058</v>
      </c>
      <c r="AS604">
        <v>1</v>
      </c>
      <c r="AT604">
        <v>0</v>
      </c>
      <c r="AU604" t="s">
        <v>65</v>
      </c>
      <c r="AV604" t="s">
        <v>68</v>
      </c>
      <c r="AW604" s="4" t="s">
        <v>71</v>
      </c>
      <c r="AX604" s="2" t="s">
        <v>67</v>
      </c>
      <c r="AY604">
        <v>10</v>
      </c>
      <c r="AZ604" s="1" t="str">
        <f t="shared" si="49"/>
        <v>204703855</v>
      </c>
      <c r="BA604" s="4">
        <v>11.391057767153502</v>
      </c>
      <c r="BB604" t="s">
        <v>67</v>
      </c>
      <c r="BC604">
        <v>0</v>
      </c>
      <c r="BD604">
        <v>-1000</v>
      </c>
      <c r="BE604" t="s">
        <v>69</v>
      </c>
      <c r="BF604" t="s">
        <v>67</v>
      </c>
      <c r="BG604">
        <v>-1000</v>
      </c>
      <c r="BH604" s="4" t="s">
        <v>71</v>
      </c>
      <c r="BI604" s="4" t="s">
        <v>71</v>
      </c>
      <c r="BJ604" t="s">
        <v>68</v>
      </c>
      <c r="BK604">
        <v>0</v>
      </c>
      <c r="BL604">
        <v>0</v>
      </c>
      <c r="BM604" t="s">
        <v>67</v>
      </c>
    </row>
    <row r="605" spans="1:65" x14ac:dyDescent="0.35">
      <c r="A605" s="3">
        <v>44684.09375</v>
      </c>
      <c r="B605" t="s">
        <v>65</v>
      </c>
      <c r="C605" t="s">
        <v>66</v>
      </c>
      <c r="D605" t="s">
        <v>67</v>
      </c>
      <c r="E605" t="s">
        <v>65</v>
      </c>
      <c r="F605" s="1" t="str">
        <f t="shared" si="45"/>
        <v>160901160</v>
      </c>
      <c r="G605" s="1">
        <v>3600</v>
      </c>
      <c r="H605" t="s">
        <v>68</v>
      </c>
      <c r="I605" s="4">
        <v>338.14842530570297</v>
      </c>
      <c r="J605" t="s">
        <v>68</v>
      </c>
      <c r="K605" t="s">
        <v>69</v>
      </c>
      <c r="L605">
        <v>1</v>
      </c>
      <c r="M605" t="s">
        <v>70</v>
      </c>
      <c r="N605" s="4" t="s">
        <v>71</v>
      </c>
      <c r="O605" s="2">
        <v>790.52756327645307</v>
      </c>
      <c r="P605" s="1" t="str">
        <f t="shared" si="46"/>
        <v>164480213</v>
      </c>
      <c r="Q605">
        <v>1</v>
      </c>
      <c r="R605">
        <v>0</v>
      </c>
      <c r="S605" s="1" t="str">
        <f t="shared" si="47"/>
        <v>202891840</v>
      </c>
      <c r="T605">
        <v>1</v>
      </c>
      <c r="U605" t="s">
        <v>69</v>
      </c>
      <c r="V605" t="s">
        <v>67</v>
      </c>
      <c r="W605" t="s">
        <v>65</v>
      </c>
      <c r="X605" s="4">
        <v>0</v>
      </c>
      <c r="Y605">
        <v>-1000</v>
      </c>
      <c r="Z605" t="s">
        <v>69</v>
      </c>
      <c r="AA605">
        <v>0</v>
      </c>
      <c r="AB605">
        <v>300</v>
      </c>
      <c r="AC605" s="4">
        <v>60.811096815283982</v>
      </c>
      <c r="AD605" t="s">
        <v>69</v>
      </c>
      <c r="AE605" s="4" t="s">
        <v>71</v>
      </c>
      <c r="AF605" t="s">
        <v>72</v>
      </c>
      <c r="AG605">
        <v>1</v>
      </c>
      <c r="AH605" t="s">
        <v>65</v>
      </c>
      <c r="AI605" s="1" t="str">
        <f t="shared" si="48"/>
        <v>246470712</v>
      </c>
      <c r="AJ605" t="s">
        <v>68</v>
      </c>
      <c r="AK605" s="4">
        <v>11.263005029011426</v>
      </c>
      <c r="AL605">
        <v>-1000</v>
      </c>
      <c r="AM605">
        <v>-1000</v>
      </c>
      <c r="AN605" t="s">
        <v>73</v>
      </c>
      <c r="AO605" t="s">
        <v>69</v>
      </c>
      <c r="AP605" s="4" t="s">
        <v>71</v>
      </c>
      <c r="AQ605">
        <v>1</v>
      </c>
      <c r="AR605">
        <v>184059</v>
      </c>
      <c r="AS605">
        <v>1</v>
      </c>
      <c r="AT605">
        <v>0</v>
      </c>
      <c r="AU605" t="s">
        <v>65</v>
      </c>
      <c r="AV605" t="s">
        <v>68</v>
      </c>
      <c r="AW605" s="4" t="s">
        <v>71</v>
      </c>
      <c r="AX605" s="2" t="s">
        <v>67</v>
      </c>
      <c r="AY605">
        <v>10</v>
      </c>
      <c r="AZ605" s="1" t="str">
        <f t="shared" si="49"/>
        <v>204703855</v>
      </c>
      <c r="BA605" s="4">
        <v>10.867998992131147</v>
      </c>
      <c r="BB605" t="s">
        <v>67</v>
      </c>
      <c r="BC605">
        <v>0</v>
      </c>
      <c r="BD605">
        <v>-1000</v>
      </c>
      <c r="BE605" t="s">
        <v>69</v>
      </c>
      <c r="BF605" t="s">
        <v>67</v>
      </c>
      <c r="BG605">
        <v>-1000</v>
      </c>
      <c r="BH605" s="4" t="s">
        <v>71</v>
      </c>
      <c r="BI605" s="4" t="s">
        <v>71</v>
      </c>
      <c r="BJ605" t="s">
        <v>68</v>
      </c>
      <c r="BK605">
        <v>0</v>
      </c>
      <c r="BL605">
        <v>0</v>
      </c>
      <c r="BM605" t="s">
        <v>67</v>
      </c>
    </row>
    <row r="606" spans="1:65" x14ac:dyDescent="0.35">
      <c r="A606" s="3">
        <v>44684.097222222219</v>
      </c>
      <c r="B606" t="s">
        <v>65</v>
      </c>
      <c r="C606" t="s">
        <v>66</v>
      </c>
      <c r="D606" t="s">
        <v>67</v>
      </c>
      <c r="E606" t="s">
        <v>65</v>
      </c>
      <c r="F606" s="1" t="str">
        <f t="shared" si="45"/>
        <v>160901160</v>
      </c>
      <c r="G606" s="1">
        <v>3600</v>
      </c>
      <c r="H606" t="s">
        <v>68</v>
      </c>
      <c r="I606" s="4">
        <v>352.16681477376056</v>
      </c>
      <c r="J606" t="s">
        <v>68</v>
      </c>
      <c r="K606" t="s">
        <v>69</v>
      </c>
      <c r="L606">
        <v>1</v>
      </c>
      <c r="M606" t="s">
        <v>70</v>
      </c>
      <c r="N606" s="4" t="s">
        <v>71</v>
      </c>
      <c r="O606" s="2">
        <v>897.4588278742342</v>
      </c>
      <c r="P606" s="1" t="str">
        <f t="shared" si="46"/>
        <v>164480213</v>
      </c>
      <c r="Q606">
        <v>1</v>
      </c>
      <c r="R606">
        <v>0</v>
      </c>
      <c r="S606" s="1" t="str">
        <f t="shared" si="47"/>
        <v>202891840</v>
      </c>
      <c r="T606">
        <v>1</v>
      </c>
      <c r="U606" t="s">
        <v>69</v>
      </c>
      <c r="V606" t="s">
        <v>67</v>
      </c>
      <c r="W606" t="s">
        <v>65</v>
      </c>
      <c r="X606" s="4">
        <v>0</v>
      </c>
      <c r="Y606">
        <v>-1000</v>
      </c>
      <c r="Z606" t="s">
        <v>69</v>
      </c>
      <c r="AA606">
        <v>0</v>
      </c>
      <c r="AB606">
        <v>300</v>
      </c>
      <c r="AC606" s="4">
        <v>67.699926408710041</v>
      </c>
      <c r="AD606" t="s">
        <v>69</v>
      </c>
      <c r="AE606" s="4" t="s">
        <v>71</v>
      </c>
      <c r="AF606" t="s">
        <v>72</v>
      </c>
      <c r="AG606">
        <v>1</v>
      </c>
      <c r="AH606" t="s">
        <v>65</v>
      </c>
      <c r="AI606" s="1" t="str">
        <f t="shared" si="48"/>
        <v>246470712</v>
      </c>
      <c r="AJ606" t="s">
        <v>68</v>
      </c>
      <c r="AK606" s="4">
        <v>20.079636922689183</v>
      </c>
      <c r="AL606">
        <v>-1000</v>
      </c>
      <c r="AM606">
        <v>-1000</v>
      </c>
      <c r="AN606" t="s">
        <v>73</v>
      </c>
      <c r="AO606" t="s">
        <v>69</v>
      </c>
      <c r="AP606" s="4" t="s">
        <v>71</v>
      </c>
      <c r="AQ606">
        <v>1</v>
      </c>
      <c r="AR606">
        <v>184060</v>
      </c>
      <c r="AS606">
        <v>1</v>
      </c>
      <c r="AT606">
        <v>0</v>
      </c>
      <c r="AU606" t="s">
        <v>65</v>
      </c>
      <c r="AV606" t="s">
        <v>68</v>
      </c>
      <c r="AW606" s="4" t="s">
        <v>71</v>
      </c>
      <c r="AX606" s="2" t="s">
        <v>67</v>
      </c>
      <c r="AY606">
        <v>10</v>
      </c>
      <c r="AZ606" s="1" t="str">
        <f t="shared" si="49"/>
        <v>204703855</v>
      </c>
      <c r="BA606" s="4">
        <v>8.9694893642722295</v>
      </c>
      <c r="BB606" t="s">
        <v>67</v>
      </c>
      <c r="BC606">
        <v>0</v>
      </c>
      <c r="BD606">
        <v>-1000</v>
      </c>
      <c r="BE606" t="s">
        <v>69</v>
      </c>
      <c r="BF606" t="s">
        <v>67</v>
      </c>
      <c r="BG606">
        <v>-1000</v>
      </c>
      <c r="BH606" s="4" t="s">
        <v>71</v>
      </c>
      <c r="BI606" s="4" t="s">
        <v>71</v>
      </c>
      <c r="BJ606" t="s">
        <v>68</v>
      </c>
      <c r="BK606">
        <v>0</v>
      </c>
      <c r="BL606">
        <v>0</v>
      </c>
      <c r="BM606" t="s">
        <v>67</v>
      </c>
    </row>
    <row r="607" spans="1:65" x14ac:dyDescent="0.35">
      <c r="A607" s="3">
        <v>44684.100694444445</v>
      </c>
      <c r="B607" t="s">
        <v>65</v>
      </c>
      <c r="C607" t="s">
        <v>66</v>
      </c>
      <c r="D607" t="s">
        <v>67</v>
      </c>
      <c r="E607" t="s">
        <v>65</v>
      </c>
      <c r="F607" s="1" t="str">
        <f t="shared" si="45"/>
        <v>160901160</v>
      </c>
      <c r="G607" s="1">
        <v>3600</v>
      </c>
      <c r="H607" t="s">
        <v>68</v>
      </c>
      <c r="I607" s="4">
        <v>365.89939754475739</v>
      </c>
      <c r="J607" t="s">
        <v>68</v>
      </c>
      <c r="K607" t="s">
        <v>69</v>
      </c>
      <c r="L607">
        <v>1</v>
      </c>
      <c r="M607" t="s">
        <v>70</v>
      </c>
      <c r="N607" s="4" t="s">
        <v>71</v>
      </c>
      <c r="O607" s="2">
        <v>796.03118062613896</v>
      </c>
      <c r="P607" s="1" t="str">
        <f t="shared" si="46"/>
        <v>164480213</v>
      </c>
      <c r="Q607">
        <v>1</v>
      </c>
      <c r="R607">
        <v>0</v>
      </c>
      <c r="S607" s="1" t="str">
        <f t="shared" si="47"/>
        <v>202891840</v>
      </c>
      <c r="T607">
        <v>1</v>
      </c>
      <c r="U607" t="s">
        <v>69</v>
      </c>
      <c r="V607" t="s">
        <v>67</v>
      </c>
      <c r="W607" t="s">
        <v>65</v>
      </c>
      <c r="X607" s="4">
        <v>0</v>
      </c>
      <c r="Y607">
        <v>-1000</v>
      </c>
      <c r="Z607" t="s">
        <v>69</v>
      </c>
      <c r="AA607">
        <v>0</v>
      </c>
      <c r="AB607">
        <v>300</v>
      </c>
      <c r="AC607" s="4">
        <v>68.316736353254925</v>
      </c>
      <c r="AD607" t="s">
        <v>69</v>
      </c>
      <c r="AE607" s="4" t="s">
        <v>71</v>
      </c>
      <c r="AF607" t="s">
        <v>72</v>
      </c>
      <c r="AG607">
        <v>1</v>
      </c>
      <c r="AH607" t="s">
        <v>65</v>
      </c>
      <c r="AI607" s="1" t="str">
        <f t="shared" si="48"/>
        <v>246470712</v>
      </c>
      <c r="AJ607" t="s">
        <v>68</v>
      </c>
      <c r="AK607" s="4">
        <v>16.621464814987579</v>
      </c>
      <c r="AL607">
        <v>-1000</v>
      </c>
      <c r="AM607">
        <v>-1000</v>
      </c>
      <c r="AN607" t="s">
        <v>73</v>
      </c>
      <c r="AO607" t="s">
        <v>69</v>
      </c>
      <c r="AP607" s="4" t="s">
        <v>71</v>
      </c>
      <c r="AQ607">
        <v>1</v>
      </c>
      <c r="AR607">
        <v>184061</v>
      </c>
      <c r="AS607">
        <v>1</v>
      </c>
      <c r="AT607">
        <v>0</v>
      </c>
      <c r="AU607" t="s">
        <v>65</v>
      </c>
      <c r="AV607" t="s">
        <v>68</v>
      </c>
      <c r="AW607" s="4" t="s">
        <v>71</v>
      </c>
      <c r="AX607" s="2" t="s">
        <v>67</v>
      </c>
      <c r="AY607">
        <v>10</v>
      </c>
      <c r="AZ607" s="1" t="str">
        <f t="shared" si="49"/>
        <v>204703855</v>
      </c>
      <c r="BA607" s="4">
        <v>6.879532632333941</v>
      </c>
      <c r="BB607" t="s">
        <v>67</v>
      </c>
      <c r="BC607">
        <v>0</v>
      </c>
      <c r="BD607">
        <v>-1000</v>
      </c>
      <c r="BE607" t="s">
        <v>69</v>
      </c>
      <c r="BF607" t="s">
        <v>67</v>
      </c>
      <c r="BG607">
        <v>-1000</v>
      </c>
      <c r="BH607" s="4" t="s">
        <v>71</v>
      </c>
      <c r="BI607" s="4" t="s">
        <v>71</v>
      </c>
      <c r="BJ607" t="s">
        <v>68</v>
      </c>
      <c r="BK607">
        <v>0</v>
      </c>
      <c r="BL607">
        <v>0</v>
      </c>
      <c r="BM607" t="s">
        <v>67</v>
      </c>
    </row>
    <row r="608" spans="1:65" x14ac:dyDescent="0.35">
      <c r="A608" s="3">
        <v>44684.104166666664</v>
      </c>
      <c r="B608" t="s">
        <v>65</v>
      </c>
      <c r="C608" t="s">
        <v>66</v>
      </c>
      <c r="D608" t="s">
        <v>67</v>
      </c>
      <c r="E608" t="s">
        <v>65</v>
      </c>
      <c r="F608" s="1" t="str">
        <f t="shared" si="45"/>
        <v>160901160</v>
      </c>
      <c r="G608" s="1">
        <v>3600</v>
      </c>
      <c r="H608" t="s">
        <v>68</v>
      </c>
      <c r="I608" s="4">
        <v>372.3793961475435</v>
      </c>
      <c r="J608" t="s">
        <v>68</v>
      </c>
      <c r="K608" t="s">
        <v>69</v>
      </c>
      <c r="L608">
        <v>1</v>
      </c>
      <c r="M608" t="s">
        <v>70</v>
      </c>
      <c r="N608" s="4" t="s">
        <v>71</v>
      </c>
      <c r="O608" s="2">
        <v>815.96749724807034</v>
      </c>
      <c r="P608" s="1" t="str">
        <f t="shared" si="46"/>
        <v>164480213</v>
      </c>
      <c r="Q608">
        <v>1</v>
      </c>
      <c r="R608">
        <v>0</v>
      </c>
      <c r="S608" s="1" t="str">
        <f t="shared" si="47"/>
        <v>202891840</v>
      </c>
      <c r="T608">
        <v>1</v>
      </c>
      <c r="U608" t="s">
        <v>69</v>
      </c>
      <c r="V608" t="s">
        <v>67</v>
      </c>
      <c r="W608" t="s">
        <v>65</v>
      </c>
      <c r="X608" s="4">
        <v>0</v>
      </c>
      <c r="Y608">
        <v>-1000</v>
      </c>
      <c r="Z608" t="s">
        <v>69</v>
      </c>
      <c r="AA608">
        <v>0</v>
      </c>
      <c r="AB608">
        <v>300</v>
      </c>
      <c r="AC608" s="4">
        <v>66.217826291287068</v>
      </c>
      <c r="AD608" t="s">
        <v>69</v>
      </c>
      <c r="AE608" s="4" t="s">
        <v>71</v>
      </c>
      <c r="AF608" t="s">
        <v>72</v>
      </c>
      <c r="AG608">
        <v>1</v>
      </c>
      <c r="AH608" t="s">
        <v>65</v>
      </c>
      <c r="AI608" s="1" t="str">
        <f t="shared" si="48"/>
        <v>246470712</v>
      </c>
      <c r="AJ608" t="s">
        <v>68</v>
      </c>
      <c r="AK608" s="4">
        <v>13.12029620599967</v>
      </c>
      <c r="AL608">
        <v>-1000</v>
      </c>
      <c r="AM608">
        <v>-1000</v>
      </c>
      <c r="AN608" t="s">
        <v>73</v>
      </c>
      <c r="AO608" t="s">
        <v>69</v>
      </c>
      <c r="AP608" s="4" t="s">
        <v>71</v>
      </c>
      <c r="AQ608">
        <v>1</v>
      </c>
      <c r="AR608">
        <v>184062</v>
      </c>
      <c r="AS608">
        <v>1</v>
      </c>
      <c r="AT608">
        <v>0</v>
      </c>
      <c r="AU608" t="s">
        <v>65</v>
      </c>
      <c r="AV608" t="s">
        <v>68</v>
      </c>
      <c r="AW608" s="4" t="s">
        <v>71</v>
      </c>
      <c r="AX608" s="2" t="s">
        <v>67</v>
      </c>
      <c r="AY608">
        <v>10</v>
      </c>
      <c r="AZ608" s="1" t="str">
        <f t="shared" si="49"/>
        <v>204703855</v>
      </c>
      <c r="BA608" s="4">
        <v>9.9801670581745903</v>
      </c>
      <c r="BB608" t="s">
        <v>67</v>
      </c>
      <c r="BC608">
        <v>0</v>
      </c>
      <c r="BD608">
        <v>-1000</v>
      </c>
      <c r="BE608" t="s">
        <v>69</v>
      </c>
      <c r="BF608" t="s">
        <v>67</v>
      </c>
      <c r="BG608">
        <v>-1000</v>
      </c>
      <c r="BH608" s="4" t="s">
        <v>71</v>
      </c>
      <c r="BI608" s="4" t="s">
        <v>71</v>
      </c>
      <c r="BJ608" t="s">
        <v>68</v>
      </c>
      <c r="BK608">
        <v>0</v>
      </c>
      <c r="BL608">
        <v>0</v>
      </c>
      <c r="BM608" t="s">
        <v>67</v>
      </c>
    </row>
    <row r="609" spans="1:65" x14ac:dyDescent="0.35">
      <c r="A609" s="3">
        <v>44684.107638888891</v>
      </c>
      <c r="B609" t="s">
        <v>65</v>
      </c>
      <c r="C609" t="s">
        <v>66</v>
      </c>
      <c r="D609" t="s">
        <v>67</v>
      </c>
      <c r="E609" t="s">
        <v>65</v>
      </c>
      <c r="F609" s="1" t="str">
        <f t="shared" si="45"/>
        <v>160901160</v>
      </c>
      <c r="G609" s="1">
        <v>3600</v>
      </c>
      <c r="H609" t="s">
        <v>68</v>
      </c>
      <c r="I609" s="4">
        <v>374.00787747180397</v>
      </c>
      <c r="J609" t="s">
        <v>68</v>
      </c>
      <c r="K609" t="s">
        <v>69</v>
      </c>
      <c r="L609">
        <v>1</v>
      </c>
      <c r="M609" t="s">
        <v>70</v>
      </c>
      <c r="N609" s="4" t="s">
        <v>71</v>
      </c>
      <c r="O609" s="2">
        <v>837.98273458726203</v>
      </c>
      <c r="P609" s="1" t="str">
        <f t="shared" si="46"/>
        <v>164480213</v>
      </c>
      <c r="Q609">
        <v>1</v>
      </c>
      <c r="R609">
        <v>0</v>
      </c>
      <c r="S609" s="1" t="str">
        <f t="shared" si="47"/>
        <v>202891840</v>
      </c>
      <c r="T609">
        <v>1</v>
      </c>
      <c r="U609" t="s">
        <v>69</v>
      </c>
      <c r="V609" t="s">
        <v>67</v>
      </c>
      <c r="W609" t="s">
        <v>65</v>
      </c>
      <c r="X609" s="4">
        <v>0</v>
      </c>
      <c r="Y609">
        <v>-1000</v>
      </c>
      <c r="Z609" t="s">
        <v>69</v>
      </c>
      <c r="AA609">
        <v>0</v>
      </c>
      <c r="AB609">
        <v>300</v>
      </c>
      <c r="AC609" s="4">
        <v>72.737449581116437</v>
      </c>
      <c r="AD609" t="s">
        <v>69</v>
      </c>
      <c r="AE609" s="4" t="s">
        <v>71</v>
      </c>
      <c r="AF609" t="s">
        <v>72</v>
      </c>
      <c r="AG609">
        <v>1</v>
      </c>
      <c r="AH609" t="s">
        <v>65</v>
      </c>
      <c r="AI609" s="1" t="str">
        <f t="shared" si="48"/>
        <v>246470712</v>
      </c>
      <c r="AJ609" t="s">
        <v>68</v>
      </c>
      <c r="AK609" s="4">
        <v>10.782145543249959</v>
      </c>
      <c r="AL609">
        <v>-1000</v>
      </c>
      <c r="AM609">
        <v>-1000</v>
      </c>
      <c r="AN609" t="s">
        <v>73</v>
      </c>
      <c r="AO609" t="s">
        <v>69</v>
      </c>
      <c r="AP609" s="4" t="s">
        <v>71</v>
      </c>
      <c r="AQ609">
        <v>1</v>
      </c>
      <c r="AR609">
        <v>184063</v>
      </c>
      <c r="AS609">
        <v>1</v>
      </c>
      <c r="AT609">
        <v>0</v>
      </c>
      <c r="AU609" t="s">
        <v>65</v>
      </c>
      <c r="AV609" t="s">
        <v>68</v>
      </c>
      <c r="AW609" s="4" t="s">
        <v>71</v>
      </c>
      <c r="AX609" s="2" t="s">
        <v>67</v>
      </c>
      <c r="AY609">
        <v>10</v>
      </c>
      <c r="AZ609" s="1" t="str">
        <f t="shared" si="49"/>
        <v>204703855</v>
      </c>
      <c r="BA609" s="4">
        <v>7.4802805523405667</v>
      </c>
      <c r="BB609" t="s">
        <v>67</v>
      </c>
      <c r="BC609">
        <v>0</v>
      </c>
      <c r="BD609">
        <v>-1000</v>
      </c>
      <c r="BE609" t="s">
        <v>69</v>
      </c>
      <c r="BF609" t="s">
        <v>67</v>
      </c>
      <c r="BG609">
        <v>-1000</v>
      </c>
      <c r="BH609" s="4" t="s">
        <v>71</v>
      </c>
      <c r="BI609" s="4" t="s">
        <v>71</v>
      </c>
      <c r="BJ609" t="s">
        <v>68</v>
      </c>
      <c r="BK609">
        <v>0</v>
      </c>
      <c r="BL609">
        <v>0</v>
      </c>
      <c r="BM609" t="s">
        <v>67</v>
      </c>
    </row>
    <row r="610" spans="1:65" x14ac:dyDescent="0.35">
      <c r="A610" s="3">
        <v>44684.111111111109</v>
      </c>
      <c r="B610" t="s">
        <v>65</v>
      </c>
      <c r="C610" t="s">
        <v>66</v>
      </c>
      <c r="D610" t="s">
        <v>67</v>
      </c>
      <c r="E610" t="s">
        <v>65</v>
      </c>
      <c r="F610" s="1" t="str">
        <f t="shared" si="45"/>
        <v>160901160</v>
      </c>
      <c r="G610" s="1">
        <v>3600</v>
      </c>
      <c r="H610" t="s">
        <v>68</v>
      </c>
      <c r="I610" s="4">
        <v>369.89143856881236</v>
      </c>
      <c r="J610" t="s">
        <v>68</v>
      </c>
      <c r="K610" t="s">
        <v>69</v>
      </c>
      <c r="L610">
        <v>1</v>
      </c>
      <c r="M610" t="s">
        <v>70</v>
      </c>
      <c r="N610" s="4" t="s">
        <v>71</v>
      </c>
      <c r="O610" s="2">
        <v>812.82246334247145</v>
      </c>
      <c r="P610" s="1" t="str">
        <f t="shared" si="46"/>
        <v>164480213</v>
      </c>
      <c r="Q610">
        <v>1</v>
      </c>
      <c r="R610">
        <v>0</v>
      </c>
      <c r="S610" s="1" t="str">
        <f t="shared" si="47"/>
        <v>202891840</v>
      </c>
      <c r="T610">
        <v>1</v>
      </c>
      <c r="U610" t="s">
        <v>69</v>
      </c>
      <c r="V610" t="s">
        <v>67</v>
      </c>
      <c r="W610" t="s">
        <v>65</v>
      </c>
      <c r="X610" s="4">
        <v>0</v>
      </c>
      <c r="Y610">
        <v>-1000</v>
      </c>
      <c r="Z610" t="s">
        <v>69</v>
      </c>
      <c r="AA610">
        <v>0</v>
      </c>
      <c r="AB610">
        <v>300</v>
      </c>
      <c r="AC610" s="4">
        <v>77.362481487576602</v>
      </c>
      <c r="AD610" t="s">
        <v>69</v>
      </c>
      <c r="AE610" s="4" t="s">
        <v>71</v>
      </c>
      <c r="AF610" t="s">
        <v>72</v>
      </c>
      <c r="AG610">
        <v>1</v>
      </c>
      <c r="AH610" t="s">
        <v>65</v>
      </c>
      <c r="AI610" s="1" t="str">
        <f t="shared" si="48"/>
        <v>246470712</v>
      </c>
      <c r="AJ610" t="s">
        <v>68</v>
      </c>
      <c r="AK610" s="4">
        <v>13.835067652125229</v>
      </c>
      <c r="AL610">
        <v>-1000</v>
      </c>
      <c r="AM610">
        <v>-1000</v>
      </c>
      <c r="AN610" t="s">
        <v>73</v>
      </c>
      <c r="AO610" t="s">
        <v>69</v>
      </c>
      <c r="AP610" s="4" t="s">
        <v>71</v>
      </c>
      <c r="AQ610">
        <v>1</v>
      </c>
      <c r="AR610">
        <v>184064</v>
      </c>
      <c r="AS610">
        <v>1</v>
      </c>
      <c r="AT610">
        <v>0</v>
      </c>
      <c r="AU610" t="s">
        <v>65</v>
      </c>
      <c r="AV610" t="s">
        <v>68</v>
      </c>
      <c r="AW610" s="4" t="s">
        <v>71</v>
      </c>
      <c r="AX610" s="2" t="s">
        <v>67</v>
      </c>
      <c r="AY610">
        <v>10</v>
      </c>
      <c r="AZ610" s="1" t="str">
        <f t="shared" si="49"/>
        <v>204703855</v>
      </c>
      <c r="BA610" s="4">
        <v>7.4609015871790634</v>
      </c>
      <c r="BB610" t="s">
        <v>67</v>
      </c>
      <c r="BC610">
        <v>0</v>
      </c>
      <c r="BD610">
        <v>-1000</v>
      </c>
      <c r="BE610" t="s">
        <v>69</v>
      </c>
      <c r="BF610" t="s">
        <v>67</v>
      </c>
      <c r="BG610">
        <v>-1000</v>
      </c>
      <c r="BH610" s="4" t="s">
        <v>71</v>
      </c>
      <c r="BI610" s="4" t="s">
        <v>71</v>
      </c>
      <c r="BJ610" t="s">
        <v>68</v>
      </c>
      <c r="BK610">
        <v>0</v>
      </c>
      <c r="BL610">
        <v>0</v>
      </c>
      <c r="BM610" t="s">
        <v>67</v>
      </c>
    </row>
    <row r="611" spans="1:65" x14ac:dyDescent="0.35">
      <c r="A611" s="3">
        <v>44684.114583333336</v>
      </c>
      <c r="B611" t="s">
        <v>65</v>
      </c>
      <c r="C611" t="s">
        <v>66</v>
      </c>
      <c r="D611" t="s">
        <v>67</v>
      </c>
      <c r="E611" t="s">
        <v>65</v>
      </c>
      <c r="F611" s="1" t="str">
        <f t="shared" si="45"/>
        <v>160901160</v>
      </c>
      <c r="G611" s="1">
        <v>3600</v>
      </c>
      <c r="H611" t="s">
        <v>68</v>
      </c>
      <c r="I611" s="4">
        <v>374.9691338090409</v>
      </c>
      <c r="J611" t="s">
        <v>68</v>
      </c>
      <c r="K611" t="s">
        <v>69</v>
      </c>
      <c r="L611">
        <v>1</v>
      </c>
      <c r="M611" t="s">
        <v>70</v>
      </c>
      <c r="N611" s="4" t="s">
        <v>71</v>
      </c>
      <c r="O611" s="2">
        <v>837.98273458726203</v>
      </c>
      <c r="P611" s="1" t="str">
        <f t="shared" si="46"/>
        <v>164480213</v>
      </c>
      <c r="Q611">
        <v>1</v>
      </c>
      <c r="R611">
        <v>0</v>
      </c>
      <c r="S611" s="1" t="str">
        <f t="shared" si="47"/>
        <v>202891840</v>
      </c>
      <c r="T611">
        <v>1</v>
      </c>
      <c r="U611" t="s">
        <v>69</v>
      </c>
      <c r="V611" t="s">
        <v>67</v>
      </c>
      <c r="W611" t="s">
        <v>65</v>
      </c>
      <c r="X611" s="4">
        <v>0</v>
      </c>
      <c r="Y611">
        <v>-1000</v>
      </c>
      <c r="Z611" t="s">
        <v>69</v>
      </c>
      <c r="AA611">
        <v>0</v>
      </c>
      <c r="AB611">
        <v>300</v>
      </c>
      <c r="AC611" s="4">
        <v>70.341348713914201</v>
      </c>
      <c r="AD611" t="s">
        <v>69</v>
      </c>
      <c r="AE611" s="4" t="s">
        <v>71</v>
      </c>
      <c r="AF611" t="s">
        <v>72</v>
      </c>
      <c r="AG611">
        <v>1</v>
      </c>
      <c r="AH611" t="s">
        <v>65</v>
      </c>
      <c r="AI611" s="1" t="str">
        <f t="shared" si="48"/>
        <v>246470712</v>
      </c>
      <c r="AJ611" t="s">
        <v>68</v>
      </c>
      <c r="AK611" s="4">
        <v>11.920933948941528</v>
      </c>
      <c r="AL611">
        <v>-1000</v>
      </c>
      <c r="AM611">
        <v>-1000</v>
      </c>
      <c r="AN611" t="s">
        <v>73</v>
      </c>
      <c r="AO611" t="s">
        <v>69</v>
      </c>
      <c r="AP611" s="4" t="s">
        <v>71</v>
      </c>
      <c r="AQ611">
        <v>1</v>
      </c>
      <c r="AR611">
        <v>184065</v>
      </c>
      <c r="AS611">
        <v>1</v>
      </c>
      <c r="AT611">
        <v>0</v>
      </c>
      <c r="AU611" t="s">
        <v>65</v>
      </c>
      <c r="AV611" t="s">
        <v>68</v>
      </c>
      <c r="AW611" s="4" t="s">
        <v>71</v>
      </c>
      <c r="AX611" s="2" t="s">
        <v>67</v>
      </c>
      <c r="AY611">
        <v>10</v>
      </c>
      <c r="AZ611" s="1" t="str">
        <f t="shared" si="49"/>
        <v>204703855</v>
      </c>
      <c r="BA611" s="4">
        <v>3.9920668232698358</v>
      </c>
      <c r="BB611" t="s">
        <v>67</v>
      </c>
      <c r="BC611">
        <v>0</v>
      </c>
      <c r="BD611">
        <v>-1000</v>
      </c>
      <c r="BE611" t="s">
        <v>69</v>
      </c>
      <c r="BF611" t="s">
        <v>67</v>
      </c>
      <c r="BG611">
        <v>-1000</v>
      </c>
      <c r="BH611" s="4" t="s">
        <v>71</v>
      </c>
      <c r="BI611" s="4" t="s">
        <v>71</v>
      </c>
      <c r="BJ611" t="s">
        <v>68</v>
      </c>
      <c r="BK611">
        <v>0</v>
      </c>
      <c r="BL611">
        <v>0</v>
      </c>
      <c r="BM611" t="s">
        <v>67</v>
      </c>
    </row>
    <row r="612" spans="1:65" x14ac:dyDescent="0.35">
      <c r="A612" s="3">
        <v>44684.118055555555</v>
      </c>
      <c r="B612" t="s">
        <v>65</v>
      </c>
      <c r="C612" t="s">
        <v>66</v>
      </c>
      <c r="D612" t="s">
        <v>67</v>
      </c>
      <c r="E612" t="s">
        <v>65</v>
      </c>
      <c r="F612" s="1" t="str">
        <f t="shared" si="45"/>
        <v>160901160</v>
      </c>
      <c r="G612" s="1">
        <v>3600</v>
      </c>
      <c r="H612" t="s">
        <v>68</v>
      </c>
      <c r="I612" s="4">
        <v>329.54868642650206</v>
      </c>
      <c r="J612" t="s">
        <v>68</v>
      </c>
      <c r="K612" t="s">
        <v>69</v>
      </c>
      <c r="L612">
        <v>1</v>
      </c>
      <c r="M612" t="s">
        <v>70</v>
      </c>
      <c r="N612" s="4" t="s">
        <v>71</v>
      </c>
      <c r="O612" s="2">
        <v>818.33529312543487</v>
      </c>
      <c r="P612" s="1" t="str">
        <f t="shared" si="46"/>
        <v>164480213</v>
      </c>
      <c r="Q612">
        <v>1</v>
      </c>
      <c r="R612">
        <v>0</v>
      </c>
      <c r="S612" s="1" t="str">
        <f t="shared" si="47"/>
        <v>202891840</v>
      </c>
      <c r="T612">
        <v>1</v>
      </c>
      <c r="U612" t="s">
        <v>69</v>
      </c>
      <c r="V612" t="s">
        <v>67</v>
      </c>
      <c r="W612" t="s">
        <v>65</v>
      </c>
      <c r="X612" s="4">
        <v>0</v>
      </c>
      <c r="Y612">
        <v>-1000</v>
      </c>
      <c r="Z612" t="s">
        <v>69</v>
      </c>
      <c r="AA612">
        <v>0</v>
      </c>
      <c r="AB612">
        <v>300</v>
      </c>
      <c r="AC612" s="4">
        <v>41.304631329096928</v>
      </c>
      <c r="AD612" t="s">
        <v>69</v>
      </c>
      <c r="AE612" s="4" t="s">
        <v>71</v>
      </c>
      <c r="AF612" t="s">
        <v>72</v>
      </c>
      <c r="AG612">
        <v>1</v>
      </c>
      <c r="AH612" t="s">
        <v>65</v>
      </c>
      <c r="AI612" s="1" t="str">
        <f t="shared" si="48"/>
        <v>246470712</v>
      </c>
      <c r="AJ612" t="s">
        <v>68</v>
      </c>
      <c r="AK612" s="4">
        <v>9.719265658372823</v>
      </c>
      <c r="AL612">
        <v>-1000</v>
      </c>
      <c r="AM612">
        <v>-1000</v>
      </c>
      <c r="AN612" t="s">
        <v>73</v>
      </c>
      <c r="AO612" t="s">
        <v>69</v>
      </c>
      <c r="AP612" s="4" t="s">
        <v>71</v>
      </c>
      <c r="AQ612">
        <v>1</v>
      </c>
      <c r="AR612">
        <v>184066</v>
      </c>
      <c r="AS612">
        <v>1</v>
      </c>
      <c r="AT612">
        <v>0</v>
      </c>
      <c r="AU612" t="s">
        <v>65</v>
      </c>
      <c r="AV612" t="s">
        <v>68</v>
      </c>
      <c r="AW612" s="4" t="s">
        <v>71</v>
      </c>
      <c r="AX612" s="2" t="s">
        <v>67</v>
      </c>
      <c r="AY612">
        <v>10</v>
      </c>
      <c r="AZ612" s="1" t="str">
        <f t="shared" si="49"/>
        <v>204703855</v>
      </c>
      <c r="BA612" s="4">
        <v>5.6217623325932058</v>
      </c>
      <c r="BB612" t="s">
        <v>67</v>
      </c>
      <c r="BC612">
        <v>0</v>
      </c>
      <c r="BD612">
        <v>-1000</v>
      </c>
      <c r="BE612" t="s">
        <v>69</v>
      </c>
      <c r="BF612" t="s">
        <v>67</v>
      </c>
      <c r="BG612">
        <v>-1000</v>
      </c>
      <c r="BH612" s="4" t="s">
        <v>71</v>
      </c>
      <c r="BI612" s="4" t="s">
        <v>71</v>
      </c>
      <c r="BJ612" t="s">
        <v>68</v>
      </c>
      <c r="BK612">
        <v>0</v>
      </c>
      <c r="BL612">
        <v>0</v>
      </c>
      <c r="BM612" t="s">
        <v>67</v>
      </c>
    </row>
    <row r="613" spans="1:65" x14ac:dyDescent="0.35">
      <c r="A613" s="3">
        <v>44684.121527777781</v>
      </c>
      <c r="B613" t="s">
        <v>65</v>
      </c>
      <c r="C613" t="s">
        <v>66</v>
      </c>
      <c r="D613" t="s">
        <v>67</v>
      </c>
      <c r="E613" t="s">
        <v>65</v>
      </c>
      <c r="F613" s="1" t="str">
        <f t="shared" si="45"/>
        <v>160901160</v>
      </c>
      <c r="G613" s="1">
        <v>3600</v>
      </c>
      <c r="H613" t="s">
        <v>68</v>
      </c>
      <c r="I613" s="4">
        <v>318.52260134722036</v>
      </c>
      <c r="J613" t="s">
        <v>68</v>
      </c>
      <c r="K613" t="s">
        <v>69</v>
      </c>
      <c r="L613">
        <v>1</v>
      </c>
      <c r="M613" t="s">
        <v>70</v>
      </c>
      <c r="N613" s="4" t="s">
        <v>71</v>
      </c>
      <c r="O613" s="2">
        <v>809.16522210304993</v>
      </c>
      <c r="P613" s="1" t="str">
        <f t="shared" si="46"/>
        <v>164480213</v>
      </c>
      <c r="Q613">
        <v>1</v>
      </c>
      <c r="R613">
        <v>0</v>
      </c>
      <c r="S613" s="1" t="str">
        <f t="shared" si="47"/>
        <v>202891840</v>
      </c>
      <c r="T613">
        <v>1</v>
      </c>
      <c r="U613" t="s">
        <v>69</v>
      </c>
      <c r="V613" t="s">
        <v>67</v>
      </c>
      <c r="W613" t="s">
        <v>65</v>
      </c>
      <c r="X613" s="4">
        <v>0</v>
      </c>
      <c r="Y613">
        <v>-1000</v>
      </c>
      <c r="Z613" t="s">
        <v>69</v>
      </c>
      <c r="AA613">
        <v>0</v>
      </c>
      <c r="AB613">
        <v>300</v>
      </c>
      <c r="AC613" s="4">
        <v>58.901380782910657</v>
      </c>
      <c r="AD613" t="s">
        <v>69</v>
      </c>
      <c r="AE613" s="4" t="s">
        <v>71</v>
      </c>
      <c r="AF613" t="s">
        <v>72</v>
      </c>
      <c r="AG613">
        <v>1</v>
      </c>
      <c r="AH613" t="s">
        <v>65</v>
      </c>
      <c r="AI613" s="1" t="str">
        <f t="shared" si="48"/>
        <v>246470712</v>
      </c>
      <c r="AJ613" t="s">
        <v>68</v>
      </c>
      <c r="AK613" s="4">
        <v>14.814064788178353</v>
      </c>
      <c r="AL613">
        <v>-1000</v>
      </c>
      <c r="AM613">
        <v>-1000</v>
      </c>
      <c r="AN613" t="s">
        <v>73</v>
      </c>
      <c r="AO613" t="s">
        <v>69</v>
      </c>
      <c r="AP613" s="4" t="s">
        <v>71</v>
      </c>
      <c r="AQ613">
        <v>1</v>
      </c>
      <c r="AR613">
        <v>184067</v>
      </c>
      <c r="AS613">
        <v>1</v>
      </c>
      <c r="AT613">
        <v>0</v>
      </c>
      <c r="AU613" t="s">
        <v>65</v>
      </c>
      <c r="AV613" t="s">
        <v>68</v>
      </c>
      <c r="AW613" s="4" t="s">
        <v>71</v>
      </c>
      <c r="AX613" s="2" t="s">
        <v>67</v>
      </c>
      <c r="AY613">
        <v>10</v>
      </c>
      <c r="AZ613" s="1" t="str">
        <f t="shared" si="49"/>
        <v>204703855</v>
      </c>
      <c r="BA613" s="4">
        <v>2.0555322632322226</v>
      </c>
      <c r="BB613" t="s">
        <v>67</v>
      </c>
      <c r="BC613">
        <v>0</v>
      </c>
      <c r="BD613">
        <v>-1000</v>
      </c>
      <c r="BE613" t="s">
        <v>69</v>
      </c>
      <c r="BF613" t="s">
        <v>67</v>
      </c>
      <c r="BG613">
        <v>-1000</v>
      </c>
      <c r="BH613" s="4" t="s">
        <v>71</v>
      </c>
      <c r="BI613" s="4" t="s">
        <v>71</v>
      </c>
      <c r="BJ613" t="s">
        <v>68</v>
      </c>
      <c r="BK613">
        <v>0</v>
      </c>
      <c r="BL613">
        <v>0</v>
      </c>
      <c r="BM613" t="s">
        <v>67</v>
      </c>
    </row>
    <row r="614" spans="1:65" x14ac:dyDescent="0.35">
      <c r="A614" s="3">
        <v>44684.125</v>
      </c>
      <c r="B614" t="s">
        <v>65</v>
      </c>
      <c r="C614" t="s">
        <v>66</v>
      </c>
      <c r="D614" t="s">
        <v>67</v>
      </c>
      <c r="E614" t="s">
        <v>65</v>
      </c>
      <c r="F614" s="1" t="str">
        <f t="shared" si="45"/>
        <v>160901160</v>
      </c>
      <c r="G614" s="1">
        <v>3600</v>
      </c>
      <c r="H614" t="s">
        <v>68</v>
      </c>
      <c r="I614" s="4">
        <v>320.05175683191646</v>
      </c>
      <c r="J614" t="s">
        <v>68</v>
      </c>
      <c r="K614" t="s">
        <v>69</v>
      </c>
      <c r="L614">
        <v>1</v>
      </c>
      <c r="M614" t="s">
        <v>70</v>
      </c>
      <c r="N614" s="4" t="s">
        <v>71</v>
      </c>
      <c r="O614" s="2">
        <v>887.69478004692235</v>
      </c>
      <c r="P614" s="1" t="str">
        <f t="shared" si="46"/>
        <v>164480213</v>
      </c>
      <c r="Q614">
        <v>1</v>
      </c>
      <c r="R614">
        <v>0</v>
      </c>
      <c r="S614" s="1" t="str">
        <f t="shared" si="47"/>
        <v>202891840</v>
      </c>
      <c r="T614">
        <v>1</v>
      </c>
      <c r="U614" t="s">
        <v>69</v>
      </c>
      <c r="V614" t="s">
        <v>67</v>
      </c>
      <c r="W614" t="s">
        <v>65</v>
      </c>
      <c r="X614" s="4">
        <v>0</v>
      </c>
      <c r="Y614">
        <v>-1000</v>
      </c>
      <c r="Z614" t="s">
        <v>69</v>
      </c>
      <c r="AA614">
        <v>0</v>
      </c>
      <c r="AB614">
        <v>300</v>
      </c>
      <c r="AC614" s="4">
        <v>58.736755366666664</v>
      </c>
      <c r="AD614" t="s">
        <v>69</v>
      </c>
      <c r="AE614" s="4" t="s">
        <v>71</v>
      </c>
      <c r="AF614" t="s">
        <v>72</v>
      </c>
      <c r="AG614">
        <v>1</v>
      </c>
      <c r="AH614" t="s">
        <v>65</v>
      </c>
      <c r="AI614" s="1" t="str">
        <f t="shared" si="48"/>
        <v>246470712</v>
      </c>
      <c r="AJ614" t="s">
        <v>68</v>
      </c>
      <c r="AK614" s="4">
        <v>12.535321849779328</v>
      </c>
      <c r="AL614">
        <v>-1000</v>
      </c>
      <c r="AM614">
        <v>-1000</v>
      </c>
      <c r="AN614" t="s">
        <v>73</v>
      </c>
      <c r="AO614" t="s">
        <v>69</v>
      </c>
      <c r="AP614" s="4" t="s">
        <v>71</v>
      </c>
      <c r="AQ614">
        <v>1</v>
      </c>
      <c r="AR614">
        <v>184068</v>
      </c>
      <c r="AS614">
        <v>1</v>
      </c>
      <c r="AT614">
        <v>0</v>
      </c>
      <c r="AU614" t="s">
        <v>65</v>
      </c>
      <c r="AV614" t="s">
        <v>68</v>
      </c>
      <c r="AW614" s="4" t="s">
        <v>71</v>
      </c>
      <c r="AX614" s="2" t="s">
        <v>67</v>
      </c>
      <c r="AY614">
        <v>10</v>
      </c>
      <c r="AZ614" s="1" t="str">
        <f t="shared" si="49"/>
        <v>204703855</v>
      </c>
      <c r="BA614" s="4">
        <v>4.0181015803484321</v>
      </c>
      <c r="BB614" t="s">
        <v>67</v>
      </c>
      <c r="BC614">
        <v>0</v>
      </c>
      <c r="BD614">
        <v>-1000</v>
      </c>
      <c r="BE614" t="s">
        <v>69</v>
      </c>
      <c r="BF614" t="s">
        <v>67</v>
      </c>
      <c r="BG614">
        <v>-1000</v>
      </c>
      <c r="BH614" s="4" t="s">
        <v>71</v>
      </c>
      <c r="BI614" s="4" t="s">
        <v>71</v>
      </c>
      <c r="BJ614" t="s">
        <v>68</v>
      </c>
      <c r="BK614">
        <v>0</v>
      </c>
      <c r="BL614">
        <v>0</v>
      </c>
      <c r="BM614" t="s">
        <v>67</v>
      </c>
    </row>
    <row r="615" spans="1:65" x14ac:dyDescent="0.35">
      <c r="A615" s="3">
        <v>44684.128472222219</v>
      </c>
      <c r="B615" t="s">
        <v>65</v>
      </c>
      <c r="C615" t="s">
        <v>66</v>
      </c>
      <c r="D615" t="s">
        <v>67</v>
      </c>
      <c r="E615" t="s">
        <v>65</v>
      </c>
      <c r="F615" s="1" t="str">
        <f t="shared" si="45"/>
        <v>160901160</v>
      </c>
      <c r="G615" s="1">
        <v>3600</v>
      </c>
      <c r="H615" t="s">
        <v>68</v>
      </c>
      <c r="I615" s="4">
        <v>324.7306645752551</v>
      </c>
      <c r="J615" t="s">
        <v>68</v>
      </c>
      <c r="K615" t="s">
        <v>69</v>
      </c>
      <c r="L615">
        <v>1</v>
      </c>
      <c r="M615" t="s">
        <v>70</v>
      </c>
      <c r="N615" s="4" t="s">
        <v>71</v>
      </c>
      <c r="O615" s="2">
        <v>842.59170656732022</v>
      </c>
      <c r="P615" s="1" t="str">
        <f t="shared" si="46"/>
        <v>164480213</v>
      </c>
      <c r="Q615">
        <v>1</v>
      </c>
      <c r="R615">
        <v>0</v>
      </c>
      <c r="S615" s="1" t="str">
        <f t="shared" si="47"/>
        <v>202891840</v>
      </c>
      <c r="T615">
        <v>1</v>
      </c>
      <c r="U615" t="s">
        <v>69</v>
      </c>
      <c r="V615" t="s">
        <v>67</v>
      </c>
      <c r="W615" t="s">
        <v>65</v>
      </c>
      <c r="X615" s="4">
        <v>0</v>
      </c>
      <c r="Y615">
        <v>-1000</v>
      </c>
      <c r="Z615" t="s">
        <v>69</v>
      </c>
      <c r="AA615">
        <v>0</v>
      </c>
      <c r="AB615">
        <v>300</v>
      </c>
      <c r="AC615" s="4">
        <v>49.406687608639302</v>
      </c>
      <c r="AD615" t="s">
        <v>69</v>
      </c>
      <c r="AE615" s="4" t="s">
        <v>71</v>
      </c>
      <c r="AF615" t="s">
        <v>72</v>
      </c>
      <c r="AG615">
        <v>1</v>
      </c>
      <c r="AH615" t="s">
        <v>65</v>
      </c>
      <c r="AI615" s="1" t="str">
        <f t="shared" si="48"/>
        <v>246470712</v>
      </c>
      <c r="AJ615" t="s">
        <v>68</v>
      </c>
      <c r="AK615" s="4">
        <v>6.3792749249875396</v>
      </c>
      <c r="AL615">
        <v>-1000</v>
      </c>
      <c r="AM615">
        <v>-1000</v>
      </c>
      <c r="AN615" t="s">
        <v>73</v>
      </c>
      <c r="AO615" t="s">
        <v>69</v>
      </c>
      <c r="AP615" s="4" t="s">
        <v>71</v>
      </c>
      <c r="AQ615">
        <v>1</v>
      </c>
      <c r="AR615">
        <v>184069</v>
      </c>
      <c r="AS615">
        <v>1</v>
      </c>
      <c r="AT615">
        <v>0</v>
      </c>
      <c r="AU615" t="s">
        <v>65</v>
      </c>
      <c r="AV615" t="s">
        <v>68</v>
      </c>
      <c r="AW615" s="4" t="s">
        <v>71</v>
      </c>
      <c r="AX615" s="2" t="s">
        <v>67</v>
      </c>
      <c r="AY615">
        <v>10</v>
      </c>
      <c r="AZ615" s="1" t="str">
        <f t="shared" si="49"/>
        <v>204703855</v>
      </c>
      <c r="BA615" s="4">
        <v>7.7747674151852464E-2</v>
      </c>
      <c r="BB615" t="s">
        <v>67</v>
      </c>
      <c r="BC615">
        <v>0</v>
      </c>
      <c r="BD615">
        <v>-1000</v>
      </c>
      <c r="BE615" t="s">
        <v>69</v>
      </c>
      <c r="BF615" t="s">
        <v>67</v>
      </c>
      <c r="BG615">
        <v>-1000</v>
      </c>
      <c r="BH615" s="4" t="s">
        <v>71</v>
      </c>
      <c r="BI615" s="4" t="s">
        <v>71</v>
      </c>
      <c r="BJ615" t="s">
        <v>68</v>
      </c>
      <c r="BK615">
        <v>0</v>
      </c>
      <c r="BL615">
        <v>0</v>
      </c>
      <c r="BM615" t="s">
        <v>67</v>
      </c>
    </row>
    <row r="616" spans="1:65" x14ac:dyDescent="0.35">
      <c r="A616" s="3">
        <v>44684.131944444445</v>
      </c>
      <c r="B616" t="s">
        <v>65</v>
      </c>
      <c r="C616" t="s">
        <v>66</v>
      </c>
      <c r="D616" t="s">
        <v>67</v>
      </c>
      <c r="E616" t="s">
        <v>65</v>
      </c>
      <c r="F616" s="1" t="str">
        <f t="shared" si="45"/>
        <v>160901160</v>
      </c>
      <c r="G616" s="1">
        <v>3600</v>
      </c>
      <c r="H616" t="s">
        <v>68</v>
      </c>
      <c r="I616" s="4">
        <v>322.65276964863085</v>
      </c>
      <c r="J616" t="s">
        <v>68</v>
      </c>
      <c r="K616" t="s">
        <v>69</v>
      </c>
      <c r="L616">
        <v>1</v>
      </c>
      <c r="M616" t="s">
        <v>70</v>
      </c>
      <c r="N616" s="4" t="s">
        <v>71</v>
      </c>
      <c r="O616" s="2">
        <v>871.10580955152238</v>
      </c>
      <c r="P616" s="1" t="str">
        <f t="shared" si="46"/>
        <v>164480213</v>
      </c>
      <c r="Q616">
        <v>1</v>
      </c>
      <c r="R616">
        <v>0</v>
      </c>
      <c r="S616" s="1" t="str">
        <f t="shared" si="47"/>
        <v>202891840</v>
      </c>
      <c r="T616">
        <v>1</v>
      </c>
      <c r="U616" t="s">
        <v>69</v>
      </c>
      <c r="V616" t="s">
        <v>67</v>
      </c>
      <c r="W616" t="s">
        <v>65</v>
      </c>
      <c r="X616" s="4">
        <v>0</v>
      </c>
      <c r="Y616">
        <v>-1000</v>
      </c>
      <c r="Z616" t="s">
        <v>69</v>
      </c>
      <c r="AA616">
        <v>0</v>
      </c>
      <c r="AB616">
        <v>300</v>
      </c>
      <c r="AC616" s="4">
        <v>53.37128898813841</v>
      </c>
      <c r="AD616" t="s">
        <v>69</v>
      </c>
      <c r="AE616" s="4" t="s">
        <v>71</v>
      </c>
      <c r="AF616" t="s">
        <v>72</v>
      </c>
      <c r="AG616">
        <v>1</v>
      </c>
      <c r="AH616" t="s">
        <v>65</v>
      </c>
      <c r="AI616" s="1" t="str">
        <f t="shared" si="48"/>
        <v>246470712</v>
      </c>
      <c r="AJ616" t="s">
        <v>68</v>
      </c>
      <c r="AK616" s="4">
        <v>2.1292550198802198</v>
      </c>
      <c r="AL616">
        <v>-1000</v>
      </c>
      <c r="AM616">
        <v>-1000</v>
      </c>
      <c r="AN616" t="s">
        <v>73</v>
      </c>
      <c r="AO616" t="s">
        <v>69</v>
      </c>
      <c r="AP616" s="4" t="s">
        <v>71</v>
      </c>
      <c r="AQ616">
        <v>1</v>
      </c>
      <c r="AR616">
        <v>184070</v>
      </c>
      <c r="AS616">
        <v>1</v>
      </c>
      <c r="AT616">
        <v>0</v>
      </c>
      <c r="AU616" t="s">
        <v>65</v>
      </c>
      <c r="AV616" t="s">
        <v>68</v>
      </c>
      <c r="AW616" s="4" t="s">
        <v>71</v>
      </c>
      <c r="AX616" s="2" t="s">
        <v>67</v>
      </c>
      <c r="AY616">
        <v>10</v>
      </c>
      <c r="AZ616" s="1" t="str">
        <f t="shared" si="49"/>
        <v>204703855</v>
      </c>
      <c r="BA616" s="4">
        <v>10.626681704089172</v>
      </c>
      <c r="BB616" t="s">
        <v>67</v>
      </c>
      <c r="BC616">
        <v>0</v>
      </c>
      <c r="BD616">
        <v>-1000</v>
      </c>
      <c r="BE616" t="s">
        <v>69</v>
      </c>
      <c r="BF616" t="s">
        <v>67</v>
      </c>
      <c r="BG616">
        <v>-1000</v>
      </c>
      <c r="BH616" s="4" t="s">
        <v>71</v>
      </c>
      <c r="BI616" s="4" t="s">
        <v>71</v>
      </c>
      <c r="BJ616" t="s">
        <v>68</v>
      </c>
      <c r="BK616">
        <v>0</v>
      </c>
      <c r="BL616">
        <v>0</v>
      </c>
      <c r="BM616" t="s">
        <v>67</v>
      </c>
    </row>
    <row r="617" spans="1:65" x14ac:dyDescent="0.35">
      <c r="A617" s="3">
        <v>44684.135416666664</v>
      </c>
      <c r="B617" t="s">
        <v>65</v>
      </c>
      <c r="C617" t="s">
        <v>66</v>
      </c>
      <c r="D617" t="s">
        <v>67</v>
      </c>
      <c r="E617" t="s">
        <v>65</v>
      </c>
      <c r="F617" s="1" t="str">
        <f t="shared" si="45"/>
        <v>160901160</v>
      </c>
      <c r="G617" s="1">
        <v>3600</v>
      </c>
      <c r="H617" t="s">
        <v>68</v>
      </c>
      <c r="I617" s="4">
        <v>344.28291092282626</v>
      </c>
      <c r="J617" t="s">
        <v>68</v>
      </c>
      <c r="K617" t="s">
        <v>69</v>
      </c>
      <c r="L617">
        <v>1</v>
      </c>
      <c r="M617" t="s">
        <v>70</v>
      </c>
      <c r="N617" s="4" t="s">
        <v>71</v>
      </c>
      <c r="O617" s="2">
        <v>909.46958855335799</v>
      </c>
      <c r="P617" s="1" t="str">
        <f t="shared" si="46"/>
        <v>164480213</v>
      </c>
      <c r="Q617">
        <v>1</v>
      </c>
      <c r="R617">
        <v>0</v>
      </c>
      <c r="S617" s="1" t="str">
        <f t="shared" si="47"/>
        <v>202891840</v>
      </c>
      <c r="T617">
        <v>1</v>
      </c>
      <c r="U617" t="s">
        <v>69</v>
      </c>
      <c r="V617" t="s">
        <v>67</v>
      </c>
      <c r="W617" t="s">
        <v>65</v>
      </c>
      <c r="X617" s="4">
        <v>0</v>
      </c>
      <c r="Y617">
        <v>-1000</v>
      </c>
      <c r="Z617" t="s">
        <v>69</v>
      </c>
      <c r="AA617">
        <v>0</v>
      </c>
      <c r="AB617">
        <v>300</v>
      </c>
      <c r="AC617" s="4">
        <v>63.008697353841029</v>
      </c>
      <c r="AD617" t="s">
        <v>69</v>
      </c>
      <c r="AE617" s="4" t="s">
        <v>71</v>
      </c>
      <c r="AF617" t="s">
        <v>72</v>
      </c>
      <c r="AG617">
        <v>1</v>
      </c>
      <c r="AH617" t="s">
        <v>65</v>
      </c>
      <c r="AI617" s="1" t="str">
        <f t="shared" si="48"/>
        <v>246470712</v>
      </c>
      <c r="AJ617" t="s">
        <v>68</v>
      </c>
      <c r="AK617" s="4">
        <v>-1.2431195717847028</v>
      </c>
      <c r="AL617">
        <v>-1000</v>
      </c>
      <c r="AM617">
        <v>-1000</v>
      </c>
      <c r="AN617" t="s">
        <v>73</v>
      </c>
      <c r="AO617" t="s">
        <v>69</v>
      </c>
      <c r="AP617" s="4" t="s">
        <v>71</v>
      </c>
      <c r="AQ617">
        <v>1</v>
      </c>
      <c r="AR617">
        <v>184071</v>
      </c>
      <c r="AS617">
        <v>1</v>
      </c>
      <c r="AT617">
        <v>0</v>
      </c>
      <c r="AU617" t="s">
        <v>65</v>
      </c>
      <c r="AV617" t="s">
        <v>68</v>
      </c>
      <c r="AW617" s="4" t="s">
        <v>71</v>
      </c>
      <c r="AX617" s="2" t="s">
        <v>67</v>
      </c>
      <c r="AY617">
        <v>10</v>
      </c>
      <c r="AZ617" s="1" t="str">
        <f t="shared" si="49"/>
        <v>204703855</v>
      </c>
      <c r="BA617" s="4">
        <v>14.874852537050492</v>
      </c>
      <c r="BB617" t="s">
        <v>67</v>
      </c>
      <c r="BC617">
        <v>0</v>
      </c>
      <c r="BD617">
        <v>-1000</v>
      </c>
      <c r="BE617" t="s">
        <v>69</v>
      </c>
      <c r="BF617" t="s">
        <v>67</v>
      </c>
      <c r="BG617">
        <v>-1000</v>
      </c>
      <c r="BH617" s="4" t="s">
        <v>71</v>
      </c>
      <c r="BI617" s="4" t="s">
        <v>71</v>
      </c>
      <c r="BJ617" t="s">
        <v>68</v>
      </c>
      <c r="BK617">
        <v>0</v>
      </c>
      <c r="BL617">
        <v>0</v>
      </c>
      <c r="BM617" t="s">
        <v>67</v>
      </c>
    </row>
    <row r="618" spans="1:65" x14ac:dyDescent="0.35">
      <c r="A618" s="3">
        <v>44684.138888888891</v>
      </c>
      <c r="B618" t="s">
        <v>65</v>
      </c>
      <c r="C618" t="s">
        <v>66</v>
      </c>
      <c r="D618" t="s">
        <v>67</v>
      </c>
      <c r="E618" t="s">
        <v>65</v>
      </c>
      <c r="F618" s="1" t="str">
        <f t="shared" si="45"/>
        <v>160901160</v>
      </c>
      <c r="G618" s="1">
        <v>3600</v>
      </c>
      <c r="H618" t="s">
        <v>68</v>
      </c>
      <c r="I618" s="4">
        <v>356.98881236749207</v>
      </c>
      <c r="J618" t="s">
        <v>68</v>
      </c>
      <c r="K618" t="s">
        <v>69</v>
      </c>
      <c r="L618">
        <v>1</v>
      </c>
      <c r="M618" t="s">
        <v>70</v>
      </c>
      <c r="N618" s="4" t="s">
        <v>71</v>
      </c>
      <c r="O618" s="2">
        <v>939.21464990103459</v>
      </c>
      <c r="P618" s="1" t="str">
        <f t="shared" si="46"/>
        <v>164480213</v>
      </c>
      <c r="Q618">
        <v>1</v>
      </c>
      <c r="R618">
        <v>0</v>
      </c>
      <c r="S618" s="1" t="str">
        <f t="shared" si="47"/>
        <v>202891840</v>
      </c>
      <c r="T618">
        <v>1</v>
      </c>
      <c r="U618" t="s">
        <v>69</v>
      </c>
      <c r="V618" t="s">
        <v>67</v>
      </c>
      <c r="W618" t="s">
        <v>65</v>
      </c>
      <c r="X618" s="4">
        <v>0</v>
      </c>
      <c r="Y618">
        <v>-1000</v>
      </c>
      <c r="Z618" t="s">
        <v>69</v>
      </c>
      <c r="AA618">
        <v>0</v>
      </c>
      <c r="AB618">
        <v>300</v>
      </c>
      <c r="AC618" s="4">
        <v>68.069879048323045</v>
      </c>
      <c r="AD618" t="s">
        <v>69</v>
      </c>
      <c r="AE618" s="4" t="s">
        <v>71</v>
      </c>
      <c r="AF618" t="s">
        <v>72</v>
      </c>
      <c r="AG618">
        <v>1</v>
      </c>
      <c r="AH618" t="s">
        <v>65</v>
      </c>
      <c r="AI618" s="1" t="str">
        <f t="shared" si="48"/>
        <v>246470712</v>
      </c>
      <c r="AJ618" t="s">
        <v>68</v>
      </c>
      <c r="AK618" s="4">
        <v>-3.44144782504255</v>
      </c>
      <c r="AL618">
        <v>-1000</v>
      </c>
      <c r="AM618">
        <v>-1000</v>
      </c>
      <c r="AN618" t="s">
        <v>73</v>
      </c>
      <c r="AO618" t="s">
        <v>69</v>
      </c>
      <c r="AP618" s="4" t="s">
        <v>71</v>
      </c>
      <c r="AQ618">
        <v>1</v>
      </c>
      <c r="AR618">
        <v>184072</v>
      </c>
      <c r="AS618">
        <v>1</v>
      </c>
      <c r="AT618">
        <v>0</v>
      </c>
      <c r="AU618" t="s">
        <v>65</v>
      </c>
      <c r="AV618" t="s">
        <v>68</v>
      </c>
      <c r="AW618" s="4" t="s">
        <v>71</v>
      </c>
      <c r="AX618" s="2" t="s">
        <v>67</v>
      </c>
      <c r="AY618">
        <v>10</v>
      </c>
      <c r="AZ618" s="1" t="str">
        <f t="shared" si="49"/>
        <v>204703855</v>
      </c>
      <c r="BA618" s="4">
        <v>31.331595920473887</v>
      </c>
      <c r="BB618" t="s">
        <v>67</v>
      </c>
      <c r="BC618">
        <v>0</v>
      </c>
      <c r="BD618">
        <v>-1000</v>
      </c>
      <c r="BE618" t="s">
        <v>69</v>
      </c>
      <c r="BF618" t="s">
        <v>67</v>
      </c>
      <c r="BG618">
        <v>-1000</v>
      </c>
      <c r="BH618" s="4" t="s">
        <v>71</v>
      </c>
      <c r="BI618" s="4" t="s">
        <v>71</v>
      </c>
      <c r="BJ618" t="s">
        <v>68</v>
      </c>
      <c r="BK618">
        <v>0</v>
      </c>
      <c r="BL618">
        <v>0</v>
      </c>
      <c r="BM618" t="s">
        <v>67</v>
      </c>
    </row>
    <row r="619" spans="1:65" x14ac:dyDescent="0.35">
      <c r="A619" s="3">
        <v>44684.142361111109</v>
      </c>
      <c r="B619" t="s">
        <v>65</v>
      </c>
      <c r="C619" t="s">
        <v>66</v>
      </c>
      <c r="D619" t="s">
        <v>67</v>
      </c>
      <c r="E619" t="s">
        <v>65</v>
      </c>
      <c r="F619" s="1" t="str">
        <f t="shared" si="45"/>
        <v>160901160</v>
      </c>
      <c r="G619" s="1">
        <v>3600</v>
      </c>
      <c r="H619" t="s">
        <v>68</v>
      </c>
      <c r="I619" s="4">
        <v>356.54834228772012</v>
      </c>
      <c r="J619" t="s">
        <v>68</v>
      </c>
      <c r="K619" t="s">
        <v>69</v>
      </c>
      <c r="L619">
        <v>1</v>
      </c>
      <c r="M619" t="s">
        <v>70</v>
      </c>
      <c r="N619" s="4" t="s">
        <v>71</v>
      </c>
      <c r="O619" s="2">
        <v>983.51491309218318</v>
      </c>
      <c r="P619" s="1" t="str">
        <f t="shared" si="46"/>
        <v>164480213</v>
      </c>
      <c r="Q619">
        <v>1</v>
      </c>
      <c r="R619">
        <v>0</v>
      </c>
      <c r="S619" s="1" t="str">
        <f t="shared" si="47"/>
        <v>202891840</v>
      </c>
      <c r="T619">
        <v>1</v>
      </c>
      <c r="U619" t="s">
        <v>69</v>
      </c>
      <c r="V619" t="s">
        <v>67</v>
      </c>
      <c r="W619" t="s">
        <v>65</v>
      </c>
      <c r="X619" s="4">
        <v>0</v>
      </c>
      <c r="Y619">
        <v>-1000</v>
      </c>
      <c r="Z619" t="s">
        <v>69</v>
      </c>
      <c r="AA619">
        <v>0</v>
      </c>
      <c r="AB619">
        <v>300</v>
      </c>
      <c r="AC619" s="4">
        <v>78.720291524486399</v>
      </c>
      <c r="AD619" t="s">
        <v>69</v>
      </c>
      <c r="AE619" s="4" t="s">
        <v>71</v>
      </c>
      <c r="AF619" t="s">
        <v>72</v>
      </c>
      <c r="AG619">
        <v>1</v>
      </c>
      <c r="AH619" t="s">
        <v>65</v>
      </c>
      <c r="AI619" s="1" t="str">
        <f t="shared" si="48"/>
        <v>246470712</v>
      </c>
      <c r="AJ619" t="s">
        <v>68</v>
      </c>
      <c r="AK619" s="4">
        <v>-1.7346643186704525</v>
      </c>
      <c r="AL619">
        <v>-1000</v>
      </c>
      <c r="AM619">
        <v>-1000</v>
      </c>
      <c r="AN619" t="s">
        <v>73</v>
      </c>
      <c r="AO619" t="s">
        <v>69</v>
      </c>
      <c r="AP619" s="4" t="s">
        <v>71</v>
      </c>
      <c r="AQ619">
        <v>1</v>
      </c>
      <c r="AR619">
        <v>184073</v>
      </c>
      <c r="AS619">
        <v>1</v>
      </c>
      <c r="AT619">
        <v>0</v>
      </c>
      <c r="AU619" t="s">
        <v>65</v>
      </c>
      <c r="AV619" t="s">
        <v>68</v>
      </c>
      <c r="AW619" s="4" t="s">
        <v>71</v>
      </c>
      <c r="AX619" s="2" t="s">
        <v>67</v>
      </c>
      <c r="AY619">
        <v>10</v>
      </c>
      <c r="AZ619" s="1" t="str">
        <f t="shared" si="49"/>
        <v>204703855</v>
      </c>
      <c r="BA619" s="4">
        <v>33.942382098740602</v>
      </c>
      <c r="BB619" t="s">
        <v>67</v>
      </c>
      <c r="BC619">
        <v>0</v>
      </c>
      <c r="BD619">
        <v>-1000</v>
      </c>
      <c r="BE619" t="s">
        <v>69</v>
      </c>
      <c r="BF619" t="s">
        <v>67</v>
      </c>
      <c r="BG619">
        <v>-1000</v>
      </c>
      <c r="BH619" s="4" t="s">
        <v>71</v>
      </c>
      <c r="BI619" s="4" t="s">
        <v>71</v>
      </c>
      <c r="BJ619" t="s">
        <v>68</v>
      </c>
      <c r="BK619">
        <v>0</v>
      </c>
      <c r="BL619">
        <v>0</v>
      </c>
      <c r="BM619" t="s">
        <v>67</v>
      </c>
    </row>
    <row r="620" spans="1:65" x14ac:dyDescent="0.35">
      <c r="A620" s="3">
        <v>44684.145833333336</v>
      </c>
      <c r="B620" t="s">
        <v>65</v>
      </c>
      <c r="C620" t="s">
        <v>66</v>
      </c>
      <c r="D620" t="s">
        <v>67</v>
      </c>
      <c r="E620" t="s">
        <v>65</v>
      </c>
      <c r="F620" s="1" t="str">
        <f t="shared" si="45"/>
        <v>160901160</v>
      </c>
      <c r="G620" s="1">
        <v>3600</v>
      </c>
      <c r="H620" t="s">
        <v>68</v>
      </c>
      <c r="I620" s="4">
        <v>349.34943687221204</v>
      </c>
      <c r="J620" t="s">
        <v>68</v>
      </c>
      <c r="K620" t="s">
        <v>69</v>
      </c>
      <c r="L620">
        <v>1</v>
      </c>
      <c r="M620" t="s">
        <v>70</v>
      </c>
      <c r="N620" s="4" t="s">
        <v>71</v>
      </c>
      <c r="O620" s="2">
        <v>1027.9040582693365</v>
      </c>
      <c r="P620" s="1" t="str">
        <f t="shared" si="46"/>
        <v>164480213</v>
      </c>
      <c r="Q620">
        <v>1</v>
      </c>
      <c r="R620">
        <v>0</v>
      </c>
      <c r="S620" s="1" t="str">
        <f t="shared" si="47"/>
        <v>202891840</v>
      </c>
      <c r="T620">
        <v>1</v>
      </c>
      <c r="U620" t="s">
        <v>69</v>
      </c>
      <c r="V620" t="s">
        <v>67</v>
      </c>
      <c r="W620" t="s">
        <v>65</v>
      </c>
      <c r="X620" s="4">
        <v>0</v>
      </c>
      <c r="Y620">
        <v>-1000</v>
      </c>
      <c r="Z620" t="s">
        <v>69</v>
      </c>
      <c r="AA620">
        <v>0</v>
      </c>
      <c r="AB620">
        <v>300</v>
      </c>
      <c r="AC620" s="4">
        <v>73.774707478598899</v>
      </c>
      <c r="AD620" t="s">
        <v>69</v>
      </c>
      <c r="AE620" s="4" t="s">
        <v>71</v>
      </c>
      <c r="AF620" t="s">
        <v>72</v>
      </c>
      <c r="AG620">
        <v>1</v>
      </c>
      <c r="AH620" t="s">
        <v>65</v>
      </c>
      <c r="AI620" s="1" t="str">
        <f t="shared" si="48"/>
        <v>246470712</v>
      </c>
      <c r="AJ620" t="s">
        <v>68</v>
      </c>
      <c r="AK620" s="4">
        <v>-9.0855530894532688</v>
      </c>
      <c r="AL620">
        <v>-1000</v>
      </c>
      <c r="AM620">
        <v>-1000</v>
      </c>
      <c r="AN620" t="s">
        <v>73</v>
      </c>
      <c r="AO620" t="s">
        <v>69</v>
      </c>
      <c r="AP620" s="4" t="s">
        <v>71</v>
      </c>
      <c r="AQ620">
        <v>1</v>
      </c>
      <c r="AR620">
        <v>184074</v>
      </c>
      <c r="AS620">
        <v>1</v>
      </c>
      <c r="AT620">
        <v>0</v>
      </c>
      <c r="AU620" t="s">
        <v>65</v>
      </c>
      <c r="AV620" t="s">
        <v>68</v>
      </c>
      <c r="AW620" s="4" t="s">
        <v>71</v>
      </c>
      <c r="AX620" s="2" t="s">
        <v>67</v>
      </c>
      <c r="AY620">
        <v>10</v>
      </c>
      <c r="AZ620" s="1" t="str">
        <f t="shared" si="49"/>
        <v>204703855</v>
      </c>
      <c r="BA620" s="4">
        <v>27.756221901508109</v>
      </c>
      <c r="BB620" t="s">
        <v>67</v>
      </c>
      <c r="BC620">
        <v>0</v>
      </c>
      <c r="BD620">
        <v>-1000</v>
      </c>
      <c r="BE620" t="s">
        <v>69</v>
      </c>
      <c r="BF620" t="s">
        <v>67</v>
      </c>
      <c r="BG620">
        <v>-1000</v>
      </c>
      <c r="BH620" s="4" t="s">
        <v>71</v>
      </c>
      <c r="BI620" s="4" t="s">
        <v>71</v>
      </c>
      <c r="BJ620" t="s">
        <v>68</v>
      </c>
      <c r="BK620">
        <v>0</v>
      </c>
      <c r="BL620">
        <v>0</v>
      </c>
      <c r="BM620" t="s">
        <v>67</v>
      </c>
    </row>
    <row r="621" spans="1:65" x14ac:dyDescent="0.35">
      <c r="A621" s="3">
        <v>44684.149305555555</v>
      </c>
      <c r="B621" t="s">
        <v>65</v>
      </c>
      <c r="C621" t="s">
        <v>66</v>
      </c>
      <c r="D621" t="s">
        <v>67</v>
      </c>
      <c r="E621" t="s">
        <v>65</v>
      </c>
      <c r="F621" s="1" t="str">
        <f t="shared" si="45"/>
        <v>160901160</v>
      </c>
      <c r="G621" s="1">
        <v>3600</v>
      </c>
      <c r="H621" t="s">
        <v>68</v>
      </c>
      <c r="I621" s="4">
        <v>358.38992026271376</v>
      </c>
      <c r="J621" t="s">
        <v>68</v>
      </c>
      <c r="K621" t="s">
        <v>69</v>
      </c>
      <c r="L621">
        <v>1</v>
      </c>
      <c r="M621" t="s">
        <v>70</v>
      </c>
      <c r="N621" s="4" t="s">
        <v>71</v>
      </c>
      <c r="O621" s="2">
        <v>1055.0636751842733</v>
      </c>
      <c r="P621" s="1" t="str">
        <f t="shared" si="46"/>
        <v>164480213</v>
      </c>
      <c r="Q621">
        <v>1</v>
      </c>
      <c r="R621">
        <v>0</v>
      </c>
      <c r="S621" s="1" t="str">
        <f t="shared" si="47"/>
        <v>202891840</v>
      </c>
      <c r="T621">
        <v>1</v>
      </c>
      <c r="U621" t="s">
        <v>69</v>
      </c>
      <c r="V621" t="s">
        <v>67</v>
      </c>
      <c r="W621" t="s">
        <v>65</v>
      </c>
      <c r="X621" s="4">
        <v>0</v>
      </c>
      <c r="Y621">
        <v>-1000</v>
      </c>
      <c r="Z621" t="s">
        <v>69</v>
      </c>
      <c r="AA621">
        <v>0</v>
      </c>
      <c r="AB621">
        <v>300</v>
      </c>
      <c r="AC621" s="4">
        <v>89.939679525815635</v>
      </c>
      <c r="AD621" t="s">
        <v>69</v>
      </c>
      <c r="AE621" s="4" t="s">
        <v>71</v>
      </c>
      <c r="AF621" t="s">
        <v>72</v>
      </c>
      <c r="AG621">
        <v>1</v>
      </c>
      <c r="AH621" t="s">
        <v>65</v>
      </c>
      <c r="AI621" s="1" t="str">
        <f t="shared" si="48"/>
        <v>246470712</v>
      </c>
      <c r="AJ621" t="s">
        <v>68</v>
      </c>
      <c r="AK621" s="4">
        <v>0.73418304975740334</v>
      </c>
      <c r="AL621">
        <v>-1000</v>
      </c>
      <c r="AM621">
        <v>-1000</v>
      </c>
      <c r="AN621" t="s">
        <v>73</v>
      </c>
      <c r="AO621" t="s">
        <v>69</v>
      </c>
      <c r="AP621" s="4" t="s">
        <v>71</v>
      </c>
      <c r="AQ621">
        <v>1</v>
      </c>
      <c r="AR621">
        <v>184075</v>
      </c>
      <c r="AS621">
        <v>1</v>
      </c>
      <c r="AT621">
        <v>0</v>
      </c>
      <c r="AU621" t="s">
        <v>65</v>
      </c>
      <c r="AV621" t="s">
        <v>68</v>
      </c>
      <c r="AW621" s="4" t="s">
        <v>71</v>
      </c>
      <c r="AX621" s="2" t="s">
        <v>67</v>
      </c>
      <c r="AY621">
        <v>10</v>
      </c>
      <c r="AZ621" s="1" t="str">
        <f t="shared" si="49"/>
        <v>204703855</v>
      </c>
      <c r="BA621" s="4">
        <v>3.6406710989593445</v>
      </c>
      <c r="BB621" t="s">
        <v>67</v>
      </c>
      <c r="BC621">
        <v>0</v>
      </c>
      <c r="BD621">
        <v>-1000</v>
      </c>
      <c r="BE621" t="s">
        <v>69</v>
      </c>
      <c r="BF621" t="s">
        <v>67</v>
      </c>
      <c r="BG621">
        <v>-1000</v>
      </c>
      <c r="BH621" s="4" t="s">
        <v>71</v>
      </c>
      <c r="BI621" s="4" t="s">
        <v>71</v>
      </c>
      <c r="BJ621" t="s">
        <v>68</v>
      </c>
      <c r="BK621">
        <v>0</v>
      </c>
      <c r="BL621">
        <v>0</v>
      </c>
      <c r="BM621" t="s">
        <v>67</v>
      </c>
    </row>
    <row r="622" spans="1:65" x14ac:dyDescent="0.35">
      <c r="A622" s="3">
        <v>44684.152777777781</v>
      </c>
      <c r="B622" t="s">
        <v>65</v>
      </c>
      <c r="C622" t="s">
        <v>66</v>
      </c>
      <c r="D622" t="s">
        <v>67</v>
      </c>
      <c r="E622" t="s">
        <v>65</v>
      </c>
      <c r="F622" s="1" t="str">
        <f t="shared" si="45"/>
        <v>160901160</v>
      </c>
      <c r="G622" s="1">
        <v>3600</v>
      </c>
      <c r="H622" t="s">
        <v>68</v>
      </c>
      <c r="I622" s="4">
        <v>366.39399291227454</v>
      </c>
      <c r="J622" t="s">
        <v>68</v>
      </c>
      <c r="K622" t="s">
        <v>69</v>
      </c>
      <c r="L622">
        <v>1</v>
      </c>
      <c r="M622" t="s">
        <v>70</v>
      </c>
      <c r="N622" s="4" t="s">
        <v>71</v>
      </c>
      <c r="O622" s="2">
        <v>1054.357611717774</v>
      </c>
      <c r="P622" s="1" t="str">
        <f t="shared" si="46"/>
        <v>164480213</v>
      </c>
      <c r="Q622">
        <v>1</v>
      </c>
      <c r="R622">
        <v>0</v>
      </c>
      <c r="S622" s="1" t="str">
        <f t="shared" si="47"/>
        <v>202891840</v>
      </c>
      <c r="T622">
        <v>1</v>
      </c>
      <c r="U622" t="s">
        <v>69</v>
      </c>
      <c r="V622" t="s">
        <v>67</v>
      </c>
      <c r="W622" t="s">
        <v>65</v>
      </c>
      <c r="X622" s="4">
        <v>0</v>
      </c>
      <c r="Y622">
        <v>-1000</v>
      </c>
      <c r="Z622" t="s">
        <v>69</v>
      </c>
      <c r="AA622">
        <v>0</v>
      </c>
      <c r="AB622">
        <v>300</v>
      </c>
      <c r="AC622" s="4">
        <v>94.38006842933892</v>
      </c>
      <c r="AD622" t="s">
        <v>69</v>
      </c>
      <c r="AE622" s="4" t="s">
        <v>71</v>
      </c>
      <c r="AF622" t="s">
        <v>72</v>
      </c>
      <c r="AG622">
        <v>1</v>
      </c>
      <c r="AH622" t="s">
        <v>65</v>
      </c>
      <c r="AI622" s="1" t="str">
        <f t="shared" si="48"/>
        <v>246470712</v>
      </c>
      <c r="AJ622" t="s">
        <v>68</v>
      </c>
      <c r="AK622" s="4">
        <v>6.3895305722309619</v>
      </c>
      <c r="AL622">
        <v>-1000</v>
      </c>
      <c r="AM622">
        <v>-1000</v>
      </c>
      <c r="AN622" t="s">
        <v>73</v>
      </c>
      <c r="AO622" t="s">
        <v>69</v>
      </c>
      <c r="AP622" s="4" t="s">
        <v>71</v>
      </c>
      <c r="AQ622">
        <v>1</v>
      </c>
      <c r="AR622">
        <v>184076</v>
      </c>
      <c r="AS622">
        <v>1</v>
      </c>
      <c r="AT622">
        <v>0</v>
      </c>
      <c r="AU622" t="s">
        <v>65</v>
      </c>
      <c r="AV622" t="s">
        <v>68</v>
      </c>
      <c r="AW622" s="4" t="s">
        <v>71</v>
      </c>
      <c r="AX622" s="2" t="s">
        <v>67</v>
      </c>
      <c r="AY622">
        <v>10</v>
      </c>
      <c r="AZ622" s="1" t="str">
        <f t="shared" si="49"/>
        <v>204703855</v>
      </c>
      <c r="BA622" s="4">
        <v>4.1509710942527196</v>
      </c>
      <c r="BB622" t="s">
        <v>67</v>
      </c>
      <c r="BC622">
        <v>0</v>
      </c>
      <c r="BD622">
        <v>-1000</v>
      </c>
      <c r="BE622" t="s">
        <v>69</v>
      </c>
      <c r="BF622" t="s">
        <v>67</v>
      </c>
      <c r="BG622">
        <v>-1000</v>
      </c>
      <c r="BH622" s="4" t="s">
        <v>71</v>
      </c>
      <c r="BI622" s="4" t="s">
        <v>71</v>
      </c>
      <c r="BJ622" t="s">
        <v>68</v>
      </c>
      <c r="BK622">
        <v>0</v>
      </c>
      <c r="BL622">
        <v>0</v>
      </c>
      <c r="BM622" t="s">
        <v>67</v>
      </c>
    </row>
    <row r="623" spans="1:65" x14ac:dyDescent="0.35">
      <c r="A623" s="3">
        <v>44684.15625</v>
      </c>
      <c r="B623" t="s">
        <v>65</v>
      </c>
      <c r="C623" t="s">
        <v>66</v>
      </c>
      <c r="D623" t="s">
        <v>67</v>
      </c>
      <c r="E623" t="s">
        <v>65</v>
      </c>
      <c r="F623" s="1" t="str">
        <f t="shared" si="45"/>
        <v>160901160</v>
      </c>
      <c r="G623" s="1">
        <v>3600</v>
      </c>
      <c r="H623" t="s">
        <v>68</v>
      </c>
      <c r="I623" s="4">
        <v>368.65409971006528</v>
      </c>
      <c r="J623" t="s">
        <v>68</v>
      </c>
      <c r="K623" t="s">
        <v>69</v>
      </c>
      <c r="L623">
        <v>1</v>
      </c>
      <c r="M623" t="s">
        <v>70</v>
      </c>
      <c r="N623" s="4" t="s">
        <v>71</v>
      </c>
      <c r="O623" s="2">
        <v>1071.6638933562533</v>
      </c>
      <c r="P623" s="1" t="str">
        <f t="shared" si="46"/>
        <v>164480213</v>
      </c>
      <c r="Q623">
        <v>1</v>
      </c>
      <c r="R623">
        <v>0</v>
      </c>
      <c r="S623" s="1" t="str">
        <f t="shared" si="47"/>
        <v>202891840</v>
      </c>
      <c r="T623">
        <v>1</v>
      </c>
      <c r="U623" t="s">
        <v>69</v>
      </c>
      <c r="V623" t="s">
        <v>67</v>
      </c>
      <c r="W623" t="s">
        <v>65</v>
      </c>
      <c r="X623" s="4">
        <v>0</v>
      </c>
      <c r="Y623">
        <v>-1000</v>
      </c>
      <c r="Z623" t="s">
        <v>69</v>
      </c>
      <c r="AA623">
        <v>0</v>
      </c>
      <c r="AB623">
        <v>300</v>
      </c>
      <c r="AC623" s="4">
        <v>77.590661134789883</v>
      </c>
      <c r="AD623" t="s">
        <v>69</v>
      </c>
      <c r="AE623" s="4" t="s">
        <v>71</v>
      </c>
      <c r="AF623" t="s">
        <v>72</v>
      </c>
      <c r="AG623">
        <v>1</v>
      </c>
      <c r="AH623" t="s">
        <v>65</v>
      </c>
      <c r="AI623" s="1" t="str">
        <f t="shared" si="48"/>
        <v>246470712</v>
      </c>
      <c r="AJ623" t="s">
        <v>68</v>
      </c>
      <c r="AK623" s="4">
        <v>0.33060362293319945</v>
      </c>
      <c r="AL623">
        <v>-1000</v>
      </c>
      <c r="AM623">
        <v>-1000</v>
      </c>
      <c r="AN623" t="s">
        <v>73</v>
      </c>
      <c r="AO623" t="s">
        <v>69</v>
      </c>
      <c r="AP623" s="4" t="s">
        <v>71</v>
      </c>
      <c r="AQ623">
        <v>1</v>
      </c>
      <c r="AR623">
        <v>184077</v>
      </c>
      <c r="AS623">
        <v>1</v>
      </c>
      <c r="AT623">
        <v>0</v>
      </c>
      <c r="AU623" t="s">
        <v>65</v>
      </c>
      <c r="AV623" t="s">
        <v>68</v>
      </c>
      <c r="AW623" s="4" t="s">
        <v>71</v>
      </c>
      <c r="AX623" s="2" t="s">
        <v>67</v>
      </c>
      <c r="AY623">
        <v>10</v>
      </c>
      <c r="AZ623" s="1" t="str">
        <f t="shared" si="49"/>
        <v>204703855</v>
      </c>
      <c r="BA623" s="4">
        <v>9.6561979995379197</v>
      </c>
      <c r="BB623" t="s">
        <v>67</v>
      </c>
      <c r="BC623">
        <v>0</v>
      </c>
      <c r="BD623">
        <v>-1000</v>
      </c>
      <c r="BE623" t="s">
        <v>69</v>
      </c>
      <c r="BF623" t="s">
        <v>67</v>
      </c>
      <c r="BG623">
        <v>-1000</v>
      </c>
      <c r="BH623" s="4" t="s">
        <v>71</v>
      </c>
      <c r="BI623" s="4" t="s">
        <v>71</v>
      </c>
      <c r="BJ623" t="s">
        <v>68</v>
      </c>
      <c r="BK623">
        <v>0</v>
      </c>
      <c r="BL623">
        <v>0</v>
      </c>
      <c r="BM623" t="s">
        <v>67</v>
      </c>
    </row>
    <row r="624" spans="1:65" x14ac:dyDescent="0.35">
      <c r="A624" s="3">
        <v>44684.159722222219</v>
      </c>
      <c r="B624" t="s">
        <v>65</v>
      </c>
      <c r="C624" t="s">
        <v>66</v>
      </c>
      <c r="D624" t="s">
        <v>67</v>
      </c>
      <c r="E624" t="s">
        <v>65</v>
      </c>
      <c r="F624" s="1" t="str">
        <f t="shared" si="45"/>
        <v>160901160</v>
      </c>
      <c r="G624" s="1">
        <v>3600</v>
      </c>
      <c r="H624" t="s">
        <v>68</v>
      </c>
      <c r="I624" s="4">
        <v>346.32140136105517</v>
      </c>
      <c r="J624" t="s">
        <v>68</v>
      </c>
      <c r="K624" t="s">
        <v>69</v>
      </c>
      <c r="L624">
        <v>1</v>
      </c>
      <c r="M624" t="s">
        <v>70</v>
      </c>
      <c r="N624" s="4" t="s">
        <v>71</v>
      </c>
      <c r="O624" s="2">
        <v>1045.524538762251</v>
      </c>
      <c r="P624" s="1" t="str">
        <f t="shared" si="46"/>
        <v>164480213</v>
      </c>
      <c r="Q624">
        <v>1</v>
      </c>
      <c r="R624">
        <v>0</v>
      </c>
      <c r="S624" s="1" t="str">
        <f t="shared" si="47"/>
        <v>202891840</v>
      </c>
      <c r="T624">
        <v>1</v>
      </c>
      <c r="U624" t="s">
        <v>69</v>
      </c>
      <c r="V624" t="s">
        <v>67</v>
      </c>
      <c r="W624" t="s">
        <v>65</v>
      </c>
      <c r="X624" s="4">
        <v>0</v>
      </c>
      <c r="Y624">
        <v>-1000</v>
      </c>
      <c r="Z624" t="s">
        <v>69</v>
      </c>
      <c r="AA624">
        <v>0</v>
      </c>
      <c r="AB624">
        <v>300</v>
      </c>
      <c r="AC624" s="4">
        <v>55.53168036424384</v>
      </c>
      <c r="AD624" t="s">
        <v>69</v>
      </c>
      <c r="AE624" s="4" t="s">
        <v>71</v>
      </c>
      <c r="AF624" t="s">
        <v>72</v>
      </c>
      <c r="AG624">
        <v>1</v>
      </c>
      <c r="AH624" t="s">
        <v>65</v>
      </c>
      <c r="AI624" s="1" t="str">
        <f t="shared" si="48"/>
        <v>246470712</v>
      </c>
      <c r="AJ624" t="s">
        <v>68</v>
      </c>
      <c r="AK624" s="4">
        <v>-6.7245253071277844</v>
      </c>
      <c r="AL624">
        <v>-1000</v>
      </c>
      <c r="AM624">
        <v>-1000</v>
      </c>
      <c r="AN624" t="s">
        <v>73</v>
      </c>
      <c r="AO624" t="s">
        <v>69</v>
      </c>
      <c r="AP624" s="4" t="s">
        <v>71</v>
      </c>
      <c r="AQ624">
        <v>1</v>
      </c>
      <c r="AR624">
        <v>184078</v>
      </c>
      <c r="AS624">
        <v>1</v>
      </c>
      <c r="AT624">
        <v>0</v>
      </c>
      <c r="AU624" t="s">
        <v>65</v>
      </c>
      <c r="AV624" t="s">
        <v>68</v>
      </c>
      <c r="AW624" s="4" t="s">
        <v>71</v>
      </c>
      <c r="AX624" s="2" t="s">
        <v>67</v>
      </c>
      <c r="AY624">
        <v>10</v>
      </c>
      <c r="AZ624" s="1" t="str">
        <f t="shared" si="49"/>
        <v>204703855</v>
      </c>
      <c r="BA624" s="4">
        <v>9.9337367323329424</v>
      </c>
      <c r="BB624" t="s">
        <v>67</v>
      </c>
      <c r="BC624">
        <v>0</v>
      </c>
      <c r="BD624">
        <v>-1000</v>
      </c>
      <c r="BE624" t="s">
        <v>69</v>
      </c>
      <c r="BF624" t="s">
        <v>67</v>
      </c>
      <c r="BG624">
        <v>-1000</v>
      </c>
      <c r="BH624" s="4" t="s">
        <v>71</v>
      </c>
      <c r="BI624" s="4" t="s">
        <v>71</v>
      </c>
      <c r="BJ624" t="s">
        <v>68</v>
      </c>
      <c r="BK624">
        <v>0</v>
      </c>
      <c r="BL624">
        <v>0</v>
      </c>
      <c r="BM624" t="s">
        <v>67</v>
      </c>
    </row>
    <row r="625" spans="1:65" x14ac:dyDescent="0.35">
      <c r="A625" s="3">
        <v>44684.163194444445</v>
      </c>
      <c r="B625" t="s">
        <v>65</v>
      </c>
      <c r="C625" t="s">
        <v>66</v>
      </c>
      <c r="D625" t="s">
        <v>67</v>
      </c>
      <c r="E625" t="s">
        <v>65</v>
      </c>
      <c r="F625" s="1" t="str">
        <f t="shared" si="45"/>
        <v>160901160</v>
      </c>
      <c r="G625" s="1">
        <v>3600</v>
      </c>
      <c r="H625" t="s">
        <v>68</v>
      </c>
      <c r="I625" s="4">
        <v>339.28885934651697</v>
      </c>
      <c r="J625" t="s">
        <v>68</v>
      </c>
      <c r="K625" t="s">
        <v>69</v>
      </c>
      <c r="L625">
        <v>1</v>
      </c>
      <c r="M625" t="s">
        <v>70</v>
      </c>
      <c r="N625" s="4" t="s">
        <v>71</v>
      </c>
      <c r="O625" s="2">
        <v>1012.9879709751046</v>
      </c>
      <c r="P625" s="1" t="str">
        <f t="shared" si="46"/>
        <v>164480213</v>
      </c>
      <c r="Q625">
        <v>1</v>
      </c>
      <c r="R625">
        <v>0</v>
      </c>
      <c r="S625" s="1" t="str">
        <f t="shared" si="47"/>
        <v>202891840</v>
      </c>
      <c r="T625">
        <v>1</v>
      </c>
      <c r="U625" t="s">
        <v>69</v>
      </c>
      <c r="V625" t="s">
        <v>67</v>
      </c>
      <c r="W625" t="s">
        <v>65</v>
      </c>
      <c r="X625" s="4">
        <v>0</v>
      </c>
      <c r="Y625">
        <v>-1000</v>
      </c>
      <c r="Z625" t="s">
        <v>69</v>
      </c>
      <c r="AA625">
        <v>0</v>
      </c>
      <c r="AB625">
        <v>300</v>
      </c>
      <c r="AC625" s="4">
        <v>47.660154977533921</v>
      </c>
      <c r="AD625" t="s">
        <v>69</v>
      </c>
      <c r="AE625" s="4" t="s">
        <v>71</v>
      </c>
      <c r="AF625" t="s">
        <v>72</v>
      </c>
      <c r="AG625">
        <v>1</v>
      </c>
      <c r="AH625" t="s">
        <v>65</v>
      </c>
      <c r="AI625" s="1" t="str">
        <f t="shared" si="48"/>
        <v>246470712</v>
      </c>
      <c r="AJ625" t="s">
        <v>68</v>
      </c>
      <c r="AK625" s="4">
        <v>-7.0576036268453679</v>
      </c>
      <c r="AL625">
        <v>-1000</v>
      </c>
      <c r="AM625">
        <v>-1000</v>
      </c>
      <c r="AN625" t="s">
        <v>73</v>
      </c>
      <c r="AO625" t="s">
        <v>69</v>
      </c>
      <c r="AP625" s="4" t="s">
        <v>71</v>
      </c>
      <c r="AQ625">
        <v>1</v>
      </c>
      <c r="AR625">
        <v>184079</v>
      </c>
      <c r="AS625">
        <v>1</v>
      </c>
      <c r="AT625">
        <v>0</v>
      </c>
      <c r="AU625" t="s">
        <v>65</v>
      </c>
      <c r="AV625" t="s">
        <v>68</v>
      </c>
      <c r="AW625" s="4" t="s">
        <v>71</v>
      </c>
      <c r="AX625" s="2" t="s">
        <v>67</v>
      </c>
      <c r="AY625">
        <v>10</v>
      </c>
      <c r="AZ625" s="1" t="str">
        <f t="shared" si="49"/>
        <v>204703855</v>
      </c>
      <c r="BA625" s="4">
        <v>9.9958643770815865</v>
      </c>
      <c r="BB625" t="s">
        <v>67</v>
      </c>
      <c r="BC625">
        <v>0</v>
      </c>
      <c r="BD625">
        <v>-1000</v>
      </c>
      <c r="BE625" t="s">
        <v>69</v>
      </c>
      <c r="BF625" t="s">
        <v>67</v>
      </c>
      <c r="BG625">
        <v>-1000</v>
      </c>
      <c r="BH625" s="4" t="s">
        <v>71</v>
      </c>
      <c r="BI625" s="4" t="s">
        <v>71</v>
      </c>
      <c r="BJ625" t="s">
        <v>68</v>
      </c>
      <c r="BK625">
        <v>0</v>
      </c>
      <c r="BL625">
        <v>0</v>
      </c>
      <c r="BM625" t="s">
        <v>67</v>
      </c>
    </row>
    <row r="626" spans="1:65" x14ac:dyDescent="0.35">
      <c r="A626" s="3">
        <v>44684.166666666664</v>
      </c>
      <c r="B626" t="s">
        <v>65</v>
      </c>
      <c r="C626" t="s">
        <v>66</v>
      </c>
      <c r="D626" t="s">
        <v>67</v>
      </c>
      <c r="E626" t="s">
        <v>65</v>
      </c>
      <c r="F626" s="1" t="str">
        <f t="shared" si="45"/>
        <v>160901160</v>
      </c>
      <c r="G626" s="1">
        <v>3600</v>
      </c>
      <c r="H626" t="s">
        <v>68</v>
      </c>
      <c r="I626" s="4">
        <v>340.51241289762703</v>
      </c>
      <c r="J626" t="s">
        <v>68</v>
      </c>
      <c r="K626" t="s">
        <v>69</v>
      </c>
      <c r="L626">
        <v>1</v>
      </c>
      <c r="M626" t="s">
        <v>70</v>
      </c>
      <c r="N626" s="4" t="s">
        <v>71</v>
      </c>
      <c r="O626" s="2">
        <v>994.23592770601647</v>
      </c>
      <c r="P626" s="1" t="str">
        <f t="shared" si="46"/>
        <v>164480213</v>
      </c>
      <c r="Q626">
        <v>1</v>
      </c>
      <c r="R626">
        <v>0</v>
      </c>
      <c r="S626" s="1" t="str">
        <f t="shared" si="47"/>
        <v>202891840</v>
      </c>
      <c r="T626">
        <v>1</v>
      </c>
      <c r="U626" t="s">
        <v>69</v>
      </c>
      <c r="V626" t="s">
        <v>67</v>
      </c>
      <c r="W626" t="s">
        <v>65</v>
      </c>
      <c r="X626" s="4">
        <v>0</v>
      </c>
      <c r="Y626">
        <v>-1000</v>
      </c>
      <c r="Z626" t="s">
        <v>69</v>
      </c>
      <c r="AA626">
        <v>0</v>
      </c>
      <c r="AB626">
        <v>300</v>
      </c>
      <c r="AC626" s="4">
        <v>49.104346286928106</v>
      </c>
      <c r="AD626" t="s">
        <v>69</v>
      </c>
      <c r="AE626" s="4" t="s">
        <v>71</v>
      </c>
      <c r="AF626" t="s">
        <v>72</v>
      </c>
      <c r="AG626">
        <v>1</v>
      </c>
      <c r="AH626" t="s">
        <v>65</v>
      </c>
      <c r="AI626" s="1" t="str">
        <f t="shared" si="48"/>
        <v>246470712</v>
      </c>
      <c r="AJ626" t="s">
        <v>68</v>
      </c>
      <c r="AK626" s="4">
        <v>-12.342689159875986</v>
      </c>
      <c r="AL626">
        <v>-1000</v>
      </c>
      <c r="AM626">
        <v>-1000</v>
      </c>
      <c r="AN626" t="s">
        <v>73</v>
      </c>
      <c r="AO626" t="s">
        <v>69</v>
      </c>
      <c r="AP626" s="4" t="s">
        <v>71</v>
      </c>
      <c r="AQ626">
        <v>1</v>
      </c>
      <c r="AR626">
        <v>184080</v>
      </c>
      <c r="AS626">
        <v>1</v>
      </c>
      <c r="AT626">
        <v>0</v>
      </c>
      <c r="AU626" t="s">
        <v>65</v>
      </c>
      <c r="AV626" t="s">
        <v>68</v>
      </c>
      <c r="AW626" s="4" t="s">
        <v>71</v>
      </c>
      <c r="AX626" s="2" t="s">
        <v>67</v>
      </c>
      <c r="AY626">
        <v>10</v>
      </c>
      <c r="AZ626" s="1" t="str">
        <f t="shared" si="49"/>
        <v>204703855</v>
      </c>
      <c r="BA626" s="4">
        <v>11.587325338340875</v>
      </c>
      <c r="BB626" t="s">
        <v>67</v>
      </c>
      <c r="BC626">
        <v>0</v>
      </c>
      <c r="BD626">
        <v>-1000</v>
      </c>
      <c r="BE626" t="s">
        <v>69</v>
      </c>
      <c r="BF626" t="s">
        <v>67</v>
      </c>
      <c r="BG626">
        <v>-1000</v>
      </c>
      <c r="BH626" s="4" t="s">
        <v>71</v>
      </c>
      <c r="BI626" s="4" t="s">
        <v>71</v>
      </c>
      <c r="BJ626" t="s">
        <v>68</v>
      </c>
      <c r="BK626">
        <v>0</v>
      </c>
      <c r="BL626">
        <v>0</v>
      </c>
      <c r="BM626" t="s">
        <v>67</v>
      </c>
    </row>
    <row r="627" spans="1:65" x14ac:dyDescent="0.35">
      <c r="A627" s="3">
        <v>44684.170138888891</v>
      </c>
      <c r="B627" t="s">
        <v>65</v>
      </c>
      <c r="C627" t="s">
        <v>66</v>
      </c>
      <c r="D627" t="s">
        <v>67</v>
      </c>
      <c r="E627" t="s">
        <v>65</v>
      </c>
      <c r="F627" s="1" t="str">
        <f t="shared" si="45"/>
        <v>160901160</v>
      </c>
      <c r="G627" s="1">
        <v>3600</v>
      </c>
      <c r="H627" t="s">
        <v>68</v>
      </c>
      <c r="I627" s="4">
        <v>345.89146754745008</v>
      </c>
      <c r="J627" t="s">
        <v>68</v>
      </c>
      <c r="K627" t="s">
        <v>69</v>
      </c>
      <c r="L627">
        <v>1</v>
      </c>
      <c r="M627" t="s">
        <v>70</v>
      </c>
      <c r="N627" s="4" t="s">
        <v>71</v>
      </c>
      <c r="O627" s="2">
        <v>1023.2162460711986</v>
      </c>
      <c r="P627" s="1" t="str">
        <f t="shared" si="46"/>
        <v>164480213</v>
      </c>
      <c r="Q627">
        <v>1</v>
      </c>
      <c r="R627">
        <v>0</v>
      </c>
      <c r="S627" s="1" t="str">
        <f t="shared" si="47"/>
        <v>202891840</v>
      </c>
      <c r="T627">
        <v>1</v>
      </c>
      <c r="U627" t="s">
        <v>69</v>
      </c>
      <c r="V627" t="s">
        <v>67</v>
      </c>
      <c r="W627" t="s">
        <v>65</v>
      </c>
      <c r="X627" s="4">
        <v>0</v>
      </c>
      <c r="Y627">
        <v>-1000</v>
      </c>
      <c r="Z627" t="s">
        <v>69</v>
      </c>
      <c r="AA627">
        <v>0</v>
      </c>
      <c r="AB627">
        <v>300</v>
      </c>
      <c r="AC627" s="4">
        <v>67.750249076747679</v>
      </c>
      <c r="AD627" t="s">
        <v>69</v>
      </c>
      <c r="AE627" s="4" t="s">
        <v>71</v>
      </c>
      <c r="AF627" t="s">
        <v>72</v>
      </c>
      <c r="AG627">
        <v>1</v>
      </c>
      <c r="AH627" t="s">
        <v>65</v>
      </c>
      <c r="AI627" s="1" t="str">
        <f t="shared" si="48"/>
        <v>246470712</v>
      </c>
      <c r="AJ627" t="s">
        <v>68</v>
      </c>
      <c r="AK627" s="4">
        <v>-10.017237430072086</v>
      </c>
      <c r="AL627">
        <v>-1000</v>
      </c>
      <c r="AM627">
        <v>-1000</v>
      </c>
      <c r="AN627" t="s">
        <v>73</v>
      </c>
      <c r="AO627" t="s">
        <v>69</v>
      </c>
      <c r="AP627" s="4" t="s">
        <v>71</v>
      </c>
      <c r="AQ627">
        <v>1</v>
      </c>
      <c r="AR627">
        <v>184081</v>
      </c>
      <c r="AS627">
        <v>1</v>
      </c>
      <c r="AT627">
        <v>0</v>
      </c>
      <c r="AU627" t="s">
        <v>65</v>
      </c>
      <c r="AV627" t="s">
        <v>68</v>
      </c>
      <c r="AW627" s="4" t="s">
        <v>71</v>
      </c>
      <c r="AX627" s="2" t="s">
        <v>67</v>
      </c>
      <c r="AY627">
        <v>10</v>
      </c>
      <c r="AZ627" s="1" t="str">
        <f t="shared" si="49"/>
        <v>204703855</v>
      </c>
      <c r="BA627" s="4">
        <v>8.9826977715741823</v>
      </c>
      <c r="BB627" t="s">
        <v>67</v>
      </c>
      <c r="BC627">
        <v>0</v>
      </c>
      <c r="BD627">
        <v>-1000</v>
      </c>
      <c r="BE627" t="s">
        <v>69</v>
      </c>
      <c r="BF627" t="s">
        <v>67</v>
      </c>
      <c r="BG627">
        <v>-1000</v>
      </c>
      <c r="BH627" s="4" t="s">
        <v>71</v>
      </c>
      <c r="BI627" s="4" t="s">
        <v>71</v>
      </c>
      <c r="BJ627" t="s">
        <v>68</v>
      </c>
      <c r="BK627">
        <v>0</v>
      </c>
      <c r="BL627">
        <v>0</v>
      </c>
      <c r="BM627" t="s">
        <v>67</v>
      </c>
    </row>
    <row r="628" spans="1:65" x14ac:dyDescent="0.35">
      <c r="A628" s="3">
        <v>44684.173611111109</v>
      </c>
      <c r="B628" t="s">
        <v>65</v>
      </c>
      <c r="C628" t="s">
        <v>66</v>
      </c>
      <c r="D628" t="s">
        <v>67</v>
      </c>
      <c r="E628" t="s">
        <v>65</v>
      </c>
      <c r="F628" s="1" t="str">
        <f t="shared" si="45"/>
        <v>160901160</v>
      </c>
      <c r="G628" s="1">
        <v>3600</v>
      </c>
      <c r="H628" t="s">
        <v>68</v>
      </c>
      <c r="I628" s="4">
        <v>341.41633489968137</v>
      </c>
      <c r="J628" t="s">
        <v>68</v>
      </c>
      <c r="K628" t="s">
        <v>69</v>
      </c>
      <c r="L628">
        <v>1</v>
      </c>
      <c r="M628" t="s">
        <v>70</v>
      </c>
      <c r="N628" s="4" t="s">
        <v>71</v>
      </c>
      <c r="O628" s="2">
        <v>1020.3753711431497</v>
      </c>
      <c r="P628" s="1" t="str">
        <f t="shared" si="46"/>
        <v>164480213</v>
      </c>
      <c r="Q628">
        <v>1</v>
      </c>
      <c r="R628">
        <v>0</v>
      </c>
      <c r="S628" s="1" t="str">
        <f t="shared" si="47"/>
        <v>202891840</v>
      </c>
      <c r="T628">
        <v>1</v>
      </c>
      <c r="U628" t="s">
        <v>69</v>
      </c>
      <c r="V628" t="s">
        <v>67</v>
      </c>
      <c r="W628" t="s">
        <v>65</v>
      </c>
      <c r="X628" s="4">
        <v>0</v>
      </c>
      <c r="Y628">
        <v>-1000</v>
      </c>
      <c r="Z628" t="s">
        <v>69</v>
      </c>
      <c r="AA628">
        <v>0</v>
      </c>
      <c r="AB628">
        <v>300</v>
      </c>
      <c r="AC628" s="4">
        <v>67.340459200352171</v>
      </c>
      <c r="AD628" t="s">
        <v>69</v>
      </c>
      <c r="AE628" s="4" t="s">
        <v>71</v>
      </c>
      <c r="AF628" t="s">
        <v>72</v>
      </c>
      <c r="AG628">
        <v>1</v>
      </c>
      <c r="AH628" t="s">
        <v>65</v>
      </c>
      <c r="AI628" s="1" t="str">
        <f t="shared" si="48"/>
        <v>246470712</v>
      </c>
      <c r="AJ628" t="s">
        <v>68</v>
      </c>
      <c r="AK628" s="4">
        <v>-9.983801889310751</v>
      </c>
      <c r="AL628">
        <v>-1000</v>
      </c>
      <c r="AM628">
        <v>-1000</v>
      </c>
      <c r="AN628" t="s">
        <v>73</v>
      </c>
      <c r="AO628" t="s">
        <v>69</v>
      </c>
      <c r="AP628" s="4" t="s">
        <v>71</v>
      </c>
      <c r="AQ628">
        <v>1</v>
      </c>
      <c r="AR628">
        <v>184082</v>
      </c>
      <c r="AS628">
        <v>1</v>
      </c>
      <c r="AT628">
        <v>0</v>
      </c>
      <c r="AU628" t="s">
        <v>65</v>
      </c>
      <c r="AV628" t="s">
        <v>68</v>
      </c>
      <c r="AW628" s="4" t="s">
        <v>71</v>
      </c>
      <c r="AX628" s="2" t="s">
        <v>67</v>
      </c>
      <c r="AY628">
        <v>10</v>
      </c>
      <c r="AZ628" s="1" t="str">
        <f t="shared" si="49"/>
        <v>204703855</v>
      </c>
      <c r="BA628" s="4">
        <v>4.9637222217071946</v>
      </c>
      <c r="BB628" t="s">
        <v>67</v>
      </c>
      <c r="BC628">
        <v>0</v>
      </c>
      <c r="BD628">
        <v>-1000</v>
      </c>
      <c r="BE628" t="s">
        <v>69</v>
      </c>
      <c r="BF628" t="s">
        <v>67</v>
      </c>
      <c r="BG628">
        <v>-1000</v>
      </c>
      <c r="BH628" s="4" t="s">
        <v>71</v>
      </c>
      <c r="BI628" s="4" t="s">
        <v>71</v>
      </c>
      <c r="BJ628" t="s">
        <v>68</v>
      </c>
      <c r="BK628">
        <v>0</v>
      </c>
      <c r="BL628">
        <v>0</v>
      </c>
      <c r="BM628" t="s">
        <v>67</v>
      </c>
    </row>
    <row r="629" spans="1:65" x14ac:dyDescent="0.35">
      <c r="A629" s="3">
        <v>44684.177083333336</v>
      </c>
      <c r="B629" t="s">
        <v>65</v>
      </c>
      <c r="C629" t="s">
        <v>66</v>
      </c>
      <c r="D629" t="s">
        <v>67</v>
      </c>
      <c r="E629" t="s">
        <v>65</v>
      </c>
      <c r="F629" s="1" t="str">
        <f t="shared" si="45"/>
        <v>160901160</v>
      </c>
      <c r="G629" s="1">
        <v>3600</v>
      </c>
      <c r="H629" t="s">
        <v>68</v>
      </c>
      <c r="I629" s="4">
        <v>346.74023147004868</v>
      </c>
      <c r="J629" t="s">
        <v>68</v>
      </c>
      <c r="K629" t="s">
        <v>69</v>
      </c>
      <c r="L629">
        <v>1</v>
      </c>
      <c r="M629" t="s">
        <v>70</v>
      </c>
      <c r="N629" s="4" t="s">
        <v>71</v>
      </c>
      <c r="O629" s="2">
        <v>1046.9272213565991</v>
      </c>
      <c r="P629" s="1" t="str">
        <f t="shared" si="46"/>
        <v>164480213</v>
      </c>
      <c r="Q629">
        <v>1</v>
      </c>
      <c r="R629">
        <v>0</v>
      </c>
      <c r="S629" s="1" t="str">
        <f t="shared" si="47"/>
        <v>202891840</v>
      </c>
      <c r="T629">
        <v>1</v>
      </c>
      <c r="U629" t="s">
        <v>69</v>
      </c>
      <c r="V629" t="s">
        <v>67</v>
      </c>
      <c r="W629" t="s">
        <v>65</v>
      </c>
      <c r="X629" s="4">
        <v>0</v>
      </c>
      <c r="Y629">
        <v>-1000</v>
      </c>
      <c r="Z629" t="s">
        <v>69</v>
      </c>
      <c r="AA629">
        <v>0</v>
      </c>
      <c r="AB629">
        <v>300</v>
      </c>
      <c r="AC629" s="4">
        <v>68.337120562435018</v>
      </c>
      <c r="AD629" t="s">
        <v>69</v>
      </c>
      <c r="AE629" s="4" t="s">
        <v>71</v>
      </c>
      <c r="AF629" t="s">
        <v>72</v>
      </c>
      <c r="AG629">
        <v>1</v>
      </c>
      <c r="AH629" t="s">
        <v>65</v>
      </c>
      <c r="AI629" s="1" t="str">
        <f t="shared" si="48"/>
        <v>246470712</v>
      </c>
      <c r="AJ629" t="s">
        <v>68</v>
      </c>
      <c r="AK629" s="4">
        <v>-7.9845884888713732</v>
      </c>
      <c r="AL629">
        <v>-1000</v>
      </c>
      <c r="AM629">
        <v>-1000</v>
      </c>
      <c r="AN629" t="s">
        <v>73</v>
      </c>
      <c r="AO629" t="s">
        <v>69</v>
      </c>
      <c r="AP629" s="4" t="s">
        <v>71</v>
      </c>
      <c r="AQ629">
        <v>1</v>
      </c>
      <c r="AR629">
        <v>184083</v>
      </c>
      <c r="AS629">
        <v>1</v>
      </c>
      <c r="AT629">
        <v>0</v>
      </c>
      <c r="AU629" t="s">
        <v>65</v>
      </c>
      <c r="AV629" t="s">
        <v>68</v>
      </c>
      <c r="AW629" s="4" t="s">
        <v>71</v>
      </c>
      <c r="AX629" s="2" t="s">
        <v>67</v>
      </c>
      <c r="AY629">
        <v>10</v>
      </c>
      <c r="AZ629" s="1" t="str">
        <f t="shared" si="49"/>
        <v>204703855</v>
      </c>
      <c r="BA629" s="4">
        <v>8.7110382072647994</v>
      </c>
      <c r="BB629" t="s">
        <v>67</v>
      </c>
      <c r="BC629">
        <v>0</v>
      </c>
      <c r="BD629">
        <v>-1000</v>
      </c>
      <c r="BE629" t="s">
        <v>69</v>
      </c>
      <c r="BF629" t="s">
        <v>67</v>
      </c>
      <c r="BG629">
        <v>-1000</v>
      </c>
      <c r="BH629" s="4" t="s">
        <v>71</v>
      </c>
      <c r="BI629" s="4" t="s">
        <v>71</v>
      </c>
      <c r="BJ629" t="s">
        <v>68</v>
      </c>
      <c r="BK629">
        <v>0</v>
      </c>
      <c r="BL629">
        <v>0</v>
      </c>
      <c r="BM629" t="s">
        <v>67</v>
      </c>
    </row>
    <row r="630" spans="1:65" x14ac:dyDescent="0.35">
      <c r="A630" s="3">
        <v>44684.180555555555</v>
      </c>
      <c r="B630" t="s">
        <v>65</v>
      </c>
      <c r="C630" t="s">
        <v>66</v>
      </c>
      <c r="D630" t="s">
        <v>67</v>
      </c>
      <c r="E630" t="s">
        <v>65</v>
      </c>
      <c r="F630" s="1" t="str">
        <f t="shared" si="45"/>
        <v>160901160</v>
      </c>
      <c r="G630" s="1">
        <v>3600</v>
      </c>
      <c r="H630" t="s">
        <v>68</v>
      </c>
      <c r="I630" s="4">
        <v>355.67063862034212</v>
      </c>
      <c r="J630" t="s">
        <v>68</v>
      </c>
      <c r="K630" t="s">
        <v>69</v>
      </c>
      <c r="L630">
        <v>1</v>
      </c>
      <c r="M630" t="s">
        <v>70</v>
      </c>
      <c r="N630" s="4" t="s">
        <v>71</v>
      </c>
      <c r="O630" s="2">
        <v>1052.2339935876068</v>
      </c>
      <c r="P630" s="1" t="str">
        <f t="shared" si="46"/>
        <v>164480213</v>
      </c>
      <c r="Q630">
        <v>1</v>
      </c>
      <c r="R630">
        <v>0</v>
      </c>
      <c r="S630" s="1" t="str">
        <f t="shared" si="47"/>
        <v>202891840</v>
      </c>
      <c r="T630">
        <v>1</v>
      </c>
      <c r="U630" t="s">
        <v>69</v>
      </c>
      <c r="V630" t="s">
        <v>67</v>
      </c>
      <c r="W630" t="s">
        <v>65</v>
      </c>
      <c r="X630" s="4">
        <v>0</v>
      </c>
      <c r="Y630">
        <v>-1000</v>
      </c>
      <c r="Z630" t="s">
        <v>69</v>
      </c>
      <c r="AA630">
        <v>0</v>
      </c>
      <c r="AB630">
        <v>300</v>
      </c>
      <c r="AC630" s="4">
        <v>90.526939567298342</v>
      </c>
      <c r="AD630" t="s">
        <v>69</v>
      </c>
      <c r="AE630" s="4" t="s">
        <v>71</v>
      </c>
      <c r="AF630" t="s">
        <v>72</v>
      </c>
      <c r="AG630">
        <v>1</v>
      </c>
      <c r="AH630" t="s">
        <v>65</v>
      </c>
      <c r="AI630" s="1" t="str">
        <f t="shared" si="48"/>
        <v>246470712</v>
      </c>
      <c r="AJ630" t="s">
        <v>68</v>
      </c>
      <c r="AK630" s="4">
        <v>0.26983248349488514</v>
      </c>
      <c r="AL630">
        <v>-1000</v>
      </c>
      <c r="AM630">
        <v>-1000</v>
      </c>
      <c r="AN630" t="s">
        <v>73</v>
      </c>
      <c r="AO630" t="s">
        <v>69</v>
      </c>
      <c r="AP630" s="4" t="s">
        <v>71</v>
      </c>
      <c r="AQ630">
        <v>1</v>
      </c>
      <c r="AR630">
        <v>184084</v>
      </c>
      <c r="AS630">
        <v>1</v>
      </c>
      <c r="AT630">
        <v>0</v>
      </c>
      <c r="AU630" t="s">
        <v>65</v>
      </c>
      <c r="AV630" t="s">
        <v>68</v>
      </c>
      <c r="AW630" s="4" t="s">
        <v>71</v>
      </c>
      <c r="AX630" s="2" t="s">
        <v>67</v>
      </c>
      <c r="AY630">
        <v>10</v>
      </c>
      <c r="AZ630" s="1" t="str">
        <f t="shared" si="49"/>
        <v>204703855</v>
      </c>
      <c r="BA630" s="4">
        <v>23.896496703712895</v>
      </c>
      <c r="BB630" t="s">
        <v>67</v>
      </c>
      <c r="BC630">
        <v>0</v>
      </c>
      <c r="BD630">
        <v>-1000</v>
      </c>
      <c r="BE630" t="s">
        <v>69</v>
      </c>
      <c r="BF630" t="s">
        <v>67</v>
      </c>
      <c r="BG630">
        <v>-1000</v>
      </c>
      <c r="BH630" s="4" t="s">
        <v>71</v>
      </c>
      <c r="BI630" s="4" t="s">
        <v>71</v>
      </c>
      <c r="BJ630" t="s">
        <v>68</v>
      </c>
      <c r="BK630">
        <v>0</v>
      </c>
      <c r="BL630">
        <v>0</v>
      </c>
      <c r="BM630" t="s">
        <v>67</v>
      </c>
    </row>
    <row r="631" spans="1:65" x14ac:dyDescent="0.35">
      <c r="A631" s="3">
        <v>44684.184027777781</v>
      </c>
      <c r="B631" t="s">
        <v>65</v>
      </c>
      <c r="C631" t="s">
        <v>66</v>
      </c>
      <c r="D631" t="s">
        <v>67</v>
      </c>
      <c r="E631" t="s">
        <v>65</v>
      </c>
      <c r="F631" s="1" t="str">
        <f t="shared" si="45"/>
        <v>160901160</v>
      </c>
      <c r="G631" s="1">
        <v>3600</v>
      </c>
      <c r="H631" t="s">
        <v>68</v>
      </c>
      <c r="I631" s="4">
        <v>358.16657292644976</v>
      </c>
      <c r="J631" t="s">
        <v>68</v>
      </c>
      <c r="K631" t="s">
        <v>69</v>
      </c>
      <c r="L631">
        <v>1</v>
      </c>
      <c r="M631" t="s">
        <v>70</v>
      </c>
      <c r="N631" s="4" t="s">
        <v>71</v>
      </c>
      <c r="O631" s="2">
        <v>1139.3010362929567</v>
      </c>
      <c r="P631" s="1" t="str">
        <f t="shared" si="46"/>
        <v>164480213</v>
      </c>
      <c r="Q631">
        <v>1</v>
      </c>
      <c r="R631">
        <v>0</v>
      </c>
      <c r="S631" s="1" t="str">
        <f t="shared" si="47"/>
        <v>202891840</v>
      </c>
      <c r="T631">
        <v>1</v>
      </c>
      <c r="U631" t="s">
        <v>69</v>
      </c>
      <c r="V631" t="s">
        <v>67</v>
      </c>
      <c r="W631" t="s">
        <v>65</v>
      </c>
      <c r="X631" s="4">
        <v>0</v>
      </c>
      <c r="Y631">
        <v>-1000</v>
      </c>
      <c r="Z631" t="s">
        <v>69</v>
      </c>
      <c r="AA631">
        <v>0</v>
      </c>
      <c r="AB631">
        <v>300</v>
      </c>
      <c r="AC631" s="4">
        <v>85.017094678802607</v>
      </c>
      <c r="AD631" t="s">
        <v>69</v>
      </c>
      <c r="AE631" s="4" t="s">
        <v>71</v>
      </c>
      <c r="AF631" t="s">
        <v>72</v>
      </c>
      <c r="AG631">
        <v>1</v>
      </c>
      <c r="AH631" t="s">
        <v>65</v>
      </c>
      <c r="AI631" s="1" t="str">
        <f t="shared" si="48"/>
        <v>246470712</v>
      </c>
      <c r="AJ631" t="s">
        <v>68</v>
      </c>
      <c r="AK631" s="4">
        <v>-0.95667880511822923</v>
      </c>
      <c r="AL631">
        <v>-1000</v>
      </c>
      <c r="AM631">
        <v>-1000</v>
      </c>
      <c r="AN631" t="s">
        <v>73</v>
      </c>
      <c r="AO631" t="s">
        <v>69</v>
      </c>
      <c r="AP631" s="4" t="s">
        <v>71</v>
      </c>
      <c r="AQ631">
        <v>1</v>
      </c>
      <c r="AR631">
        <v>184085</v>
      </c>
      <c r="AS631">
        <v>1</v>
      </c>
      <c r="AT631">
        <v>0</v>
      </c>
      <c r="AU631" t="s">
        <v>65</v>
      </c>
      <c r="AV631" t="s">
        <v>68</v>
      </c>
      <c r="AW631" s="4" t="s">
        <v>71</v>
      </c>
      <c r="AX631" s="2" t="s">
        <v>67</v>
      </c>
      <c r="AY631">
        <v>10</v>
      </c>
      <c r="AZ631" s="1" t="str">
        <f t="shared" si="49"/>
        <v>204703855</v>
      </c>
      <c r="BA631" s="4">
        <v>10.947656125346304</v>
      </c>
      <c r="BB631" t="s">
        <v>67</v>
      </c>
      <c r="BC631">
        <v>0</v>
      </c>
      <c r="BD631">
        <v>-1000</v>
      </c>
      <c r="BE631" t="s">
        <v>69</v>
      </c>
      <c r="BF631" t="s">
        <v>67</v>
      </c>
      <c r="BG631">
        <v>-1000</v>
      </c>
      <c r="BH631" s="4" t="s">
        <v>71</v>
      </c>
      <c r="BI631" s="4" t="s">
        <v>71</v>
      </c>
      <c r="BJ631" t="s">
        <v>68</v>
      </c>
      <c r="BK631">
        <v>0</v>
      </c>
      <c r="BL631">
        <v>0</v>
      </c>
      <c r="BM631" t="s">
        <v>67</v>
      </c>
    </row>
    <row r="632" spans="1:65" x14ac:dyDescent="0.35">
      <c r="A632" s="3">
        <v>44684.1875</v>
      </c>
      <c r="B632" t="s">
        <v>65</v>
      </c>
      <c r="C632" t="s">
        <v>66</v>
      </c>
      <c r="D632" t="s">
        <v>67</v>
      </c>
      <c r="E632" t="s">
        <v>65</v>
      </c>
      <c r="F632" s="1" t="str">
        <f t="shared" si="45"/>
        <v>160901160</v>
      </c>
      <c r="G632" s="1">
        <v>3600</v>
      </c>
      <c r="H632" t="s">
        <v>68</v>
      </c>
      <c r="I632" s="4">
        <v>352.21296815958749</v>
      </c>
      <c r="J632" t="s">
        <v>68</v>
      </c>
      <c r="K632" t="s">
        <v>69</v>
      </c>
      <c r="L632">
        <v>1</v>
      </c>
      <c r="M632" t="s">
        <v>70</v>
      </c>
      <c r="N632" s="4" t="s">
        <v>71</v>
      </c>
      <c r="O632" s="2">
        <v>1161.5894796631899</v>
      </c>
      <c r="P632" s="1" t="str">
        <f t="shared" si="46"/>
        <v>164480213</v>
      </c>
      <c r="Q632">
        <v>1</v>
      </c>
      <c r="R632">
        <v>0</v>
      </c>
      <c r="S632" s="1" t="str">
        <f t="shared" si="47"/>
        <v>202891840</v>
      </c>
      <c r="T632">
        <v>1</v>
      </c>
      <c r="U632" t="s">
        <v>69</v>
      </c>
      <c r="V632" t="s">
        <v>67</v>
      </c>
      <c r="W632" t="s">
        <v>65</v>
      </c>
      <c r="X632" s="4">
        <v>0</v>
      </c>
      <c r="Y632">
        <v>-1000</v>
      </c>
      <c r="Z632" t="s">
        <v>69</v>
      </c>
      <c r="AA632">
        <v>0</v>
      </c>
      <c r="AB632">
        <v>300</v>
      </c>
      <c r="AC632" s="4">
        <v>69.747490414439042</v>
      </c>
      <c r="AD632" t="s">
        <v>69</v>
      </c>
      <c r="AE632" s="4" t="s">
        <v>71</v>
      </c>
      <c r="AF632" t="s">
        <v>72</v>
      </c>
      <c r="AG632">
        <v>1</v>
      </c>
      <c r="AH632" t="s">
        <v>65</v>
      </c>
      <c r="AI632" s="1" t="str">
        <f t="shared" si="48"/>
        <v>246470712</v>
      </c>
      <c r="AJ632" t="s">
        <v>68</v>
      </c>
      <c r="AK632" s="4">
        <v>-5.8136635080261616</v>
      </c>
      <c r="AL632">
        <v>-1000</v>
      </c>
      <c r="AM632">
        <v>-1000</v>
      </c>
      <c r="AN632" t="s">
        <v>73</v>
      </c>
      <c r="AO632" t="s">
        <v>69</v>
      </c>
      <c r="AP632" s="4" t="s">
        <v>71</v>
      </c>
      <c r="AQ632">
        <v>1</v>
      </c>
      <c r="AR632">
        <v>184086</v>
      </c>
      <c r="AS632">
        <v>1</v>
      </c>
      <c r="AT632">
        <v>0</v>
      </c>
      <c r="AU632" t="s">
        <v>65</v>
      </c>
      <c r="AV632" t="s">
        <v>68</v>
      </c>
      <c r="AW632" s="4" t="s">
        <v>71</v>
      </c>
      <c r="AX632" s="2" t="s">
        <v>67</v>
      </c>
      <c r="AY632">
        <v>10</v>
      </c>
      <c r="AZ632" s="1" t="str">
        <f t="shared" si="49"/>
        <v>204703855</v>
      </c>
      <c r="BA632" s="4">
        <v>28.193157441079993</v>
      </c>
      <c r="BB632" t="s">
        <v>67</v>
      </c>
      <c r="BC632">
        <v>0</v>
      </c>
      <c r="BD632">
        <v>-1000</v>
      </c>
      <c r="BE632" t="s">
        <v>69</v>
      </c>
      <c r="BF632" t="s">
        <v>67</v>
      </c>
      <c r="BG632">
        <v>-1000</v>
      </c>
      <c r="BH632" s="4" t="s">
        <v>71</v>
      </c>
      <c r="BI632" s="4" t="s">
        <v>71</v>
      </c>
      <c r="BJ632" t="s">
        <v>68</v>
      </c>
      <c r="BK632">
        <v>0</v>
      </c>
      <c r="BL632">
        <v>0</v>
      </c>
      <c r="BM632" t="s">
        <v>67</v>
      </c>
    </row>
    <row r="633" spans="1:65" x14ac:dyDescent="0.35">
      <c r="A633" s="3">
        <v>44684.190972222219</v>
      </c>
      <c r="B633" t="s">
        <v>65</v>
      </c>
      <c r="C633" t="s">
        <v>66</v>
      </c>
      <c r="D633" t="s">
        <v>67</v>
      </c>
      <c r="E633" t="s">
        <v>65</v>
      </c>
      <c r="F633" s="1" t="str">
        <f t="shared" si="45"/>
        <v>160901160</v>
      </c>
      <c r="G633" s="1">
        <v>3600</v>
      </c>
      <c r="H633" t="s">
        <v>68</v>
      </c>
      <c r="I633" s="4">
        <v>349.82007701290627</v>
      </c>
      <c r="J633" t="s">
        <v>68</v>
      </c>
      <c r="K633" t="s">
        <v>69</v>
      </c>
      <c r="L633">
        <v>1</v>
      </c>
      <c r="M633" t="s">
        <v>70</v>
      </c>
      <c r="N633" s="4" t="s">
        <v>71</v>
      </c>
      <c r="O633" s="2">
        <v>1167.9576063403993</v>
      </c>
      <c r="P633" s="1" t="str">
        <f t="shared" si="46"/>
        <v>164480213</v>
      </c>
      <c r="Q633">
        <v>1</v>
      </c>
      <c r="R633">
        <v>0</v>
      </c>
      <c r="S633" s="1" t="str">
        <f t="shared" si="47"/>
        <v>202891840</v>
      </c>
      <c r="T633">
        <v>1</v>
      </c>
      <c r="U633" t="s">
        <v>69</v>
      </c>
      <c r="V633" t="s">
        <v>67</v>
      </c>
      <c r="W633" t="s">
        <v>65</v>
      </c>
      <c r="X633" s="4">
        <v>0</v>
      </c>
      <c r="Y633">
        <v>-1000</v>
      </c>
      <c r="Z633" t="s">
        <v>69</v>
      </c>
      <c r="AA633">
        <v>0</v>
      </c>
      <c r="AB633">
        <v>300</v>
      </c>
      <c r="AC633" s="4">
        <v>76.855754468539331</v>
      </c>
      <c r="AD633" t="s">
        <v>69</v>
      </c>
      <c r="AE633" s="4" t="s">
        <v>71</v>
      </c>
      <c r="AF633" t="s">
        <v>72</v>
      </c>
      <c r="AG633">
        <v>1</v>
      </c>
      <c r="AH633" t="s">
        <v>65</v>
      </c>
      <c r="AI633" s="1" t="str">
        <f t="shared" si="48"/>
        <v>246470712</v>
      </c>
      <c r="AJ633" t="s">
        <v>68</v>
      </c>
      <c r="AK633" s="4">
        <v>-3.8144501075867856</v>
      </c>
      <c r="AL633">
        <v>-1000</v>
      </c>
      <c r="AM633">
        <v>-1000</v>
      </c>
      <c r="AN633" t="s">
        <v>73</v>
      </c>
      <c r="AO633" t="s">
        <v>69</v>
      </c>
      <c r="AP633" s="4" t="s">
        <v>71</v>
      </c>
      <c r="AQ633">
        <v>1</v>
      </c>
      <c r="AR633">
        <v>184087</v>
      </c>
      <c r="AS633">
        <v>1</v>
      </c>
      <c r="AT633">
        <v>0</v>
      </c>
      <c r="AU633" t="s">
        <v>65</v>
      </c>
      <c r="AV633" t="s">
        <v>68</v>
      </c>
      <c r="AW633" s="4" t="s">
        <v>71</v>
      </c>
      <c r="AX633" s="2" t="s">
        <v>67</v>
      </c>
      <c r="AY633">
        <v>10</v>
      </c>
      <c r="AZ633" s="1" t="str">
        <f t="shared" si="49"/>
        <v>204703855</v>
      </c>
      <c r="BA633" s="4">
        <v>15.950617257897035</v>
      </c>
      <c r="BB633" t="s">
        <v>67</v>
      </c>
      <c r="BC633">
        <v>0</v>
      </c>
      <c r="BD633">
        <v>-1000</v>
      </c>
      <c r="BE633" t="s">
        <v>69</v>
      </c>
      <c r="BF633" t="s">
        <v>67</v>
      </c>
      <c r="BG633">
        <v>-1000</v>
      </c>
      <c r="BH633" s="4" t="s">
        <v>71</v>
      </c>
      <c r="BI633" s="4" t="s">
        <v>71</v>
      </c>
      <c r="BJ633" t="s">
        <v>68</v>
      </c>
      <c r="BK633">
        <v>0</v>
      </c>
      <c r="BL633">
        <v>0</v>
      </c>
      <c r="BM633" t="s">
        <v>67</v>
      </c>
    </row>
    <row r="634" spans="1:65" x14ac:dyDescent="0.35">
      <c r="A634" s="3">
        <v>44684.194444444445</v>
      </c>
      <c r="B634" t="s">
        <v>65</v>
      </c>
      <c r="C634" t="s">
        <v>66</v>
      </c>
      <c r="D634" t="s">
        <v>67</v>
      </c>
      <c r="E634" t="s">
        <v>65</v>
      </c>
      <c r="F634" s="1" t="str">
        <f t="shared" si="45"/>
        <v>160901160</v>
      </c>
      <c r="G634" s="1">
        <v>3600</v>
      </c>
      <c r="H634" t="s">
        <v>68</v>
      </c>
      <c r="I634" s="4">
        <v>344.91980232018113</v>
      </c>
      <c r="J634" t="s">
        <v>68</v>
      </c>
      <c r="K634" t="s">
        <v>69</v>
      </c>
      <c r="L634">
        <v>1</v>
      </c>
      <c r="M634" t="s">
        <v>70</v>
      </c>
      <c r="N634" s="4" t="s">
        <v>71</v>
      </c>
      <c r="O634" s="2">
        <v>1241.2090521867181</v>
      </c>
      <c r="P634" s="1" t="str">
        <f t="shared" si="46"/>
        <v>164480213</v>
      </c>
      <c r="Q634">
        <v>1</v>
      </c>
      <c r="R634">
        <v>0</v>
      </c>
      <c r="S634" s="1" t="str">
        <f t="shared" si="47"/>
        <v>202891840</v>
      </c>
      <c r="T634">
        <v>1</v>
      </c>
      <c r="U634" t="s">
        <v>69</v>
      </c>
      <c r="V634" t="s">
        <v>67</v>
      </c>
      <c r="W634" t="s">
        <v>65</v>
      </c>
      <c r="X634" s="4">
        <v>0</v>
      </c>
      <c r="Y634">
        <v>-1000</v>
      </c>
      <c r="Z634" t="s">
        <v>69</v>
      </c>
      <c r="AA634">
        <v>0</v>
      </c>
      <c r="AB634">
        <v>300</v>
      </c>
      <c r="AC634" s="4">
        <v>75.050481057974167</v>
      </c>
      <c r="AD634" t="s">
        <v>69</v>
      </c>
      <c r="AE634" s="4" t="s">
        <v>71</v>
      </c>
      <c r="AF634" t="s">
        <v>72</v>
      </c>
      <c r="AG634">
        <v>1</v>
      </c>
      <c r="AH634" t="s">
        <v>65</v>
      </c>
      <c r="AI634" s="1" t="str">
        <f t="shared" si="48"/>
        <v>246470712</v>
      </c>
      <c r="AJ634" t="s">
        <v>68</v>
      </c>
      <c r="AK634" s="4">
        <v>-5.9485797497736037</v>
      </c>
      <c r="AL634">
        <v>-1000</v>
      </c>
      <c r="AM634">
        <v>-1000</v>
      </c>
      <c r="AN634" t="s">
        <v>73</v>
      </c>
      <c r="AO634" t="s">
        <v>69</v>
      </c>
      <c r="AP634" s="4" t="s">
        <v>71</v>
      </c>
      <c r="AQ634">
        <v>1</v>
      </c>
      <c r="AR634">
        <v>184088</v>
      </c>
      <c r="AS634">
        <v>1</v>
      </c>
      <c r="AT634">
        <v>0</v>
      </c>
      <c r="AU634" t="s">
        <v>65</v>
      </c>
      <c r="AV634" t="s">
        <v>68</v>
      </c>
      <c r="AW634" s="4" t="s">
        <v>71</v>
      </c>
      <c r="AX634" s="2" t="s">
        <v>67</v>
      </c>
      <c r="AY634">
        <v>10</v>
      </c>
      <c r="AZ634" s="1" t="str">
        <f t="shared" si="49"/>
        <v>204703855</v>
      </c>
      <c r="BA634" s="4">
        <v>13.596282607284923</v>
      </c>
      <c r="BB634" t="s">
        <v>67</v>
      </c>
      <c r="BC634">
        <v>0</v>
      </c>
      <c r="BD634">
        <v>-1000</v>
      </c>
      <c r="BE634" t="s">
        <v>69</v>
      </c>
      <c r="BF634" t="s">
        <v>67</v>
      </c>
      <c r="BG634">
        <v>-1000</v>
      </c>
      <c r="BH634" s="4" t="s">
        <v>71</v>
      </c>
      <c r="BI634" s="4" t="s">
        <v>71</v>
      </c>
      <c r="BJ634" t="s">
        <v>68</v>
      </c>
      <c r="BK634">
        <v>0</v>
      </c>
      <c r="BL634">
        <v>0</v>
      </c>
      <c r="BM634" t="s">
        <v>67</v>
      </c>
    </row>
    <row r="635" spans="1:65" x14ac:dyDescent="0.35">
      <c r="A635" s="3">
        <v>44684.197916666664</v>
      </c>
      <c r="B635" t="s">
        <v>65</v>
      </c>
      <c r="C635" t="s">
        <v>66</v>
      </c>
      <c r="D635" t="s">
        <v>67</v>
      </c>
      <c r="E635" t="s">
        <v>65</v>
      </c>
      <c r="F635" s="1" t="str">
        <f t="shared" si="45"/>
        <v>160901160</v>
      </c>
      <c r="G635" s="1">
        <v>3600</v>
      </c>
      <c r="H635" t="s">
        <v>68</v>
      </c>
      <c r="I635" s="4">
        <v>336.37866932772096</v>
      </c>
      <c r="J635" t="s">
        <v>68</v>
      </c>
      <c r="K635" t="s">
        <v>69</v>
      </c>
      <c r="L635">
        <v>1</v>
      </c>
      <c r="M635" t="s">
        <v>70</v>
      </c>
      <c r="N635" s="4" t="s">
        <v>71</v>
      </c>
      <c r="O635" s="2">
        <v>1198.7548743386551</v>
      </c>
      <c r="P635" s="1" t="str">
        <f t="shared" si="46"/>
        <v>164480213</v>
      </c>
      <c r="Q635">
        <v>1</v>
      </c>
      <c r="R635">
        <v>0</v>
      </c>
      <c r="S635" s="1" t="str">
        <f t="shared" si="47"/>
        <v>202891840</v>
      </c>
      <c r="T635">
        <v>1</v>
      </c>
      <c r="U635" t="s">
        <v>69</v>
      </c>
      <c r="V635" t="s">
        <v>67</v>
      </c>
      <c r="W635" t="s">
        <v>65</v>
      </c>
      <c r="X635" s="4">
        <v>0</v>
      </c>
      <c r="Y635">
        <v>-1000</v>
      </c>
      <c r="Z635" t="s">
        <v>69</v>
      </c>
      <c r="AA635">
        <v>0</v>
      </c>
      <c r="AB635">
        <v>300</v>
      </c>
      <c r="AC635" s="4">
        <v>66.889140847710891</v>
      </c>
      <c r="AD635" t="s">
        <v>69</v>
      </c>
      <c r="AE635" s="4" t="s">
        <v>71</v>
      </c>
      <c r="AF635" t="s">
        <v>72</v>
      </c>
      <c r="AG635">
        <v>1</v>
      </c>
      <c r="AH635" t="s">
        <v>65</v>
      </c>
      <c r="AI635" s="1" t="str">
        <f t="shared" si="48"/>
        <v>246470712</v>
      </c>
      <c r="AJ635" t="s">
        <v>68</v>
      </c>
      <c r="AK635" s="4">
        <v>-5.2126729766057354</v>
      </c>
      <c r="AL635">
        <v>-1000</v>
      </c>
      <c r="AM635">
        <v>-1000</v>
      </c>
      <c r="AN635" t="s">
        <v>73</v>
      </c>
      <c r="AO635" t="s">
        <v>69</v>
      </c>
      <c r="AP635" s="4" t="s">
        <v>71</v>
      </c>
      <c r="AQ635">
        <v>1</v>
      </c>
      <c r="AR635">
        <v>184089</v>
      </c>
      <c r="AS635">
        <v>1</v>
      </c>
      <c r="AT635">
        <v>0</v>
      </c>
      <c r="AU635" t="s">
        <v>65</v>
      </c>
      <c r="AV635" t="s">
        <v>68</v>
      </c>
      <c r="AW635" s="4" t="s">
        <v>71</v>
      </c>
      <c r="AX635" s="2" t="s">
        <v>67</v>
      </c>
      <c r="AY635">
        <v>10</v>
      </c>
      <c r="AZ635" s="1" t="str">
        <f t="shared" si="49"/>
        <v>204703855</v>
      </c>
      <c r="BA635" s="4">
        <v>20.816242202495388</v>
      </c>
      <c r="BB635" t="s">
        <v>67</v>
      </c>
      <c r="BC635">
        <v>0</v>
      </c>
      <c r="BD635">
        <v>-1000</v>
      </c>
      <c r="BE635" t="s">
        <v>69</v>
      </c>
      <c r="BF635" t="s">
        <v>67</v>
      </c>
      <c r="BG635">
        <v>-1000</v>
      </c>
      <c r="BH635" s="4" t="s">
        <v>71</v>
      </c>
      <c r="BI635" s="4" t="s">
        <v>71</v>
      </c>
      <c r="BJ635" t="s">
        <v>68</v>
      </c>
      <c r="BK635">
        <v>0</v>
      </c>
      <c r="BL635">
        <v>0</v>
      </c>
      <c r="BM635" t="s">
        <v>67</v>
      </c>
    </row>
    <row r="636" spans="1:65" x14ac:dyDescent="0.35">
      <c r="A636" s="3">
        <v>44684.201388888891</v>
      </c>
      <c r="B636" t="s">
        <v>65</v>
      </c>
      <c r="C636" t="s">
        <v>66</v>
      </c>
      <c r="D636" t="s">
        <v>67</v>
      </c>
      <c r="E636" t="s">
        <v>65</v>
      </c>
      <c r="F636" s="1" t="str">
        <f t="shared" si="45"/>
        <v>160901160</v>
      </c>
      <c r="G636" s="1">
        <v>3600</v>
      </c>
      <c r="H636" t="s">
        <v>68</v>
      </c>
      <c r="I636" s="4">
        <v>339.74474586898543</v>
      </c>
      <c r="J636" t="s">
        <v>68</v>
      </c>
      <c r="K636" t="s">
        <v>69</v>
      </c>
      <c r="L636">
        <v>1</v>
      </c>
      <c r="M636" t="s">
        <v>70</v>
      </c>
      <c r="N636" s="4" t="s">
        <v>71</v>
      </c>
      <c r="O636" s="2">
        <v>1258.2087123843535</v>
      </c>
      <c r="P636" s="1" t="str">
        <f t="shared" si="46"/>
        <v>164480213</v>
      </c>
      <c r="Q636">
        <v>1</v>
      </c>
      <c r="R636">
        <v>0</v>
      </c>
      <c r="S636" s="1" t="str">
        <f t="shared" si="47"/>
        <v>202891840</v>
      </c>
      <c r="T636">
        <v>1</v>
      </c>
      <c r="U636" t="s">
        <v>69</v>
      </c>
      <c r="V636" t="s">
        <v>67</v>
      </c>
      <c r="W636" t="s">
        <v>65</v>
      </c>
      <c r="X636" s="4">
        <v>0</v>
      </c>
      <c r="Y636">
        <v>-1000</v>
      </c>
      <c r="Z636" t="s">
        <v>69</v>
      </c>
      <c r="AA636">
        <v>0</v>
      </c>
      <c r="AB636">
        <v>300</v>
      </c>
      <c r="AC636" s="4">
        <v>75.633433930135837</v>
      </c>
      <c r="AD636" t="s">
        <v>69</v>
      </c>
      <c r="AE636" s="4" t="s">
        <v>71</v>
      </c>
      <c r="AF636" t="s">
        <v>72</v>
      </c>
      <c r="AG636">
        <v>1</v>
      </c>
      <c r="AH636" t="s">
        <v>65</v>
      </c>
      <c r="AI636" s="1" t="str">
        <f t="shared" si="48"/>
        <v>246470712</v>
      </c>
      <c r="AJ636" t="s">
        <v>68</v>
      </c>
      <c r="AK636" s="4">
        <v>-2.4775528029984906</v>
      </c>
      <c r="AL636">
        <v>-1000</v>
      </c>
      <c r="AM636">
        <v>-1000</v>
      </c>
      <c r="AN636" t="s">
        <v>73</v>
      </c>
      <c r="AO636" t="s">
        <v>69</v>
      </c>
      <c r="AP636" s="4" t="s">
        <v>71</v>
      </c>
      <c r="AQ636">
        <v>1</v>
      </c>
      <c r="AR636">
        <v>184090</v>
      </c>
      <c r="AS636">
        <v>1</v>
      </c>
      <c r="AT636">
        <v>0</v>
      </c>
      <c r="AU636" t="s">
        <v>65</v>
      </c>
      <c r="AV636" t="s">
        <v>68</v>
      </c>
      <c r="AW636" s="4" t="s">
        <v>71</v>
      </c>
      <c r="AX636" s="2" t="s">
        <v>67</v>
      </c>
      <c r="AY636">
        <v>10</v>
      </c>
      <c r="AZ636" s="1" t="str">
        <f t="shared" si="49"/>
        <v>204703855</v>
      </c>
      <c r="BA636" s="4">
        <v>8.9464716723260089</v>
      </c>
      <c r="BB636" t="s">
        <v>67</v>
      </c>
      <c r="BC636">
        <v>0</v>
      </c>
      <c r="BD636">
        <v>-1000</v>
      </c>
      <c r="BE636" t="s">
        <v>69</v>
      </c>
      <c r="BF636" t="s">
        <v>67</v>
      </c>
      <c r="BG636">
        <v>-1000</v>
      </c>
      <c r="BH636" s="4" t="s">
        <v>71</v>
      </c>
      <c r="BI636" s="4" t="s">
        <v>71</v>
      </c>
      <c r="BJ636" t="s">
        <v>68</v>
      </c>
      <c r="BK636">
        <v>0</v>
      </c>
      <c r="BL636">
        <v>0</v>
      </c>
      <c r="BM636" t="s">
        <v>67</v>
      </c>
    </row>
    <row r="637" spans="1:65" x14ac:dyDescent="0.35">
      <c r="A637" s="3">
        <v>44684.204861111109</v>
      </c>
      <c r="B637" t="s">
        <v>65</v>
      </c>
      <c r="C637" t="s">
        <v>66</v>
      </c>
      <c r="D637" t="s">
        <v>67</v>
      </c>
      <c r="E637" t="s">
        <v>65</v>
      </c>
      <c r="F637" s="1" t="str">
        <f t="shared" si="45"/>
        <v>160901160</v>
      </c>
      <c r="G637" s="1">
        <v>3600</v>
      </c>
      <c r="H637" t="s">
        <v>68</v>
      </c>
      <c r="I637" s="4">
        <v>341.65676893834313</v>
      </c>
      <c r="J637" t="s">
        <v>68</v>
      </c>
      <c r="K637" t="s">
        <v>69</v>
      </c>
      <c r="L637">
        <v>1</v>
      </c>
      <c r="M637" t="s">
        <v>70</v>
      </c>
      <c r="N637" s="4" t="s">
        <v>71</v>
      </c>
      <c r="O637" s="2">
        <v>1247.5951679223379</v>
      </c>
      <c r="P637" s="1" t="str">
        <f t="shared" si="46"/>
        <v>164480213</v>
      </c>
      <c r="Q637">
        <v>1</v>
      </c>
      <c r="R637">
        <v>0</v>
      </c>
      <c r="S637" s="1" t="str">
        <f t="shared" si="47"/>
        <v>202891840</v>
      </c>
      <c r="T637">
        <v>1</v>
      </c>
      <c r="U637" t="s">
        <v>69</v>
      </c>
      <c r="V637" t="s">
        <v>67</v>
      </c>
      <c r="W637" t="s">
        <v>65</v>
      </c>
      <c r="X637" s="4">
        <v>0</v>
      </c>
      <c r="Y637">
        <v>-1000</v>
      </c>
      <c r="Z637" t="s">
        <v>69</v>
      </c>
      <c r="AA637">
        <v>0</v>
      </c>
      <c r="AB637">
        <v>300</v>
      </c>
      <c r="AC637" s="4">
        <v>75.050481057974167</v>
      </c>
      <c r="AD637" t="s">
        <v>69</v>
      </c>
      <c r="AE637" s="4" t="s">
        <v>71</v>
      </c>
      <c r="AF637" t="s">
        <v>72</v>
      </c>
      <c r="AG637">
        <v>1</v>
      </c>
      <c r="AH637" t="s">
        <v>65</v>
      </c>
      <c r="AI637" s="1" t="str">
        <f t="shared" si="48"/>
        <v>246470712</v>
      </c>
      <c r="AJ637" t="s">
        <v>68</v>
      </c>
      <c r="AK637" s="4">
        <v>-3.64273852718095</v>
      </c>
      <c r="AL637">
        <v>-1000</v>
      </c>
      <c r="AM637">
        <v>-1000</v>
      </c>
      <c r="AN637" t="s">
        <v>73</v>
      </c>
      <c r="AO637" t="s">
        <v>69</v>
      </c>
      <c r="AP637" s="4" t="s">
        <v>71</v>
      </c>
      <c r="AQ637">
        <v>1</v>
      </c>
      <c r="AR637">
        <v>184091</v>
      </c>
      <c r="AS637">
        <v>1</v>
      </c>
      <c r="AT637">
        <v>0</v>
      </c>
      <c r="AU637" t="s">
        <v>65</v>
      </c>
      <c r="AV637" t="s">
        <v>68</v>
      </c>
      <c r="AW637" s="4" t="s">
        <v>71</v>
      </c>
      <c r="AX637" s="2" t="s">
        <v>67</v>
      </c>
      <c r="AY637">
        <v>10</v>
      </c>
      <c r="AZ637" s="1" t="str">
        <f t="shared" si="49"/>
        <v>204703855</v>
      </c>
      <c r="BA637" s="4">
        <v>22.621232101298002</v>
      </c>
      <c r="BB637" t="s">
        <v>67</v>
      </c>
      <c r="BC637">
        <v>0</v>
      </c>
      <c r="BD637">
        <v>-1000</v>
      </c>
      <c r="BE637" t="s">
        <v>69</v>
      </c>
      <c r="BF637" t="s">
        <v>67</v>
      </c>
      <c r="BG637">
        <v>-1000</v>
      </c>
      <c r="BH637" s="4" t="s">
        <v>71</v>
      </c>
      <c r="BI637" s="4" t="s">
        <v>71</v>
      </c>
      <c r="BJ637" t="s">
        <v>68</v>
      </c>
      <c r="BK637">
        <v>0</v>
      </c>
      <c r="BL637">
        <v>0</v>
      </c>
      <c r="BM637" t="s">
        <v>67</v>
      </c>
    </row>
    <row r="638" spans="1:65" x14ac:dyDescent="0.35">
      <c r="A638" s="3">
        <v>44684.208333333336</v>
      </c>
      <c r="B638" t="s">
        <v>65</v>
      </c>
      <c r="C638" t="s">
        <v>66</v>
      </c>
      <c r="D638" t="s">
        <v>67</v>
      </c>
      <c r="E638" t="s">
        <v>65</v>
      </c>
      <c r="F638" s="1" t="str">
        <f t="shared" si="45"/>
        <v>160901160</v>
      </c>
      <c r="G638" s="1">
        <v>3600</v>
      </c>
      <c r="H638" t="s">
        <v>68</v>
      </c>
      <c r="I638" s="4">
        <v>346.18904797682819</v>
      </c>
      <c r="J638" t="s">
        <v>68</v>
      </c>
      <c r="K638" t="s">
        <v>69</v>
      </c>
      <c r="L638">
        <v>1</v>
      </c>
      <c r="M638" t="s">
        <v>70</v>
      </c>
      <c r="N638" s="4" t="s">
        <v>71</v>
      </c>
      <c r="O638" s="2">
        <v>1285.3728118320366</v>
      </c>
      <c r="P638" s="1" t="str">
        <f t="shared" si="46"/>
        <v>164480213</v>
      </c>
      <c r="Q638">
        <v>1</v>
      </c>
      <c r="R638">
        <v>0</v>
      </c>
      <c r="S638" s="1" t="str">
        <f t="shared" si="47"/>
        <v>202891840</v>
      </c>
      <c r="T638">
        <v>1</v>
      </c>
      <c r="U638" t="s">
        <v>69</v>
      </c>
      <c r="V638" t="s">
        <v>67</v>
      </c>
      <c r="W638" t="s">
        <v>65</v>
      </c>
      <c r="X638" s="4">
        <v>0</v>
      </c>
      <c r="Y638">
        <v>-1000</v>
      </c>
      <c r="Z638" t="s">
        <v>69</v>
      </c>
      <c r="AA638">
        <v>0</v>
      </c>
      <c r="AB638">
        <v>300</v>
      </c>
      <c r="AC638" s="4">
        <v>71.50997433072925</v>
      </c>
      <c r="AD638" t="s">
        <v>69</v>
      </c>
      <c r="AE638" s="4" t="s">
        <v>71</v>
      </c>
      <c r="AF638" t="s">
        <v>72</v>
      </c>
      <c r="AG638">
        <v>1</v>
      </c>
      <c r="AH638" t="s">
        <v>65</v>
      </c>
      <c r="AI638" s="1" t="str">
        <f t="shared" si="48"/>
        <v>246470712</v>
      </c>
      <c r="AJ638" t="s">
        <v>68</v>
      </c>
      <c r="AK638" s="4">
        <v>-5.5664942389874259</v>
      </c>
      <c r="AL638">
        <v>-1000</v>
      </c>
      <c r="AM638">
        <v>-1000</v>
      </c>
      <c r="AN638" t="s">
        <v>73</v>
      </c>
      <c r="AO638" t="s">
        <v>69</v>
      </c>
      <c r="AP638" s="4" t="s">
        <v>71</v>
      </c>
      <c r="AQ638">
        <v>1</v>
      </c>
      <c r="AR638">
        <v>184092</v>
      </c>
      <c r="AS638">
        <v>1</v>
      </c>
      <c r="AT638">
        <v>0</v>
      </c>
      <c r="AU638" t="s">
        <v>65</v>
      </c>
      <c r="AV638" t="s">
        <v>68</v>
      </c>
      <c r="AW638" s="4" t="s">
        <v>71</v>
      </c>
      <c r="AX638" s="2" t="s">
        <v>67</v>
      </c>
      <c r="AY638">
        <v>10</v>
      </c>
      <c r="AZ638" s="1" t="str">
        <f t="shared" si="49"/>
        <v>204703855</v>
      </c>
      <c r="BA638" s="4">
        <v>10.806695354011733</v>
      </c>
      <c r="BB638" t="s">
        <v>67</v>
      </c>
      <c r="BC638">
        <v>0</v>
      </c>
      <c r="BD638">
        <v>-1000</v>
      </c>
      <c r="BE638" t="s">
        <v>69</v>
      </c>
      <c r="BF638" t="s">
        <v>67</v>
      </c>
      <c r="BG638">
        <v>-1000</v>
      </c>
      <c r="BH638" s="4" t="s">
        <v>71</v>
      </c>
      <c r="BI638" s="4" t="s">
        <v>71</v>
      </c>
      <c r="BJ638" t="s">
        <v>68</v>
      </c>
      <c r="BK638">
        <v>0</v>
      </c>
      <c r="BL638">
        <v>0</v>
      </c>
      <c r="BM638" t="s">
        <v>67</v>
      </c>
    </row>
    <row r="639" spans="1:65" x14ac:dyDescent="0.35">
      <c r="A639" s="3">
        <v>44684.211805555555</v>
      </c>
      <c r="B639" t="s">
        <v>65</v>
      </c>
      <c r="C639" t="s">
        <v>66</v>
      </c>
      <c r="D639" t="s">
        <v>67</v>
      </c>
      <c r="E639" t="s">
        <v>65</v>
      </c>
      <c r="F639" s="1" t="str">
        <f t="shared" si="45"/>
        <v>160901160</v>
      </c>
      <c r="G639" s="1">
        <v>3600</v>
      </c>
      <c r="H639" t="s">
        <v>68</v>
      </c>
      <c r="I639" s="4">
        <v>341.42776110677954</v>
      </c>
      <c r="J639" t="s">
        <v>68</v>
      </c>
      <c r="K639" t="s">
        <v>69</v>
      </c>
      <c r="L639">
        <v>1</v>
      </c>
      <c r="M639" t="s">
        <v>70</v>
      </c>
      <c r="N639" s="4" t="s">
        <v>71</v>
      </c>
      <c r="O639" s="2">
        <v>1287.4948090031016</v>
      </c>
      <c r="P639" s="1" t="str">
        <f t="shared" si="46"/>
        <v>164480213</v>
      </c>
      <c r="Q639">
        <v>1</v>
      </c>
      <c r="R639">
        <v>0</v>
      </c>
      <c r="S639" s="1" t="str">
        <f t="shared" si="47"/>
        <v>202891840</v>
      </c>
      <c r="T639">
        <v>1</v>
      </c>
      <c r="U639" t="s">
        <v>69</v>
      </c>
      <c r="V639" t="s">
        <v>67</v>
      </c>
      <c r="W639" t="s">
        <v>65</v>
      </c>
      <c r="X639" s="4">
        <v>0</v>
      </c>
      <c r="Y639">
        <v>-1000</v>
      </c>
      <c r="Z639" t="s">
        <v>69</v>
      </c>
      <c r="AA639">
        <v>0</v>
      </c>
      <c r="AB639">
        <v>300</v>
      </c>
      <c r="AC639" s="4">
        <v>74.27337239240569</v>
      </c>
      <c r="AD639" t="s">
        <v>69</v>
      </c>
      <c r="AE639" s="4" t="s">
        <v>71</v>
      </c>
      <c r="AF639" t="s">
        <v>72</v>
      </c>
      <c r="AG639">
        <v>1</v>
      </c>
      <c r="AH639" t="s">
        <v>65</v>
      </c>
      <c r="AI639" s="1" t="str">
        <f t="shared" si="48"/>
        <v>246470712</v>
      </c>
      <c r="AJ639" t="s">
        <v>68</v>
      </c>
      <c r="AK639" s="4">
        <v>-3.4576021484459347</v>
      </c>
      <c r="AL639">
        <v>-1000</v>
      </c>
      <c r="AM639">
        <v>-1000</v>
      </c>
      <c r="AN639" t="s">
        <v>73</v>
      </c>
      <c r="AO639" t="s">
        <v>69</v>
      </c>
      <c r="AP639" s="4" t="s">
        <v>71</v>
      </c>
      <c r="AQ639">
        <v>1</v>
      </c>
      <c r="AR639">
        <v>184093</v>
      </c>
      <c r="AS639">
        <v>1</v>
      </c>
      <c r="AT639">
        <v>0</v>
      </c>
      <c r="AU639" t="s">
        <v>65</v>
      </c>
      <c r="AV639" t="s">
        <v>68</v>
      </c>
      <c r="AW639" s="4" t="s">
        <v>71</v>
      </c>
      <c r="AX639" s="2" t="s">
        <v>67</v>
      </c>
      <c r="AY639">
        <v>10</v>
      </c>
      <c r="AZ639" s="1" t="str">
        <f t="shared" si="49"/>
        <v>204703855</v>
      </c>
      <c r="BA639" s="4">
        <v>7.0410229257535608</v>
      </c>
      <c r="BB639" t="s">
        <v>67</v>
      </c>
      <c r="BC639">
        <v>0</v>
      </c>
      <c r="BD639">
        <v>-1000</v>
      </c>
      <c r="BE639" t="s">
        <v>69</v>
      </c>
      <c r="BF639" t="s">
        <v>67</v>
      </c>
      <c r="BG639">
        <v>-1000</v>
      </c>
      <c r="BH639" s="4" t="s">
        <v>71</v>
      </c>
      <c r="BI639" s="4" t="s">
        <v>71</v>
      </c>
      <c r="BJ639" t="s">
        <v>68</v>
      </c>
      <c r="BK639">
        <v>0</v>
      </c>
      <c r="BL639">
        <v>0</v>
      </c>
      <c r="BM639" t="s">
        <v>67</v>
      </c>
    </row>
    <row r="640" spans="1:65" x14ac:dyDescent="0.35">
      <c r="A640" s="3">
        <v>44684.215277777781</v>
      </c>
      <c r="B640" t="s">
        <v>65</v>
      </c>
      <c r="C640" t="s">
        <v>66</v>
      </c>
      <c r="D640" t="s">
        <v>67</v>
      </c>
      <c r="E640" t="s">
        <v>65</v>
      </c>
      <c r="F640" s="1" t="str">
        <f t="shared" si="45"/>
        <v>160901160</v>
      </c>
      <c r="G640" s="1">
        <v>3600</v>
      </c>
      <c r="H640" t="s">
        <v>68</v>
      </c>
      <c r="I640" s="4">
        <v>339.7000617899447</v>
      </c>
      <c r="J640" t="s">
        <v>68</v>
      </c>
      <c r="K640" t="s">
        <v>69</v>
      </c>
      <c r="L640">
        <v>1</v>
      </c>
      <c r="M640" t="s">
        <v>70</v>
      </c>
      <c r="N640" s="4" t="s">
        <v>71</v>
      </c>
      <c r="O640" s="2">
        <v>1296.6270342756998</v>
      </c>
      <c r="P640" s="1" t="str">
        <f t="shared" si="46"/>
        <v>164480213</v>
      </c>
      <c r="Q640">
        <v>1</v>
      </c>
      <c r="R640">
        <v>0</v>
      </c>
      <c r="S640" s="1" t="str">
        <f t="shared" si="47"/>
        <v>202891840</v>
      </c>
      <c r="T640">
        <v>1</v>
      </c>
      <c r="U640" t="s">
        <v>69</v>
      </c>
      <c r="V640" t="s">
        <v>67</v>
      </c>
      <c r="W640" t="s">
        <v>65</v>
      </c>
      <c r="X640" s="4">
        <v>0</v>
      </c>
      <c r="Y640">
        <v>-1000</v>
      </c>
      <c r="Z640" t="s">
        <v>69</v>
      </c>
      <c r="AA640">
        <v>0</v>
      </c>
      <c r="AB640">
        <v>300</v>
      </c>
      <c r="AC640" s="4">
        <v>77.762642531690972</v>
      </c>
      <c r="AD640" t="s">
        <v>69</v>
      </c>
      <c r="AE640" s="4" t="s">
        <v>71</v>
      </c>
      <c r="AF640" t="s">
        <v>72</v>
      </c>
      <c r="AG640">
        <v>1</v>
      </c>
      <c r="AH640" t="s">
        <v>65</v>
      </c>
      <c r="AI640" s="1" t="str">
        <f t="shared" si="48"/>
        <v>246470712</v>
      </c>
      <c r="AJ640" t="s">
        <v>68</v>
      </c>
      <c r="AK640" s="4">
        <v>-2.5616902029931286</v>
      </c>
      <c r="AL640">
        <v>-1000</v>
      </c>
      <c r="AM640">
        <v>-1000</v>
      </c>
      <c r="AN640" t="s">
        <v>73</v>
      </c>
      <c r="AO640" t="s">
        <v>69</v>
      </c>
      <c r="AP640" s="4" t="s">
        <v>71</v>
      </c>
      <c r="AQ640">
        <v>1</v>
      </c>
      <c r="AR640">
        <v>184094</v>
      </c>
      <c r="AS640">
        <v>1</v>
      </c>
      <c r="AT640">
        <v>0</v>
      </c>
      <c r="AU640" t="s">
        <v>65</v>
      </c>
      <c r="AV640" t="s">
        <v>68</v>
      </c>
      <c r="AW640" s="4" t="s">
        <v>71</v>
      </c>
      <c r="AX640" s="2" t="s">
        <v>67</v>
      </c>
      <c r="AY640">
        <v>10</v>
      </c>
      <c r="AZ640" s="1" t="str">
        <f t="shared" si="49"/>
        <v>204703855</v>
      </c>
      <c r="BA640" s="4">
        <v>8.2346474485671202</v>
      </c>
      <c r="BB640" t="s">
        <v>67</v>
      </c>
      <c r="BC640">
        <v>0</v>
      </c>
      <c r="BD640">
        <v>-1000</v>
      </c>
      <c r="BE640" t="s">
        <v>69</v>
      </c>
      <c r="BF640" t="s">
        <v>67</v>
      </c>
      <c r="BG640">
        <v>-1000</v>
      </c>
      <c r="BH640" s="4" t="s">
        <v>71</v>
      </c>
      <c r="BI640" s="4" t="s">
        <v>71</v>
      </c>
      <c r="BJ640" t="s">
        <v>68</v>
      </c>
      <c r="BK640">
        <v>0</v>
      </c>
      <c r="BL640">
        <v>0</v>
      </c>
      <c r="BM640" t="s">
        <v>67</v>
      </c>
    </row>
    <row r="641" spans="1:65" x14ac:dyDescent="0.35">
      <c r="A641" s="3">
        <v>44684.21875</v>
      </c>
      <c r="B641" t="s">
        <v>65</v>
      </c>
      <c r="C641" t="s">
        <v>66</v>
      </c>
      <c r="D641" t="s">
        <v>67</v>
      </c>
      <c r="E641" t="s">
        <v>65</v>
      </c>
      <c r="F641" s="1" t="str">
        <f t="shared" si="45"/>
        <v>160901160</v>
      </c>
      <c r="G641" s="1">
        <v>3600</v>
      </c>
      <c r="H641" t="s">
        <v>68</v>
      </c>
      <c r="I641" s="4">
        <v>333.48992961051772</v>
      </c>
      <c r="J641" t="s">
        <v>68</v>
      </c>
      <c r="K641" t="s">
        <v>69</v>
      </c>
      <c r="L641">
        <v>1</v>
      </c>
      <c r="M641" t="s">
        <v>70</v>
      </c>
      <c r="N641" s="4" t="s">
        <v>71</v>
      </c>
      <c r="O641" s="2">
        <v>1256.9439691653374</v>
      </c>
      <c r="P641" s="1" t="str">
        <f t="shared" si="46"/>
        <v>164480213</v>
      </c>
      <c r="Q641">
        <v>1</v>
      </c>
      <c r="R641">
        <v>0</v>
      </c>
      <c r="S641" s="1" t="str">
        <f t="shared" si="47"/>
        <v>202891840</v>
      </c>
      <c r="T641">
        <v>1</v>
      </c>
      <c r="U641" t="s">
        <v>69</v>
      </c>
      <c r="V641" t="s">
        <v>67</v>
      </c>
      <c r="W641" t="s">
        <v>65</v>
      </c>
      <c r="X641" s="4">
        <v>0</v>
      </c>
      <c r="Y641">
        <v>-1000</v>
      </c>
      <c r="Z641" t="s">
        <v>69</v>
      </c>
      <c r="AA641">
        <v>0</v>
      </c>
      <c r="AB641">
        <v>300</v>
      </c>
      <c r="AC641" s="4">
        <v>60.979449372122637</v>
      </c>
      <c r="AD641" t="s">
        <v>69</v>
      </c>
      <c r="AE641" s="4" t="s">
        <v>71</v>
      </c>
      <c r="AF641" t="s">
        <v>72</v>
      </c>
      <c r="AG641">
        <v>1</v>
      </c>
      <c r="AH641" t="s">
        <v>65</v>
      </c>
      <c r="AI641" s="1" t="str">
        <f t="shared" si="48"/>
        <v>246470712</v>
      </c>
      <c r="AJ641" t="s">
        <v>68</v>
      </c>
      <c r="AK641" s="4">
        <v>-4.7173218686379634</v>
      </c>
      <c r="AL641">
        <v>-1000</v>
      </c>
      <c r="AM641">
        <v>-1000</v>
      </c>
      <c r="AN641" t="s">
        <v>73</v>
      </c>
      <c r="AO641" t="s">
        <v>69</v>
      </c>
      <c r="AP641" s="4" t="s">
        <v>71</v>
      </c>
      <c r="AQ641">
        <v>1</v>
      </c>
      <c r="AR641">
        <v>184095</v>
      </c>
      <c r="AS641">
        <v>1</v>
      </c>
      <c r="AT641">
        <v>0</v>
      </c>
      <c r="AU641" t="s">
        <v>65</v>
      </c>
      <c r="AV641" t="s">
        <v>68</v>
      </c>
      <c r="AW641" s="4" t="s">
        <v>71</v>
      </c>
      <c r="AX641" s="2" t="s">
        <v>67</v>
      </c>
      <c r="AY641">
        <v>10</v>
      </c>
      <c r="AZ641" s="1" t="str">
        <f t="shared" si="49"/>
        <v>204703855</v>
      </c>
      <c r="BA641" s="4">
        <v>14.111808532350476</v>
      </c>
      <c r="BB641" t="s">
        <v>67</v>
      </c>
      <c r="BC641">
        <v>0</v>
      </c>
      <c r="BD641">
        <v>-1000</v>
      </c>
      <c r="BE641" t="s">
        <v>69</v>
      </c>
      <c r="BF641" t="s">
        <v>67</v>
      </c>
      <c r="BG641">
        <v>-1000</v>
      </c>
      <c r="BH641" s="4" t="s">
        <v>71</v>
      </c>
      <c r="BI641" s="4" t="s">
        <v>71</v>
      </c>
      <c r="BJ641" t="s">
        <v>68</v>
      </c>
      <c r="BK641">
        <v>0</v>
      </c>
      <c r="BL641">
        <v>0</v>
      </c>
      <c r="BM641" t="s">
        <v>67</v>
      </c>
    </row>
    <row r="642" spans="1:65" x14ac:dyDescent="0.35">
      <c r="A642" s="3">
        <v>44684.222222222219</v>
      </c>
      <c r="B642" t="s">
        <v>65</v>
      </c>
      <c r="C642" t="s">
        <v>66</v>
      </c>
      <c r="D642" t="s">
        <v>67</v>
      </c>
      <c r="E642" t="s">
        <v>65</v>
      </c>
      <c r="F642" s="1" t="str">
        <f t="shared" ref="F642:F705" si="50">"160901160"</f>
        <v>160901160</v>
      </c>
      <c r="G642" s="1">
        <v>3600</v>
      </c>
      <c r="H642" t="s">
        <v>68</v>
      </c>
      <c r="I642" s="4">
        <v>328.19426004884571</v>
      </c>
      <c r="J642" t="s">
        <v>68</v>
      </c>
      <c r="K642" t="s">
        <v>69</v>
      </c>
      <c r="L642">
        <v>1</v>
      </c>
      <c r="M642" t="s">
        <v>70</v>
      </c>
      <c r="N642" s="4" t="s">
        <v>71</v>
      </c>
      <c r="O642" s="2">
        <v>1180.5673214814708</v>
      </c>
      <c r="P642" s="1" t="str">
        <f t="shared" ref="P642:P705" si="51">"164480213"</f>
        <v>164480213</v>
      </c>
      <c r="Q642">
        <v>1</v>
      </c>
      <c r="R642">
        <v>0</v>
      </c>
      <c r="S642" s="1" t="str">
        <f t="shared" ref="S642:S705" si="52">"202891840"</f>
        <v>202891840</v>
      </c>
      <c r="T642">
        <v>1</v>
      </c>
      <c r="U642" t="s">
        <v>69</v>
      </c>
      <c r="V642" t="s">
        <v>67</v>
      </c>
      <c r="W642" t="s">
        <v>65</v>
      </c>
      <c r="X642" s="4">
        <v>0</v>
      </c>
      <c r="Y642">
        <v>-1000</v>
      </c>
      <c r="Z642" t="s">
        <v>69</v>
      </c>
      <c r="AA642">
        <v>0</v>
      </c>
      <c r="AB642">
        <v>300</v>
      </c>
      <c r="AC642" s="4">
        <v>52.676024657865632</v>
      </c>
      <c r="AD642" t="s">
        <v>69</v>
      </c>
      <c r="AE642" s="4" t="s">
        <v>71</v>
      </c>
      <c r="AF642" t="s">
        <v>72</v>
      </c>
      <c r="AG642">
        <v>1</v>
      </c>
      <c r="AH642" t="s">
        <v>65</v>
      </c>
      <c r="AI642" s="1" t="str">
        <f t="shared" ref="AI642:AI705" si="53">"246470712"</f>
        <v>246470712</v>
      </c>
      <c r="AJ642" t="s">
        <v>68</v>
      </c>
      <c r="AK642" s="4">
        <v>-2.1074788607941031</v>
      </c>
      <c r="AL642">
        <v>-1000</v>
      </c>
      <c r="AM642">
        <v>-1000</v>
      </c>
      <c r="AN642" t="s">
        <v>73</v>
      </c>
      <c r="AO642" t="s">
        <v>69</v>
      </c>
      <c r="AP642" s="4" t="s">
        <v>71</v>
      </c>
      <c r="AQ642">
        <v>1</v>
      </c>
      <c r="AR642">
        <v>184096</v>
      </c>
      <c r="AS642">
        <v>1</v>
      </c>
      <c r="AT642">
        <v>0</v>
      </c>
      <c r="AU642" t="s">
        <v>65</v>
      </c>
      <c r="AV642" t="s">
        <v>68</v>
      </c>
      <c r="AW642" s="4" t="s">
        <v>71</v>
      </c>
      <c r="AX642" s="2" t="s">
        <v>67</v>
      </c>
      <c r="AY642">
        <v>10</v>
      </c>
      <c r="AZ642" s="1" t="str">
        <f t="shared" ref="AZ642:AZ705" si="54">"204703855"</f>
        <v>204703855</v>
      </c>
      <c r="BA642" s="4">
        <v>13.817812521259841</v>
      </c>
      <c r="BB642" t="s">
        <v>67</v>
      </c>
      <c r="BC642">
        <v>0</v>
      </c>
      <c r="BD642">
        <v>-1000</v>
      </c>
      <c r="BE642" t="s">
        <v>69</v>
      </c>
      <c r="BF642" t="s">
        <v>67</v>
      </c>
      <c r="BG642">
        <v>-1000</v>
      </c>
      <c r="BH642" s="4" t="s">
        <v>71</v>
      </c>
      <c r="BI642" s="4" t="s">
        <v>71</v>
      </c>
      <c r="BJ642" t="s">
        <v>68</v>
      </c>
      <c r="BK642">
        <v>0</v>
      </c>
      <c r="BL642">
        <v>0</v>
      </c>
      <c r="BM642" t="s">
        <v>67</v>
      </c>
    </row>
    <row r="643" spans="1:65" x14ac:dyDescent="0.35">
      <c r="A643" s="3">
        <v>44684.225694444445</v>
      </c>
      <c r="B643" t="s">
        <v>65</v>
      </c>
      <c r="C643" t="s">
        <v>66</v>
      </c>
      <c r="D643" t="s">
        <v>67</v>
      </c>
      <c r="E643" t="s">
        <v>65</v>
      </c>
      <c r="F643" s="1" t="str">
        <f t="shared" si="50"/>
        <v>160901160</v>
      </c>
      <c r="G643" s="1">
        <v>3600</v>
      </c>
      <c r="H643" t="s">
        <v>68</v>
      </c>
      <c r="I643" s="4">
        <v>326.87892095685379</v>
      </c>
      <c r="J643" t="s">
        <v>68</v>
      </c>
      <c r="K643" t="s">
        <v>69</v>
      </c>
      <c r="L643">
        <v>1</v>
      </c>
      <c r="M643" t="s">
        <v>70</v>
      </c>
      <c r="N643" s="4" t="s">
        <v>71</v>
      </c>
      <c r="O643" s="2">
        <v>1139.2161058766292</v>
      </c>
      <c r="P643" s="1" t="str">
        <f t="shared" si="51"/>
        <v>164480213</v>
      </c>
      <c r="Q643">
        <v>1</v>
      </c>
      <c r="R643">
        <v>0</v>
      </c>
      <c r="S643" s="1" t="str">
        <f t="shared" si="52"/>
        <v>202891840</v>
      </c>
      <c r="T643">
        <v>1</v>
      </c>
      <c r="U643" t="s">
        <v>69</v>
      </c>
      <c r="V643" t="s">
        <v>67</v>
      </c>
      <c r="W643" t="s">
        <v>65</v>
      </c>
      <c r="X643" s="4">
        <v>0</v>
      </c>
      <c r="Y643">
        <v>-1000</v>
      </c>
      <c r="Z643" t="s">
        <v>69</v>
      </c>
      <c r="AA643">
        <v>0</v>
      </c>
      <c r="AB643">
        <v>300</v>
      </c>
      <c r="AC643" s="4">
        <v>61.449100091254813</v>
      </c>
      <c r="AD643" t="s">
        <v>69</v>
      </c>
      <c r="AE643" s="4" t="s">
        <v>71</v>
      </c>
      <c r="AF643" t="s">
        <v>72</v>
      </c>
      <c r="AG643">
        <v>1</v>
      </c>
      <c r="AH643" t="s">
        <v>65</v>
      </c>
      <c r="AI643" s="1" t="str">
        <f t="shared" si="53"/>
        <v>246470712</v>
      </c>
      <c r="AJ643" t="s">
        <v>68</v>
      </c>
      <c r="AK643" s="4">
        <v>-2.4015456785793261</v>
      </c>
      <c r="AL643">
        <v>-1000</v>
      </c>
      <c r="AM643">
        <v>-1000</v>
      </c>
      <c r="AN643" t="s">
        <v>73</v>
      </c>
      <c r="AO643" t="s">
        <v>69</v>
      </c>
      <c r="AP643" s="4" t="s">
        <v>71</v>
      </c>
      <c r="AQ643">
        <v>1</v>
      </c>
      <c r="AR643">
        <v>184097</v>
      </c>
      <c r="AS643">
        <v>1</v>
      </c>
      <c r="AT643">
        <v>0</v>
      </c>
      <c r="AU643" t="s">
        <v>65</v>
      </c>
      <c r="AV643" t="s">
        <v>68</v>
      </c>
      <c r="AW643" s="4" t="s">
        <v>71</v>
      </c>
      <c r="AX643" s="2" t="s">
        <v>67</v>
      </c>
      <c r="AY643">
        <v>10</v>
      </c>
      <c r="AZ643" s="1" t="str">
        <f t="shared" si="54"/>
        <v>204703855</v>
      </c>
      <c r="BA643" s="4">
        <v>12.641828476897302</v>
      </c>
      <c r="BB643" t="s">
        <v>67</v>
      </c>
      <c r="BC643">
        <v>0</v>
      </c>
      <c r="BD643">
        <v>-1000</v>
      </c>
      <c r="BE643" t="s">
        <v>69</v>
      </c>
      <c r="BF643" t="s">
        <v>67</v>
      </c>
      <c r="BG643">
        <v>-1000</v>
      </c>
      <c r="BH643" s="4" t="s">
        <v>71</v>
      </c>
      <c r="BI643" s="4" t="s">
        <v>71</v>
      </c>
      <c r="BJ643" t="s">
        <v>68</v>
      </c>
      <c r="BK643">
        <v>0</v>
      </c>
      <c r="BL643">
        <v>0</v>
      </c>
      <c r="BM643" t="s">
        <v>67</v>
      </c>
    </row>
    <row r="644" spans="1:65" x14ac:dyDescent="0.35">
      <c r="A644" s="3">
        <v>44684.229166666664</v>
      </c>
      <c r="B644" t="s">
        <v>65</v>
      </c>
      <c r="C644" t="s">
        <v>66</v>
      </c>
      <c r="D644" t="s">
        <v>67</v>
      </c>
      <c r="E644" t="s">
        <v>65</v>
      </c>
      <c r="F644" s="1" t="str">
        <f t="shared" si="50"/>
        <v>160901160</v>
      </c>
      <c r="G644" s="1">
        <v>3600</v>
      </c>
      <c r="H644" t="s">
        <v>68</v>
      </c>
      <c r="I644" s="4">
        <v>328.94915031033679</v>
      </c>
      <c r="J644" t="s">
        <v>68</v>
      </c>
      <c r="K644" t="s">
        <v>69</v>
      </c>
      <c r="L644">
        <v>1</v>
      </c>
      <c r="M644" t="s">
        <v>70</v>
      </c>
      <c r="N644" s="4" t="s">
        <v>71</v>
      </c>
      <c r="O644" s="2">
        <v>1092.5454813978056</v>
      </c>
      <c r="P644" s="1" t="str">
        <f t="shared" si="51"/>
        <v>164480213</v>
      </c>
      <c r="Q644">
        <v>1</v>
      </c>
      <c r="R644">
        <v>0</v>
      </c>
      <c r="S644" s="1" t="str">
        <f t="shared" si="52"/>
        <v>202891840</v>
      </c>
      <c r="T644">
        <v>1</v>
      </c>
      <c r="U644" t="s">
        <v>69</v>
      </c>
      <c r="V644" t="s">
        <v>67</v>
      </c>
      <c r="W644" t="s">
        <v>65</v>
      </c>
      <c r="X644" s="4">
        <v>0</v>
      </c>
      <c r="Y644">
        <v>-1000</v>
      </c>
      <c r="Z644" t="s">
        <v>69</v>
      </c>
      <c r="AA644">
        <v>0</v>
      </c>
      <c r="AB644">
        <v>300</v>
      </c>
      <c r="AC644" s="4">
        <v>61.899964781621719</v>
      </c>
      <c r="AD644" t="s">
        <v>69</v>
      </c>
      <c r="AE644" s="4" t="s">
        <v>71</v>
      </c>
      <c r="AF644" t="s">
        <v>72</v>
      </c>
      <c r="AG644">
        <v>1</v>
      </c>
      <c r="AH644" t="s">
        <v>65</v>
      </c>
      <c r="AI644" s="1" t="str">
        <f t="shared" si="53"/>
        <v>246470712</v>
      </c>
      <c r="AJ644" t="s">
        <v>68</v>
      </c>
      <c r="AK644" s="4">
        <v>-0.62489198779360033</v>
      </c>
      <c r="AL644">
        <v>-1000</v>
      </c>
      <c r="AM644">
        <v>-1000</v>
      </c>
      <c r="AN644" t="s">
        <v>73</v>
      </c>
      <c r="AO644" t="s">
        <v>69</v>
      </c>
      <c r="AP644" s="4" t="s">
        <v>71</v>
      </c>
      <c r="AQ644">
        <v>1</v>
      </c>
      <c r="AR644">
        <v>184098</v>
      </c>
      <c r="AS644">
        <v>1</v>
      </c>
      <c r="AT644">
        <v>0</v>
      </c>
      <c r="AU644" t="s">
        <v>65</v>
      </c>
      <c r="AV644" t="s">
        <v>68</v>
      </c>
      <c r="AW644" s="4" t="s">
        <v>71</v>
      </c>
      <c r="AX644" s="2" t="s">
        <v>67</v>
      </c>
      <c r="AY644">
        <v>10</v>
      </c>
      <c r="AZ644" s="1" t="str">
        <f t="shared" si="54"/>
        <v>204703855</v>
      </c>
      <c r="BA644" s="4">
        <v>11.171848421444128</v>
      </c>
      <c r="BB644" t="s">
        <v>67</v>
      </c>
      <c r="BC644">
        <v>0</v>
      </c>
      <c r="BD644">
        <v>-1000</v>
      </c>
      <c r="BE644" t="s">
        <v>69</v>
      </c>
      <c r="BF644" t="s">
        <v>67</v>
      </c>
      <c r="BG644">
        <v>-1000</v>
      </c>
      <c r="BH644" s="4" t="s">
        <v>71</v>
      </c>
      <c r="BI644" s="4" t="s">
        <v>71</v>
      </c>
      <c r="BJ644" t="s">
        <v>68</v>
      </c>
      <c r="BK644">
        <v>0</v>
      </c>
      <c r="BL644">
        <v>0</v>
      </c>
      <c r="BM644" t="s">
        <v>67</v>
      </c>
    </row>
    <row r="645" spans="1:65" x14ac:dyDescent="0.35">
      <c r="A645" s="3">
        <v>44684.232638888891</v>
      </c>
      <c r="B645" t="s">
        <v>65</v>
      </c>
      <c r="C645" t="s">
        <v>66</v>
      </c>
      <c r="D645" t="s">
        <v>67</v>
      </c>
      <c r="E645" t="s">
        <v>65</v>
      </c>
      <c r="F645" s="1" t="str">
        <f t="shared" si="50"/>
        <v>160901160</v>
      </c>
      <c r="G645" s="1">
        <v>3600</v>
      </c>
      <c r="H645" t="s">
        <v>68</v>
      </c>
      <c r="I645" s="4">
        <v>332.34313556121674</v>
      </c>
      <c r="J645" t="s">
        <v>68</v>
      </c>
      <c r="K645" t="s">
        <v>69</v>
      </c>
      <c r="L645">
        <v>1</v>
      </c>
      <c r="M645" t="s">
        <v>70</v>
      </c>
      <c r="N645" s="4" t="s">
        <v>71</v>
      </c>
      <c r="O645" s="2">
        <v>1123.6703232414613</v>
      </c>
      <c r="P645" s="1" t="str">
        <f t="shared" si="51"/>
        <v>164480213</v>
      </c>
      <c r="Q645">
        <v>1</v>
      </c>
      <c r="R645">
        <v>0</v>
      </c>
      <c r="S645" s="1" t="str">
        <f t="shared" si="52"/>
        <v>202891840</v>
      </c>
      <c r="T645">
        <v>1</v>
      </c>
      <c r="U645" t="s">
        <v>69</v>
      </c>
      <c r="V645" t="s">
        <v>67</v>
      </c>
      <c r="W645" t="s">
        <v>65</v>
      </c>
      <c r="X645" s="4">
        <v>0</v>
      </c>
      <c r="Y645">
        <v>-1000</v>
      </c>
      <c r="Z645" t="s">
        <v>69</v>
      </c>
      <c r="AA645">
        <v>0</v>
      </c>
      <c r="AB645">
        <v>300</v>
      </c>
      <c r="AC645" s="4">
        <v>72.481999092492032</v>
      </c>
      <c r="AD645" t="s">
        <v>69</v>
      </c>
      <c r="AE645" s="4" t="s">
        <v>71</v>
      </c>
      <c r="AF645" t="s">
        <v>72</v>
      </c>
      <c r="AG645">
        <v>1</v>
      </c>
      <c r="AH645" t="s">
        <v>65</v>
      </c>
      <c r="AI645" s="1" t="str">
        <f t="shared" si="53"/>
        <v>246470712</v>
      </c>
      <c r="AJ645" t="s">
        <v>68</v>
      </c>
      <c r="AK645" s="4">
        <v>2.647488439457014</v>
      </c>
      <c r="AL645">
        <v>-1000</v>
      </c>
      <c r="AM645">
        <v>-1000</v>
      </c>
      <c r="AN645" t="s">
        <v>73</v>
      </c>
      <c r="AO645" t="s">
        <v>69</v>
      </c>
      <c r="AP645" s="4" t="s">
        <v>71</v>
      </c>
      <c r="AQ645">
        <v>1</v>
      </c>
      <c r="AR645">
        <v>184099</v>
      </c>
      <c r="AS645">
        <v>1</v>
      </c>
      <c r="AT645">
        <v>0</v>
      </c>
      <c r="AU645" t="s">
        <v>65</v>
      </c>
      <c r="AV645" t="s">
        <v>68</v>
      </c>
      <c r="AW645" s="4" t="s">
        <v>71</v>
      </c>
      <c r="AX645" s="2" t="s">
        <v>67</v>
      </c>
      <c r="AY645">
        <v>10</v>
      </c>
      <c r="AZ645" s="1" t="str">
        <f t="shared" si="54"/>
        <v>204703855</v>
      </c>
      <c r="BA645" s="4">
        <v>6.9798440278330833</v>
      </c>
      <c r="BB645" t="s">
        <v>67</v>
      </c>
      <c r="BC645">
        <v>0</v>
      </c>
      <c r="BD645">
        <v>-1000</v>
      </c>
      <c r="BE645" t="s">
        <v>69</v>
      </c>
      <c r="BF645" t="s">
        <v>67</v>
      </c>
      <c r="BG645">
        <v>-1000</v>
      </c>
      <c r="BH645" s="4" t="s">
        <v>71</v>
      </c>
      <c r="BI645" s="4" t="s">
        <v>71</v>
      </c>
      <c r="BJ645" t="s">
        <v>68</v>
      </c>
      <c r="BK645">
        <v>0</v>
      </c>
      <c r="BL645">
        <v>0</v>
      </c>
      <c r="BM645" t="s">
        <v>67</v>
      </c>
    </row>
    <row r="646" spans="1:65" x14ac:dyDescent="0.35">
      <c r="A646" s="3">
        <v>44684.236111111109</v>
      </c>
      <c r="B646" t="s">
        <v>65</v>
      </c>
      <c r="C646" t="s">
        <v>66</v>
      </c>
      <c r="D646" t="s">
        <v>67</v>
      </c>
      <c r="E646" t="s">
        <v>65</v>
      </c>
      <c r="F646" s="1" t="str">
        <f t="shared" si="50"/>
        <v>160901160</v>
      </c>
      <c r="G646" s="1">
        <v>3600</v>
      </c>
      <c r="H646" t="s">
        <v>68</v>
      </c>
      <c r="I646" s="4">
        <v>336.26759232086476</v>
      </c>
      <c r="J646" t="s">
        <v>68</v>
      </c>
      <c r="K646" t="s">
        <v>69</v>
      </c>
      <c r="L646">
        <v>1</v>
      </c>
      <c r="M646" t="s">
        <v>70</v>
      </c>
      <c r="N646" s="4" t="s">
        <v>71</v>
      </c>
      <c r="O646" s="2">
        <v>1116.2458224975533</v>
      </c>
      <c r="P646" s="1" t="str">
        <f t="shared" si="51"/>
        <v>164480213</v>
      </c>
      <c r="Q646">
        <v>1</v>
      </c>
      <c r="R646">
        <v>0</v>
      </c>
      <c r="S646" s="1" t="str">
        <f t="shared" si="52"/>
        <v>202891840</v>
      </c>
      <c r="T646">
        <v>1</v>
      </c>
      <c r="U646" t="s">
        <v>69</v>
      </c>
      <c r="V646" t="s">
        <v>67</v>
      </c>
      <c r="W646" t="s">
        <v>65</v>
      </c>
      <c r="X646" s="4">
        <v>0</v>
      </c>
      <c r="Y646">
        <v>-1000</v>
      </c>
      <c r="Z646" t="s">
        <v>69</v>
      </c>
      <c r="AA646">
        <v>0</v>
      </c>
      <c r="AB646">
        <v>300</v>
      </c>
      <c r="AC646" s="4">
        <v>68.498026106334862</v>
      </c>
      <c r="AD646" t="s">
        <v>69</v>
      </c>
      <c r="AE646" s="4" t="s">
        <v>71</v>
      </c>
      <c r="AF646" t="s">
        <v>72</v>
      </c>
      <c r="AG646">
        <v>1</v>
      </c>
      <c r="AH646" t="s">
        <v>65</v>
      </c>
      <c r="AI646" s="1" t="str">
        <f t="shared" si="53"/>
        <v>246470712</v>
      </c>
      <c r="AJ646" t="s">
        <v>68</v>
      </c>
      <c r="AK646" s="4">
        <v>0.79669791002178658</v>
      </c>
      <c r="AL646">
        <v>-1000</v>
      </c>
      <c r="AM646">
        <v>-1000</v>
      </c>
      <c r="AN646" t="s">
        <v>73</v>
      </c>
      <c r="AO646" t="s">
        <v>69</v>
      </c>
      <c r="AP646" s="4" t="s">
        <v>71</v>
      </c>
      <c r="AQ646">
        <v>1</v>
      </c>
      <c r="AR646">
        <v>184100</v>
      </c>
      <c r="AS646">
        <v>1</v>
      </c>
      <c r="AT646">
        <v>0</v>
      </c>
      <c r="AU646" t="s">
        <v>65</v>
      </c>
      <c r="AV646" t="s">
        <v>68</v>
      </c>
      <c r="AW646" s="4" t="s">
        <v>71</v>
      </c>
      <c r="AX646" s="2" t="s">
        <v>67</v>
      </c>
      <c r="AY646">
        <v>10</v>
      </c>
      <c r="AZ646" s="1" t="str">
        <f t="shared" si="54"/>
        <v>204703855</v>
      </c>
      <c r="BA646" s="4">
        <v>-3.1566148552840625</v>
      </c>
      <c r="BB646" t="s">
        <v>67</v>
      </c>
      <c r="BC646">
        <v>0</v>
      </c>
      <c r="BD646">
        <v>-1000</v>
      </c>
      <c r="BE646" t="s">
        <v>69</v>
      </c>
      <c r="BF646" t="s">
        <v>67</v>
      </c>
      <c r="BG646">
        <v>-1000</v>
      </c>
      <c r="BH646" s="4" t="s">
        <v>71</v>
      </c>
      <c r="BI646" s="4" t="s">
        <v>71</v>
      </c>
      <c r="BJ646" t="s">
        <v>68</v>
      </c>
      <c r="BK646">
        <v>0</v>
      </c>
      <c r="BL646">
        <v>0</v>
      </c>
      <c r="BM646" t="s">
        <v>67</v>
      </c>
    </row>
    <row r="647" spans="1:65" x14ac:dyDescent="0.35">
      <c r="A647" s="3">
        <v>44684.239583333336</v>
      </c>
      <c r="B647" t="s">
        <v>65</v>
      </c>
      <c r="C647" t="s">
        <v>66</v>
      </c>
      <c r="D647" t="s">
        <v>67</v>
      </c>
      <c r="E647" t="s">
        <v>65</v>
      </c>
      <c r="F647" s="1" t="str">
        <f t="shared" si="50"/>
        <v>160901160</v>
      </c>
      <c r="G647" s="1">
        <v>3600</v>
      </c>
      <c r="H647" t="s">
        <v>68</v>
      </c>
      <c r="I647" s="4">
        <v>334.64289010550033</v>
      </c>
      <c r="J647" t="s">
        <v>68</v>
      </c>
      <c r="K647" t="s">
        <v>69</v>
      </c>
      <c r="L647">
        <v>1</v>
      </c>
      <c r="M647" t="s">
        <v>70</v>
      </c>
      <c r="N647" s="4" t="s">
        <v>71</v>
      </c>
      <c r="O647" s="2">
        <v>1081.2266277054637</v>
      </c>
      <c r="P647" s="1" t="str">
        <f t="shared" si="51"/>
        <v>164480213</v>
      </c>
      <c r="Q647">
        <v>1</v>
      </c>
      <c r="R647">
        <v>0</v>
      </c>
      <c r="S647" s="1" t="str">
        <f t="shared" si="52"/>
        <v>202891840</v>
      </c>
      <c r="T647">
        <v>1</v>
      </c>
      <c r="U647" t="s">
        <v>69</v>
      </c>
      <c r="V647" t="s">
        <v>67</v>
      </c>
      <c r="W647" t="s">
        <v>65</v>
      </c>
      <c r="X647" s="4">
        <v>0</v>
      </c>
      <c r="Y647">
        <v>-1000</v>
      </c>
      <c r="Z647" t="s">
        <v>69</v>
      </c>
      <c r="AA647">
        <v>0</v>
      </c>
      <c r="AB647">
        <v>300</v>
      </c>
      <c r="AC647" s="4">
        <v>58.124662482001</v>
      </c>
      <c r="AD647" t="s">
        <v>69</v>
      </c>
      <c r="AE647" s="4" t="s">
        <v>71</v>
      </c>
      <c r="AF647" t="s">
        <v>72</v>
      </c>
      <c r="AG647">
        <v>1</v>
      </c>
      <c r="AH647" t="s">
        <v>65</v>
      </c>
      <c r="AI647" s="1" t="str">
        <f t="shared" si="53"/>
        <v>246470712</v>
      </c>
      <c r="AJ647" t="s">
        <v>68</v>
      </c>
      <c r="AK647" s="4">
        <v>-3.1255071854700858</v>
      </c>
      <c r="AL647">
        <v>-1000</v>
      </c>
      <c r="AM647">
        <v>-1000</v>
      </c>
      <c r="AN647" t="s">
        <v>73</v>
      </c>
      <c r="AO647" t="s">
        <v>69</v>
      </c>
      <c r="AP647" s="4" t="s">
        <v>71</v>
      </c>
      <c r="AQ647">
        <v>1</v>
      </c>
      <c r="AR647">
        <v>184101</v>
      </c>
      <c r="AS647">
        <v>1</v>
      </c>
      <c r="AT647">
        <v>0</v>
      </c>
      <c r="AU647" t="s">
        <v>65</v>
      </c>
      <c r="AV647" t="s">
        <v>68</v>
      </c>
      <c r="AW647" s="4" t="s">
        <v>71</v>
      </c>
      <c r="AX647" s="2" t="s">
        <v>67</v>
      </c>
      <c r="AY647">
        <v>10</v>
      </c>
      <c r="AZ647" s="1" t="str">
        <f t="shared" si="54"/>
        <v>204703855</v>
      </c>
      <c r="BA647" s="4">
        <v>2.5096068414680746</v>
      </c>
      <c r="BB647" t="s">
        <v>67</v>
      </c>
      <c r="BC647">
        <v>0</v>
      </c>
      <c r="BD647">
        <v>-1000</v>
      </c>
      <c r="BE647" t="s">
        <v>69</v>
      </c>
      <c r="BF647" t="s">
        <v>67</v>
      </c>
      <c r="BG647">
        <v>-1000</v>
      </c>
      <c r="BH647" s="4" t="s">
        <v>71</v>
      </c>
      <c r="BI647" s="4" t="s">
        <v>71</v>
      </c>
      <c r="BJ647" t="s">
        <v>68</v>
      </c>
      <c r="BK647">
        <v>0</v>
      </c>
      <c r="BL647">
        <v>0</v>
      </c>
      <c r="BM647" t="s">
        <v>67</v>
      </c>
    </row>
    <row r="648" spans="1:65" x14ac:dyDescent="0.35">
      <c r="A648" s="3">
        <v>44684.243055555555</v>
      </c>
      <c r="B648" t="s">
        <v>65</v>
      </c>
      <c r="C648" t="s">
        <v>66</v>
      </c>
      <c r="D648" t="s">
        <v>67</v>
      </c>
      <c r="E648" t="s">
        <v>65</v>
      </c>
      <c r="F648" s="1" t="str">
        <f t="shared" si="50"/>
        <v>160901160</v>
      </c>
      <c r="G648" s="1">
        <v>3600</v>
      </c>
      <c r="H648" t="s">
        <v>68</v>
      </c>
      <c r="I648" s="4">
        <v>329.20814677945702</v>
      </c>
      <c r="J648" t="s">
        <v>68</v>
      </c>
      <c r="K648" t="s">
        <v>69</v>
      </c>
      <c r="L648">
        <v>1</v>
      </c>
      <c r="M648" t="s">
        <v>70</v>
      </c>
      <c r="N648" s="4" t="s">
        <v>71</v>
      </c>
      <c r="O648" s="2">
        <v>1043.0434810225072</v>
      </c>
      <c r="P648" s="1" t="str">
        <f t="shared" si="51"/>
        <v>164480213</v>
      </c>
      <c r="Q648">
        <v>1</v>
      </c>
      <c r="R648">
        <v>0</v>
      </c>
      <c r="S648" s="1" t="str">
        <f t="shared" si="52"/>
        <v>202891840</v>
      </c>
      <c r="T648">
        <v>1</v>
      </c>
      <c r="U648" t="s">
        <v>69</v>
      </c>
      <c r="V648" t="s">
        <v>67</v>
      </c>
      <c r="W648" t="s">
        <v>65</v>
      </c>
      <c r="X648" s="4">
        <v>0</v>
      </c>
      <c r="Y648">
        <v>-1000</v>
      </c>
      <c r="Z648" t="s">
        <v>69</v>
      </c>
      <c r="AA648">
        <v>0</v>
      </c>
      <c r="AB648">
        <v>300</v>
      </c>
      <c r="AC648" s="4">
        <v>53.163488574710911</v>
      </c>
      <c r="AD648" t="s">
        <v>69</v>
      </c>
      <c r="AE648" s="4" t="s">
        <v>71</v>
      </c>
      <c r="AF648" t="s">
        <v>72</v>
      </c>
      <c r="AG648">
        <v>1</v>
      </c>
      <c r="AH648" t="s">
        <v>65</v>
      </c>
      <c r="AI648" s="1" t="str">
        <f t="shared" si="53"/>
        <v>246470712</v>
      </c>
      <c r="AJ648" t="s">
        <v>68</v>
      </c>
      <c r="AK648" s="4">
        <v>-4.4737651870454167</v>
      </c>
      <c r="AL648">
        <v>-1000</v>
      </c>
      <c r="AM648">
        <v>-1000</v>
      </c>
      <c r="AN648" t="s">
        <v>73</v>
      </c>
      <c r="AO648" t="s">
        <v>69</v>
      </c>
      <c r="AP648" s="4" t="s">
        <v>71</v>
      </c>
      <c r="AQ648">
        <v>1</v>
      </c>
      <c r="AR648">
        <v>184102</v>
      </c>
      <c r="AS648">
        <v>1</v>
      </c>
      <c r="AT648">
        <v>0</v>
      </c>
      <c r="AU648" t="s">
        <v>65</v>
      </c>
      <c r="AV648" t="s">
        <v>68</v>
      </c>
      <c r="AW648" s="4" t="s">
        <v>71</v>
      </c>
      <c r="AX648" s="2" t="s">
        <v>67</v>
      </c>
      <c r="AY648">
        <v>10</v>
      </c>
      <c r="AZ648" s="1" t="str">
        <f t="shared" si="54"/>
        <v>204703855</v>
      </c>
      <c r="BA648" s="4">
        <v>0.50976388967320263</v>
      </c>
      <c r="BB648" t="s">
        <v>67</v>
      </c>
      <c r="BC648">
        <v>0</v>
      </c>
      <c r="BD648">
        <v>-1000</v>
      </c>
      <c r="BE648" t="s">
        <v>69</v>
      </c>
      <c r="BF648" t="s">
        <v>67</v>
      </c>
      <c r="BG648">
        <v>-1000</v>
      </c>
      <c r="BH648" s="4" t="s">
        <v>71</v>
      </c>
      <c r="BI648" s="4" t="s">
        <v>71</v>
      </c>
      <c r="BJ648" t="s">
        <v>68</v>
      </c>
      <c r="BK648">
        <v>0</v>
      </c>
      <c r="BL648">
        <v>0</v>
      </c>
      <c r="BM648" t="s">
        <v>67</v>
      </c>
    </row>
    <row r="649" spans="1:65" x14ac:dyDescent="0.35">
      <c r="A649" s="3">
        <v>44684.246527777781</v>
      </c>
      <c r="B649" t="s">
        <v>65</v>
      </c>
      <c r="C649" t="s">
        <v>66</v>
      </c>
      <c r="D649" t="s">
        <v>67</v>
      </c>
      <c r="E649" t="s">
        <v>65</v>
      </c>
      <c r="F649" s="1" t="str">
        <f t="shared" si="50"/>
        <v>160901160</v>
      </c>
      <c r="G649" s="1">
        <v>3600</v>
      </c>
      <c r="H649" t="s">
        <v>68</v>
      </c>
      <c r="I649" s="4">
        <v>334.28820159369542</v>
      </c>
      <c r="J649" t="s">
        <v>68</v>
      </c>
      <c r="K649" t="s">
        <v>69</v>
      </c>
      <c r="L649">
        <v>1</v>
      </c>
      <c r="M649" t="s">
        <v>70</v>
      </c>
      <c r="N649" s="4" t="s">
        <v>71</v>
      </c>
      <c r="O649" s="2">
        <v>1014.3881440109101</v>
      </c>
      <c r="P649" s="1" t="str">
        <f t="shared" si="51"/>
        <v>164480213</v>
      </c>
      <c r="Q649">
        <v>1</v>
      </c>
      <c r="R649">
        <v>0</v>
      </c>
      <c r="S649" s="1" t="str">
        <f t="shared" si="52"/>
        <v>202891840</v>
      </c>
      <c r="T649">
        <v>1</v>
      </c>
      <c r="U649" t="s">
        <v>69</v>
      </c>
      <c r="V649" t="s">
        <v>67</v>
      </c>
      <c r="W649" t="s">
        <v>65</v>
      </c>
      <c r="X649" s="4">
        <v>0</v>
      </c>
      <c r="Y649">
        <v>-1000</v>
      </c>
      <c r="Z649" t="s">
        <v>69</v>
      </c>
      <c r="AA649">
        <v>0</v>
      </c>
      <c r="AB649">
        <v>300</v>
      </c>
      <c r="AC649" s="4">
        <v>53.1259039238981</v>
      </c>
      <c r="AD649" t="s">
        <v>69</v>
      </c>
      <c r="AE649" s="4" t="s">
        <v>71</v>
      </c>
      <c r="AF649" t="s">
        <v>72</v>
      </c>
      <c r="AG649">
        <v>1</v>
      </c>
      <c r="AH649" t="s">
        <v>65</v>
      </c>
      <c r="AI649" s="1" t="str">
        <f t="shared" si="53"/>
        <v>246470712</v>
      </c>
      <c r="AJ649" t="s">
        <v>68</v>
      </c>
      <c r="AK649" s="4">
        <v>-0.58833076432378084</v>
      </c>
      <c r="AL649">
        <v>-1000</v>
      </c>
      <c r="AM649">
        <v>-1000</v>
      </c>
      <c r="AN649" t="s">
        <v>73</v>
      </c>
      <c r="AO649" t="s">
        <v>69</v>
      </c>
      <c r="AP649" s="4" t="s">
        <v>71</v>
      </c>
      <c r="AQ649">
        <v>1</v>
      </c>
      <c r="AR649">
        <v>184103</v>
      </c>
      <c r="AS649">
        <v>1</v>
      </c>
      <c r="AT649">
        <v>0</v>
      </c>
      <c r="AU649" t="s">
        <v>65</v>
      </c>
      <c r="AV649" t="s">
        <v>68</v>
      </c>
      <c r="AW649" s="4" t="s">
        <v>71</v>
      </c>
      <c r="AX649" s="2" t="s">
        <v>67</v>
      </c>
      <c r="AY649">
        <v>10</v>
      </c>
      <c r="AZ649" s="1" t="str">
        <f t="shared" si="54"/>
        <v>204703855</v>
      </c>
      <c r="BA649" s="4">
        <v>-2.9801581242433381</v>
      </c>
      <c r="BB649" t="s">
        <v>67</v>
      </c>
      <c r="BC649">
        <v>0</v>
      </c>
      <c r="BD649">
        <v>-1000</v>
      </c>
      <c r="BE649" t="s">
        <v>69</v>
      </c>
      <c r="BF649" t="s">
        <v>67</v>
      </c>
      <c r="BG649">
        <v>-1000</v>
      </c>
      <c r="BH649" s="4" t="s">
        <v>71</v>
      </c>
      <c r="BI649" s="4" t="s">
        <v>71</v>
      </c>
      <c r="BJ649" t="s">
        <v>68</v>
      </c>
      <c r="BK649">
        <v>0</v>
      </c>
      <c r="BL649">
        <v>0</v>
      </c>
      <c r="BM649" t="s">
        <v>67</v>
      </c>
    </row>
    <row r="650" spans="1:65" x14ac:dyDescent="0.35">
      <c r="A650" s="3">
        <v>44684.25</v>
      </c>
      <c r="B650" t="s">
        <v>65</v>
      </c>
      <c r="C650" t="s">
        <v>66</v>
      </c>
      <c r="D650" t="s">
        <v>67</v>
      </c>
      <c r="E650" t="s">
        <v>65</v>
      </c>
      <c r="F650" s="1" t="str">
        <f t="shared" si="50"/>
        <v>160901160</v>
      </c>
      <c r="G650" s="1">
        <v>3600</v>
      </c>
      <c r="H650" t="s">
        <v>68</v>
      </c>
      <c r="I650" s="4">
        <v>327.17154822780299</v>
      </c>
      <c r="J650" t="s">
        <v>68</v>
      </c>
      <c r="K650" t="s">
        <v>69</v>
      </c>
      <c r="L650">
        <v>1</v>
      </c>
      <c r="M650" t="s">
        <v>70</v>
      </c>
      <c r="N650" s="4" t="s">
        <v>71</v>
      </c>
      <c r="O650" s="2">
        <v>996.35721363284745</v>
      </c>
      <c r="P650" s="1" t="str">
        <f t="shared" si="51"/>
        <v>164480213</v>
      </c>
      <c r="Q650">
        <v>1</v>
      </c>
      <c r="R650">
        <v>0</v>
      </c>
      <c r="S650" s="1" t="str">
        <f t="shared" si="52"/>
        <v>202891840</v>
      </c>
      <c r="T650">
        <v>1</v>
      </c>
      <c r="U650" t="s">
        <v>69</v>
      </c>
      <c r="V650" t="s">
        <v>67</v>
      </c>
      <c r="W650" t="s">
        <v>65</v>
      </c>
      <c r="X650" s="4">
        <v>0</v>
      </c>
      <c r="Y650">
        <v>-1000</v>
      </c>
      <c r="Z650" t="s">
        <v>69</v>
      </c>
      <c r="AA650">
        <v>0</v>
      </c>
      <c r="AB650">
        <v>300</v>
      </c>
      <c r="AC650" s="4">
        <v>56.69644575111446</v>
      </c>
      <c r="AD650" t="s">
        <v>69</v>
      </c>
      <c r="AE650" s="4" t="s">
        <v>71</v>
      </c>
      <c r="AF650" t="s">
        <v>72</v>
      </c>
      <c r="AG650">
        <v>1</v>
      </c>
      <c r="AH650" t="s">
        <v>65</v>
      </c>
      <c r="AI650" s="1" t="str">
        <f t="shared" si="53"/>
        <v>246470712</v>
      </c>
      <c r="AJ650" t="s">
        <v>68</v>
      </c>
      <c r="AK650" s="4">
        <v>-2.6965160031506623</v>
      </c>
      <c r="AL650">
        <v>-1000</v>
      </c>
      <c r="AM650">
        <v>-1000</v>
      </c>
      <c r="AN650" t="s">
        <v>73</v>
      </c>
      <c r="AO650" t="s">
        <v>69</v>
      </c>
      <c r="AP650" s="4" t="s">
        <v>71</v>
      </c>
      <c r="AQ650">
        <v>1</v>
      </c>
      <c r="AR650">
        <v>184104</v>
      </c>
      <c r="AS650">
        <v>1</v>
      </c>
      <c r="AT650">
        <v>0</v>
      </c>
      <c r="AU650" t="s">
        <v>65</v>
      </c>
      <c r="AV650" t="s">
        <v>68</v>
      </c>
      <c r="AW650" s="4" t="s">
        <v>71</v>
      </c>
      <c r="AX650" s="2" t="s">
        <v>67</v>
      </c>
      <c r="AY650">
        <v>10</v>
      </c>
      <c r="AZ650" s="1" t="str">
        <f t="shared" si="54"/>
        <v>204703855</v>
      </c>
      <c r="BA650" s="4">
        <v>2.0390555586928105</v>
      </c>
      <c r="BB650" t="s">
        <v>67</v>
      </c>
      <c r="BC650">
        <v>0</v>
      </c>
      <c r="BD650">
        <v>-1000</v>
      </c>
      <c r="BE650" t="s">
        <v>69</v>
      </c>
      <c r="BF650" t="s">
        <v>67</v>
      </c>
      <c r="BG650">
        <v>-1000</v>
      </c>
      <c r="BH650" s="4" t="s">
        <v>71</v>
      </c>
      <c r="BI650" s="4" t="s">
        <v>71</v>
      </c>
      <c r="BJ650" t="s">
        <v>68</v>
      </c>
      <c r="BK650">
        <v>0</v>
      </c>
      <c r="BL650">
        <v>0</v>
      </c>
      <c r="BM650" t="s">
        <v>67</v>
      </c>
    </row>
    <row r="651" spans="1:65" x14ac:dyDescent="0.35">
      <c r="A651" s="3">
        <v>44684.253472222219</v>
      </c>
      <c r="B651" t="s">
        <v>65</v>
      </c>
      <c r="C651" t="s">
        <v>66</v>
      </c>
      <c r="D651" t="s">
        <v>67</v>
      </c>
      <c r="E651" t="s">
        <v>65</v>
      </c>
      <c r="F651" s="1" t="str">
        <f t="shared" si="50"/>
        <v>160901160</v>
      </c>
      <c r="G651" s="1">
        <v>3600</v>
      </c>
      <c r="H651" t="s">
        <v>68</v>
      </c>
      <c r="I651" s="4">
        <v>333.17562689210399</v>
      </c>
      <c r="J651" t="s">
        <v>68</v>
      </c>
      <c r="K651" t="s">
        <v>69</v>
      </c>
      <c r="L651">
        <v>1</v>
      </c>
      <c r="M651" t="s">
        <v>70</v>
      </c>
      <c r="N651" s="4" t="s">
        <v>71</v>
      </c>
      <c r="O651" s="2">
        <v>1021.0942489001339</v>
      </c>
      <c r="P651" s="1" t="str">
        <f t="shared" si="51"/>
        <v>164480213</v>
      </c>
      <c r="Q651">
        <v>1</v>
      </c>
      <c r="R651">
        <v>0</v>
      </c>
      <c r="S651" s="1" t="str">
        <f t="shared" si="52"/>
        <v>202891840</v>
      </c>
      <c r="T651">
        <v>1</v>
      </c>
      <c r="U651" t="s">
        <v>69</v>
      </c>
      <c r="V651" t="s">
        <v>67</v>
      </c>
      <c r="W651" t="s">
        <v>65</v>
      </c>
      <c r="X651" s="4">
        <v>0</v>
      </c>
      <c r="Y651">
        <v>-1000</v>
      </c>
      <c r="Z651" t="s">
        <v>69</v>
      </c>
      <c r="AA651">
        <v>0</v>
      </c>
      <c r="AB651">
        <v>300</v>
      </c>
      <c r="AC651" s="4">
        <v>59.535249396797987</v>
      </c>
      <c r="AD651" t="s">
        <v>69</v>
      </c>
      <c r="AE651" s="4" t="s">
        <v>71</v>
      </c>
      <c r="AF651" t="s">
        <v>72</v>
      </c>
      <c r="AG651">
        <v>1</v>
      </c>
      <c r="AH651" t="s">
        <v>65</v>
      </c>
      <c r="AI651" s="1" t="str">
        <f t="shared" si="53"/>
        <v>246470712</v>
      </c>
      <c r="AJ651" t="s">
        <v>68</v>
      </c>
      <c r="AK651" s="4">
        <v>-2.6483761137032693</v>
      </c>
      <c r="AL651">
        <v>-1000</v>
      </c>
      <c r="AM651">
        <v>-1000</v>
      </c>
      <c r="AN651" t="s">
        <v>73</v>
      </c>
      <c r="AO651" t="s">
        <v>69</v>
      </c>
      <c r="AP651" s="4" t="s">
        <v>71</v>
      </c>
      <c r="AQ651">
        <v>1</v>
      </c>
      <c r="AR651">
        <v>184105</v>
      </c>
      <c r="AS651">
        <v>1</v>
      </c>
      <c r="AT651">
        <v>0</v>
      </c>
      <c r="AU651" t="s">
        <v>65</v>
      </c>
      <c r="AV651" t="s">
        <v>68</v>
      </c>
      <c r="AW651" s="4" t="s">
        <v>71</v>
      </c>
      <c r="AX651" s="2" t="s">
        <v>67</v>
      </c>
      <c r="AY651">
        <v>10</v>
      </c>
      <c r="AZ651" s="1" t="str">
        <f t="shared" si="54"/>
        <v>204703855</v>
      </c>
      <c r="BA651" s="4">
        <v>-2.1574164953562449</v>
      </c>
      <c r="BB651" t="s">
        <v>67</v>
      </c>
      <c r="BC651">
        <v>0</v>
      </c>
      <c r="BD651">
        <v>-1000</v>
      </c>
      <c r="BE651" t="s">
        <v>69</v>
      </c>
      <c r="BF651" t="s">
        <v>67</v>
      </c>
      <c r="BG651">
        <v>-1000</v>
      </c>
      <c r="BH651" s="4" t="s">
        <v>71</v>
      </c>
      <c r="BI651" s="4" t="s">
        <v>71</v>
      </c>
      <c r="BJ651" t="s">
        <v>68</v>
      </c>
      <c r="BK651">
        <v>0</v>
      </c>
      <c r="BL651">
        <v>0</v>
      </c>
      <c r="BM651" t="s">
        <v>67</v>
      </c>
    </row>
    <row r="652" spans="1:65" x14ac:dyDescent="0.35">
      <c r="A652" s="3">
        <v>44684.256944444445</v>
      </c>
      <c r="B652" t="s">
        <v>65</v>
      </c>
      <c r="C652" t="s">
        <v>66</v>
      </c>
      <c r="D652" t="s">
        <v>67</v>
      </c>
      <c r="E652" t="s">
        <v>65</v>
      </c>
      <c r="F652" s="1" t="str">
        <f t="shared" si="50"/>
        <v>160901160</v>
      </c>
      <c r="G652" s="1">
        <v>3600</v>
      </c>
      <c r="H652" t="s">
        <v>68</v>
      </c>
      <c r="I652" s="4">
        <v>333.89668716328924</v>
      </c>
      <c r="J652" t="s">
        <v>68</v>
      </c>
      <c r="K652" t="s">
        <v>69</v>
      </c>
      <c r="L652">
        <v>1</v>
      </c>
      <c r="M652" t="s">
        <v>70</v>
      </c>
      <c r="N652" s="4" t="s">
        <v>71</v>
      </c>
      <c r="O652" s="2">
        <v>1031.7222177823303</v>
      </c>
      <c r="P652" s="1" t="str">
        <f t="shared" si="51"/>
        <v>164480213</v>
      </c>
      <c r="Q652">
        <v>1</v>
      </c>
      <c r="R652">
        <v>0</v>
      </c>
      <c r="S652" s="1" t="str">
        <f t="shared" si="52"/>
        <v>202891840</v>
      </c>
      <c r="T652">
        <v>1</v>
      </c>
      <c r="U652" t="s">
        <v>69</v>
      </c>
      <c r="V652" t="s">
        <v>67</v>
      </c>
      <c r="W652" t="s">
        <v>65</v>
      </c>
      <c r="X652" s="4">
        <v>0</v>
      </c>
      <c r="Y652">
        <v>-1000</v>
      </c>
      <c r="Z652" t="s">
        <v>69</v>
      </c>
      <c r="AA652">
        <v>0</v>
      </c>
      <c r="AB652">
        <v>300</v>
      </c>
      <c r="AC652" s="4">
        <v>66.603532874283317</v>
      </c>
      <c r="AD652" t="s">
        <v>69</v>
      </c>
      <c r="AE652" s="4" t="s">
        <v>71</v>
      </c>
      <c r="AF652" t="s">
        <v>72</v>
      </c>
      <c r="AG652">
        <v>1</v>
      </c>
      <c r="AH652" t="s">
        <v>65</v>
      </c>
      <c r="AI652" s="1" t="str">
        <f t="shared" si="53"/>
        <v>246470712</v>
      </c>
      <c r="AJ652" t="s">
        <v>68</v>
      </c>
      <c r="AK652" s="4">
        <v>-0.47817902052975697</v>
      </c>
      <c r="AL652">
        <v>-1000</v>
      </c>
      <c r="AM652">
        <v>-1000</v>
      </c>
      <c r="AN652" t="s">
        <v>73</v>
      </c>
      <c r="AO652" t="s">
        <v>69</v>
      </c>
      <c r="AP652" s="4" t="s">
        <v>71</v>
      </c>
      <c r="AQ652">
        <v>1</v>
      </c>
      <c r="AR652">
        <v>184106</v>
      </c>
      <c r="AS652">
        <v>1</v>
      </c>
      <c r="AT652">
        <v>0</v>
      </c>
      <c r="AU652" t="s">
        <v>65</v>
      </c>
      <c r="AV652" t="s">
        <v>68</v>
      </c>
      <c r="AW652" s="4" t="s">
        <v>71</v>
      </c>
      <c r="AX652" s="2" t="s">
        <v>67</v>
      </c>
      <c r="AY652">
        <v>10</v>
      </c>
      <c r="AZ652" s="1" t="str">
        <f t="shared" si="54"/>
        <v>204703855</v>
      </c>
      <c r="BA652" s="4">
        <v>-11.277404407544006</v>
      </c>
      <c r="BB652" t="s">
        <v>67</v>
      </c>
      <c r="BC652">
        <v>0</v>
      </c>
      <c r="BD652">
        <v>-1000</v>
      </c>
      <c r="BE652" t="s">
        <v>69</v>
      </c>
      <c r="BF652" t="s">
        <v>67</v>
      </c>
      <c r="BG652">
        <v>-1000</v>
      </c>
      <c r="BH652" s="4" t="s">
        <v>71</v>
      </c>
      <c r="BI652" s="4" t="s">
        <v>71</v>
      </c>
      <c r="BJ652" t="s">
        <v>68</v>
      </c>
      <c r="BK652">
        <v>0</v>
      </c>
      <c r="BL652">
        <v>0</v>
      </c>
      <c r="BM652" t="s">
        <v>67</v>
      </c>
    </row>
    <row r="653" spans="1:65" x14ac:dyDescent="0.35">
      <c r="A653" s="3">
        <v>44684.260416666664</v>
      </c>
      <c r="B653" t="s">
        <v>65</v>
      </c>
      <c r="C653" t="s">
        <v>66</v>
      </c>
      <c r="D653" t="s">
        <v>67</v>
      </c>
      <c r="E653" t="s">
        <v>65</v>
      </c>
      <c r="F653" s="1" t="str">
        <f t="shared" si="50"/>
        <v>160901160</v>
      </c>
      <c r="G653" s="1">
        <v>3600</v>
      </c>
      <c r="H653" t="s">
        <v>68</v>
      </c>
      <c r="I653" s="4">
        <v>338.40617520847945</v>
      </c>
      <c r="J653" t="s">
        <v>68</v>
      </c>
      <c r="K653" t="s">
        <v>69</v>
      </c>
      <c r="L653">
        <v>1</v>
      </c>
      <c r="M653" t="s">
        <v>70</v>
      </c>
      <c r="N653" s="4" t="s">
        <v>71</v>
      </c>
      <c r="O653" s="2">
        <v>1030.6612191967981</v>
      </c>
      <c r="P653" s="1" t="str">
        <f t="shared" si="51"/>
        <v>164480213</v>
      </c>
      <c r="Q653">
        <v>1</v>
      </c>
      <c r="R653">
        <v>0</v>
      </c>
      <c r="S653" s="1" t="str">
        <f t="shared" si="52"/>
        <v>202891840</v>
      </c>
      <c r="T653">
        <v>1</v>
      </c>
      <c r="U653" t="s">
        <v>69</v>
      </c>
      <c r="V653" t="s">
        <v>67</v>
      </c>
      <c r="W653" t="s">
        <v>65</v>
      </c>
      <c r="X653" s="4">
        <v>0</v>
      </c>
      <c r="Y653">
        <v>-1000</v>
      </c>
      <c r="Z653" t="s">
        <v>69</v>
      </c>
      <c r="AA653">
        <v>0</v>
      </c>
      <c r="AB653">
        <v>300</v>
      </c>
      <c r="AC653" s="4">
        <v>73.013864432321881</v>
      </c>
      <c r="AD653" t="s">
        <v>69</v>
      </c>
      <c r="AE653" s="4" t="s">
        <v>71</v>
      </c>
      <c r="AF653" t="s">
        <v>72</v>
      </c>
      <c r="AG653">
        <v>1</v>
      </c>
      <c r="AH653" t="s">
        <v>65</v>
      </c>
      <c r="AI653" s="1" t="str">
        <f t="shared" si="53"/>
        <v>246470712</v>
      </c>
      <c r="AJ653" t="s">
        <v>68</v>
      </c>
      <c r="AK653" s="4">
        <v>3.6415171563419952</v>
      </c>
      <c r="AL653">
        <v>-1000</v>
      </c>
      <c r="AM653">
        <v>-1000</v>
      </c>
      <c r="AN653" t="s">
        <v>73</v>
      </c>
      <c r="AO653" t="s">
        <v>69</v>
      </c>
      <c r="AP653" s="4" t="s">
        <v>71</v>
      </c>
      <c r="AQ653">
        <v>1</v>
      </c>
      <c r="AR653">
        <v>184107</v>
      </c>
      <c r="AS653">
        <v>1</v>
      </c>
      <c r="AT653">
        <v>0</v>
      </c>
      <c r="AU653" t="s">
        <v>65</v>
      </c>
      <c r="AV653" t="s">
        <v>68</v>
      </c>
      <c r="AW653" s="4" t="s">
        <v>71</v>
      </c>
      <c r="AX653" s="2" t="s">
        <v>67</v>
      </c>
      <c r="AY653">
        <v>10</v>
      </c>
      <c r="AZ653" s="1" t="str">
        <f t="shared" si="54"/>
        <v>204703855</v>
      </c>
      <c r="BA653" s="4">
        <v>-2.2947066359698232</v>
      </c>
      <c r="BB653" t="s">
        <v>67</v>
      </c>
      <c r="BC653">
        <v>0</v>
      </c>
      <c r="BD653">
        <v>-1000</v>
      </c>
      <c r="BE653" t="s">
        <v>69</v>
      </c>
      <c r="BF653" t="s">
        <v>67</v>
      </c>
      <c r="BG653">
        <v>-1000</v>
      </c>
      <c r="BH653" s="4" t="s">
        <v>71</v>
      </c>
      <c r="BI653" s="4" t="s">
        <v>71</v>
      </c>
      <c r="BJ653" t="s">
        <v>68</v>
      </c>
      <c r="BK653">
        <v>0</v>
      </c>
      <c r="BL653">
        <v>0</v>
      </c>
      <c r="BM653" t="s">
        <v>67</v>
      </c>
    </row>
    <row r="654" spans="1:65" x14ac:dyDescent="0.35">
      <c r="A654" s="3">
        <v>44684.263888888891</v>
      </c>
      <c r="B654" t="s">
        <v>65</v>
      </c>
      <c r="C654" t="s">
        <v>66</v>
      </c>
      <c r="D654" t="s">
        <v>67</v>
      </c>
      <c r="E654" t="s">
        <v>65</v>
      </c>
      <c r="F654" s="1" t="str">
        <f t="shared" si="50"/>
        <v>160901160</v>
      </c>
      <c r="G654" s="1">
        <v>3600</v>
      </c>
      <c r="H654" t="s">
        <v>68</v>
      </c>
      <c r="I654" s="4">
        <v>346.82999044010393</v>
      </c>
      <c r="J654" t="s">
        <v>68</v>
      </c>
      <c r="K654" t="s">
        <v>69</v>
      </c>
      <c r="L654">
        <v>1</v>
      </c>
      <c r="M654" t="s">
        <v>70</v>
      </c>
      <c r="N654" s="4" t="s">
        <v>71</v>
      </c>
      <c r="O654" s="2">
        <v>1089.0341244279464</v>
      </c>
      <c r="P654" s="1" t="str">
        <f t="shared" si="51"/>
        <v>164480213</v>
      </c>
      <c r="Q654">
        <v>1</v>
      </c>
      <c r="R654">
        <v>0</v>
      </c>
      <c r="S654" s="1" t="str">
        <f t="shared" si="52"/>
        <v>202891840</v>
      </c>
      <c r="T654">
        <v>1</v>
      </c>
      <c r="U654" t="s">
        <v>69</v>
      </c>
      <c r="V654" t="s">
        <v>67</v>
      </c>
      <c r="W654" t="s">
        <v>65</v>
      </c>
      <c r="X654" s="4">
        <v>0</v>
      </c>
      <c r="Y654">
        <v>-1000</v>
      </c>
      <c r="Z654" t="s">
        <v>69</v>
      </c>
      <c r="AA654">
        <v>0</v>
      </c>
      <c r="AB654">
        <v>300</v>
      </c>
      <c r="AC654" s="4">
        <v>76.021644635507116</v>
      </c>
      <c r="AD654" t="s">
        <v>69</v>
      </c>
      <c r="AE654" s="4" t="s">
        <v>71</v>
      </c>
      <c r="AF654" t="s">
        <v>72</v>
      </c>
      <c r="AG654">
        <v>1</v>
      </c>
      <c r="AH654" t="s">
        <v>65</v>
      </c>
      <c r="AI654" s="1" t="str">
        <f t="shared" si="53"/>
        <v>246470712</v>
      </c>
      <c r="AJ654" t="s">
        <v>68</v>
      </c>
      <c r="AK654" s="4">
        <v>4.6714412005599328</v>
      </c>
      <c r="AL654">
        <v>-1000</v>
      </c>
      <c r="AM654">
        <v>-1000</v>
      </c>
      <c r="AN654" t="s">
        <v>73</v>
      </c>
      <c r="AO654" t="s">
        <v>69</v>
      </c>
      <c r="AP654" s="4" t="s">
        <v>71</v>
      </c>
      <c r="AQ654">
        <v>1</v>
      </c>
      <c r="AR654">
        <v>184108</v>
      </c>
      <c r="AS654">
        <v>1</v>
      </c>
      <c r="AT654">
        <v>0</v>
      </c>
      <c r="AU654" t="s">
        <v>65</v>
      </c>
      <c r="AV654" t="s">
        <v>68</v>
      </c>
      <c r="AW654" s="4" t="s">
        <v>71</v>
      </c>
      <c r="AX654" s="2" t="s">
        <v>67</v>
      </c>
      <c r="AY654">
        <v>10</v>
      </c>
      <c r="AZ654" s="1" t="str">
        <f t="shared" si="54"/>
        <v>204703855</v>
      </c>
      <c r="BA654" s="4">
        <v>-7.7274736288214578</v>
      </c>
      <c r="BB654" t="s">
        <v>67</v>
      </c>
      <c r="BC654">
        <v>0</v>
      </c>
      <c r="BD654">
        <v>-1000</v>
      </c>
      <c r="BE654" t="s">
        <v>69</v>
      </c>
      <c r="BF654" t="s">
        <v>67</v>
      </c>
      <c r="BG654">
        <v>-1000</v>
      </c>
      <c r="BH654" s="4" t="s">
        <v>71</v>
      </c>
      <c r="BI654" s="4" t="s">
        <v>71</v>
      </c>
      <c r="BJ654" t="s">
        <v>68</v>
      </c>
      <c r="BK654">
        <v>0</v>
      </c>
      <c r="BL654">
        <v>0</v>
      </c>
      <c r="BM654" t="s">
        <v>67</v>
      </c>
    </row>
    <row r="655" spans="1:65" x14ac:dyDescent="0.35">
      <c r="A655" s="3">
        <v>44684.267361111109</v>
      </c>
      <c r="B655" t="s">
        <v>65</v>
      </c>
      <c r="C655" t="s">
        <v>66</v>
      </c>
      <c r="D655" t="s">
        <v>67</v>
      </c>
      <c r="E655" t="s">
        <v>65</v>
      </c>
      <c r="F655" s="1" t="str">
        <f t="shared" si="50"/>
        <v>160901160</v>
      </c>
      <c r="G655" s="1">
        <v>3600</v>
      </c>
      <c r="H655" t="s">
        <v>68</v>
      </c>
      <c r="I655" s="4">
        <v>341.59944212372835</v>
      </c>
      <c r="J655" t="s">
        <v>68</v>
      </c>
      <c r="K655" t="s">
        <v>69</v>
      </c>
      <c r="L655">
        <v>1</v>
      </c>
      <c r="M655" t="s">
        <v>70</v>
      </c>
      <c r="N655" s="4" t="s">
        <v>71</v>
      </c>
      <c r="O655" s="2">
        <v>1078.4061555457502</v>
      </c>
      <c r="P655" s="1" t="str">
        <f t="shared" si="51"/>
        <v>164480213</v>
      </c>
      <c r="Q655">
        <v>1</v>
      </c>
      <c r="R655">
        <v>0</v>
      </c>
      <c r="S655" s="1" t="str">
        <f t="shared" si="52"/>
        <v>202891840</v>
      </c>
      <c r="T655">
        <v>1</v>
      </c>
      <c r="U655" t="s">
        <v>69</v>
      </c>
      <c r="V655" t="s">
        <v>67</v>
      </c>
      <c r="W655" t="s">
        <v>65</v>
      </c>
      <c r="X655" s="4">
        <v>0</v>
      </c>
      <c r="Y655">
        <v>-1000</v>
      </c>
      <c r="Z655" t="s">
        <v>69</v>
      </c>
      <c r="AA655">
        <v>0</v>
      </c>
      <c r="AB655">
        <v>300</v>
      </c>
      <c r="AC655" s="4">
        <v>67.487068308968972</v>
      </c>
      <c r="AD655" t="s">
        <v>69</v>
      </c>
      <c r="AE655" s="4" t="s">
        <v>71</v>
      </c>
      <c r="AF655" t="s">
        <v>72</v>
      </c>
      <c r="AG655">
        <v>1</v>
      </c>
      <c r="AH655" t="s">
        <v>65</v>
      </c>
      <c r="AI655" s="1" t="str">
        <f t="shared" si="53"/>
        <v>246470712</v>
      </c>
      <c r="AJ655" t="s">
        <v>68</v>
      </c>
      <c r="AK655" s="4">
        <v>-0.15939300684325231</v>
      </c>
      <c r="AL655">
        <v>-1000</v>
      </c>
      <c r="AM655">
        <v>-1000</v>
      </c>
      <c r="AN655" t="s">
        <v>73</v>
      </c>
      <c r="AO655" t="s">
        <v>69</v>
      </c>
      <c r="AP655" s="4" t="s">
        <v>71</v>
      </c>
      <c r="AQ655">
        <v>1</v>
      </c>
      <c r="AR655">
        <v>184109</v>
      </c>
      <c r="AS655">
        <v>1</v>
      </c>
      <c r="AT655">
        <v>0</v>
      </c>
      <c r="AU655" t="s">
        <v>65</v>
      </c>
      <c r="AV655" t="s">
        <v>68</v>
      </c>
      <c r="AW655" s="4" t="s">
        <v>71</v>
      </c>
      <c r="AX655" s="2" t="s">
        <v>67</v>
      </c>
      <c r="AY655">
        <v>10</v>
      </c>
      <c r="AZ655" s="1" t="str">
        <f t="shared" si="54"/>
        <v>204703855</v>
      </c>
      <c r="BA655" s="4">
        <v>-7.7274736288214578</v>
      </c>
      <c r="BB655" t="s">
        <v>67</v>
      </c>
      <c r="BC655">
        <v>0</v>
      </c>
      <c r="BD655">
        <v>-1000</v>
      </c>
      <c r="BE655" t="s">
        <v>69</v>
      </c>
      <c r="BF655" t="s">
        <v>67</v>
      </c>
      <c r="BG655">
        <v>-1000</v>
      </c>
      <c r="BH655" s="4" t="s">
        <v>71</v>
      </c>
      <c r="BI655" s="4" t="s">
        <v>71</v>
      </c>
      <c r="BJ655" t="s">
        <v>68</v>
      </c>
      <c r="BK655">
        <v>0</v>
      </c>
      <c r="BL655">
        <v>0</v>
      </c>
      <c r="BM655" t="s">
        <v>67</v>
      </c>
    </row>
    <row r="656" spans="1:65" x14ac:dyDescent="0.35">
      <c r="A656" s="3">
        <v>44684.270833333336</v>
      </c>
      <c r="B656" t="s">
        <v>65</v>
      </c>
      <c r="C656" t="s">
        <v>66</v>
      </c>
      <c r="D656" t="s">
        <v>67</v>
      </c>
      <c r="E656" t="s">
        <v>65</v>
      </c>
      <c r="F656" s="1" t="str">
        <f t="shared" si="50"/>
        <v>160901160</v>
      </c>
      <c r="G656" s="1">
        <v>3600</v>
      </c>
      <c r="H656" t="s">
        <v>68</v>
      </c>
      <c r="I656" s="4">
        <v>334.03403197684833</v>
      </c>
      <c r="J656" t="s">
        <v>68</v>
      </c>
      <c r="K656" t="s">
        <v>69</v>
      </c>
      <c r="L656">
        <v>1</v>
      </c>
      <c r="M656" t="s">
        <v>70</v>
      </c>
      <c r="N656" s="4" t="s">
        <v>71</v>
      </c>
      <c r="O656" s="2">
        <v>1064.6131739338307</v>
      </c>
      <c r="P656" s="1" t="str">
        <f t="shared" si="51"/>
        <v>164480213</v>
      </c>
      <c r="Q656">
        <v>1</v>
      </c>
      <c r="R656">
        <v>0</v>
      </c>
      <c r="S656" s="1" t="str">
        <f t="shared" si="52"/>
        <v>202891840</v>
      </c>
      <c r="T656">
        <v>1</v>
      </c>
      <c r="U656" t="s">
        <v>69</v>
      </c>
      <c r="V656" t="s">
        <v>67</v>
      </c>
      <c r="W656" t="s">
        <v>65</v>
      </c>
      <c r="X656" s="4">
        <v>0</v>
      </c>
      <c r="Y656">
        <v>-1000</v>
      </c>
      <c r="Z656" t="s">
        <v>69</v>
      </c>
      <c r="AA656">
        <v>0</v>
      </c>
      <c r="AB656">
        <v>300</v>
      </c>
      <c r="AC656" s="4">
        <v>52.504563171852467</v>
      </c>
      <c r="AD656" t="s">
        <v>69</v>
      </c>
      <c r="AE656" s="4" t="s">
        <v>71</v>
      </c>
      <c r="AF656" t="s">
        <v>72</v>
      </c>
      <c r="AG656">
        <v>1</v>
      </c>
      <c r="AH656" t="s">
        <v>65</v>
      </c>
      <c r="AI656" s="1" t="str">
        <f t="shared" si="53"/>
        <v>246470712</v>
      </c>
      <c r="AJ656" t="s">
        <v>68</v>
      </c>
      <c r="AK656" s="4">
        <v>-3.8009101631852467</v>
      </c>
      <c r="AL656">
        <v>-1000</v>
      </c>
      <c r="AM656">
        <v>-1000</v>
      </c>
      <c r="AN656" t="s">
        <v>73</v>
      </c>
      <c r="AO656" t="s">
        <v>69</v>
      </c>
      <c r="AP656" s="4" t="s">
        <v>71</v>
      </c>
      <c r="AQ656">
        <v>1</v>
      </c>
      <c r="AR656">
        <v>184110</v>
      </c>
      <c r="AS656">
        <v>1</v>
      </c>
      <c r="AT656">
        <v>0</v>
      </c>
      <c r="AU656" t="s">
        <v>65</v>
      </c>
      <c r="AV656" t="s">
        <v>68</v>
      </c>
      <c r="AW656" s="4" t="s">
        <v>71</v>
      </c>
      <c r="AX656" s="2" t="s">
        <v>67</v>
      </c>
      <c r="AY656">
        <v>10</v>
      </c>
      <c r="AZ656" s="1" t="str">
        <f t="shared" si="54"/>
        <v>204703855</v>
      </c>
      <c r="BA656" s="4">
        <v>-3.9421883233327737</v>
      </c>
      <c r="BB656" t="s">
        <v>67</v>
      </c>
      <c r="BC656">
        <v>0</v>
      </c>
      <c r="BD656">
        <v>-1000</v>
      </c>
      <c r="BE656" t="s">
        <v>69</v>
      </c>
      <c r="BF656" t="s">
        <v>67</v>
      </c>
      <c r="BG656">
        <v>-1000</v>
      </c>
      <c r="BH656" s="4" t="s">
        <v>71</v>
      </c>
      <c r="BI656" s="4" t="s">
        <v>71</v>
      </c>
      <c r="BJ656" t="s">
        <v>68</v>
      </c>
      <c r="BK656">
        <v>0</v>
      </c>
      <c r="BL656">
        <v>0</v>
      </c>
      <c r="BM656" t="s">
        <v>67</v>
      </c>
    </row>
    <row r="657" spans="1:65" x14ac:dyDescent="0.35">
      <c r="A657" s="3">
        <v>44684.274305555555</v>
      </c>
      <c r="B657" t="s">
        <v>65</v>
      </c>
      <c r="C657" t="s">
        <v>66</v>
      </c>
      <c r="D657" t="s">
        <v>67</v>
      </c>
      <c r="E657" t="s">
        <v>65</v>
      </c>
      <c r="F657" s="1" t="str">
        <f t="shared" si="50"/>
        <v>160901160</v>
      </c>
      <c r="G657" s="1">
        <v>3600</v>
      </c>
      <c r="H657" t="s">
        <v>68</v>
      </c>
      <c r="I657" s="4">
        <v>337.0770729638337</v>
      </c>
      <c r="J657" t="s">
        <v>68</v>
      </c>
      <c r="K657" t="s">
        <v>69</v>
      </c>
      <c r="L657">
        <v>1</v>
      </c>
      <c r="M657" t="s">
        <v>70</v>
      </c>
      <c r="N657" s="4" t="s">
        <v>71</v>
      </c>
      <c r="O657" s="2">
        <v>1052.2339935876068</v>
      </c>
      <c r="P657" s="1" t="str">
        <f t="shared" si="51"/>
        <v>164480213</v>
      </c>
      <c r="Q657">
        <v>1</v>
      </c>
      <c r="R657">
        <v>0</v>
      </c>
      <c r="S657" s="1" t="str">
        <f t="shared" si="52"/>
        <v>202891840</v>
      </c>
      <c r="T657">
        <v>1</v>
      </c>
      <c r="U657" t="s">
        <v>69</v>
      </c>
      <c r="V657" t="s">
        <v>67</v>
      </c>
      <c r="W657" t="s">
        <v>65</v>
      </c>
      <c r="X657" s="4">
        <v>0</v>
      </c>
      <c r="Y657">
        <v>-1000</v>
      </c>
      <c r="Z657" t="s">
        <v>69</v>
      </c>
      <c r="AA657">
        <v>0</v>
      </c>
      <c r="AB657">
        <v>300</v>
      </c>
      <c r="AC657" s="4">
        <v>50.75450974078484</v>
      </c>
      <c r="AD657" t="s">
        <v>69</v>
      </c>
      <c r="AE657" s="4" t="s">
        <v>71</v>
      </c>
      <c r="AF657" t="s">
        <v>72</v>
      </c>
      <c r="AG657">
        <v>1</v>
      </c>
      <c r="AH657" t="s">
        <v>65</v>
      </c>
      <c r="AI657" s="1" t="str">
        <f t="shared" si="53"/>
        <v>246470712</v>
      </c>
      <c r="AJ657" t="s">
        <v>68</v>
      </c>
      <c r="AK657" s="4">
        <v>-3.75312454315613</v>
      </c>
      <c r="AL657">
        <v>-1000</v>
      </c>
      <c r="AM657">
        <v>-1000</v>
      </c>
      <c r="AN657" t="s">
        <v>73</v>
      </c>
      <c r="AO657" t="s">
        <v>69</v>
      </c>
      <c r="AP657" s="4" t="s">
        <v>71</v>
      </c>
      <c r="AQ657">
        <v>1</v>
      </c>
      <c r="AR657">
        <v>184111</v>
      </c>
      <c r="AS657">
        <v>1</v>
      </c>
      <c r="AT657">
        <v>0</v>
      </c>
      <c r="AU657" t="s">
        <v>65</v>
      </c>
      <c r="AV657" t="s">
        <v>68</v>
      </c>
      <c r="AW657" s="4" t="s">
        <v>71</v>
      </c>
      <c r="AX657" s="2" t="s">
        <v>67</v>
      </c>
      <c r="AY657">
        <v>10</v>
      </c>
      <c r="AZ657" s="1" t="str">
        <f t="shared" si="54"/>
        <v>204703855</v>
      </c>
      <c r="BA657" s="4">
        <v>-2.6486264819386216</v>
      </c>
      <c r="BB657" t="s">
        <v>67</v>
      </c>
      <c r="BC657">
        <v>0</v>
      </c>
      <c r="BD657">
        <v>-1000</v>
      </c>
      <c r="BE657" t="s">
        <v>69</v>
      </c>
      <c r="BF657" t="s">
        <v>67</v>
      </c>
      <c r="BG657">
        <v>-1000</v>
      </c>
      <c r="BH657" s="4" t="s">
        <v>71</v>
      </c>
      <c r="BI657" s="4" t="s">
        <v>71</v>
      </c>
      <c r="BJ657" t="s">
        <v>68</v>
      </c>
      <c r="BK657">
        <v>0</v>
      </c>
      <c r="BL657">
        <v>0</v>
      </c>
      <c r="BM657" t="s">
        <v>67</v>
      </c>
    </row>
    <row r="658" spans="1:65" x14ac:dyDescent="0.35">
      <c r="A658" s="3">
        <v>44684.277777777781</v>
      </c>
      <c r="B658" t="s">
        <v>65</v>
      </c>
      <c r="C658" t="s">
        <v>66</v>
      </c>
      <c r="D658" t="s">
        <v>67</v>
      </c>
      <c r="E658" t="s">
        <v>65</v>
      </c>
      <c r="F658" s="1" t="str">
        <f t="shared" si="50"/>
        <v>160901160</v>
      </c>
      <c r="G658" s="1">
        <v>3600</v>
      </c>
      <c r="H658" t="s">
        <v>68</v>
      </c>
      <c r="I658" s="4">
        <v>336.89388512485328</v>
      </c>
      <c r="J658" t="s">
        <v>68</v>
      </c>
      <c r="K658" t="s">
        <v>69</v>
      </c>
      <c r="L658">
        <v>1</v>
      </c>
      <c r="M658" t="s">
        <v>70</v>
      </c>
      <c r="N658" s="4" t="s">
        <v>71</v>
      </c>
      <c r="O658" s="2">
        <v>1028.8662067127621</v>
      </c>
      <c r="P658" s="1" t="str">
        <f t="shared" si="51"/>
        <v>164480213</v>
      </c>
      <c r="Q658">
        <v>1</v>
      </c>
      <c r="R658">
        <v>0</v>
      </c>
      <c r="S658" s="1" t="str">
        <f t="shared" si="52"/>
        <v>202891840</v>
      </c>
      <c r="T658">
        <v>1</v>
      </c>
      <c r="U658" t="s">
        <v>69</v>
      </c>
      <c r="V658" t="s">
        <v>67</v>
      </c>
      <c r="W658" t="s">
        <v>65</v>
      </c>
      <c r="X658" s="4">
        <v>0</v>
      </c>
      <c r="Y658">
        <v>-1000</v>
      </c>
      <c r="Z658" t="s">
        <v>69</v>
      </c>
      <c r="AA658">
        <v>0</v>
      </c>
      <c r="AB658">
        <v>300</v>
      </c>
      <c r="AC658" s="4">
        <v>50.622875221264472</v>
      </c>
      <c r="AD658" t="s">
        <v>69</v>
      </c>
      <c r="AE658" s="4" t="s">
        <v>71</v>
      </c>
      <c r="AF658" t="s">
        <v>72</v>
      </c>
      <c r="AG658">
        <v>1</v>
      </c>
      <c r="AH658" t="s">
        <v>65</v>
      </c>
      <c r="AI658" s="1" t="str">
        <f t="shared" si="53"/>
        <v>246470712</v>
      </c>
      <c r="AJ658" t="s">
        <v>68</v>
      </c>
      <c r="AK658" s="4">
        <v>-4.5871522194130483</v>
      </c>
      <c r="AL658">
        <v>-1000</v>
      </c>
      <c r="AM658">
        <v>-1000</v>
      </c>
      <c r="AN658" t="s">
        <v>73</v>
      </c>
      <c r="AO658" t="s">
        <v>69</v>
      </c>
      <c r="AP658" s="4" t="s">
        <v>71</v>
      </c>
      <c r="AQ658">
        <v>1</v>
      </c>
      <c r="AR658">
        <v>184112</v>
      </c>
      <c r="AS658">
        <v>1</v>
      </c>
      <c r="AT658">
        <v>0</v>
      </c>
      <c r="AU658" t="s">
        <v>65</v>
      </c>
      <c r="AV658" t="s">
        <v>68</v>
      </c>
      <c r="AW658" s="4" t="s">
        <v>71</v>
      </c>
      <c r="AX658" s="2" t="s">
        <v>67</v>
      </c>
      <c r="AY658">
        <v>10</v>
      </c>
      <c r="AZ658" s="1" t="str">
        <f t="shared" si="54"/>
        <v>204703855</v>
      </c>
      <c r="BA658" s="4">
        <v>2.1581400963944328</v>
      </c>
      <c r="BB658" t="s">
        <v>67</v>
      </c>
      <c r="BC658">
        <v>0</v>
      </c>
      <c r="BD658">
        <v>-1000</v>
      </c>
      <c r="BE658" t="s">
        <v>69</v>
      </c>
      <c r="BF658" t="s">
        <v>67</v>
      </c>
      <c r="BG658">
        <v>-1000</v>
      </c>
      <c r="BH658" s="4" t="s">
        <v>71</v>
      </c>
      <c r="BI658" s="4" t="s">
        <v>71</v>
      </c>
      <c r="BJ658" t="s">
        <v>68</v>
      </c>
      <c r="BK658">
        <v>0</v>
      </c>
      <c r="BL658">
        <v>0</v>
      </c>
      <c r="BM658" t="s">
        <v>67</v>
      </c>
    </row>
    <row r="659" spans="1:65" x14ac:dyDescent="0.35">
      <c r="A659" s="3">
        <v>44684.28125</v>
      </c>
      <c r="B659" t="s">
        <v>65</v>
      </c>
      <c r="C659" t="s">
        <v>66</v>
      </c>
      <c r="D659" t="s">
        <v>67</v>
      </c>
      <c r="E659" t="s">
        <v>65</v>
      </c>
      <c r="F659" s="1" t="str">
        <f t="shared" si="50"/>
        <v>160901160</v>
      </c>
      <c r="G659" s="1">
        <v>3600</v>
      </c>
      <c r="H659" t="s">
        <v>68</v>
      </c>
      <c r="I659" s="4">
        <v>339.44706563064233</v>
      </c>
      <c r="J659" t="s">
        <v>68</v>
      </c>
      <c r="K659" t="s">
        <v>69</v>
      </c>
      <c r="L659">
        <v>1</v>
      </c>
      <c r="M659" t="s">
        <v>70</v>
      </c>
      <c r="N659" s="4" t="s">
        <v>71</v>
      </c>
      <c r="O659" s="2">
        <v>1042.6818035717929</v>
      </c>
      <c r="P659" s="1" t="str">
        <f t="shared" si="51"/>
        <v>164480213</v>
      </c>
      <c r="Q659">
        <v>1</v>
      </c>
      <c r="R659">
        <v>0</v>
      </c>
      <c r="S659" s="1" t="str">
        <f t="shared" si="52"/>
        <v>202891840</v>
      </c>
      <c r="T659">
        <v>1</v>
      </c>
      <c r="U659" t="s">
        <v>69</v>
      </c>
      <c r="V659" t="s">
        <v>67</v>
      </c>
      <c r="W659" t="s">
        <v>65</v>
      </c>
      <c r="X659" s="4">
        <v>0</v>
      </c>
      <c r="Y659">
        <v>-1000</v>
      </c>
      <c r="Z659" t="s">
        <v>69</v>
      </c>
      <c r="AA659">
        <v>0</v>
      </c>
      <c r="AB659">
        <v>300</v>
      </c>
      <c r="AC659" s="4">
        <v>57.185796265923202</v>
      </c>
      <c r="AD659" t="s">
        <v>69</v>
      </c>
      <c r="AE659" s="4" t="s">
        <v>71</v>
      </c>
      <c r="AF659" t="s">
        <v>72</v>
      </c>
      <c r="AG659">
        <v>1</v>
      </c>
      <c r="AH659" t="s">
        <v>65</v>
      </c>
      <c r="AI659" s="1" t="str">
        <f t="shared" si="53"/>
        <v>246470712</v>
      </c>
      <c r="AJ659" t="s">
        <v>68</v>
      </c>
      <c r="AK659" s="4">
        <v>-5.2372032023779971</v>
      </c>
      <c r="AL659">
        <v>-1000</v>
      </c>
      <c r="AM659">
        <v>-1000</v>
      </c>
      <c r="AN659" t="s">
        <v>73</v>
      </c>
      <c r="AO659" t="s">
        <v>69</v>
      </c>
      <c r="AP659" s="4" t="s">
        <v>71</v>
      </c>
      <c r="AQ659">
        <v>1</v>
      </c>
      <c r="AR659">
        <v>184113</v>
      </c>
      <c r="AS659">
        <v>1</v>
      </c>
      <c r="AT659">
        <v>0</v>
      </c>
      <c r="AU659" t="s">
        <v>65</v>
      </c>
      <c r="AV659" t="s">
        <v>68</v>
      </c>
      <c r="AW659" s="4" t="s">
        <v>71</v>
      </c>
      <c r="AX659" s="2" t="s">
        <v>67</v>
      </c>
      <c r="AY659">
        <v>10</v>
      </c>
      <c r="AZ659" s="1" t="str">
        <f t="shared" si="54"/>
        <v>204703855</v>
      </c>
      <c r="BA659" s="4">
        <v>2.0796622747073621</v>
      </c>
      <c r="BB659" t="s">
        <v>67</v>
      </c>
      <c r="BC659">
        <v>0</v>
      </c>
      <c r="BD659">
        <v>-1000</v>
      </c>
      <c r="BE659" t="s">
        <v>69</v>
      </c>
      <c r="BF659" t="s">
        <v>67</v>
      </c>
      <c r="BG659">
        <v>-1000</v>
      </c>
      <c r="BH659" s="4" t="s">
        <v>71</v>
      </c>
      <c r="BI659" s="4" t="s">
        <v>71</v>
      </c>
      <c r="BJ659" t="s">
        <v>68</v>
      </c>
      <c r="BK659">
        <v>0</v>
      </c>
      <c r="BL659">
        <v>0</v>
      </c>
      <c r="BM659" t="s">
        <v>67</v>
      </c>
    </row>
    <row r="660" spans="1:65" x14ac:dyDescent="0.35">
      <c r="A660" s="3">
        <v>44684.284722222219</v>
      </c>
      <c r="B660" t="s">
        <v>65</v>
      </c>
      <c r="C660" t="s">
        <v>66</v>
      </c>
      <c r="D660" t="s">
        <v>67</v>
      </c>
      <c r="E660" t="s">
        <v>65</v>
      </c>
      <c r="F660" s="1" t="str">
        <f t="shared" si="50"/>
        <v>160901160</v>
      </c>
      <c r="G660" s="1">
        <v>3600</v>
      </c>
      <c r="H660" t="s">
        <v>68</v>
      </c>
      <c r="I660" s="4">
        <v>344.73661448120083</v>
      </c>
      <c r="J660" t="s">
        <v>68</v>
      </c>
      <c r="K660" t="s">
        <v>69</v>
      </c>
      <c r="L660">
        <v>1</v>
      </c>
      <c r="M660" t="s">
        <v>70</v>
      </c>
      <c r="N660" s="4" t="s">
        <v>71</v>
      </c>
      <c r="O660" s="2">
        <v>1032.068259109777</v>
      </c>
      <c r="P660" s="1" t="str">
        <f t="shared" si="51"/>
        <v>164480213</v>
      </c>
      <c r="Q660">
        <v>1</v>
      </c>
      <c r="R660">
        <v>0</v>
      </c>
      <c r="S660" s="1" t="str">
        <f t="shared" si="52"/>
        <v>202891840</v>
      </c>
      <c r="T660">
        <v>1</v>
      </c>
      <c r="U660" t="s">
        <v>69</v>
      </c>
      <c r="V660" t="s">
        <v>67</v>
      </c>
      <c r="W660" t="s">
        <v>65</v>
      </c>
      <c r="X660" s="4">
        <v>0</v>
      </c>
      <c r="Y660">
        <v>-1000</v>
      </c>
      <c r="Z660" t="s">
        <v>69</v>
      </c>
      <c r="AA660">
        <v>0</v>
      </c>
      <c r="AB660">
        <v>300</v>
      </c>
      <c r="AC660" s="4">
        <v>58.370506941606571</v>
      </c>
      <c r="AD660" t="s">
        <v>69</v>
      </c>
      <c r="AE660" s="4" t="s">
        <v>71</v>
      </c>
      <c r="AF660" t="s">
        <v>72</v>
      </c>
      <c r="AG660">
        <v>1</v>
      </c>
      <c r="AH660" t="s">
        <v>65</v>
      </c>
      <c r="AI660" s="1" t="str">
        <f t="shared" si="53"/>
        <v>246470712</v>
      </c>
      <c r="AJ660" t="s">
        <v>68</v>
      </c>
      <c r="AK660" s="4">
        <v>0.25756737060875395</v>
      </c>
      <c r="AL660">
        <v>-1000</v>
      </c>
      <c r="AM660">
        <v>-1000</v>
      </c>
      <c r="AN660" t="s">
        <v>73</v>
      </c>
      <c r="AO660" t="s">
        <v>69</v>
      </c>
      <c r="AP660" s="4" t="s">
        <v>71</v>
      </c>
      <c r="AQ660">
        <v>1</v>
      </c>
      <c r="AR660">
        <v>184114</v>
      </c>
      <c r="AS660">
        <v>1</v>
      </c>
      <c r="AT660">
        <v>0</v>
      </c>
      <c r="AU660" t="s">
        <v>65</v>
      </c>
      <c r="AV660" t="s">
        <v>68</v>
      </c>
      <c r="AW660" s="4" t="s">
        <v>71</v>
      </c>
      <c r="AX660" s="2" t="s">
        <v>67</v>
      </c>
      <c r="AY660">
        <v>10</v>
      </c>
      <c r="AZ660" s="1" t="str">
        <f t="shared" si="54"/>
        <v>204703855</v>
      </c>
      <c r="BA660" s="4">
        <v>-1.5303175228978703</v>
      </c>
      <c r="BB660" t="s">
        <v>67</v>
      </c>
      <c r="BC660">
        <v>0</v>
      </c>
      <c r="BD660">
        <v>-1000</v>
      </c>
      <c r="BE660" t="s">
        <v>69</v>
      </c>
      <c r="BF660" t="s">
        <v>67</v>
      </c>
      <c r="BG660">
        <v>-1000</v>
      </c>
      <c r="BH660" s="4" t="s">
        <v>71</v>
      </c>
      <c r="BI660" s="4" t="s">
        <v>71</v>
      </c>
      <c r="BJ660" t="s">
        <v>68</v>
      </c>
      <c r="BK660">
        <v>0</v>
      </c>
      <c r="BL660">
        <v>0</v>
      </c>
      <c r="BM660" t="s">
        <v>67</v>
      </c>
    </row>
    <row r="661" spans="1:65" x14ac:dyDescent="0.35">
      <c r="A661" s="3">
        <v>44684.288194444445</v>
      </c>
      <c r="B661" t="s">
        <v>65</v>
      </c>
      <c r="C661" t="s">
        <v>66</v>
      </c>
      <c r="D661" t="s">
        <v>67</v>
      </c>
      <c r="E661" t="s">
        <v>65</v>
      </c>
      <c r="F661" s="1" t="str">
        <f t="shared" si="50"/>
        <v>160901160</v>
      </c>
      <c r="G661" s="1">
        <v>3600</v>
      </c>
      <c r="H661" t="s">
        <v>68</v>
      </c>
      <c r="I661" s="4">
        <v>347.00356398858298</v>
      </c>
      <c r="J661" t="s">
        <v>68</v>
      </c>
      <c r="K661" t="s">
        <v>69</v>
      </c>
      <c r="L661">
        <v>1</v>
      </c>
      <c r="M661" t="s">
        <v>70</v>
      </c>
      <c r="N661" s="4" t="s">
        <v>71</v>
      </c>
      <c r="O661" s="2">
        <v>1035.2523224483818</v>
      </c>
      <c r="P661" s="1" t="str">
        <f t="shared" si="51"/>
        <v>164480213</v>
      </c>
      <c r="Q661">
        <v>1</v>
      </c>
      <c r="R661">
        <v>0</v>
      </c>
      <c r="S661" s="1" t="str">
        <f t="shared" si="52"/>
        <v>202891840</v>
      </c>
      <c r="T661">
        <v>1</v>
      </c>
      <c r="U661" t="s">
        <v>69</v>
      </c>
      <c r="V661" t="s">
        <v>67</v>
      </c>
      <c r="W661" t="s">
        <v>65</v>
      </c>
      <c r="X661" s="4">
        <v>0</v>
      </c>
      <c r="Y661">
        <v>-1000</v>
      </c>
      <c r="Z661" t="s">
        <v>69</v>
      </c>
      <c r="AA661">
        <v>0</v>
      </c>
      <c r="AB661">
        <v>300</v>
      </c>
      <c r="AC661" s="4">
        <v>60.006535969931235</v>
      </c>
      <c r="AD661" t="s">
        <v>69</v>
      </c>
      <c r="AE661" s="4" t="s">
        <v>71</v>
      </c>
      <c r="AF661" t="s">
        <v>72</v>
      </c>
      <c r="AG661">
        <v>1</v>
      </c>
      <c r="AH661" t="s">
        <v>65</v>
      </c>
      <c r="AI661" s="1" t="str">
        <f t="shared" si="53"/>
        <v>246470712</v>
      </c>
      <c r="AJ661" t="s">
        <v>68</v>
      </c>
      <c r="AK661" s="4">
        <v>-0.9812090308904915</v>
      </c>
      <c r="AL661">
        <v>-1000</v>
      </c>
      <c r="AM661">
        <v>-1000</v>
      </c>
      <c r="AN661" t="s">
        <v>73</v>
      </c>
      <c r="AO661" t="s">
        <v>69</v>
      </c>
      <c r="AP661" s="4" t="s">
        <v>71</v>
      </c>
      <c r="AQ661">
        <v>1</v>
      </c>
      <c r="AR661">
        <v>184115</v>
      </c>
      <c r="AS661">
        <v>1</v>
      </c>
      <c r="AT661">
        <v>0</v>
      </c>
      <c r="AU661" t="s">
        <v>65</v>
      </c>
      <c r="AV661" t="s">
        <v>68</v>
      </c>
      <c r="AW661" s="4" t="s">
        <v>71</v>
      </c>
      <c r="AX661" s="2" t="s">
        <v>67</v>
      </c>
      <c r="AY661">
        <v>10</v>
      </c>
      <c r="AZ661" s="1" t="str">
        <f t="shared" si="54"/>
        <v>204703855</v>
      </c>
      <c r="BA661" s="4">
        <v>0.88287549397954046</v>
      </c>
      <c r="BB661" t="s">
        <v>67</v>
      </c>
      <c r="BC661">
        <v>0</v>
      </c>
      <c r="BD661">
        <v>-1000</v>
      </c>
      <c r="BE661" t="s">
        <v>69</v>
      </c>
      <c r="BF661" t="s">
        <v>67</v>
      </c>
      <c r="BG661">
        <v>-1000</v>
      </c>
      <c r="BH661" s="4" t="s">
        <v>71</v>
      </c>
      <c r="BI661" s="4" t="s">
        <v>71</v>
      </c>
      <c r="BJ661" t="s">
        <v>68</v>
      </c>
      <c r="BK661">
        <v>0</v>
      </c>
      <c r="BL661">
        <v>0</v>
      </c>
      <c r="BM661" t="s">
        <v>67</v>
      </c>
    </row>
    <row r="662" spans="1:65" x14ac:dyDescent="0.35">
      <c r="A662" s="3">
        <v>44684.291666666664</v>
      </c>
      <c r="B662" t="s">
        <v>65</v>
      </c>
      <c r="C662" t="s">
        <v>66</v>
      </c>
      <c r="D662" t="s">
        <v>67</v>
      </c>
      <c r="E662" t="s">
        <v>65</v>
      </c>
      <c r="F662" s="1" t="str">
        <f t="shared" si="50"/>
        <v>160901160</v>
      </c>
      <c r="G662" s="1">
        <v>3600</v>
      </c>
      <c r="H662" t="s">
        <v>68</v>
      </c>
      <c r="I662" s="4">
        <v>346.75168070998495</v>
      </c>
      <c r="J662" t="s">
        <v>68</v>
      </c>
      <c r="K662" t="s">
        <v>69</v>
      </c>
      <c r="L662">
        <v>1</v>
      </c>
      <c r="M662" t="s">
        <v>70</v>
      </c>
      <c r="N662" s="4" t="s">
        <v>71</v>
      </c>
      <c r="O662" s="2">
        <v>1076.6451458502434</v>
      </c>
      <c r="P662" s="1" t="str">
        <f t="shared" si="51"/>
        <v>164480213</v>
      </c>
      <c r="Q662">
        <v>1</v>
      </c>
      <c r="R662">
        <v>0</v>
      </c>
      <c r="S662" s="1" t="str">
        <f t="shared" si="52"/>
        <v>202891840</v>
      </c>
      <c r="T662">
        <v>1</v>
      </c>
      <c r="U662" t="s">
        <v>69</v>
      </c>
      <c r="V662" t="s">
        <v>67</v>
      </c>
      <c r="W662" t="s">
        <v>65</v>
      </c>
      <c r="X662" s="4">
        <v>0</v>
      </c>
      <c r="Y662">
        <v>-1000</v>
      </c>
      <c r="Z662" t="s">
        <v>69</v>
      </c>
      <c r="AA662">
        <v>0</v>
      </c>
      <c r="AB662">
        <v>300</v>
      </c>
      <c r="AC662" s="4">
        <v>68.280705768354863</v>
      </c>
      <c r="AD662" t="s">
        <v>69</v>
      </c>
      <c r="AE662" s="4" t="s">
        <v>71</v>
      </c>
      <c r="AF662" t="s">
        <v>72</v>
      </c>
      <c r="AG662">
        <v>1</v>
      </c>
      <c r="AH662" t="s">
        <v>65</v>
      </c>
      <c r="AI662" s="1" t="str">
        <f t="shared" si="53"/>
        <v>246470712</v>
      </c>
      <c r="AJ662" t="s">
        <v>68</v>
      </c>
      <c r="AK662" s="4">
        <v>2.0973343035284251</v>
      </c>
      <c r="AL662">
        <v>-1000</v>
      </c>
      <c r="AM662">
        <v>-1000</v>
      </c>
      <c r="AN662" t="s">
        <v>73</v>
      </c>
      <c r="AO662" t="s">
        <v>69</v>
      </c>
      <c r="AP662" s="4" t="s">
        <v>71</v>
      </c>
      <c r="AQ662">
        <v>1</v>
      </c>
      <c r="AR662">
        <v>184116</v>
      </c>
      <c r="AS662">
        <v>1</v>
      </c>
      <c r="AT662">
        <v>0</v>
      </c>
      <c r="AU662" t="s">
        <v>65</v>
      </c>
      <c r="AV662" t="s">
        <v>68</v>
      </c>
      <c r="AW662" s="4" t="s">
        <v>71</v>
      </c>
      <c r="AX662" s="2" t="s">
        <v>67</v>
      </c>
      <c r="AY662">
        <v>10</v>
      </c>
      <c r="AZ662" s="1" t="str">
        <f t="shared" si="54"/>
        <v>204703855</v>
      </c>
      <c r="BA662" s="4">
        <v>-5.3168724192990107</v>
      </c>
      <c r="BB662" t="s">
        <v>67</v>
      </c>
      <c r="BC662">
        <v>0</v>
      </c>
      <c r="BD662">
        <v>-1000</v>
      </c>
      <c r="BE662" t="s">
        <v>69</v>
      </c>
      <c r="BF662" t="s">
        <v>67</v>
      </c>
      <c r="BG662">
        <v>-1000</v>
      </c>
      <c r="BH662" s="4" t="s">
        <v>71</v>
      </c>
      <c r="BI662" s="4" t="s">
        <v>71</v>
      </c>
      <c r="BJ662" t="s">
        <v>68</v>
      </c>
      <c r="BK662">
        <v>0</v>
      </c>
      <c r="BL662">
        <v>0</v>
      </c>
      <c r="BM662" t="s">
        <v>67</v>
      </c>
    </row>
    <row r="663" spans="1:65" x14ac:dyDescent="0.35">
      <c r="A663" s="3">
        <v>44684.295138888891</v>
      </c>
      <c r="B663" t="s">
        <v>65</v>
      </c>
      <c r="C663" t="s">
        <v>66</v>
      </c>
      <c r="D663" t="s">
        <v>67</v>
      </c>
      <c r="E663" t="s">
        <v>65</v>
      </c>
      <c r="F663" s="1" t="str">
        <f t="shared" si="50"/>
        <v>160901160</v>
      </c>
      <c r="G663" s="1">
        <v>3600</v>
      </c>
      <c r="H663" t="s">
        <v>68</v>
      </c>
      <c r="I663" s="4">
        <v>340.12257078688248</v>
      </c>
      <c r="J663" t="s">
        <v>68</v>
      </c>
      <c r="K663" t="s">
        <v>69</v>
      </c>
      <c r="L663">
        <v>1</v>
      </c>
      <c r="M663" t="s">
        <v>70</v>
      </c>
      <c r="N663" s="4" t="s">
        <v>71</v>
      </c>
      <c r="O663" s="2">
        <v>1069.2156647268321</v>
      </c>
      <c r="P663" s="1" t="str">
        <f t="shared" si="51"/>
        <v>164480213</v>
      </c>
      <c r="Q663">
        <v>1</v>
      </c>
      <c r="R663">
        <v>0</v>
      </c>
      <c r="S663" s="1" t="str">
        <f t="shared" si="52"/>
        <v>202891840</v>
      </c>
      <c r="T663">
        <v>1</v>
      </c>
      <c r="U663" t="s">
        <v>69</v>
      </c>
      <c r="V663" t="s">
        <v>67</v>
      </c>
      <c r="W663" t="s">
        <v>65</v>
      </c>
      <c r="X663" s="4">
        <v>0</v>
      </c>
      <c r="Y663">
        <v>-1000</v>
      </c>
      <c r="Z663" t="s">
        <v>69</v>
      </c>
      <c r="AA663">
        <v>0</v>
      </c>
      <c r="AB663">
        <v>300</v>
      </c>
      <c r="AC663" s="4">
        <v>59.38597323504947</v>
      </c>
      <c r="AD663" t="s">
        <v>69</v>
      </c>
      <c r="AE663" s="4" t="s">
        <v>71</v>
      </c>
      <c r="AF663" t="s">
        <v>72</v>
      </c>
      <c r="AG663">
        <v>1</v>
      </c>
      <c r="AH663" t="s">
        <v>65</v>
      </c>
      <c r="AI663" s="1" t="str">
        <f t="shared" si="53"/>
        <v>246470712</v>
      </c>
      <c r="AJ663" t="s">
        <v>68</v>
      </c>
      <c r="AK663" s="4">
        <v>-3.9371012364480964</v>
      </c>
      <c r="AL663">
        <v>-1000</v>
      </c>
      <c r="AM663">
        <v>-1000</v>
      </c>
      <c r="AN663" t="s">
        <v>73</v>
      </c>
      <c r="AO663" t="s">
        <v>69</v>
      </c>
      <c r="AP663" s="4" t="s">
        <v>71</v>
      </c>
      <c r="AQ663">
        <v>1</v>
      </c>
      <c r="AR663">
        <v>184117</v>
      </c>
      <c r="AS663">
        <v>1</v>
      </c>
      <c r="AT663">
        <v>0</v>
      </c>
      <c r="AU663" t="s">
        <v>65</v>
      </c>
      <c r="AV663" t="s">
        <v>68</v>
      </c>
      <c r="AW663" s="4" t="s">
        <v>71</v>
      </c>
      <c r="AX663" s="2" t="s">
        <v>67</v>
      </c>
      <c r="AY663">
        <v>10</v>
      </c>
      <c r="AZ663" s="1" t="str">
        <f t="shared" si="54"/>
        <v>204703855</v>
      </c>
      <c r="BA663" s="4">
        <v>-8.7110382072647994</v>
      </c>
      <c r="BB663" t="s">
        <v>67</v>
      </c>
      <c r="BC663">
        <v>0</v>
      </c>
      <c r="BD663">
        <v>-1000</v>
      </c>
      <c r="BE663" t="s">
        <v>69</v>
      </c>
      <c r="BF663" t="s">
        <v>67</v>
      </c>
      <c r="BG663">
        <v>-1000</v>
      </c>
      <c r="BH663" s="4" t="s">
        <v>71</v>
      </c>
      <c r="BI663" s="4" t="s">
        <v>71</v>
      </c>
      <c r="BJ663" t="s">
        <v>68</v>
      </c>
      <c r="BK663">
        <v>0</v>
      </c>
      <c r="BL663">
        <v>0</v>
      </c>
      <c r="BM663" t="s">
        <v>67</v>
      </c>
    </row>
    <row r="664" spans="1:65" x14ac:dyDescent="0.35">
      <c r="A664" s="3">
        <v>44684.298611111109</v>
      </c>
      <c r="B664" t="s">
        <v>65</v>
      </c>
      <c r="C664" t="s">
        <v>66</v>
      </c>
      <c r="D664" t="s">
        <v>67</v>
      </c>
      <c r="E664" t="s">
        <v>65</v>
      </c>
      <c r="F664" s="1" t="str">
        <f t="shared" si="50"/>
        <v>160901160</v>
      </c>
      <c r="G664" s="1">
        <v>3600</v>
      </c>
      <c r="H664" t="s">
        <v>68</v>
      </c>
      <c r="I664" s="4">
        <v>339.22953007185311</v>
      </c>
      <c r="J664" t="s">
        <v>68</v>
      </c>
      <c r="K664" t="s">
        <v>69</v>
      </c>
      <c r="L664">
        <v>1</v>
      </c>
      <c r="M664" t="s">
        <v>70</v>
      </c>
      <c r="N664" s="4" t="s">
        <v>71</v>
      </c>
      <c r="O664" s="2">
        <v>1085.153970478266</v>
      </c>
      <c r="P664" s="1" t="str">
        <f t="shared" si="51"/>
        <v>164480213</v>
      </c>
      <c r="Q664">
        <v>1</v>
      </c>
      <c r="R664">
        <v>0</v>
      </c>
      <c r="S664" s="1" t="str">
        <f t="shared" si="52"/>
        <v>202891840</v>
      </c>
      <c r="T664">
        <v>1</v>
      </c>
      <c r="U664" t="s">
        <v>69</v>
      </c>
      <c r="V664" t="s">
        <v>67</v>
      </c>
      <c r="W664" t="s">
        <v>65</v>
      </c>
      <c r="X664" s="4">
        <v>0</v>
      </c>
      <c r="Y664">
        <v>-1000</v>
      </c>
      <c r="Z664" t="s">
        <v>69</v>
      </c>
      <c r="AA664">
        <v>0</v>
      </c>
      <c r="AB664">
        <v>300</v>
      </c>
      <c r="AC664" s="4">
        <v>52.82305219039074</v>
      </c>
      <c r="AD664" t="s">
        <v>69</v>
      </c>
      <c r="AE664" s="4" t="s">
        <v>71</v>
      </c>
      <c r="AF664" t="s">
        <v>72</v>
      </c>
      <c r="AG664">
        <v>1</v>
      </c>
      <c r="AH664" t="s">
        <v>65</v>
      </c>
      <c r="AI664" s="1" t="str">
        <f t="shared" si="53"/>
        <v>246470712</v>
      </c>
      <c r="AJ664" t="s">
        <v>68</v>
      </c>
      <c r="AK664" s="4">
        <v>-3.7776547689283917</v>
      </c>
      <c r="AL664">
        <v>-1000</v>
      </c>
      <c r="AM664">
        <v>-1000</v>
      </c>
      <c r="AN664" t="s">
        <v>73</v>
      </c>
      <c r="AO664" t="s">
        <v>69</v>
      </c>
      <c r="AP664" s="4" t="s">
        <v>71</v>
      </c>
      <c r="AQ664">
        <v>1</v>
      </c>
      <c r="AR664">
        <v>184118</v>
      </c>
      <c r="AS664">
        <v>1</v>
      </c>
      <c r="AT664">
        <v>0</v>
      </c>
      <c r="AU664" t="s">
        <v>65</v>
      </c>
      <c r="AV664" t="s">
        <v>68</v>
      </c>
      <c r="AW664" s="4" t="s">
        <v>71</v>
      </c>
      <c r="AX664" s="2" t="s">
        <v>67</v>
      </c>
      <c r="AY664">
        <v>10</v>
      </c>
      <c r="AZ664" s="1" t="str">
        <f t="shared" si="54"/>
        <v>204703855</v>
      </c>
      <c r="BA664" s="4">
        <v>3.5511214313399297</v>
      </c>
      <c r="BB664" t="s">
        <v>67</v>
      </c>
      <c r="BC664">
        <v>0</v>
      </c>
      <c r="BD664">
        <v>-1000</v>
      </c>
      <c r="BE664" t="s">
        <v>69</v>
      </c>
      <c r="BF664" t="s">
        <v>67</v>
      </c>
      <c r="BG664">
        <v>-1000</v>
      </c>
      <c r="BH664" s="4" t="s">
        <v>71</v>
      </c>
      <c r="BI664" s="4" t="s">
        <v>71</v>
      </c>
      <c r="BJ664" t="s">
        <v>68</v>
      </c>
      <c r="BK664">
        <v>0</v>
      </c>
      <c r="BL664">
        <v>0</v>
      </c>
      <c r="BM664" t="s">
        <v>67</v>
      </c>
    </row>
    <row r="665" spans="1:65" x14ac:dyDescent="0.35">
      <c r="A665" s="3">
        <v>44684.302083333336</v>
      </c>
      <c r="B665" t="s">
        <v>65</v>
      </c>
      <c r="C665" t="s">
        <v>66</v>
      </c>
      <c r="D665" t="s">
        <v>67</v>
      </c>
      <c r="E665" t="s">
        <v>65</v>
      </c>
      <c r="F665" s="1" t="str">
        <f t="shared" si="50"/>
        <v>160901160</v>
      </c>
      <c r="G665" s="1">
        <v>3600</v>
      </c>
      <c r="H665" t="s">
        <v>68</v>
      </c>
      <c r="I665" s="4">
        <v>341.7483628578334</v>
      </c>
      <c r="J665" t="s">
        <v>68</v>
      </c>
      <c r="K665" t="s">
        <v>69</v>
      </c>
      <c r="L665">
        <v>1</v>
      </c>
      <c r="M665" t="s">
        <v>70</v>
      </c>
      <c r="N665" s="4" t="s">
        <v>71</v>
      </c>
      <c r="O665" s="2">
        <v>1071.3383736192352</v>
      </c>
      <c r="P665" s="1" t="str">
        <f t="shared" si="51"/>
        <v>164480213</v>
      </c>
      <c r="Q665">
        <v>1</v>
      </c>
      <c r="R665">
        <v>0</v>
      </c>
      <c r="S665" s="1" t="str">
        <f t="shared" si="52"/>
        <v>202891840</v>
      </c>
      <c r="T665">
        <v>1</v>
      </c>
      <c r="U665" t="s">
        <v>69</v>
      </c>
      <c r="V665" t="s">
        <v>67</v>
      </c>
      <c r="W665" t="s">
        <v>65</v>
      </c>
      <c r="X665" s="4">
        <v>0</v>
      </c>
      <c r="Y665">
        <v>-1000</v>
      </c>
      <c r="Z665" t="s">
        <v>69</v>
      </c>
      <c r="AA665">
        <v>0</v>
      </c>
      <c r="AB665">
        <v>300</v>
      </c>
      <c r="AC665" s="4">
        <v>61.059612126094251</v>
      </c>
      <c r="AD665" t="s">
        <v>69</v>
      </c>
      <c r="AE665" s="4" t="s">
        <v>71</v>
      </c>
      <c r="AF665" t="s">
        <v>72</v>
      </c>
      <c r="AG665">
        <v>1</v>
      </c>
      <c r="AH665" t="s">
        <v>65</v>
      </c>
      <c r="AI665" s="1" t="str">
        <f t="shared" si="53"/>
        <v>246470712</v>
      </c>
      <c r="AJ665" t="s">
        <v>68</v>
      </c>
      <c r="AK665" s="4">
        <v>0.39248361235619655</v>
      </c>
      <c r="AL665">
        <v>-1000</v>
      </c>
      <c r="AM665">
        <v>-1000</v>
      </c>
      <c r="AN665" t="s">
        <v>73</v>
      </c>
      <c r="AO665" t="s">
        <v>69</v>
      </c>
      <c r="AP665" s="4" t="s">
        <v>71</v>
      </c>
      <c r="AQ665">
        <v>1</v>
      </c>
      <c r="AR665">
        <v>184119</v>
      </c>
      <c r="AS665">
        <v>1</v>
      </c>
      <c r="AT665">
        <v>0</v>
      </c>
      <c r="AU665" t="s">
        <v>65</v>
      </c>
      <c r="AV665" t="s">
        <v>68</v>
      </c>
      <c r="AW665" s="4" t="s">
        <v>71</v>
      </c>
      <c r="AX665" s="2" t="s">
        <v>67</v>
      </c>
      <c r="AY665">
        <v>10</v>
      </c>
      <c r="AZ665" s="1" t="str">
        <f t="shared" si="54"/>
        <v>204703855</v>
      </c>
      <c r="BA665" s="4">
        <v>-5.0618194988160328</v>
      </c>
      <c r="BB665" t="s">
        <v>67</v>
      </c>
      <c r="BC665">
        <v>0</v>
      </c>
      <c r="BD665">
        <v>-1000</v>
      </c>
      <c r="BE665" t="s">
        <v>69</v>
      </c>
      <c r="BF665" t="s">
        <v>67</v>
      </c>
      <c r="BG665">
        <v>-1000</v>
      </c>
      <c r="BH665" s="4" t="s">
        <v>71</v>
      </c>
      <c r="BI665" s="4" t="s">
        <v>71</v>
      </c>
      <c r="BJ665" t="s">
        <v>68</v>
      </c>
      <c r="BK665">
        <v>0</v>
      </c>
      <c r="BL665">
        <v>0</v>
      </c>
      <c r="BM665" t="s">
        <v>67</v>
      </c>
    </row>
    <row r="666" spans="1:65" x14ac:dyDescent="0.35">
      <c r="A666" s="3">
        <v>44684.305555555555</v>
      </c>
      <c r="B666" t="s">
        <v>65</v>
      </c>
      <c r="C666" t="s">
        <v>66</v>
      </c>
      <c r="D666" t="s">
        <v>67</v>
      </c>
      <c r="E666" t="s">
        <v>65</v>
      </c>
      <c r="F666" s="1" t="str">
        <f t="shared" si="50"/>
        <v>160901160</v>
      </c>
      <c r="G666" s="1">
        <v>3600</v>
      </c>
      <c r="H666" t="s">
        <v>68</v>
      </c>
      <c r="I666" s="4">
        <v>335.24519457402988</v>
      </c>
      <c r="J666" t="s">
        <v>68</v>
      </c>
      <c r="K666" t="s">
        <v>69</v>
      </c>
      <c r="L666">
        <v>1</v>
      </c>
      <c r="M666" t="s">
        <v>70</v>
      </c>
      <c r="N666" s="4" t="s">
        <v>71</v>
      </c>
      <c r="O666" s="2">
        <v>1068.1543102806304</v>
      </c>
      <c r="P666" s="1" t="str">
        <f t="shared" si="51"/>
        <v>164480213</v>
      </c>
      <c r="Q666">
        <v>1</v>
      </c>
      <c r="R666">
        <v>0</v>
      </c>
      <c r="S666" s="1" t="str">
        <f t="shared" si="52"/>
        <v>202891840</v>
      </c>
      <c r="T666">
        <v>1</v>
      </c>
      <c r="U666" t="s">
        <v>69</v>
      </c>
      <c r="V666" t="s">
        <v>67</v>
      </c>
      <c r="W666" t="s">
        <v>65</v>
      </c>
      <c r="X666" s="4">
        <v>0</v>
      </c>
      <c r="Y666">
        <v>-1000</v>
      </c>
      <c r="Z666" t="s">
        <v>69</v>
      </c>
      <c r="AA666">
        <v>0</v>
      </c>
      <c r="AB666">
        <v>300</v>
      </c>
      <c r="AC666" s="4">
        <v>60.796343087053501</v>
      </c>
      <c r="AD666" t="s">
        <v>69</v>
      </c>
      <c r="AE666" s="4" t="s">
        <v>71</v>
      </c>
      <c r="AF666" t="s">
        <v>72</v>
      </c>
      <c r="AG666">
        <v>1</v>
      </c>
      <c r="AH666" t="s">
        <v>65</v>
      </c>
      <c r="AI666" s="1" t="str">
        <f t="shared" si="53"/>
        <v>246470712</v>
      </c>
      <c r="AJ666" t="s">
        <v>68</v>
      </c>
      <c r="AK666" s="4">
        <v>0.15944646751970484</v>
      </c>
      <c r="AL666">
        <v>-1000</v>
      </c>
      <c r="AM666">
        <v>-1000</v>
      </c>
      <c r="AN666" t="s">
        <v>73</v>
      </c>
      <c r="AO666" t="s">
        <v>69</v>
      </c>
      <c r="AP666" s="4" t="s">
        <v>71</v>
      </c>
      <c r="AQ666">
        <v>1</v>
      </c>
      <c r="AR666">
        <v>184120</v>
      </c>
      <c r="AS666">
        <v>1</v>
      </c>
      <c r="AT666">
        <v>0</v>
      </c>
      <c r="AU666" t="s">
        <v>65</v>
      </c>
      <c r="AV666" t="s">
        <v>68</v>
      </c>
      <c r="AW666" s="4" t="s">
        <v>71</v>
      </c>
      <c r="AX666" s="2" t="s">
        <v>67</v>
      </c>
      <c r="AY666">
        <v>10</v>
      </c>
      <c r="AZ666" s="1" t="str">
        <f t="shared" si="54"/>
        <v>204703855</v>
      </c>
      <c r="BA666" s="4">
        <v>-4.7282887566459841</v>
      </c>
      <c r="BB666" t="s">
        <v>67</v>
      </c>
      <c r="BC666">
        <v>0</v>
      </c>
      <c r="BD666">
        <v>-1000</v>
      </c>
      <c r="BE666" t="s">
        <v>69</v>
      </c>
      <c r="BF666" t="s">
        <v>67</v>
      </c>
      <c r="BG666">
        <v>-1000</v>
      </c>
      <c r="BH666" s="4" t="s">
        <v>71</v>
      </c>
      <c r="BI666" s="4" t="s">
        <v>71</v>
      </c>
      <c r="BJ666" t="s">
        <v>68</v>
      </c>
      <c r="BK666">
        <v>0</v>
      </c>
      <c r="BL666">
        <v>0</v>
      </c>
      <c r="BM666" t="s">
        <v>67</v>
      </c>
    </row>
    <row r="667" spans="1:65" x14ac:dyDescent="0.35">
      <c r="A667" s="3">
        <v>44684.309027777781</v>
      </c>
      <c r="B667" t="s">
        <v>65</v>
      </c>
      <c r="C667" t="s">
        <v>66</v>
      </c>
      <c r="D667" t="s">
        <v>67</v>
      </c>
      <c r="E667" t="s">
        <v>65</v>
      </c>
      <c r="F667" s="1" t="str">
        <f t="shared" si="50"/>
        <v>160901160</v>
      </c>
      <c r="G667" s="1">
        <v>3600</v>
      </c>
      <c r="H667" t="s">
        <v>68</v>
      </c>
      <c r="I667" s="4">
        <v>331.318105275888</v>
      </c>
      <c r="J667" t="s">
        <v>68</v>
      </c>
      <c r="K667" t="s">
        <v>69</v>
      </c>
      <c r="L667">
        <v>1</v>
      </c>
      <c r="M667" t="s">
        <v>70</v>
      </c>
      <c r="N667" s="4" t="s">
        <v>71</v>
      </c>
      <c r="O667" s="2">
        <v>1055.4180569262119</v>
      </c>
      <c r="P667" s="1" t="str">
        <f t="shared" si="51"/>
        <v>164480213</v>
      </c>
      <c r="Q667">
        <v>1</v>
      </c>
      <c r="R667">
        <v>0</v>
      </c>
      <c r="S667" s="1" t="str">
        <f t="shared" si="52"/>
        <v>202891840</v>
      </c>
      <c r="T667">
        <v>1</v>
      </c>
      <c r="U667" t="s">
        <v>69</v>
      </c>
      <c r="V667" t="s">
        <v>67</v>
      </c>
      <c r="W667" t="s">
        <v>65</v>
      </c>
      <c r="X667" s="4">
        <v>0</v>
      </c>
      <c r="Y667">
        <v>-1000</v>
      </c>
      <c r="Z667" t="s">
        <v>69</v>
      </c>
      <c r="AA667">
        <v>0</v>
      </c>
      <c r="AB667">
        <v>300</v>
      </c>
      <c r="AC667" s="4">
        <v>61.661369929615958</v>
      </c>
      <c r="AD667" t="s">
        <v>69</v>
      </c>
      <c r="AE667" s="4" t="s">
        <v>71</v>
      </c>
      <c r="AF667" t="s">
        <v>72</v>
      </c>
      <c r="AG667">
        <v>1</v>
      </c>
      <c r="AH667" t="s">
        <v>65</v>
      </c>
      <c r="AI667" s="1" t="str">
        <f t="shared" si="53"/>
        <v>246470712</v>
      </c>
      <c r="AJ667" t="s">
        <v>68</v>
      </c>
      <c r="AK667" s="4">
        <v>-0.49060451544524575</v>
      </c>
      <c r="AL667">
        <v>-1000</v>
      </c>
      <c r="AM667">
        <v>-1000</v>
      </c>
      <c r="AN667" t="s">
        <v>73</v>
      </c>
      <c r="AO667" t="s">
        <v>69</v>
      </c>
      <c r="AP667" s="4" t="s">
        <v>71</v>
      </c>
      <c r="AQ667">
        <v>1</v>
      </c>
      <c r="AR667">
        <v>184121</v>
      </c>
      <c r="AS667">
        <v>1</v>
      </c>
      <c r="AT667">
        <v>0</v>
      </c>
      <c r="AU667" t="s">
        <v>65</v>
      </c>
      <c r="AV667" t="s">
        <v>68</v>
      </c>
      <c r="AW667" s="4" t="s">
        <v>71</v>
      </c>
      <c r="AX667" s="2" t="s">
        <v>67</v>
      </c>
      <c r="AY667">
        <v>10</v>
      </c>
      <c r="AZ667" s="1" t="str">
        <f t="shared" si="54"/>
        <v>204703855</v>
      </c>
      <c r="BA667" s="4">
        <v>-4.1200856385711893</v>
      </c>
      <c r="BB667" t="s">
        <v>67</v>
      </c>
      <c r="BC667">
        <v>0</v>
      </c>
      <c r="BD667">
        <v>-1000</v>
      </c>
      <c r="BE667" t="s">
        <v>69</v>
      </c>
      <c r="BF667" t="s">
        <v>67</v>
      </c>
      <c r="BG667">
        <v>-1000</v>
      </c>
      <c r="BH667" s="4" t="s">
        <v>71</v>
      </c>
      <c r="BI667" s="4" t="s">
        <v>71</v>
      </c>
      <c r="BJ667" t="s">
        <v>68</v>
      </c>
      <c r="BK667">
        <v>0</v>
      </c>
      <c r="BL667">
        <v>0</v>
      </c>
      <c r="BM667" t="s">
        <v>67</v>
      </c>
    </row>
    <row r="668" spans="1:65" x14ac:dyDescent="0.35">
      <c r="A668" s="3">
        <v>44684.3125</v>
      </c>
      <c r="B668" t="s">
        <v>65</v>
      </c>
      <c r="C668" t="s">
        <v>66</v>
      </c>
      <c r="D668" t="s">
        <v>67</v>
      </c>
      <c r="E668" t="s">
        <v>65</v>
      </c>
      <c r="F668" s="1" t="str">
        <f t="shared" si="50"/>
        <v>160901160</v>
      </c>
      <c r="G668" s="1">
        <v>3600</v>
      </c>
      <c r="H668" t="s">
        <v>68</v>
      </c>
      <c r="I668" s="4">
        <v>342.04604309617645</v>
      </c>
      <c r="J668" t="s">
        <v>68</v>
      </c>
      <c r="K668" t="s">
        <v>69</v>
      </c>
      <c r="L668">
        <v>1</v>
      </c>
      <c r="M668" t="s">
        <v>70</v>
      </c>
      <c r="N668" s="4" t="s">
        <v>71</v>
      </c>
      <c r="O668" s="2">
        <v>1068.1543102806304</v>
      </c>
      <c r="P668" s="1" t="str">
        <f t="shared" si="51"/>
        <v>164480213</v>
      </c>
      <c r="Q668">
        <v>1</v>
      </c>
      <c r="R668">
        <v>0</v>
      </c>
      <c r="S668" s="1" t="str">
        <f t="shared" si="52"/>
        <v>202891840</v>
      </c>
      <c r="T668">
        <v>1</v>
      </c>
      <c r="U668" t="s">
        <v>69</v>
      </c>
      <c r="V668" t="s">
        <v>67</v>
      </c>
      <c r="W668" t="s">
        <v>65</v>
      </c>
      <c r="X668" s="4">
        <v>0</v>
      </c>
      <c r="Y668">
        <v>-1000</v>
      </c>
      <c r="Z668" t="s">
        <v>69</v>
      </c>
      <c r="AA668">
        <v>0</v>
      </c>
      <c r="AB668">
        <v>300</v>
      </c>
      <c r="AC668" s="4">
        <v>68.280705768354863</v>
      </c>
      <c r="AD668" t="s">
        <v>69</v>
      </c>
      <c r="AE668" s="4" t="s">
        <v>71</v>
      </c>
      <c r="AF668" t="s">
        <v>72</v>
      </c>
      <c r="AG668">
        <v>1</v>
      </c>
      <c r="AH668" t="s">
        <v>65</v>
      </c>
      <c r="AI668" s="1" t="str">
        <f t="shared" si="53"/>
        <v>246470712</v>
      </c>
      <c r="AJ668" t="s">
        <v>68</v>
      </c>
      <c r="AK668" s="4">
        <v>6.4514493781049804</v>
      </c>
      <c r="AL668">
        <v>-1000</v>
      </c>
      <c r="AM668">
        <v>-1000</v>
      </c>
      <c r="AN668" t="s">
        <v>73</v>
      </c>
      <c r="AO668" t="s">
        <v>69</v>
      </c>
      <c r="AP668" s="4" t="s">
        <v>71</v>
      </c>
      <c r="AQ668">
        <v>1</v>
      </c>
      <c r="AR668">
        <v>184122</v>
      </c>
      <c r="AS668">
        <v>1</v>
      </c>
      <c r="AT668">
        <v>0</v>
      </c>
      <c r="AU668" t="s">
        <v>65</v>
      </c>
      <c r="AV668" t="s">
        <v>68</v>
      </c>
      <c r="AW668" s="4" t="s">
        <v>71</v>
      </c>
      <c r="AX668" s="2" t="s">
        <v>67</v>
      </c>
      <c r="AY668">
        <v>10</v>
      </c>
      <c r="AZ668" s="1" t="str">
        <f t="shared" si="54"/>
        <v>204703855</v>
      </c>
      <c r="BA668" s="4">
        <v>-5.6700226168908268</v>
      </c>
      <c r="BB668" t="s">
        <v>67</v>
      </c>
      <c r="BC668">
        <v>0</v>
      </c>
      <c r="BD668">
        <v>-1000</v>
      </c>
      <c r="BE668" t="s">
        <v>69</v>
      </c>
      <c r="BF668" t="s">
        <v>67</v>
      </c>
      <c r="BG668">
        <v>-1000</v>
      </c>
      <c r="BH668" s="4" t="s">
        <v>71</v>
      </c>
      <c r="BI668" s="4" t="s">
        <v>71</v>
      </c>
      <c r="BJ668" t="s">
        <v>68</v>
      </c>
      <c r="BK668">
        <v>0</v>
      </c>
      <c r="BL668">
        <v>0</v>
      </c>
      <c r="BM668" t="s">
        <v>67</v>
      </c>
    </row>
    <row r="669" spans="1:65" x14ac:dyDescent="0.35">
      <c r="A669" s="3">
        <v>44684.315972222219</v>
      </c>
      <c r="B669" t="s">
        <v>65</v>
      </c>
      <c r="C669" t="s">
        <v>66</v>
      </c>
      <c r="D669" t="s">
        <v>67</v>
      </c>
      <c r="E669" t="s">
        <v>65</v>
      </c>
      <c r="F669" s="1" t="str">
        <f t="shared" si="50"/>
        <v>160901160</v>
      </c>
      <c r="G669" s="1">
        <v>3600</v>
      </c>
      <c r="H669" t="s">
        <v>68</v>
      </c>
      <c r="I669" s="4">
        <v>345.61820595629388</v>
      </c>
      <c r="J669" t="s">
        <v>68</v>
      </c>
      <c r="K669" t="s">
        <v>69</v>
      </c>
      <c r="L669">
        <v>1</v>
      </c>
      <c r="M669" t="s">
        <v>70</v>
      </c>
      <c r="N669" s="4" t="s">
        <v>71</v>
      </c>
      <c r="O669" s="2">
        <v>1045.8658669103977</v>
      </c>
      <c r="P669" s="1" t="str">
        <f t="shared" si="51"/>
        <v>164480213</v>
      </c>
      <c r="Q669">
        <v>1</v>
      </c>
      <c r="R669">
        <v>0</v>
      </c>
      <c r="S669" s="1" t="str">
        <f t="shared" si="52"/>
        <v>202891840</v>
      </c>
      <c r="T669">
        <v>1</v>
      </c>
      <c r="U669" t="s">
        <v>69</v>
      </c>
      <c r="V669" t="s">
        <v>67</v>
      </c>
      <c r="W669" t="s">
        <v>65</v>
      </c>
      <c r="X669" s="4">
        <v>0</v>
      </c>
      <c r="Y669">
        <v>-1000</v>
      </c>
      <c r="Z669" t="s">
        <v>69</v>
      </c>
      <c r="AA669">
        <v>0</v>
      </c>
      <c r="AB669">
        <v>300</v>
      </c>
      <c r="AC669" s="4">
        <v>58.389311872966623</v>
      </c>
      <c r="AD669" t="s">
        <v>69</v>
      </c>
      <c r="AE669" s="4" t="s">
        <v>71</v>
      </c>
      <c r="AF669" t="s">
        <v>72</v>
      </c>
      <c r="AG669">
        <v>1</v>
      </c>
      <c r="AH669" t="s">
        <v>65</v>
      </c>
      <c r="AI669" s="1" t="str">
        <f t="shared" si="53"/>
        <v>246470712</v>
      </c>
      <c r="AJ669" t="s">
        <v>68</v>
      </c>
      <c r="AK669" s="4">
        <v>0.77270211182626192</v>
      </c>
      <c r="AL669">
        <v>-1000</v>
      </c>
      <c r="AM669">
        <v>-1000</v>
      </c>
      <c r="AN669" t="s">
        <v>73</v>
      </c>
      <c r="AO669" t="s">
        <v>69</v>
      </c>
      <c r="AP669" s="4" t="s">
        <v>71</v>
      </c>
      <c r="AQ669">
        <v>1</v>
      </c>
      <c r="AR669">
        <v>184123</v>
      </c>
      <c r="AS669">
        <v>1</v>
      </c>
      <c r="AT669">
        <v>0</v>
      </c>
      <c r="AU669" t="s">
        <v>65</v>
      </c>
      <c r="AV669" t="s">
        <v>68</v>
      </c>
      <c r="AW669" s="4" t="s">
        <v>71</v>
      </c>
      <c r="AX669" s="2" t="s">
        <v>67</v>
      </c>
      <c r="AY669">
        <v>10</v>
      </c>
      <c r="AZ669" s="1" t="str">
        <f t="shared" si="54"/>
        <v>204703855</v>
      </c>
      <c r="BA669" s="4">
        <v>2.0404233638638272</v>
      </c>
      <c r="BB669" t="s">
        <v>67</v>
      </c>
      <c r="BC669">
        <v>0</v>
      </c>
      <c r="BD669">
        <v>-1000</v>
      </c>
      <c r="BE669" t="s">
        <v>69</v>
      </c>
      <c r="BF669" t="s">
        <v>67</v>
      </c>
      <c r="BG669">
        <v>-1000</v>
      </c>
      <c r="BH669" s="4" t="s">
        <v>71</v>
      </c>
      <c r="BI669" s="4" t="s">
        <v>71</v>
      </c>
      <c r="BJ669" t="s">
        <v>68</v>
      </c>
      <c r="BK669">
        <v>0</v>
      </c>
      <c r="BL669">
        <v>0</v>
      </c>
      <c r="BM669" t="s">
        <v>67</v>
      </c>
    </row>
    <row r="670" spans="1:65" x14ac:dyDescent="0.35">
      <c r="A670" s="3">
        <v>44684.319444444445</v>
      </c>
      <c r="B670" t="s">
        <v>65</v>
      </c>
      <c r="C670" t="s">
        <v>66</v>
      </c>
      <c r="D670" t="s">
        <v>67</v>
      </c>
      <c r="E670" t="s">
        <v>65</v>
      </c>
      <c r="F670" s="1" t="str">
        <f t="shared" si="50"/>
        <v>160901160</v>
      </c>
      <c r="G670" s="1">
        <v>3600</v>
      </c>
      <c r="H670" t="s">
        <v>68</v>
      </c>
      <c r="I670" s="4">
        <v>337.8670705194366</v>
      </c>
      <c r="J670" t="s">
        <v>68</v>
      </c>
      <c r="K670" t="s">
        <v>69</v>
      </c>
      <c r="L670">
        <v>1</v>
      </c>
      <c r="M670" t="s">
        <v>70</v>
      </c>
      <c r="N670" s="4" t="s">
        <v>71</v>
      </c>
      <c r="O670" s="2">
        <v>1055.4180569262119</v>
      </c>
      <c r="P670" s="1" t="str">
        <f t="shared" si="51"/>
        <v>164480213</v>
      </c>
      <c r="Q670">
        <v>1</v>
      </c>
      <c r="R670">
        <v>0</v>
      </c>
      <c r="S670" s="1" t="str">
        <f t="shared" si="52"/>
        <v>202891840</v>
      </c>
      <c r="T670">
        <v>1</v>
      </c>
      <c r="U670" t="s">
        <v>69</v>
      </c>
      <c r="V670" t="s">
        <v>67</v>
      </c>
      <c r="W670" t="s">
        <v>65</v>
      </c>
      <c r="X670" s="4">
        <v>0</v>
      </c>
      <c r="Y670">
        <v>-1000</v>
      </c>
      <c r="Z670" t="s">
        <v>69</v>
      </c>
      <c r="AA670">
        <v>0</v>
      </c>
      <c r="AB670">
        <v>300</v>
      </c>
      <c r="AC670" s="4">
        <v>57.016551883682709</v>
      </c>
      <c r="AD670" t="s">
        <v>69</v>
      </c>
      <c r="AE670" s="4" t="s">
        <v>71</v>
      </c>
      <c r="AF670" t="s">
        <v>72</v>
      </c>
      <c r="AG670">
        <v>1</v>
      </c>
      <c r="AH670" t="s">
        <v>65</v>
      </c>
      <c r="AI670" s="1" t="str">
        <f t="shared" si="53"/>
        <v>246470712</v>
      </c>
      <c r="AJ670" t="s">
        <v>68</v>
      </c>
      <c r="AK670" s="4">
        <v>2.2935761097065241</v>
      </c>
      <c r="AL670">
        <v>-1000</v>
      </c>
      <c r="AM670">
        <v>-1000</v>
      </c>
      <c r="AN670" t="s">
        <v>73</v>
      </c>
      <c r="AO670" t="s">
        <v>69</v>
      </c>
      <c r="AP670" s="4" t="s">
        <v>71</v>
      </c>
      <c r="AQ670">
        <v>1</v>
      </c>
      <c r="AR670">
        <v>184124</v>
      </c>
      <c r="AS670">
        <v>1</v>
      </c>
      <c r="AT670">
        <v>0</v>
      </c>
      <c r="AU670" t="s">
        <v>65</v>
      </c>
      <c r="AV670" t="s">
        <v>68</v>
      </c>
      <c r="AW670" s="4" t="s">
        <v>71</v>
      </c>
      <c r="AX670" s="2" t="s">
        <v>67</v>
      </c>
      <c r="AY670">
        <v>10</v>
      </c>
      <c r="AZ670" s="1" t="str">
        <f t="shared" si="54"/>
        <v>204703855</v>
      </c>
      <c r="BA670" s="4">
        <v>3.3549268771222533</v>
      </c>
      <c r="BB670" t="s">
        <v>67</v>
      </c>
      <c r="BC670">
        <v>0</v>
      </c>
      <c r="BD670">
        <v>-1000</v>
      </c>
      <c r="BE670" t="s">
        <v>69</v>
      </c>
      <c r="BF670" t="s">
        <v>67</v>
      </c>
      <c r="BG670">
        <v>-1000</v>
      </c>
      <c r="BH670" s="4" t="s">
        <v>71</v>
      </c>
      <c r="BI670" s="4" t="s">
        <v>71</v>
      </c>
      <c r="BJ670" t="s">
        <v>68</v>
      </c>
      <c r="BK670">
        <v>0</v>
      </c>
      <c r="BL670">
        <v>0</v>
      </c>
      <c r="BM670" t="s">
        <v>67</v>
      </c>
    </row>
    <row r="671" spans="1:65" x14ac:dyDescent="0.35">
      <c r="A671" s="3">
        <v>44684.322916666664</v>
      </c>
      <c r="B671" t="s">
        <v>65</v>
      </c>
      <c r="C671" t="s">
        <v>66</v>
      </c>
      <c r="D671" t="s">
        <v>67</v>
      </c>
      <c r="E671" t="s">
        <v>65</v>
      </c>
      <c r="F671" s="1" t="str">
        <f t="shared" si="50"/>
        <v>160901160</v>
      </c>
      <c r="G671" s="1">
        <v>3600</v>
      </c>
      <c r="H671" t="s">
        <v>68</v>
      </c>
      <c r="I671" s="4">
        <v>339.03489299293648</v>
      </c>
      <c r="J671" t="s">
        <v>68</v>
      </c>
      <c r="K671" t="s">
        <v>69</v>
      </c>
      <c r="L671">
        <v>1</v>
      </c>
      <c r="M671" t="s">
        <v>70</v>
      </c>
      <c r="N671" s="4" t="s">
        <v>71</v>
      </c>
      <c r="O671" s="2">
        <v>1028.8662067127621</v>
      </c>
      <c r="P671" s="1" t="str">
        <f t="shared" si="51"/>
        <v>164480213</v>
      </c>
      <c r="Q671">
        <v>1</v>
      </c>
      <c r="R671">
        <v>0</v>
      </c>
      <c r="S671" s="1" t="str">
        <f t="shared" si="52"/>
        <v>202891840</v>
      </c>
      <c r="T671">
        <v>1</v>
      </c>
      <c r="U671" t="s">
        <v>69</v>
      </c>
      <c r="V671" t="s">
        <v>67</v>
      </c>
      <c r="W671" t="s">
        <v>65</v>
      </c>
      <c r="X671" s="4">
        <v>0</v>
      </c>
      <c r="Y671">
        <v>-1000</v>
      </c>
      <c r="Z671" t="s">
        <v>69</v>
      </c>
      <c r="AA671">
        <v>0</v>
      </c>
      <c r="AB671">
        <v>300</v>
      </c>
      <c r="AC671" s="4">
        <v>57.80635900080496</v>
      </c>
      <c r="AD671" t="s">
        <v>69</v>
      </c>
      <c r="AE671" s="4" t="s">
        <v>71</v>
      </c>
      <c r="AF671" t="s">
        <v>72</v>
      </c>
      <c r="AG671">
        <v>1</v>
      </c>
      <c r="AH671" t="s">
        <v>65</v>
      </c>
      <c r="AI671" s="1" t="str">
        <f t="shared" si="53"/>
        <v>246470712</v>
      </c>
      <c r="AJ671" t="s">
        <v>68</v>
      </c>
      <c r="AK671" s="4">
        <v>-2.0237436262116382</v>
      </c>
      <c r="AL671">
        <v>-1000</v>
      </c>
      <c r="AM671">
        <v>-1000</v>
      </c>
      <c r="AN671" t="s">
        <v>73</v>
      </c>
      <c r="AO671" t="s">
        <v>69</v>
      </c>
      <c r="AP671" s="4" t="s">
        <v>71</v>
      </c>
      <c r="AQ671">
        <v>1</v>
      </c>
      <c r="AR671">
        <v>184125</v>
      </c>
      <c r="AS671">
        <v>1</v>
      </c>
      <c r="AT671">
        <v>0</v>
      </c>
      <c r="AU671" t="s">
        <v>65</v>
      </c>
      <c r="AV671" t="s">
        <v>68</v>
      </c>
      <c r="AW671" s="4" t="s">
        <v>71</v>
      </c>
      <c r="AX671" s="2" t="s">
        <v>67</v>
      </c>
      <c r="AY671">
        <v>10</v>
      </c>
      <c r="AZ671" s="1" t="str">
        <f t="shared" si="54"/>
        <v>204703855</v>
      </c>
      <c r="BA671" s="4">
        <v>0.45124747470065402</v>
      </c>
      <c r="BB671" t="s">
        <v>67</v>
      </c>
      <c r="BC671">
        <v>0</v>
      </c>
      <c r="BD671">
        <v>-1000</v>
      </c>
      <c r="BE671" t="s">
        <v>69</v>
      </c>
      <c r="BF671" t="s">
        <v>67</v>
      </c>
      <c r="BG671">
        <v>-1000</v>
      </c>
      <c r="BH671" s="4" t="s">
        <v>71</v>
      </c>
      <c r="BI671" s="4" t="s">
        <v>71</v>
      </c>
      <c r="BJ671" t="s">
        <v>68</v>
      </c>
      <c r="BK671">
        <v>0</v>
      </c>
      <c r="BL671">
        <v>0</v>
      </c>
      <c r="BM671" t="s">
        <v>67</v>
      </c>
    </row>
    <row r="672" spans="1:65" x14ac:dyDescent="0.35">
      <c r="A672" s="3">
        <v>44684.326388888891</v>
      </c>
      <c r="B672" t="s">
        <v>65</v>
      </c>
      <c r="C672" t="s">
        <v>66</v>
      </c>
      <c r="D672" t="s">
        <v>67</v>
      </c>
      <c r="E672" t="s">
        <v>65</v>
      </c>
      <c r="F672" s="1" t="str">
        <f t="shared" si="50"/>
        <v>160901160</v>
      </c>
      <c r="G672" s="1">
        <v>3600</v>
      </c>
      <c r="H672" t="s">
        <v>68</v>
      </c>
      <c r="I672" s="4">
        <v>334.91316661587791</v>
      </c>
      <c r="J672" t="s">
        <v>68</v>
      </c>
      <c r="K672" t="s">
        <v>69</v>
      </c>
      <c r="L672">
        <v>1</v>
      </c>
      <c r="M672" t="s">
        <v>70</v>
      </c>
      <c r="N672" s="4" t="s">
        <v>71</v>
      </c>
      <c r="O672" s="2">
        <v>1032.068259109777</v>
      </c>
      <c r="P672" s="1" t="str">
        <f t="shared" si="51"/>
        <v>164480213</v>
      </c>
      <c r="Q672">
        <v>1</v>
      </c>
      <c r="R672">
        <v>0</v>
      </c>
      <c r="S672" s="1" t="str">
        <f t="shared" si="52"/>
        <v>202891840</v>
      </c>
      <c r="T672">
        <v>1</v>
      </c>
      <c r="U672" t="s">
        <v>69</v>
      </c>
      <c r="V672" t="s">
        <v>67</v>
      </c>
      <c r="W672" t="s">
        <v>65</v>
      </c>
      <c r="X672" s="4">
        <v>0</v>
      </c>
      <c r="Y672">
        <v>-1000</v>
      </c>
      <c r="Z672" t="s">
        <v>69</v>
      </c>
      <c r="AA672">
        <v>0</v>
      </c>
      <c r="AB672">
        <v>300</v>
      </c>
      <c r="AC672" s="4">
        <v>52.277709180949181</v>
      </c>
      <c r="AD672" t="s">
        <v>69</v>
      </c>
      <c r="AE672" s="4" t="s">
        <v>71</v>
      </c>
      <c r="AF672" t="s">
        <v>72</v>
      </c>
      <c r="AG672">
        <v>1</v>
      </c>
      <c r="AH672" t="s">
        <v>65</v>
      </c>
      <c r="AI672" s="1" t="str">
        <f t="shared" si="53"/>
        <v>246470712</v>
      </c>
      <c r="AJ672" t="s">
        <v>68</v>
      </c>
      <c r="AK672" s="4">
        <v>3.8880407849035725</v>
      </c>
      <c r="AL672">
        <v>-1000</v>
      </c>
      <c r="AM672">
        <v>-1000</v>
      </c>
      <c r="AN672" t="s">
        <v>73</v>
      </c>
      <c r="AO672" t="s">
        <v>69</v>
      </c>
      <c r="AP672" s="4" t="s">
        <v>71</v>
      </c>
      <c r="AQ672">
        <v>1</v>
      </c>
      <c r="AR672">
        <v>184126</v>
      </c>
      <c r="AS672">
        <v>1</v>
      </c>
      <c r="AT672">
        <v>0</v>
      </c>
      <c r="AU672" t="s">
        <v>65</v>
      </c>
      <c r="AV672" t="s">
        <v>68</v>
      </c>
      <c r="AW672" s="4" t="s">
        <v>71</v>
      </c>
      <c r="AX672" s="2" t="s">
        <v>67</v>
      </c>
      <c r="AY672">
        <v>10</v>
      </c>
      <c r="AZ672" s="1" t="str">
        <f t="shared" si="54"/>
        <v>204703855</v>
      </c>
      <c r="BA672" s="4">
        <v>5.768119893999665</v>
      </c>
      <c r="BB672" t="s">
        <v>67</v>
      </c>
      <c r="BC672">
        <v>0</v>
      </c>
      <c r="BD672">
        <v>-1000</v>
      </c>
      <c r="BE672" t="s">
        <v>69</v>
      </c>
      <c r="BF672" t="s">
        <v>67</v>
      </c>
      <c r="BG672">
        <v>-1000</v>
      </c>
      <c r="BH672" s="4" t="s">
        <v>71</v>
      </c>
      <c r="BI672" s="4" t="s">
        <v>71</v>
      </c>
      <c r="BJ672" t="s">
        <v>68</v>
      </c>
      <c r="BK672">
        <v>0</v>
      </c>
      <c r="BL672">
        <v>0</v>
      </c>
      <c r="BM672" t="s">
        <v>67</v>
      </c>
    </row>
    <row r="673" spans="1:65" x14ac:dyDescent="0.35">
      <c r="A673" s="3">
        <v>44684.329861111109</v>
      </c>
      <c r="B673" t="s">
        <v>65</v>
      </c>
      <c r="C673" t="s">
        <v>66</v>
      </c>
      <c r="D673" t="s">
        <v>67</v>
      </c>
      <c r="E673" t="s">
        <v>65</v>
      </c>
      <c r="F673" s="1" t="str">
        <f t="shared" si="50"/>
        <v>160901160</v>
      </c>
      <c r="G673" s="1">
        <v>3600</v>
      </c>
      <c r="H673" t="s">
        <v>68</v>
      </c>
      <c r="I673" s="4">
        <v>347.91950318348484</v>
      </c>
      <c r="J673" t="s">
        <v>68</v>
      </c>
      <c r="K673" t="s">
        <v>69</v>
      </c>
      <c r="L673">
        <v>1</v>
      </c>
      <c r="M673" t="s">
        <v>70</v>
      </c>
      <c r="N673" s="4" t="s">
        <v>71</v>
      </c>
      <c r="O673" s="2">
        <v>1032.068259109777</v>
      </c>
      <c r="P673" s="1" t="str">
        <f t="shared" si="51"/>
        <v>164480213</v>
      </c>
      <c r="Q673">
        <v>1</v>
      </c>
      <c r="R673">
        <v>0</v>
      </c>
      <c r="S673" s="1" t="str">
        <f t="shared" si="52"/>
        <v>202891840</v>
      </c>
      <c r="T673">
        <v>1</v>
      </c>
      <c r="U673" t="s">
        <v>69</v>
      </c>
      <c r="V673" t="s">
        <v>67</v>
      </c>
      <c r="W673" t="s">
        <v>65</v>
      </c>
      <c r="X673" s="4">
        <v>0</v>
      </c>
      <c r="Y673">
        <v>-1000</v>
      </c>
      <c r="Z673" t="s">
        <v>69</v>
      </c>
      <c r="AA673">
        <v>0</v>
      </c>
      <c r="AB673">
        <v>300</v>
      </c>
      <c r="AC673" s="4">
        <v>56.696868050561797</v>
      </c>
      <c r="AD673" t="s">
        <v>69</v>
      </c>
      <c r="AE673" s="4" t="s">
        <v>71</v>
      </c>
      <c r="AF673" t="s">
        <v>72</v>
      </c>
      <c r="AG673">
        <v>1</v>
      </c>
      <c r="AH673" t="s">
        <v>65</v>
      </c>
      <c r="AI673" s="1" t="str">
        <f t="shared" si="53"/>
        <v>246470712</v>
      </c>
      <c r="AJ673" t="s">
        <v>68</v>
      </c>
      <c r="AK673" s="4">
        <v>-0.38021849947006542</v>
      </c>
      <c r="AL673">
        <v>-1000</v>
      </c>
      <c r="AM673">
        <v>-1000</v>
      </c>
      <c r="AN673" t="s">
        <v>73</v>
      </c>
      <c r="AO673" t="s">
        <v>69</v>
      </c>
      <c r="AP673" s="4" t="s">
        <v>71</v>
      </c>
      <c r="AQ673">
        <v>1</v>
      </c>
      <c r="AR673">
        <v>184127</v>
      </c>
      <c r="AS673">
        <v>1</v>
      </c>
      <c r="AT673">
        <v>0</v>
      </c>
      <c r="AU673" t="s">
        <v>65</v>
      </c>
      <c r="AV673" t="s">
        <v>68</v>
      </c>
      <c r="AW673" s="4" t="s">
        <v>71</v>
      </c>
      <c r="AX673" s="2" t="s">
        <v>67</v>
      </c>
      <c r="AY673">
        <v>10</v>
      </c>
      <c r="AZ673" s="1" t="str">
        <f t="shared" si="54"/>
        <v>204703855</v>
      </c>
      <c r="BA673" s="4">
        <v>4.7479082120677507</v>
      </c>
      <c r="BB673" t="s">
        <v>67</v>
      </c>
      <c r="BC673">
        <v>0</v>
      </c>
      <c r="BD673">
        <v>-1000</v>
      </c>
      <c r="BE673" t="s">
        <v>69</v>
      </c>
      <c r="BF673" t="s">
        <v>67</v>
      </c>
      <c r="BG673">
        <v>-1000</v>
      </c>
      <c r="BH673" s="4" t="s">
        <v>71</v>
      </c>
      <c r="BI673" s="4" t="s">
        <v>71</v>
      </c>
      <c r="BJ673" t="s">
        <v>68</v>
      </c>
      <c r="BK673">
        <v>0</v>
      </c>
      <c r="BL673">
        <v>0</v>
      </c>
      <c r="BM673" t="s">
        <v>67</v>
      </c>
    </row>
    <row r="674" spans="1:65" x14ac:dyDescent="0.35">
      <c r="A674" s="3">
        <v>44684.333333333336</v>
      </c>
      <c r="B674" t="s">
        <v>65</v>
      </c>
      <c r="C674" t="s">
        <v>66</v>
      </c>
      <c r="D674" t="s">
        <v>67</v>
      </c>
      <c r="E674" t="s">
        <v>65</v>
      </c>
      <c r="F674" s="1" t="str">
        <f t="shared" si="50"/>
        <v>160901160</v>
      </c>
      <c r="G674" s="1">
        <v>3600</v>
      </c>
      <c r="H674" t="s">
        <v>68</v>
      </c>
      <c r="I674" s="4">
        <v>356.79893482426826</v>
      </c>
      <c r="J674" t="s">
        <v>68</v>
      </c>
      <c r="K674" t="s">
        <v>69</v>
      </c>
      <c r="L674">
        <v>1</v>
      </c>
      <c r="M674" t="s">
        <v>70</v>
      </c>
      <c r="N674" s="4" t="s">
        <v>71</v>
      </c>
      <c r="O674" s="2">
        <v>1042.332203637653</v>
      </c>
      <c r="P674" s="1" t="str">
        <f t="shared" si="51"/>
        <v>164480213</v>
      </c>
      <c r="Q674">
        <v>1</v>
      </c>
      <c r="R674">
        <v>0</v>
      </c>
      <c r="S674" s="1" t="str">
        <f t="shared" si="52"/>
        <v>202891840</v>
      </c>
      <c r="T674">
        <v>1</v>
      </c>
      <c r="U674" t="s">
        <v>69</v>
      </c>
      <c r="V674" t="s">
        <v>67</v>
      </c>
      <c r="W674" t="s">
        <v>65</v>
      </c>
      <c r="X674" s="4">
        <v>0</v>
      </c>
      <c r="Y674">
        <v>-1000</v>
      </c>
      <c r="Z674" t="s">
        <v>69</v>
      </c>
      <c r="AA674">
        <v>0</v>
      </c>
      <c r="AB674">
        <v>300</v>
      </c>
      <c r="AC674" s="4">
        <v>53.576084869237214</v>
      </c>
      <c r="AD674" t="s">
        <v>69</v>
      </c>
      <c r="AE674" s="4" t="s">
        <v>71</v>
      </c>
      <c r="AF674" t="s">
        <v>72</v>
      </c>
      <c r="AG674">
        <v>1</v>
      </c>
      <c r="AH674" t="s">
        <v>65</v>
      </c>
      <c r="AI674" s="1" t="str">
        <f t="shared" si="53"/>
        <v>246470712</v>
      </c>
      <c r="AJ674" t="s">
        <v>68</v>
      </c>
      <c r="AK674" s="4">
        <v>3.0407281305481977</v>
      </c>
      <c r="AL674">
        <v>-1000</v>
      </c>
      <c r="AM674">
        <v>-1000</v>
      </c>
      <c r="AN674" t="s">
        <v>73</v>
      </c>
      <c r="AO674" t="s">
        <v>69</v>
      </c>
      <c r="AP674" s="4" t="s">
        <v>71</v>
      </c>
      <c r="AQ674">
        <v>1</v>
      </c>
      <c r="AR674">
        <v>184128</v>
      </c>
      <c r="AS674">
        <v>1</v>
      </c>
      <c r="AT674">
        <v>0</v>
      </c>
      <c r="AU674" t="s">
        <v>65</v>
      </c>
      <c r="AV674" t="s">
        <v>68</v>
      </c>
      <c r="AW674" s="4" t="s">
        <v>71</v>
      </c>
      <c r="AX674" s="2" t="s">
        <v>67</v>
      </c>
      <c r="AY674">
        <v>10</v>
      </c>
      <c r="AZ674" s="1" t="str">
        <f t="shared" si="54"/>
        <v>204703855</v>
      </c>
      <c r="BA674" s="4">
        <v>8.021666787279127</v>
      </c>
      <c r="BB674" t="s">
        <v>67</v>
      </c>
      <c r="BC674">
        <v>0</v>
      </c>
      <c r="BD674">
        <v>-1000</v>
      </c>
      <c r="BE674" t="s">
        <v>69</v>
      </c>
      <c r="BF674" t="s">
        <v>67</v>
      </c>
      <c r="BG674">
        <v>-1000</v>
      </c>
      <c r="BH674" s="4" t="s">
        <v>71</v>
      </c>
      <c r="BI674" s="4" t="s">
        <v>71</v>
      </c>
      <c r="BJ674" t="s">
        <v>68</v>
      </c>
      <c r="BK674">
        <v>0</v>
      </c>
      <c r="BL674">
        <v>0</v>
      </c>
      <c r="BM674" t="s">
        <v>67</v>
      </c>
    </row>
    <row r="675" spans="1:65" x14ac:dyDescent="0.35">
      <c r="A675" s="3">
        <v>44684.336805555555</v>
      </c>
      <c r="B675" t="s">
        <v>65</v>
      </c>
      <c r="C675" t="s">
        <v>66</v>
      </c>
      <c r="D675" t="s">
        <v>67</v>
      </c>
      <c r="E675" t="s">
        <v>65</v>
      </c>
      <c r="F675" s="1" t="str">
        <f t="shared" si="50"/>
        <v>160901160</v>
      </c>
      <c r="G675" s="1">
        <v>3600</v>
      </c>
      <c r="H675" t="s">
        <v>68</v>
      </c>
      <c r="I675" s="4">
        <v>363.79207491465218</v>
      </c>
      <c r="J675" t="s">
        <v>68</v>
      </c>
      <c r="K675" t="s">
        <v>69</v>
      </c>
      <c r="L675">
        <v>1</v>
      </c>
      <c r="M675" t="s">
        <v>70</v>
      </c>
      <c r="N675" s="4" t="s">
        <v>71</v>
      </c>
      <c r="O675" s="2">
        <v>1031.7222177823303</v>
      </c>
      <c r="P675" s="1" t="str">
        <f t="shared" si="51"/>
        <v>164480213</v>
      </c>
      <c r="Q675">
        <v>1</v>
      </c>
      <c r="R675">
        <v>0</v>
      </c>
      <c r="S675" s="1" t="str">
        <f t="shared" si="52"/>
        <v>202891840</v>
      </c>
      <c r="T675">
        <v>1</v>
      </c>
      <c r="U675" t="s">
        <v>69</v>
      </c>
      <c r="V675" t="s">
        <v>67</v>
      </c>
      <c r="W675" t="s">
        <v>65</v>
      </c>
      <c r="X675" s="4">
        <v>0</v>
      </c>
      <c r="Y675">
        <v>-1000</v>
      </c>
      <c r="Z675" t="s">
        <v>69</v>
      </c>
      <c r="AA675">
        <v>0</v>
      </c>
      <c r="AB675">
        <v>300</v>
      </c>
      <c r="AC675" s="4">
        <v>58.670512588382223</v>
      </c>
      <c r="AD675" t="s">
        <v>69</v>
      </c>
      <c r="AE675" s="4" t="s">
        <v>71</v>
      </c>
      <c r="AF675" t="s">
        <v>72</v>
      </c>
      <c r="AG675">
        <v>1</v>
      </c>
      <c r="AH675" t="s">
        <v>65</v>
      </c>
      <c r="AI675" s="1" t="str">
        <f t="shared" si="53"/>
        <v>246470712</v>
      </c>
      <c r="AJ675" t="s">
        <v>68</v>
      </c>
      <c r="AK675" s="4">
        <v>10.581243454286673</v>
      </c>
      <c r="AL675">
        <v>-1000</v>
      </c>
      <c r="AM675">
        <v>-1000</v>
      </c>
      <c r="AN675" t="s">
        <v>73</v>
      </c>
      <c r="AO675" t="s">
        <v>69</v>
      </c>
      <c r="AP675" s="4" t="s">
        <v>71</v>
      </c>
      <c r="AQ675">
        <v>1</v>
      </c>
      <c r="AR675">
        <v>184129</v>
      </c>
      <c r="AS675">
        <v>1</v>
      </c>
      <c r="AT675">
        <v>0</v>
      </c>
      <c r="AU675" t="s">
        <v>65</v>
      </c>
      <c r="AV675" t="s">
        <v>68</v>
      </c>
      <c r="AW675" s="4" t="s">
        <v>71</v>
      </c>
      <c r="AX675" s="2" t="s">
        <v>67</v>
      </c>
      <c r="AY675">
        <v>10</v>
      </c>
      <c r="AZ675" s="1" t="str">
        <f t="shared" si="54"/>
        <v>204703855</v>
      </c>
      <c r="BA675" s="4">
        <v>-0.88257947537300918</v>
      </c>
      <c r="BB675" t="s">
        <v>67</v>
      </c>
      <c r="BC675">
        <v>0</v>
      </c>
      <c r="BD675">
        <v>-1000</v>
      </c>
      <c r="BE675" t="s">
        <v>69</v>
      </c>
      <c r="BF675" t="s">
        <v>67</v>
      </c>
      <c r="BG675">
        <v>-1000</v>
      </c>
      <c r="BH675" s="4" t="s">
        <v>71</v>
      </c>
      <c r="BI675" s="4" t="s">
        <v>71</v>
      </c>
      <c r="BJ675" t="s">
        <v>68</v>
      </c>
      <c r="BK675">
        <v>0</v>
      </c>
      <c r="BL675">
        <v>0</v>
      </c>
      <c r="BM675" t="s">
        <v>67</v>
      </c>
    </row>
    <row r="676" spans="1:65" x14ac:dyDescent="0.35">
      <c r="A676" s="3">
        <v>44684.340277777781</v>
      </c>
      <c r="B676" t="s">
        <v>65</v>
      </c>
      <c r="C676" t="s">
        <v>66</v>
      </c>
      <c r="D676" t="s">
        <v>67</v>
      </c>
      <c r="E676" t="s">
        <v>65</v>
      </c>
      <c r="F676" s="1" t="str">
        <f t="shared" si="50"/>
        <v>160901160</v>
      </c>
      <c r="G676" s="1">
        <v>3600</v>
      </c>
      <c r="H676" t="s">
        <v>68</v>
      </c>
      <c r="I676" s="4">
        <v>379.26499320353952</v>
      </c>
      <c r="J676" t="s">
        <v>68</v>
      </c>
      <c r="K676" t="s">
        <v>69</v>
      </c>
      <c r="L676">
        <v>1</v>
      </c>
      <c r="M676" t="s">
        <v>70</v>
      </c>
      <c r="N676" s="4" t="s">
        <v>71</v>
      </c>
      <c r="O676" s="2">
        <v>1051.5286247298309</v>
      </c>
      <c r="P676" s="1" t="str">
        <f t="shared" si="51"/>
        <v>164480213</v>
      </c>
      <c r="Q676">
        <v>1</v>
      </c>
      <c r="R676">
        <v>0</v>
      </c>
      <c r="S676" s="1" t="str">
        <f t="shared" si="52"/>
        <v>202891840</v>
      </c>
      <c r="T676">
        <v>1</v>
      </c>
      <c r="U676" t="s">
        <v>69</v>
      </c>
      <c r="V676" t="s">
        <v>67</v>
      </c>
      <c r="W676" t="s">
        <v>65</v>
      </c>
      <c r="X676" s="4">
        <v>0</v>
      </c>
      <c r="Y676">
        <v>-1000</v>
      </c>
      <c r="Z676" t="s">
        <v>69</v>
      </c>
      <c r="AA676">
        <v>0</v>
      </c>
      <c r="AB676">
        <v>300</v>
      </c>
      <c r="AC676" s="4">
        <v>55.719244829981569</v>
      </c>
      <c r="AD676" t="s">
        <v>69</v>
      </c>
      <c r="AE676" s="4" t="s">
        <v>71</v>
      </c>
      <c r="AF676" t="s">
        <v>72</v>
      </c>
      <c r="AG676">
        <v>1</v>
      </c>
      <c r="AH676" t="s">
        <v>65</v>
      </c>
      <c r="AI676" s="1" t="str">
        <f t="shared" si="53"/>
        <v>246470712</v>
      </c>
      <c r="AJ676" t="s">
        <v>68</v>
      </c>
      <c r="AK676" s="4">
        <v>13.445809342983077</v>
      </c>
      <c r="AL676">
        <v>-1000</v>
      </c>
      <c r="AM676">
        <v>-1000</v>
      </c>
      <c r="AN676" t="s">
        <v>73</v>
      </c>
      <c r="AO676" t="s">
        <v>69</v>
      </c>
      <c r="AP676" s="4" t="s">
        <v>71</v>
      </c>
      <c r="AQ676">
        <v>1</v>
      </c>
      <c r="AR676">
        <v>184130</v>
      </c>
      <c r="AS676">
        <v>1</v>
      </c>
      <c r="AT676">
        <v>0</v>
      </c>
      <c r="AU676" t="s">
        <v>65</v>
      </c>
      <c r="AV676" t="s">
        <v>68</v>
      </c>
      <c r="AW676" s="4" t="s">
        <v>71</v>
      </c>
      <c r="AX676" s="2" t="s">
        <v>67</v>
      </c>
      <c r="AY676">
        <v>10</v>
      </c>
      <c r="AZ676" s="1" t="str">
        <f t="shared" si="54"/>
        <v>204703855</v>
      </c>
      <c r="BA676" s="4">
        <v>-2.8233076966515838</v>
      </c>
      <c r="BB676" t="s">
        <v>67</v>
      </c>
      <c r="BC676">
        <v>0</v>
      </c>
      <c r="BD676">
        <v>-1000</v>
      </c>
      <c r="BE676" t="s">
        <v>69</v>
      </c>
      <c r="BF676" t="s">
        <v>67</v>
      </c>
      <c r="BG676">
        <v>-1000</v>
      </c>
      <c r="BH676" s="4" t="s">
        <v>71</v>
      </c>
      <c r="BI676" s="4" t="s">
        <v>71</v>
      </c>
      <c r="BJ676" t="s">
        <v>68</v>
      </c>
      <c r="BK676">
        <v>0</v>
      </c>
      <c r="BL676">
        <v>0</v>
      </c>
      <c r="BM676" t="s">
        <v>67</v>
      </c>
    </row>
    <row r="677" spans="1:65" x14ac:dyDescent="0.35">
      <c r="A677" s="3">
        <v>44684.34375</v>
      </c>
      <c r="B677" t="s">
        <v>65</v>
      </c>
      <c r="C677" t="s">
        <v>66</v>
      </c>
      <c r="D677" t="s">
        <v>67</v>
      </c>
      <c r="E677" t="s">
        <v>65</v>
      </c>
      <c r="F677" s="1" t="str">
        <f t="shared" si="50"/>
        <v>160901160</v>
      </c>
      <c r="G677" s="1">
        <v>3600</v>
      </c>
      <c r="H677" t="s">
        <v>68</v>
      </c>
      <c r="I677" s="4">
        <v>349.26521004378083</v>
      </c>
      <c r="J677" t="s">
        <v>68</v>
      </c>
      <c r="K677" t="s">
        <v>69</v>
      </c>
      <c r="L677">
        <v>1</v>
      </c>
      <c r="M677" t="s">
        <v>70</v>
      </c>
      <c r="N677" s="4" t="s">
        <v>71</v>
      </c>
      <c r="O677" s="2">
        <v>1014.3881440109101</v>
      </c>
      <c r="P677" s="1" t="str">
        <f t="shared" si="51"/>
        <v>164480213</v>
      </c>
      <c r="Q677">
        <v>1</v>
      </c>
      <c r="R677">
        <v>0</v>
      </c>
      <c r="S677" s="1" t="str">
        <f t="shared" si="52"/>
        <v>202891840</v>
      </c>
      <c r="T677">
        <v>1</v>
      </c>
      <c r="U677" t="s">
        <v>69</v>
      </c>
      <c r="V677" t="s">
        <v>67</v>
      </c>
      <c r="W677" t="s">
        <v>65</v>
      </c>
      <c r="X677" s="4">
        <v>0</v>
      </c>
      <c r="Y677">
        <v>-1000</v>
      </c>
      <c r="Z677" t="s">
        <v>69</v>
      </c>
      <c r="AA677">
        <v>0</v>
      </c>
      <c r="AB677">
        <v>300</v>
      </c>
      <c r="AC677" s="4">
        <v>55.15547506778951</v>
      </c>
      <c r="AD677" t="s">
        <v>69</v>
      </c>
      <c r="AE677" s="4" t="s">
        <v>71</v>
      </c>
      <c r="AF677" t="s">
        <v>72</v>
      </c>
      <c r="AG677">
        <v>1</v>
      </c>
      <c r="AH677" t="s">
        <v>65</v>
      </c>
      <c r="AI677" s="1" t="str">
        <f t="shared" si="53"/>
        <v>246470712</v>
      </c>
      <c r="AJ677" t="s">
        <v>68</v>
      </c>
      <c r="AK677" s="4">
        <v>13.507093797600135</v>
      </c>
      <c r="AL677">
        <v>-1000</v>
      </c>
      <c r="AM677">
        <v>-1000</v>
      </c>
      <c r="AN677" t="s">
        <v>73</v>
      </c>
      <c r="AO677" t="s">
        <v>69</v>
      </c>
      <c r="AP677" s="4" t="s">
        <v>71</v>
      </c>
      <c r="AQ677">
        <v>1</v>
      </c>
      <c r="AR677">
        <v>184131</v>
      </c>
      <c r="AS677">
        <v>1</v>
      </c>
      <c r="AT677">
        <v>0</v>
      </c>
      <c r="AU677" t="s">
        <v>65</v>
      </c>
      <c r="AV677" t="s">
        <v>68</v>
      </c>
      <c r="AW677" s="4" t="s">
        <v>71</v>
      </c>
      <c r="AX677" s="2" t="s">
        <v>67</v>
      </c>
      <c r="AY677">
        <v>10</v>
      </c>
      <c r="AZ677" s="1" t="str">
        <f t="shared" si="54"/>
        <v>204703855</v>
      </c>
      <c r="BA677" s="4">
        <v>0.94110256555052785</v>
      </c>
      <c r="BB677" t="s">
        <v>67</v>
      </c>
      <c r="BC677">
        <v>0</v>
      </c>
      <c r="BD677">
        <v>-1000</v>
      </c>
      <c r="BE677" t="s">
        <v>69</v>
      </c>
      <c r="BF677" t="s">
        <v>67</v>
      </c>
      <c r="BG677">
        <v>-1000</v>
      </c>
      <c r="BH677" s="4" t="s">
        <v>71</v>
      </c>
      <c r="BI677" s="4" t="s">
        <v>71</v>
      </c>
      <c r="BJ677" t="s">
        <v>68</v>
      </c>
      <c r="BK677">
        <v>0</v>
      </c>
      <c r="BL677">
        <v>0</v>
      </c>
      <c r="BM677" t="s">
        <v>67</v>
      </c>
    </row>
    <row r="678" spans="1:65" x14ac:dyDescent="0.35">
      <c r="A678" s="3">
        <v>44684.347222222219</v>
      </c>
      <c r="B678" t="s">
        <v>65</v>
      </c>
      <c r="C678" t="s">
        <v>66</v>
      </c>
      <c r="D678" t="s">
        <v>67</v>
      </c>
      <c r="E678" t="s">
        <v>65</v>
      </c>
      <c r="F678" s="1" t="str">
        <f t="shared" si="50"/>
        <v>160901160</v>
      </c>
      <c r="G678" s="1">
        <v>3600</v>
      </c>
      <c r="H678" t="s">
        <v>68</v>
      </c>
      <c r="I678" s="4">
        <v>349.8716129833183</v>
      </c>
      <c r="J678" t="s">
        <v>68</v>
      </c>
      <c r="K678" t="s">
        <v>69</v>
      </c>
      <c r="L678">
        <v>1</v>
      </c>
      <c r="M678" t="s">
        <v>70</v>
      </c>
      <c r="N678" s="4" t="s">
        <v>71</v>
      </c>
      <c r="O678" s="2">
        <v>991.05399881577011</v>
      </c>
      <c r="P678" s="1" t="str">
        <f t="shared" si="51"/>
        <v>164480213</v>
      </c>
      <c r="Q678">
        <v>1</v>
      </c>
      <c r="R678">
        <v>0</v>
      </c>
      <c r="S678" s="1" t="str">
        <f t="shared" si="52"/>
        <v>202891840</v>
      </c>
      <c r="T678">
        <v>1</v>
      </c>
      <c r="U678" t="s">
        <v>69</v>
      </c>
      <c r="V678" t="s">
        <v>67</v>
      </c>
      <c r="W678" t="s">
        <v>65</v>
      </c>
      <c r="X678" s="4">
        <v>0</v>
      </c>
      <c r="Y678">
        <v>-1000</v>
      </c>
      <c r="Z678" t="s">
        <v>69</v>
      </c>
      <c r="AA678">
        <v>0</v>
      </c>
      <c r="AB678">
        <v>300</v>
      </c>
      <c r="AC678" s="4">
        <v>58.425339688503428</v>
      </c>
      <c r="AD678" t="s">
        <v>69</v>
      </c>
      <c r="AE678" s="4" t="s">
        <v>71</v>
      </c>
      <c r="AF678" t="s">
        <v>72</v>
      </c>
      <c r="AG678">
        <v>1</v>
      </c>
      <c r="AH678" t="s">
        <v>65</v>
      </c>
      <c r="AI678" s="1" t="str">
        <f t="shared" si="53"/>
        <v>246470712</v>
      </c>
      <c r="AJ678" t="s">
        <v>68</v>
      </c>
      <c r="AK678" s="4">
        <v>13.629662706834253</v>
      </c>
      <c r="AL678">
        <v>-1000</v>
      </c>
      <c r="AM678">
        <v>-1000</v>
      </c>
      <c r="AN678" t="s">
        <v>73</v>
      </c>
      <c r="AO678" t="s">
        <v>69</v>
      </c>
      <c r="AP678" s="4" t="s">
        <v>71</v>
      </c>
      <c r="AQ678">
        <v>1</v>
      </c>
      <c r="AR678">
        <v>184132</v>
      </c>
      <c r="AS678">
        <v>1</v>
      </c>
      <c r="AT678">
        <v>0</v>
      </c>
      <c r="AU678" t="s">
        <v>65</v>
      </c>
      <c r="AV678" t="s">
        <v>68</v>
      </c>
      <c r="AW678" s="4" t="s">
        <v>71</v>
      </c>
      <c r="AX678" s="2" t="s">
        <v>67</v>
      </c>
      <c r="AY678">
        <v>10</v>
      </c>
      <c r="AZ678" s="1" t="str">
        <f t="shared" si="54"/>
        <v>204703855</v>
      </c>
      <c r="BA678" s="4">
        <v>-2.3331501104273507</v>
      </c>
      <c r="BB678" t="s">
        <v>67</v>
      </c>
      <c r="BC678">
        <v>0</v>
      </c>
      <c r="BD678">
        <v>-1000</v>
      </c>
      <c r="BE678" t="s">
        <v>69</v>
      </c>
      <c r="BF678" t="s">
        <v>67</v>
      </c>
      <c r="BG678">
        <v>-1000</v>
      </c>
      <c r="BH678" s="4" t="s">
        <v>71</v>
      </c>
      <c r="BI678" s="4" t="s">
        <v>71</v>
      </c>
      <c r="BJ678" t="s">
        <v>68</v>
      </c>
      <c r="BK678">
        <v>0</v>
      </c>
      <c r="BL678">
        <v>0</v>
      </c>
      <c r="BM678" t="s">
        <v>67</v>
      </c>
    </row>
    <row r="679" spans="1:65" x14ac:dyDescent="0.35">
      <c r="A679" s="3">
        <v>44684.350694444445</v>
      </c>
      <c r="B679" t="s">
        <v>65</v>
      </c>
      <c r="C679" t="s">
        <v>66</v>
      </c>
      <c r="D679" t="s">
        <v>67</v>
      </c>
      <c r="E679" t="s">
        <v>65</v>
      </c>
      <c r="F679" s="1" t="str">
        <f t="shared" si="50"/>
        <v>160901160</v>
      </c>
      <c r="G679" s="1">
        <v>3600</v>
      </c>
      <c r="H679" t="s">
        <v>68</v>
      </c>
      <c r="I679" s="4">
        <v>349.34530099805937</v>
      </c>
      <c r="J679" t="s">
        <v>68</v>
      </c>
      <c r="K679" t="s">
        <v>69</v>
      </c>
      <c r="L679">
        <v>1</v>
      </c>
      <c r="M679" t="s">
        <v>70</v>
      </c>
      <c r="N679" s="4" t="s">
        <v>71</v>
      </c>
      <c r="O679" s="2">
        <v>978.32628325478481</v>
      </c>
      <c r="P679" s="1" t="str">
        <f t="shared" si="51"/>
        <v>164480213</v>
      </c>
      <c r="Q679">
        <v>1</v>
      </c>
      <c r="R679">
        <v>0</v>
      </c>
      <c r="S679" s="1" t="str">
        <f t="shared" si="52"/>
        <v>202891840</v>
      </c>
      <c r="T679">
        <v>1</v>
      </c>
      <c r="U679" t="s">
        <v>69</v>
      </c>
      <c r="V679" t="s">
        <v>67</v>
      </c>
      <c r="W679" t="s">
        <v>65</v>
      </c>
      <c r="X679" s="4">
        <v>0</v>
      </c>
      <c r="Y679">
        <v>-1000</v>
      </c>
      <c r="Z679" t="s">
        <v>69</v>
      </c>
      <c r="AA679">
        <v>0</v>
      </c>
      <c r="AB679">
        <v>300</v>
      </c>
      <c r="AC679" s="4">
        <v>57.993116204156195</v>
      </c>
      <c r="AD679" t="s">
        <v>69</v>
      </c>
      <c r="AE679" s="4" t="s">
        <v>71</v>
      </c>
      <c r="AF679" t="s">
        <v>72</v>
      </c>
      <c r="AG679">
        <v>1</v>
      </c>
      <c r="AH679" t="s">
        <v>65</v>
      </c>
      <c r="AI679" s="1" t="str">
        <f t="shared" si="53"/>
        <v>246470712</v>
      </c>
      <c r="AJ679" t="s">
        <v>68</v>
      </c>
      <c r="AK679" s="4">
        <v>16.681628546763868</v>
      </c>
      <c r="AL679">
        <v>-1000</v>
      </c>
      <c r="AM679">
        <v>-1000</v>
      </c>
      <c r="AN679" t="s">
        <v>73</v>
      </c>
      <c r="AO679" t="s">
        <v>69</v>
      </c>
      <c r="AP679" s="4" t="s">
        <v>71</v>
      </c>
      <c r="AQ679">
        <v>1</v>
      </c>
      <c r="AR679">
        <v>184133</v>
      </c>
      <c r="AS679">
        <v>1</v>
      </c>
      <c r="AT679">
        <v>0</v>
      </c>
      <c r="AU679" t="s">
        <v>65</v>
      </c>
      <c r="AV679" t="s">
        <v>68</v>
      </c>
      <c r="AW679" s="4" t="s">
        <v>71</v>
      </c>
      <c r="AX679" s="2" t="s">
        <v>67</v>
      </c>
      <c r="AY679">
        <v>10</v>
      </c>
      <c r="AZ679" s="1" t="str">
        <f t="shared" si="54"/>
        <v>204703855</v>
      </c>
      <c r="BA679" s="4">
        <v>1.9802366483459024</v>
      </c>
      <c r="BB679" t="s">
        <v>67</v>
      </c>
      <c r="BC679">
        <v>0</v>
      </c>
      <c r="BD679">
        <v>-1000</v>
      </c>
      <c r="BE679" t="s">
        <v>69</v>
      </c>
      <c r="BF679" t="s">
        <v>67</v>
      </c>
      <c r="BG679">
        <v>-1000</v>
      </c>
      <c r="BH679" s="4" t="s">
        <v>71</v>
      </c>
      <c r="BI679" s="4" t="s">
        <v>71</v>
      </c>
      <c r="BJ679" t="s">
        <v>68</v>
      </c>
      <c r="BK679">
        <v>0</v>
      </c>
      <c r="BL679">
        <v>0</v>
      </c>
      <c r="BM679" t="s">
        <v>67</v>
      </c>
    </row>
    <row r="680" spans="1:65" x14ac:dyDescent="0.35">
      <c r="A680" s="3">
        <v>44684.354166666664</v>
      </c>
      <c r="B680" t="s">
        <v>65</v>
      </c>
      <c r="C680" t="s">
        <v>66</v>
      </c>
      <c r="D680" t="s">
        <v>67</v>
      </c>
      <c r="E680" t="s">
        <v>65</v>
      </c>
      <c r="F680" s="1" t="str">
        <f t="shared" si="50"/>
        <v>160901160</v>
      </c>
      <c r="G680" s="1">
        <v>3600</v>
      </c>
      <c r="H680" t="s">
        <v>68</v>
      </c>
      <c r="I680" s="4">
        <v>350.6153147016189</v>
      </c>
      <c r="J680" t="s">
        <v>68</v>
      </c>
      <c r="K680" t="s">
        <v>69</v>
      </c>
      <c r="L680">
        <v>1</v>
      </c>
      <c r="M680" t="s">
        <v>70</v>
      </c>
      <c r="N680" s="4" t="s">
        <v>71</v>
      </c>
      <c r="O680" s="2">
        <v>1002.72107141334</v>
      </c>
      <c r="P680" s="1" t="str">
        <f t="shared" si="51"/>
        <v>164480213</v>
      </c>
      <c r="Q680">
        <v>1</v>
      </c>
      <c r="R680">
        <v>0</v>
      </c>
      <c r="S680" s="1" t="str">
        <f t="shared" si="52"/>
        <v>202891840</v>
      </c>
      <c r="T680">
        <v>1</v>
      </c>
      <c r="U680" t="s">
        <v>69</v>
      </c>
      <c r="V680" t="s">
        <v>67</v>
      </c>
      <c r="W680" t="s">
        <v>65</v>
      </c>
      <c r="X680" s="4">
        <v>0</v>
      </c>
      <c r="Y680">
        <v>-1000</v>
      </c>
      <c r="Z680" t="s">
        <v>69</v>
      </c>
      <c r="AA680">
        <v>0</v>
      </c>
      <c r="AB680">
        <v>300</v>
      </c>
      <c r="AC680" s="4">
        <v>61.638827332998154</v>
      </c>
      <c r="AD680" t="s">
        <v>69</v>
      </c>
      <c r="AE680" s="4" t="s">
        <v>71</v>
      </c>
      <c r="AF680" t="s">
        <v>72</v>
      </c>
      <c r="AG680">
        <v>1</v>
      </c>
      <c r="AH680" t="s">
        <v>65</v>
      </c>
      <c r="AI680" s="1" t="str">
        <f t="shared" si="53"/>
        <v>246470712</v>
      </c>
      <c r="AJ680" t="s">
        <v>68</v>
      </c>
      <c r="AK680" s="4">
        <v>15.872673745818668</v>
      </c>
      <c r="AL680">
        <v>-1000</v>
      </c>
      <c r="AM680">
        <v>-1000</v>
      </c>
      <c r="AN680" t="s">
        <v>73</v>
      </c>
      <c r="AO680" t="s">
        <v>69</v>
      </c>
      <c r="AP680" s="4" t="s">
        <v>71</v>
      </c>
      <c r="AQ680">
        <v>1</v>
      </c>
      <c r="AR680">
        <v>184134</v>
      </c>
      <c r="AS680">
        <v>1</v>
      </c>
      <c r="AT680">
        <v>0</v>
      </c>
      <c r="AU680" t="s">
        <v>65</v>
      </c>
      <c r="AV680" t="s">
        <v>68</v>
      </c>
      <c r="AW680" s="4" t="s">
        <v>71</v>
      </c>
      <c r="AX680" s="2" t="s">
        <v>67</v>
      </c>
      <c r="AY680">
        <v>10</v>
      </c>
      <c r="AZ680" s="1" t="str">
        <f t="shared" si="54"/>
        <v>204703855</v>
      </c>
      <c r="BA680" s="4">
        <v>6.9014188140372053</v>
      </c>
      <c r="BB680" t="s">
        <v>67</v>
      </c>
      <c r="BC680">
        <v>0</v>
      </c>
      <c r="BD680">
        <v>-1000</v>
      </c>
      <c r="BE680" t="s">
        <v>69</v>
      </c>
      <c r="BF680" t="s">
        <v>67</v>
      </c>
      <c r="BG680">
        <v>-1000</v>
      </c>
      <c r="BH680" s="4" t="s">
        <v>71</v>
      </c>
      <c r="BI680" s="4" t="s">
        <v>71</v>
      </c>
      <c r="BJ680" t="s">
        <v>68</v>
      </c>
      <c r="BK680">
        <v>0</v>
      </c>
      <c r="BL680">
        <v>0</v>
      </c>
      <c r="BM680" t="s">
        <v>67</v>
      </c>
    </row>
    <row r="681" spans="1:65" x14ac:dyDescent="0.35">
      <c r="A681" s="3">
        <v>44684.357638888891</v>
      </c>
      <c r="B681" t="s">
        <v>65</v>
      </c>
      <c r="C681" t="s">
        <v>66</v>
      </c>
      <c r="D681" t="s">
        <v>67</v>
      </c>
      <c r="E681" t="s">
        <v>65</v>
      </c>
      <c r="F681" s="1" t="str">
        <f t="shared" si="50"/>
        <v>160901160</v>
      </c>
      <c r="G681" s="1">
        <v>3600</v>
      </c>
      <c r="H681" t="s">
        <v>68</v>
      </c>
      <c r="I681" s="4">
        <v>342.32018015134241</v>
      </c>
      <c r="J681" t="s">
        <v>68</v>
      </c>
      <c r="K681" t="s">
        <v>69</v>
      </c>
      <c r="L681">
        <v>1</v>
      </c>
      <c r="M681" t="s">
        <v>70</v>
      </c>
      <c r="N681" s="4" t="s">
        <v>71</v>
      </c>
      <c r="O681" s="2">
        <v>993.17528474260132</v>
      </c>
      <c r="P681" s="1" t="str">
        <f t="shared" si="51"/>
        <v>164480213</v>
      </c>
      <c r="Q681">
        <v>1</v>
      </c>
      <c r="R681">
        <v>0</v>
      </c>
      <c r="S681" s="1" t="str">
        <f t="shared" si="52"/>
        <v>202891840</v>
      </c>
      <c r="T681">
        <v>1</v>
      </c>
      <c r="U681" t="s">
        <v>69</v>
      </c>
      <c r="V681" t="s">
        <v>67</v>
      </c>
      <c r="W681" t="s">
        <v>65</v>
      </c>
      <c r="X681" s="4">
        <v>0</v>
      </c>
      <c r="Y681">
        <v>-1000</v>
      </c>
      <c r="Z681" t="s">
        <v>69</v>
      </c>
      <c r="AA681">
        <v>0</v>
      </c>
      <c r="AB681">
        <v>300</v>
      </c>
      <c r="AC681" s="4">
        <v>62.014673841126196</v>
      </c>
      <c r="AD681" t="s">
        <v>69</v>
      </c>
      <c r="AE681" s="4" t="s">
        <v>71</v>
      </c>
      <c r="AF681" t="s">
        <v>72</v>
      </c>
      <c r="AG681">
        <v>1</v>
      </c>
      <c r="AH681" t="s">
        <v>65</v>
      </c>
      <c r="AI681" s="1" t="str">
        <f t="shared" si="53"/>
        <v>246470712</v>
      </c>
      <c r="AJ681" t="s">
        <v>68</v>
      </c>
      <c r="AK681" s="4">
        <v>13.261955979131894</v>
      </c>
      <c r="AL681">
        <v>-1000</v>
      </c>
      <c r="AM681">
        <v>-1000</v>
      </c>
      <c r="AN681" t="s">
        <v>73</v>
      </c>
      <c r="AO681" t="s">
        <v>69</v>
      </c>
      <c r="AP681" s="4" t="s">
        <v>71</v>
      </c>
      <c r="AQ681">
        <v>1</v>
      </c>
      <c r="AR681">
        <v>184135</v>
      </c>
      <c r="AS681">
        <v>1</v>
      </c>
      <c r="AT681">
        <v>0</v>
      </c>
      <c r="AU681" t="s">
        <v>65</v>
      </c>
      <c r="AV681" t="s">
        <v>68</v>
      </c>
      <c r="AW681" s="4" t="s">
        <v>71</v>
      </c>
      <c r="AX681" s="2" t="s">
        <v>67</v>
      </c>
      <c r="AY681">
        <v>10</v>
      </c>
      <c r="AZ681" s="1" t="str">
        <f t="shared" si="54"/>
        <v>204703855</v>
      </c>
      <c r="BA681" s="4">
        <v>1.588110579366516</v>
      </c>
      <c r="BB681" t="s">
        <v>67</v>
      </c>
      <c r="BC681">
        <v>0</v>
      </c>
      <c r="BD681">
        <v>-1000</v>
      </c>
      <c r="BE681" t="s">
        <v>69</v>
      </c>
      <c r="BF681" t="s">
        <v>67</v>
      </c>
      <c r="BG681">
        <v>-1000</v>
      </c>
      <c r="BH681" s="4" t="s">
        <v>71</v>
      </c>
      <c r="BI681" s="4" t="s">
        <v>71</v>
      </c>
      <c r="BJ681" t="s">
        <v>68</v>
      </c>
      <c r="BK681">
        <v>0</v>
      </c>
      <c r="BL681">
        <v>0</v>
      </c>
      <c r="BM681" t="s">
        <v>67</v>
      </c>
    </row>
    <row r="682" spans="1:65" x14ac:dyDescent="0.35">
      <c r="A682" s="3">
        <v>44684.361111111109</v>
      </c>
      <c r="B682" t="s">
        <v>65</v>
      </c>
      <c r="C682" t="s">
        <v>66</v>
      </c>
      <c r="D682" t="s">
        <v>67</v>
      </c>
      <c r="E682" t="s">
        <v>65</v>
      </c>
      <c r="F682" s="1" t="str">
        <f t="shared" si="50"/>
        <v>160901160</v>
      </c>
      <c r="G682" s="1">
        <v>3600</v>
      </c>
      <c r="H682" t="s">
        <v>68</v>
      </c>
      <c r="I682" s="4">
        <v>348.1210535540875</v>
      </c>
      <c r="J682" t="s">
        <v>68</v>
      </c>
      <c r="K682" t="s">
        <v>69</v>
      </c>
      <c r="L682">
        <v>1</v>
      </c>
      <c r="M682" t="s">
        <v>70</v>
      </c>
      <c r="N682" s="4" t="s">
        <v>71</v>
      </c>
      <c r="O682" s="2">
        <v>1003.7817143767556</v>
      </c>
      <c r="P682" s="1" t="str">
        <f t="shared" si="51"/>
        <v>164480213</v>
      </c>
      <c r="Q682">
        <v>1</v>
      </c>
      <c r="R682">
        <v>0</v>
      </c>
      <c r="S682" s="1" t="str">
        <f t="shared" si="52"/>
        <v>202891840</v>
      </c>
      <c r="T682">
        <v>1</v>
      </c>
      <c r="U682" t="s">
        <v>69</v>
      </c>
      <c r="V682" t="s">
        <v>67</v>
      </c>
      <c r="W682" t="s">
        <v>65</v>
      </c>
      <c r="X682" s="4">
        <v>0</v>
      </c>
      <c r="Y682">
        <v>-1000</v>
      </c>
      <c r="Z682" t="s">
        <v>69</v>
      </c>
      <c r="AA682">
        <v>0</v>
      </c>
      <c r="AB682">
        <v>300</v>
      </c>
      <c r="AC682" s="4">
        <v>65.73555427159377</v>
      </c>
      <c r="AD682" t="s">
        <v>69</v>
      </c>
      <c r="AE682" s="4" t="s">
        <v>71</v>
      </c>
      <c r="AF682" t="s">
        <v>72</v>
      </c>
      <c r="AG682">
        <v>1</v>
      </c>
      <c r="AH682" t="s">
        <v>65</v>
      </c>
      <c r="AI682" s="1" t="str">
        <f t="shared" si="53"/>
        <v>246470712</v>
      </c>
      <c r="AJ682" t="s">
        <v>68</v>
      </c>
      <c r="AK682" s="4">
        <v>18.826584458360987</v>
      </c>
      <c r="AL682">
        <v>-1000</v>
      </c>
      <c r="AM682">
        <v>-1000</v>
      </c>
      <c r="AN682" t="s">
        <v>73</v>
      </c>
      <c r="AO682" t="s">
        <v>69</v>
      </c>
      <c r="AP682" s="4" t="s">
        <v>71</v>
      </c>
      <c r="AQ682">
        <v>1</v>
      </c>
      <c r="AR682">
        <v>184136</v>
      </c>
      <c r="AS682">
        <v>1</v>
      </c>
      <c r="AT682">
        <v>0</v>
      </c>
      <c r="AU682" t="s">
        <v>65</v>
      </c>
      <c r="AV682" t="s">
        <v>68</v>
      </c>
      <c r="AW682" s="4" t="s">
        <v>71</v>
      </c>
      <c r="AX682" s="2" t="s">
        <v>67</v>
      </c>
      <c r="AY682">
        <v>10</v>
      </c>
      <c r="AZ682" s="1" t="str">
        <f t="shared" si="54"/>
        <v>204703855</v>
      </c>
      <c r="BA682" s="4">
        <v>2.705669875957768</v>
      </c>
      <c r="BB682" t="s">
        <v>67</v>
      </c>
      <c r="BC682">
        <v>0</v>
      </c>
      <c r="BD682">
        <v>-1000</v>
      </c>
      <c r="BE682" t="s">
        <v>69</v>
      </c>
      <c r="BF682" t="s">
        <v>67</v>
      </c>
      <c r="BG682">
        <v>-1000</v>
      </c>
      <c r="BH682" s="4" t="s">
        <v>71</v>
      </c>
      <c r="BI682" s="4" t="s">
        <v>71</v>
      </c>
      <c r="BJ682" t="s">
        <v>68</v>
      </c>
      <c r="BK682">
        <v>0</v>
      </c>
      <c r="BL682">
        <v>0</v>
      </c>
      <c r="BM682" t="s">
        <v>67</v>
      </c>
    </row>
    <row r="683" spans="1:65" x14ac:dyDescent="0.35">
      <c r="A683" s="3">
        <v>44684.364583333336</v>
      </c>
      <c r="B683" t="s">
        <v>65</v>
      </c>
      <c r="C683" t="s">
        <v>66</v>
      </c>
      <c r="D683" t="s">
        <v>67</v>
      </c>
      <c r="E683" t="s">
        <v>65</v>
      </c>
      <c r="F683" s="1" t="str">
        <f t="shared" si="50"/>
        <v>160901160</v>
      </c>
      <c r="G683" s="1">
        <v>3600</v>
      </c>
      <c r="H683" t="s">
        <v>68</v>
      </c>
      <c r="I683" s="4">
        <v>357.57779159082259</v>
      </c>
      <c r="J683" t="s">
        <v>68</v>
      </c>
      <c r="K683" t="s">
        <v>69</v>
      </c>
      <c r="L683">
        <v>1</v>
      </c>
      <c r="M683" t="s">
        <v>70</v>
      </c>
      <c r="N683" s="4" t="s">
        <v>71</v>
      </c>
      <c r="O683" s="2">
        <v>1022.5305591916066</v>
      </c>
      <c r="P683" s="1" t="str">
        <f t="shared" si="51"/>
        <v>164480213</v>
      </c>
      <c r="Q683">
        <v>1</v>
      </c>
      <c r="R683">
        <v>0</v>
      </c>
      <c r="S683" s="1" t="str">
        <f t="shared" si="52"/>
        <v>202891840</v>
      </c>
      <c r="T683">
        <v>1</v>
      </c>
      <c r="U683" t="s">
        <v>69</v>
      </c>
      <c r="V683" t="s">
        <v>67</v>
      </c>
      <c r="W683" t="s">
        <v>65</v>
      </c>
      <c r="X683" s="4">
        <v>0</v>
      </c>
      <c r="Y683">
        <v>-1000</v>
      </c>
      <c r="Z683" t="s">
        <v>69</v>
      </c>
      <c r="AA683">
        <v>0</v>
      </c>
      <c r="AB683">
        <v>300</v>
      </c>
      <c r="AC683" s="4">
        <v>64.849371297771825</v>
      </c>
      <c r="AD683" t="s">
        <v>69</v>
      </c>
      <c r="AE683" s="4" t="s">
        <v>71</v>
      </c>
      <c r="AF683" t="s">
        <v>72</v>
      </c>
      <c r="AG683">
        <v>1</v>
      </c>
      <c r="AH683" t="s">
        <v>65</v>
      </c>
      <c r="AI683" s="1" t="str">
        <f t="shared" si="53"/>
        <v>246470712</v>
      </c>
      <c r="AJ683" t="s">
        <v>68</v>
      </c>
      <c r="AK683" s="4">
        <v>25.64507706768638</v>
      </c>
      <c r="AL683">
        <v>-1000</v>
      </c>
      <c r="AM683">
        <v>-1000</v>
      </c>
      <c r="AN683" t="s">
        <v>73</v>
      </c>
      <c r="AO683" t="s">
        <v>69</v>
      </c>
      <c r="AP683" s="4" t="s">
        <v>71</v>
      </c>
      <c r="AQ683">
        <v>1</v>
      </c>
      <c r="AR683">
        <v>184137</v>
      </c>
      <c r="AS683">
        <v>1</v>
      </c>
      <c r="AT683">
        <v>0</v>
      </c>
      <c r="AU683" t="s">
        <v>65</v>
      </c>
      <c r="AV683" t="s">
        <v>68</v>
      </c>
      <c r="AW683" s="4" t="s">
        <v>71</v>
      </c>
      <c r="AX683" s="2" t="s">
        <v>67</v>
      </c>
      <c r="AY683">
        <v>10</v>
      </c>
      <c r="AZ683" s="1" t="str">
        <f t="shared" si="54"/>
        <v>204703855</v>
      </c>
      <c r="BA683" s="4">
        <v>9.6430691637728252</v>
      </c>
      <c r="BB683" t="s">
        <v>67</v>
      </c>
      <c r="BC683">
        <v>0</v>
      </c>
      <c r="BD683">
        <v>-1000</v>
      </c>
      <c r="BE683" t="s">
        <v>69</v>
      </c>
      <c r="BF683" t="s">
        <v>67</v>
      </c>
      <c r="BG683">
        <v>-1000</v>
      </c>
      <c r="BH683" s="4" t="s">
        <v>71</v>
      </c>
      <c r="BI683" s="4" t="s">
        <v>71</v>
      </c>
      <c r="BJ683" t="s">
        <v>68</v>
      </c>
      <c r="BK683">
        <v>0</v>
      </c>
      <c r="BL683">
        <v>0</v>
      </c>
      <c r="BM683" t="s">
        <v>67</v>
      </c>
    </row>
    <row r="684" spans="1:65" x14ac:dyDescent="0.35">
      <c r="A684" s="3">
        <v>44684.368055555555</v>
      </c>
      <c r="B684" t="s">
        <v>65</v>
      </c>
      <c r="C684" t="s">
        <v>66</v>
      </c>
      <c r="D684" t="s">
        <v>67</v>
      </c>
      <c r="E684" t="s">
        <v>65</v>
      </c>
      <c r="F684" s="1" t="str">
        <f t="shared" si="50"/>
        <v>160901160</v>
      </c>
      <c r="G684" s="1">
        <v>3600</v>
      </c>
      <c r="H684" t="s">
        <v>68</v>
      </c>
      <c r="I684" s="4">
        <v>350.66940192505609</v>
      </c>
      <c r="J684" t="s">
        <v>68</v>
      </c>
      <c r="K684" t="s">
        <v>69</v>
      </c>
      <c r="L684">
        <v>1</v>
      </c>
      <c r="M684" t="s">
        <v>70</v>
      </c>
      <c r="N684" s="4" t="s">
        <v>71</v>
      </c>
      <c r="O684" s="2">
        <v>979.0587684275423</v>
      </c>
      <c r="P684" s="1" t="str">
        <f t="shared" si="51"/>
        <v>164480213</v>
      </c>
      <c r="Q684">
        <v>1</v>
      </c>
      <c r="R684">
        <v>0</v>
      </c>
      <c r="S684" s="1" t="str">
        <f t="shared" si="52"/>
        <v>202891840</v>
      </c>
      <c r="T684">
        <v>1</v>
      </c>
      <c r="U684" t="s">
        <v>69</v>
      </c>
      <c r="V684" t="s">
        <v>67</v>
      </c>
      <c r="W684" t="s">
        <v>65</v>
      </c>
      <c r="X684" s="4">
        <v>0</v>
      </c>
      <c r="Y684">
        <v>-1000</v>
      </c>
      <c r="Z684" t="s">
        <v>69</v>
      </c>
      <c r="AA684">
        <v>0</v>
      </c>
      <c r="AB684">
        <v>300</v>
      </c>
      <c r="AC684" s="4">
        <v>59.269920754481483</v>
      </c>
      <c r="AD684" t="s">
        <v>69</v>
      </c>
      <c r="AE684" s="4" t="s">
        <v>71</v>
      </c>
      <c r="AF684" t="s">
        <v>72</v>
      </c>
      <c r="AG684">
        <v>1</v>
      </c>
      <c r="AH684" t="s">
        <v>65</v>
      </c>
      <c r="AI684" s="1" t="str">
        <f t="shared" si="53"/>
        <v>246470712</v>
      </c>
      <c r="AJ684" t="s">
        <v>68</v>
      </c>
      <c r="AK684" s="4">
        <v>21.577152754990788</v>
      </c>
      <c r="AL684">
        <v>-1000</v>
      </c>
      <c r="AM684">
        <v>-1000</v>
      </c>
      <c r="AN684" t="s">
        <v>73</v>
      </c>
      <c r="AO684" t="s">
        <v>69</v>
      </c>
      <c r="AP684" s="4" t="s">
        <v>71</v>
      </c>
      <c r="AQ684">
        <v>1</v>
      </c>
      <c r="AR684">
        <v>184138</v>
      </c>
      <c r="AS684">
        <v>1</v>
      </c>
      <c r="AT684">
        <v>0</v>
      </c>
      <c r="AU684" t="s">
        <v>65</v>
      </c>
      <c r="AV684" t="s">
        <v>68</v>
      </c>
      <c r="AW684" s="4" t="s">
        <v>71</v>
      </c>
      <c r="AX684" s="2" t="s">
        <v>67</v>
      </c>
      <c r="AY684">
        <v>10</v>
      </c>
      <c r="AZ684" s="1" t="str">
        <f t="shared" si="54"/>
        <v>204703855</v>
      </c>
      <c r="BA684" s="4">
        <v>6.3699135736304227</v>
      </c>
      <c r="BB684" t="s">
        <v>67</v>
      </c>
      <c r="BC684">
        <v>0</v>
      </c>
      <c r="BD684">
        <v>-1000</v>
      </c>
      <c r="BE684" t="s">
        <v>69</v>
      </c>
      <c r="BF684" t="s">
        <v>67</v>
      </c>
      <c r="BG684">
        <v>-1000</v>
      </c>
      <c r="BH684" s="4" t="s">
        <v>71</v>
      </c>
      <c r="BI684" s="4" t="s">
        <v>71</v>
      </c>
      <c r="BJ684" t="s">
        <v>68</v>
      </c>
      <c r="BK684">
        <v>0</v>
      </c>
      <c r="BL684">
        <v>0</v>
      </c>
      <c r="BM684" t="s">
        <v>67</v>
      </c>
    </row>
    <row r="685" spans="1:65" x14ac:dyDescent="0.35">
      <c r="A685" s="3">
        <v>44684.371527777781</v>
      </c>
      <c r="B685" t="s">
        <v>65</v>
      </c>
      <c r="C685" t="s">
        <v>66</v>
      </c>
      <c r="D685" t="s">
        <v>67</v>
      </c>
      <c r="E685" t="s">
        <v>65</v>
      </c>
      <c r="F685" s="1" t="str">
        <f t="shared" si="50"/>
        <v>160901160</v>
      </c>
      <c r="G685" s="1">
        <v>3600</v>
      </c>
      <c r="H685" t="s">
        <v>68</v>
      </c>
      <c r="I685" s="4">
        <v>342.148027809707</v>
      </c>
      <c r="J685" t="s">
        <v>68</v>
      </c>
      <c r="K685" t="s">
        <v>69</v>
      </c>
      <c r="L685">
        <v>1</v>
      </c>
      <c r="M685" t="s">
        <v>70</v>
      </c>
      <c r="N685" s="4" t="s">
        <v>71</v>
      </c>
      <c r="O685" s="2">
        <v>989.33015481008238</v>
      </c>
      <c r="P685" s="1" t="str">
        <f t="shared" si="51"/>
        <v>164480213</v>
      </c>
      <c r="Q685">
        <v>1</v>
      </c>
      <c r="R685">
        <v>0</v>
      </c>
      <c r="S685" s="1" t="str">
        <f t="shared" si="52"/>
        <v>202891840</v>
      </c>
      <c r="T685">
        <v>1</v>
      </c>
      <c r="U685" t="s">
        <v>69</v>
      </c>
      <c r="V685" t="s">
        <v>67</v>
      </c>
      <c r="W685" t="s">
        <v>65</v>
      </c>
      <c r="X685" s="4">
        <v>0</v>
      </c>
      <c r="Y685">
        <v>-1000</v>
      </c>
      <c r="Z685" t="s">
        <v>69</v>
      </c>
      <c r="AA685">
        <v>0</v>
      </c>
      <c r="AB685">
        <v>300</v>
      </c>
      <c r="AC685" s="4">
        <v>53.372010684876912</v>
      </c>
      <c r="AD685" t="s">
        <v>69</v>
      </c>
      <c r="AE685" s="4" t="s">
        <v>71</v>
      </c>
      <c r="AF685" t="s">
        <v>72</v>
      </c>
      <c r="AG685">
        <v>1</v>
      </c>
      <c r="AH685" t="s">
        <v>65</v>
      </c>
      <c r="AI685" s="1" t="str">
        <f t="shared" si="53"/>
        <v>246470712</v>
      </c>
      <c r="AJ685" t="s">
        <v>68</v>
      </c>
      <c r="AK685" s="4">
        <v>9.2232560223446658</v>
      </c>
      <c r="AL685">
        <v>-1000</v>
      </c>
      <c r="AM685">
        <v>-1000</v>
      </c>
      <c r="AN685" t="s">
        <v>73</v>
      </c>
      <c r="AO685" t="s">
        <v>69</v>
      </c>
      <c r="AP685" s="4" t="s">
        <v>71</v>
      </c>
      <c r="AQ685">
        <v>1</v>
      </c>
      <c r="AR685">
        <v>184139</v>
      </c>
      <c r="AS685">
        <v>1</v>
      </c>
      <c r="AT685">
        <v>0</v>
      </c>
      <c r="AU685" t="s">
        <v>65</v>
      </c>
      <c r="AV685" t="s">
        <v>68</v>
      </c>
      <c r="AW685" s="4" t="s">
        <v>71</v>
      </c>
      <c r="AX685" s="2" t="s">
        <v>67</v>
      </c>
      <c r="AY685">
        <v>10</v>
      </c>
      <c r="AZ685" s="1" t="str">
        <f t="shared" si="54"/>
        <v>204703855</v>
      </c>
      <c r="BA685" s="4">
        <v>9.9141435632356405</v>
      </c>
      <c r="BB685" t="s">
        <v>67</v>
      </c>
      <c r="BC685">
        <v>0</v>
      </c>
      <c r="BD685">
        <v>-1000</v>
      </c>
      <c r="BE685" t="s">
        <v>69</v>
      </c>
      <c r="BF685" t="s">
        <v>67</v>
      </c>
      <c r="BG685">
        <v>-1000</v>
      </c>
      <c r="BH685" s="4" t="s">
        <v>71</v>
      </c>
      <c r="BI685" s="4" t="s">
        <v>71</v>
      </c>
      <c r="BJ685" t="s">
        <v>68</v>
      </c>
      <c r="BK685">
        <v>0</v>
      </c>
      <c r="BL685">
        <v>0</v>
      </c>
      <c r="BM685" t="s">
        <v>67</v>
      </c>
    </row>
    <row r="686" spans="1:65" x14ac:dyDescent="0.35">
      <c r="A686" s="3">
        <v>44684.375</v>
      </c>
      <c r="B686" t="s">
        <v>65</v>
      </c>
      <c r="C686" t="s">
        <v>66</v>
      </c>
      <c r="D686" t="s">
        <v>67</v>
      </c>
      <c r="E686" t="s">
        <v>65</v>
      </c>
      <c r="F686" s="1" t="str">
        <f t="shared" si="50"/>
        <v>160901160</v>
      </c>
      <c r="G686" s="1">
        <v>3600</v>
      </c>
      <c r="H686" t="s">
        <v>68</v>
      </c>
      <c r="I686" s="4">
        <v>332.21503141019588</v>
      </c>
      <c r="J686" t="s">
        <v>68</v>
      </c>
      <c r="K686" t="s">
        <v>69</v>
      </c>
      <c r="L686">
        <v>1</v>
      </c>
      <c r="M686" t="s">
        <v>70</v>
      </c>
      <c r="N686" s="4" t="s">
        <v>71</v>
      </c>
      <c r="O686" s="2">
        <v>962.49149029770649</v>
      </c>
      <c r="P686" s="1" t="str">
        <f t="shared" si="51"/>
        <v>164480213</v>
      </c>
      <c r="Q686">
        <v>1</v>
      </c>
      <c r="R686">
        <v>0</v>
      </c>
      <c r="S686" s="1" t="str">
        <f t="shared" si="52"/>
        <v>202891840</v>
      </c>
      <c r="T686">
        <v>1</v>
      </c>
      <c r="U686" t="s">
        <v>69</v>
      </c>
      <c r="V686" t="s">
        <v>67</v>
      </c>
      <c r="W686" t="s">
        <v>65</v>
      </c>
      <c r="X686" s="4">
        <v>0</v>
      </c>
      <c r="Y686">
        <v>-1000</v>
      </c>
      <c r="Z686" t="s">
        <v>69</v>
      </c>
      <c r="AA686">
        <v>0</v>
      </c>
      <c r="AB686">
        <v>300</v>
      </c>
      <c r="AC686" s="4">
        <v>49.730864105022604</v>
      </c>
      <c r="AD686" t="s">
        <v>69</v>
      </c>
      <c r="AE686" s="4" t="s">
        <v>71</v>
      </c>
      <c r="AF686" t="s">
        <v>72</v>
      </c>
      <c r="AG686">
        <v>1</v>
      </c>
      <c r="AH686" t="s">
        <v>65</v>
      </c>
      <c r="AI686" s="1" t="str">
        <f t="shared" si="53"/>
        <v>246470712</v>
      </c>
      <c r="AJ686" t="s">
        <v>68</v>
      </c>
      <c r="AK686" s="4">
        <v>5.0080326585066128</v>
      </c>
      <c r="AL686">
        <v>-1000</v>
      </c>
      <c r="AM686">
        <v>-1000</v>
      </c>
      <c r="AN686" t="s">
        <v>73</v>
      </c>
      <c r="AO686" t="s">
        <v>69</v>
      </c>
      <c r="AP686" s="4" t="s">
        <v>71</v>
      </c>
      <c r="AQ686">
        <v>1</v>
      </c>
      <c r="AR686">
        <v>184140</v>
      </c>
      <c r="AS686">
        <v>1</v>
      </c>
      <c r="AT686">
        <v>0</v>
      </c>
      <c r="AU686" t="s">
        <v>65</v>
      </c>
      <c r="AV686" t="s">
        <v>68</v>
      </c>
      <c r="AW686" s="4" t="s">
        <v>71</v>
      </c>
      <c r="AX686" s="2" t="s">
        <v>67</v>
      </c>
      <c r="AY686">
        <v>10</v>
      </c>
      <c r="AZ686" s="1" t="str">
        <f t="shared" si="54"/>
        <v>204703855</v>
      </c>
      <c r="BA686" s="4">
        <v>8.6181077480662989</v>
      </c>
      <c r="BB686" t="s">
        <v>67</v>
      </c>
      <c r="BC686">
        <v>0</v>
      </c>
      <c r="BD686">
        <v>-1000</v>
      </c>
      <c r="BE686" t="s">
        <v>69</v>
      </c>
      <c r="BF686" t="s">
        <v>67</v>
      </c>
      <c r="BG686">
        <v>-1000</v>
      </c>
      <c r="BH686" s="4" t="s">
        <v>71</v>
      </c>
      <c r="BI686" s="4" t="s">
        <v>71</v>
      </c>
      <c r="BJ686" t="s">
        <v>68</v>
      </c>
      <c r="BK686">
        <v>0</v>
      </c>
      <c r="BL686">
        <v>0</v>
      </c>
      <c r="BM686" t="s">
        <v>67</v>
      </c>
    </row>
    <row r="687" spans="1:65" x14ac:dyDescent="0.35">
      <c r="A687" s="3">
        <v>44684.378472222219</v>
      </c>
      <c r="B687" t="s">
        <v>65</v>
      </c>
      <c r="C687" t="s">
        <v>66</v>
      </c>
      <c r="D687" t="s">
        <v>67</v>
      </c>
      <c r="E687" t="s">
        <v>65</v>
      </c>
      <c r="F687" s="1" t="str">
        <f t="shared" si="50"/>
        <v>160901160</v>
      </c>
      <c r="G687" s="1">
        <v>3600</v>
      </c>
      <c r="H687" t="s">
        <v>68</v>
      </c>
      <c r="I687" s="4">
        <v>334.28387437201405</v>
      </c>
      <c r="J687" t="s">
        <v>68</v>
      </c>
      <c r="K687" t="s">
        <v>69</v>
      </c>
      <c r="L687">
        <v>1</v>
      </c>
      <c r="M687" t="s">
        <v>70</v>
      </c>
      <c r="N687" s="4" t="s">
        <v>71</v>
      </c>
      <c r="O687" s="2">
        <v>1004.8925502781684</v>
      </c>
      <c r="P687" s="1" t="str">
        <f t="shared" si="51"/>
        <v>164480213</v>
      </c>
      <c r="Q687">
        <v>1</v>
      </c>
      <c r="R687">
        <v>0</v>
      </c>
      <c r="S687" s="1" t="str">
        <f t="shared" si="52"/>
        <v>202891840</v>
      </c>
      <c r="T687">
        <v>1</v>
      </c>
      <c r="U687" t="s">
        <v>69</v>
      </c>
      <c r="V687" t="s">
        <v>67</v>
      </c>
      <c r="W687" t="s">
        <v>65</v>
      </c>
      <c r="X687" s="4">
        <v>0</v>
      </c>
      <c r="Y687">
        <v>-1000</v>
      </c>
      <c r="Z687" t="s">
        <v>69</v>
      </c>
      <c r="AA687">
        <v>0</v>
      </c>
      <c r="AB687">
        <v>300</v>
      </c>
      <c r="AC687" s="4">
        <v>50.800950648618787</v>
      </c>
      <c r="AD687" t="s">
        <v>69</v>
      </c>
      <c r="AE687" s="4" t="s">
        <v>71</v>
      </c>
      <c r="AF687" t="s">
        <v>72</v>
      </c>
      <c r="AG687">
        <v>1</v>
      </c>
      <c r="AH687" t="s">
        <v>65</v>
      </c>
      <c r="AI687" s="1" t="str">
        <f t="shared" si="53"/>
        <v>246470712</v>
      </c>
      <c r="AJ687" t="s">
        <v>68</v>
      </c>
      <c r="AK687" s="4">
        <v>0.55100603822199901</v>
      </c>
      <c r="AL687">
        <v>-1000</v>
      </c>
      <c r="AM687">
        <v>-1000</v>
      </c>
      <c r="AN687" t="s">
        <v>73</v>
      </c>
      <c r="AO687" t="s">
        <v>69</v>
      </c>
      <c r="AP687" s="4" t="s">
        <v>71</v>
      </c>
      <c r="AQ687">
        <v>1</v>
      </c>
      <c r="AR687">
        <v>184141</v>
      </c>
      <c r="AS687">
        <v>1</v>
      </c>
      <c r="AT687">
        <v>0</v>
      </c>
      <c r="AU687" t="s">
        <v>65</v>
      </c>
      <c r="AV687" t="s">
        <v>68</v>
      </c>
      <c r="AW687" s="4" t="s">
        <v>71</v>
      </c>
      <c r="AX687" s="2" t="s">
        <v>67</v>
      </c>
      <c r="AY687">
        <v>10</v>
      </c>
      <c r="AZ687" s="1" t="str">
        <f t="shared" si="54"/>
        <v>204703855</v>
      </c>
      <c r="BA687" s="4">
        <v>4.4069869166248115</v>
      </c>
      <c r="BB687" t="s">
        <v>67</v>
      </c>
      <c r="BC687">
        <v>0</v>
      </c>
      <c r="BD687">
        <v>-1000</v>
      </c>
      <c r="BE687" t="s">
        <v>69</v>
      </c>
      <c r="BF687" t="s">
        <v>67</v>
      </c>
      <c r="BG687">
        <v>-1000</v>
      </c>
      <c r="BH687" s="4" t="s">
        <v>71</v>
      </c>
      <c r="BI687" s="4" t="s">
        <v>71</v>
      </c>
      <c r="BJ687" t="s">
        <v>68</v>
      </c>
      <c r="BK687">
        <v>0</v>
      </c>
      <c r="BL687">
        <v>0</v>
      </c>
      <c r="BM687" t="s">
        <v>67</v>
      </c>
    </row>
    <row r="688" spans="1:65" x14ac:dyDescent="0.35">
      <c r="A688" s="3">
        <v>44684.381944444445</v>
      </c>
      <c r="B688" t="s">
        <v>65</v>
      </c>
      <c r="C688" t="s">
        <v>66</v>
      </c>
      <c r="D688" t="s">
        <v>67</v>
      </c>
      <c r="E688" t="s">
        <v>65</v>
      </c>
      <c r="F688" s="1" t="str">
        <f t="shared" si="50"/>
        <v>160901160</v>
      </c>
      <c r="G688" s="1">
        <v>3600</v>
      </c>
      <c r="H688" t="s">
        <v>68</v>
      </c>
      <c r="I688" s="4">
        <v>341.5761873672904</v>
      </c>
      <c r="J688" t="s">
        <v>68</v>
      </c>
      <c r="K688" t="s">
        <v>69</v>
      </c>
      <c r="L688">
        <v>1</v>
      </c>
      <c r="M688" t="s">
        <v>70</v>
      </c>
      <c r="N688" s="4" t="s">
        <v>71</v>
      </c>
      <c r="O688" s="2">
        <v>968.52465454801666</v>
      </c>
      <c r="P688" s="1" t="str">
        <f t="shared" si="51"/>
        <v>164480213</v>
      </c>
      <c r="Q688">
        <v>1</v>
      </c>
      <c r="R688">
        <v>0</v>
      </c>
      <c r="S688" s="1" t="str">
        <f t="shared" si="52"/>
        <v>202891840</v>
      </c>
      <c r="T688">
        <v>1</v>
      </c>
      <c r="U688" t="s">
        <v>69</v>
      </c>
      <c r="V688" t="s">
        <v>67</v>
      </c>
      <c r="W688" t="s">
        <v>65</v>
      </c>
      <c r="X688" s="4">
        <v>0</v>
      </c>
      <c r="Y688">
        <v>-1000</v>
      </c>
      <c r="Z688" t="s">
        <v>69</v>
      </c>
      <c r="AA688">
        <v>0</v>
      </c>
      <c r="AB688">
        <v>300</v>
      </c>
      <c r="AC688" s="4">
        <v>51.215590921389115</v>
      </c>
      <c r="AD688" t="s">
        <v>69</v>
      </c>
      <c r="AE688" s="4" t="s">
        <v>71</v>
      </c>
      <c r="AF688" t="s">
        <v>72</v>
      </c>
      <c r="AG688">
        <v>1</v>
      </c>
      <c r="AH688" t="s">
        <v>65</v>
      </c>
      <c r="AI688" s="1" t="str">
        <f t="shared" si="53"/>
        <v>246470712</v>
      </c>
      <c r="AJ688" t="s">
        <v>68</v>
      </c>
      <c r="AK688" s="4">
        <v>5.2756468900987441</v>
      </c>
      <c r="AL688">
        <v>-1000</v>
      </c>
      <c r="AM688">
        <v>-1000</v>
      </c>
      <c r="AN688" t="s">
        <v>73</v>
      </c>
      <c r="AO688" t="s">
        <v>69</v>
      </c>
      <c r="AP688" s="4" t="s">
        <v>71</v>
      </c>
      <c r="AQ688">
        <v>1</v>
      </c>
      <c r="AR688">
        <v>184142</v>
      </c>
      <c r="AS688">
        <v>1</v>
      </c>
      <c r="AT688">
        <v>0</v>
      </c>
      <c r="AU688" t="s">
        <v>65</v>
      </c>
      <c r="AV688" t="s">
        <v>68</v>
      </c>
      <c r="AW688" s="4" t="s">
        <v>71</v>
      </c>
      <c r="AX688" s="2" t="s">
        <v>67</v>
      </c>
      <c r="AY688">
        <v>10</v>
      </c>
      <c r="AZ688" s="1" t="str">
        <f t="shared" si="54"/>
        <v>204703855</v>
      </c>
      <c r="BA688" s="4">
        <v>7.2054592579481165</v>
      </c>
      <c r="BB688" t="s">
        <v>67</v>
      </c>
      <c r="BC688">
        <v>0</v>
      </c>
      <c r="BD688">
        <v>-1000</v>
      </c>
      <c r="BE688" t="s">
        <v>69</v>
      </c>
      <c r="BF688" t="s">
        <v>67</v>
      </c>
      <c r="BG688">
        <v>-1000</v>
      </c>
      <c r="BH688" s="4" t="s">
        <v>71</v>
      </c>
      <c r="BI688" s="4" t="s">
        <v>71</v>
      </c>
      <c r="BJ688" t="s">
        <v>68</v>
      </c>
      <c r="BK688">
        <v>0</v>
      </c>
      <c r="BL688">
        <v>0</v>
      </c>
      <c r="BM688" t="s">
        <v>67</v>
      </c>
    </row>
    <row r="689" spans="1:65" x14ac:dyDescent="0.35">
      <c r="A689" s="3">
        <v>44684.385416666664</v>
      </c>
      <c r="B689" t="s">
        <v>65</v>
      </c>
      <c r="C689" t="s">
        <v>66</v>
      </c>
      <c r="D689" t="s">
        <v>67</v>
      </c>
      <c r="E689" t="s">
        <v>65</v>
      </c>
      <c r="F689" s="1" t="str">
        <f t="shared" si="50"/>
        <v>160901160</v>
      </c>
      <c r="G689" s="1">
        <v>3600</v>
      </c>
      <c r="H689" t="s">
        <v>68</v>
      </c>
      <c r="I689" s="4">
        <v>341.41620081120965</v>
      </c>
      <c r="J689" t="s">
        <v>68</v>
      </c>
      <c r="K689" t="s">
        <v>69</v>
      </c>
      <c r="L689">
        <v>1</v>
      </c>
      <c r="M689" t="s">
        <v>70</v>
      </c>
      <c r="N689" s="4" t="s">
        <v>71</v>
      </c>
      <c r="O689" s="2">
        <v>950.19980748845603</v>
      </c>
      <c r="P689" s="1" t="str">
        <f t="shared" si="51"/>
        <v>164480213</v>
      </c>
      <c r="Q689">
        <v>1</v>
      </c>
      <c r="R689">
        <v>0</v>
      </c>
      <c r="S689" s="1" t="str">
        <f t="shared" si="52"/>
        <v>202891840</v>
      </c>
      <c r="T689">
        <v>1</v>
      </c>
      <c r="U689" t="s">
        <v>69</v>
      </c>
      <c r="V689" t="s">
        <v>67</v>
      </c>
      <c r="W689" t="s">
        <v>65</v>
      </c>
      <c r="X689" s="4">
        <v>0</v>
      </c>
      <c r="Y689">
        <v>-1000</v>
      </c>
      <c r="Z689" t="s">
        <v>69</v>
      </c>
      <c r="AA689">
        <v>0</v>
      </c>
      <c r="AB689">
        <v>300</v>
      </c>
      <c r="AC689" s="4">
        <v>47.502559148803748</v>
      </c>
      <c r="AD689" t="s">
        <v>69</v>
      </c>
      <c r="AE689" s="4" t="s">
        <v>71</v>
      </c>
      <c r="AF689" t="s">
        <v>72</v>
      </c>
      <c r="AG689">
        <v>1</v>
      </c>
      <c r="AH689" t="s">
        <v>65</v>
      </c>
      <c r="AI689" s="1" t="str">
        <f t="shared" si="53"/>
        <v>246470712</v>
      </c>
      <c r="AJ689" t="s">
        <v>68</v>
      </c>
      <c r="AK689" s="4">
        <v>5.3105907265785515</v>
      </c>
      <c r="AL689">
        <v>-1000</v>
      </c>
      <c r="AM689">
        <v>-1000</v>
      </c>
      <c r="AN689" t="s">
        <v>73</v>
      </c>
      <c r="AO689" t="s">
        <v>69</v>
      </c>
      <c r="AP689" s="4" t="s">
        <v>71</v>
      </c>
      <c r="AQ689">
        <v>1</v>
      </c>
      <c r="AR689">
        <v>184143</v>
      </c>
      <c r="AS689">
        <v>1</v>
      </c>
      <c r="AT689">
        <v>0</v>
      </c>
      <c r="AU689" t="s">
        <v>65</v>
      </c>
      <c r="AV689" t="s">
        <v>68</v>
      </c>
      <c r="AW689" s="4" t="s">
        <v>71</v>
      </c>
      <c r="AX689" s="2" t="s">
        <v>67</v>
      </c>
      <c r="AY689">
        <v>10</v>
      </c>
      <c r="AZ689" s="1" t="str">
        <f t="shared" si="54"/>
        <v>204703855</v>
      </c>
      <c r="BA689" s="4">
        <v>6.83115168568178</v>
      </c>
      <c r="BB689" t="s">
        <v>67</v>
      </c>
      <c r="BC689">
        <v>0</v>
      </c>
      <c r="BD689">
        <v>-1000</v>
      </c>
      <c r="BE689" t="s">
        <v>69</v>
      </c>
      <c r="BF689" t="s">
        <v>67</v>
      </c>
      <c r="BG689">
        <v>-1000</v>
      </c>
      <c r="BH689" s="4" t="s">
        <v>71</v>
      </c>
      <c r="BI689" s="4" t="s">
        <v>71</v>
      </c>
      <c r="BJ689" t="s">
        <v>68</v>
      </c>
      <c r="BK689">
        <v>0</v>
      </c>
      <c r="BL689">
        <v>0</v>
      </c>
      <c r="BM689" t="s">
        <v>67</v>
      </c>
    </row>
    <row r="690" spans="1:65" x14ac:dyDescent="0.35">
      <c r="A690" s="3">
        <v>44684.388888888891</v>
      </c>
      <c r="B690" t="s">
        <v>65</v>
      </c>
      <c r="C690" t="s">
        <v>66</v>
      </c>
      <c r="D690" t="s">
        <v>67</v>
      </c>
      <c r="E690" t="s">
        <v>65</v>
      </c>
      <c r="F690" s="1" t="str">
        <f t="shared" si="50"/>
        <v>160901160</v>
      </c>
      <c r="G690" s="1">
        <v>3600</v>
      </c>
      <c r="H690" t="s">
        <v>68</v>
      </c>
      <c r="I690" s="4">
        <v>340.43449126864414</v>
      </c>
      <c r="J690" t="s">
        <v>68</v>
      </c>
      <c r="K690" t="s">
        <v>69</v>
      </c>
      <c r="L690">
        <v>1</v>
      </c>
      <c r="M690" t="s">
        <v>70</v>
      </c>
      <c r="N690" s="4" t="s">
        <v>71</v>
      </c>
      <c r="O690" s="2">
        <v>896.63838028226053</v>
      </c>
      <c r="P690" s="1" t="str">
        <f t="shared" si="51"/>
        <v>164480213</v>
      </c>
      <c r="Q690">
        <v>1</v>
      </c>
      <c r="R690">
        <v>0</v>
      </c>
      <c r="S690" s="1" t="str">
        <f t="shared" si="52"/>
        <v>202891840</v>
      </c>
      <c r="T690">
        <v>1</v>
      </c>
      <c r="U690" t="s">
        <v>69</v>
      </c>
      <c r="V690" t="s">
        <v>67</v>
      </c>
      <c r="W690" t="s">
        <v>65</v>
      </c>
      <c r="X690" s="4">
        <v>0</v>
      </c>
      <c r="Y690">
        <v>-1000</v>
      </c>
      <c r="Z690" t="s">
        <v>69</v>
      </c>
      <c r="AA690">
        <v>0</v>
      </c>
      <c r="AB690">
        <v>300</v>
      </c>
      <c r="AC690" s="4">
        <v>44.771029595652898</v>
      </c>
      <c r="AD690" t="s">
        <v>69</v>
      </c>
      <c r="AE690" s="4" t="s">
        <v>71</v>
      </c>
      <c r="AF690" t="s">
        <v>72</v>
      </c>
      <c r="AG690">
        <v>1</v>
      </c>
      <c r="AH690" t="s">
        <v>65</v>
      </c>
      <c r="AI690" s="1" t="str">
        <f t="shared" si="53"/>
        <v>246470712</v>
      </c>
      <c r="AJ690" t="s">
        <v>68</v>
      </c>
      <c r="AK690" s="4">
        <v>6.3097515399164035</v>
      </c>
      <c r="AL690">
        <v>-1000</v>
      </c>
      <c r="AM690">
        <v>-1000</v>
      </c>
      <c r="AN690" t="s">
        <v>73</v>
      </c>
      <c r="AO690" t="s">
        <v>69</v>
      </c>
      <c r="AP690" s="4" t="s">
        <v>71</v>
      </c>
      <c r="AQ690">
        <v>1</v>
      </c>
      <c r="AR690">
        <v>184144</v>
      </c>
      <c r="AS690">
        <v>1</v>
      </c>
      <c r="AT690">
        <v>0</v>
      </c>
      <c r="AU690" t="s">
        <v>65</v>
      </c>
      <c r="AV690" t="s">
        <v>68</v>
      </c>
      <c r="AW690" s="4" t="s">
        <v>71</v>
      </c>
      <c r="AX690" s="2" t="s">
        <v>67</v>
      </c>
      <c r="AY690">
        <v>10</v>
      </c>
      <c r="AZ690" s="1" t="str">
        <f t="shared" si="54"/>
        <v>204703855</v>
      </c>
      <c r="BA690" s="4">
        <v>2.6993365908443407</v>
      </c>
      <c r="BB690" t="s">
        <v>67</v>
      </c>
      <c r="BC690">
        <v>0</v>
      </c>
      <c r="BD690">
        <v>-1000</v>
      </c>
      <c r="BE690" t="s">
        <v>69</v>
      </c>
      <c r="BF690" t="s">
        <v>67</v>
      </c>
      <c r="BG690">
        <v>-1000</v>
      </c>
      <c r="BH690" s="4" t="s">
        <v>71</v>
      </c>
      <c r="BI690" s="4" t="s">
        <v>71</v>
      </c>
      <c r="BJ690" t="s">
        <v>68</v>
      </c>
      <c r="BK690">
        <v>0</v>
      </c>
      <c r="BL690">
        <v>0</v>
      </c>
      <c r="BM690" t="s">
        <v>67</v>
      </c>
    </row>
    <row r="691" spans="1:65" x14ac:dyDescent="0.35">
      <c r="A691" s="3">
        <v>44684.392361111109</v>
      </c>
      <c r="B691" t="s">
        <v>65</v>
      </c>
      <c r="C691" t="s">
        <v>66</v>
      </c>
      <c r="D691" t="s">
        <v>67</v>
      </c>
      <c r="E691" t="s">
        <v>65</v>
      </c>
      <c r="F691" s="1" t="str">
        <f t="shared" si="50"/>
        <v>160901160</v>
      </c>
      <c r="G691" s="1">
        <v>3600</v>
      </c>
      <c r="H691" t="s">
        <v>68</v>
      </c>
      <c r="I691" s="4">
        <v>332.11620513499918</v>
      </c>
      <c r="J691" t="s">
        <v>68</v>
      </c>
      <c r="K691" t="s">
        <v>69</v>
      </c>
      <c r="L691">
        <v>1</v>
      </c>
      <c r="M691" t="s">
        <v>70</v>
      </c>
      <c r="N691" s="4" t="s">
        <v>71</v>
      </c>
      <c r="O691" s="2">
        <v>874.12471413195738</v>
      </c>
      <c r="P691" s="1" t="str">
        <f t="shared" si="51"/>
        <v>164480213</v>
      </c>
      <c r="Q691">
        <v>1</v>
      </c>
      <c r="R691">
        <v>0</v>
      </c>
      <c r="S691" s="1" t="str">
        <f t="shared" si="52"/>
        <v>202891840</v>
      </c>
      <c r="T691">
        <v>1</v>
      </c>
      <c r="U691" t="s">
        <v>69</v>
      </c>
      <c r="V691" t="s">
        <v>67</v>
      </c>
      <c r="W691" t="s">
        <v>65</v>
      </c>
      <c r="X691" s="4">
        <v>0</v>
      </c>
      <c r="Y691">
        <v>-1000</v>
      </c>
      <c r="Z691" t="s">
        <v>69</v>
      </c>
      <c r="AA691">
        <v>0</v>
      </c>
      <c r="AB691">
        <v>300</v>
      </c>
      <c r="AC691" s="4">
        <v>46.386623618168137</v>
      </c>
      <c r="AD691" t="s">
        <v>69</v>
      </c>
      <c r="AE691" s="4" t="s">
        <v>71</v>
      </c>
      <c r="AF691" t="s">
        <v>72</v>
      </c>
      <c r="AG691">
        <v>1</v>
      </c>
      <c r="AH691" t="s">
        <v>65</v>
      </c>
      <c r="AI691" s="1" t="str">
        <f t="shared" si="53"/>
        <v>246470712</v>
      </c>
      <c r="AJ691" t="s">
        <v>68</v>
      </c>
      <c r="AK691" s="4">
        <v>4.6084906048437242</v>
      </c>
      <c r="AL691">
        <v>-1000</v>
      </c>
      <c r="AM691">
        <v>-1000</v>
      </c>
      <c r="AN691" t="s">
        <v>73</v>
      </c>
      <c r="AO691" t="s">
        <v>69</v>
      </c>
      <c r="AP691" s="4" t="s">
        <v>71</v>
      </c>
      <c r="AQ691">
        <v>1</v>
      </c>
      <c r="AR691">
        <v>184145</v>
      </c>
      <c r="AS691">
        <v>1</v>
      </c>
      <c r="AT691">
        <v>0</v>
      </c>
      <c r="AU691" t="s">
        <v>65</v>
      </c>
      <c r="AV691" t="s">
        <v>68</v>
      </c>
      <c r="AW691" s="4" t="s">
        <v>71</v>
      </c>
      <c r="AX691" s="2" t="s">
        <v>67</v>
      </c>
      <c r="AY691">
        <v>10</v>
      </c>
      <c r="AZ691" s="1" t="str">
        <f t="shared" si="54"/>
        <v>204703855</v>
      </c>
      <c r="BA691" s="4">
        <v>4.9666833395821497</v>
      </c>
      <c r="BB691" t="s">
        <v>67</v>
      </c>
      <c r="BC691">
        <v>0</v>
      </c>
      <c r="BD691">
        <v>-1000</v>
      </c>
      <c r="BE691" t="s">
        <v>69</v>
      </c>
      <c r="BF691" t="s">
        <v>67</v>
      </c>
      <c r="BG691">
        <v>-1000</v>
      </c>
      <c r="BH691" s="4" t="s">
        <v>71</v>
      </c>
      <c r="BI691" s="4" t="s">
        <v>71</v>
      </c>
      <c r="BJ691" t="s">
        <v>68</v>
      </c>
      <c r="BK691">
        <v>0</v>
      </c>
      <c r="BL691">
        <v>0</v>
      </c>
      <c r="BM691" t="s">
        <v>67</v>
      </c>
    </row>
    <row r="692" spans="1:65" x14ac:dyDescent="0.35">
      <c r="A692" s="3">
        <v>44684.395833333336</v>
      </c>
      <c r="B692" t="s">
        <v>65</v>
      </c>
      <c r="C692" t="s">
        <v>66</v>
      </c>
      <c r="D692" t="s">
        <v>67</v>
      </c>
      <c r="E692" t="s">
        <v>65</v>
      </c>
      <c r="F692" s="1" t="str">
        <f t="shared" si="50"/>
        <v>160901160</v>
      </c>
      <c r="G692" s="1">
        <v>3600</v>
      </c>
      <c r="H692" t="s">
        <v>68</v>
      </c>
      <c r="I692" s="4">
        <v>343.72036961431576</v>
      </c>
      <c r="J692" t="s">
        <v>68</v>
      </c>
      <c r="K692" t="s">
        <v>69</v>
      </c>
      <c r="L692">
        <v>1</v>
      </c>
      <c r="M692" t="s">
        <v>70</v>
      </c>
      <c r="N692" s="4" t="s">
        <v>71</v>
      </c>
      <c r="O692" s="2">
        <v>853.72307789555555</v>
      </c>
      <c r="P692" s="1" t="str">
        <f t="shared" si="51"/>
        <v>164480213</v>
      </c>
      <c r="Q692">
        <v>1</v>
      </c>
      <c r="R692">
        <v>0</v>
      </c>
      <c r="S692" s="1" t="str">
        <f t="shared" si="52"/>
        <v>202891840</v>
      </c>
      <c r="T692">
        <v>1</v>
      </c>
      <c r="U692" t="s">
        <v>69</v>
      </c>
      <c r="V692" t="s">
        <v>67</v>
      </c>
      <c r="W692" t="s">
        <v>65</v>
      </c>
      <c r="X692" s="4">
        <v>0</v>
      </c>
      <c r="Y692">
        <v>-1000</v>
      </c>
      <c r="Z692" t="s">
        <v>69</v>
      </c>
      <c r="AA692">
        <v>0</v>
      </c>
      <c r="AB692">
        <v>300</v>
      </c>
      <c r="AC692" s="4">
        <v>50.0058692419883</v>
      </c>
      <c r="AD692" t="s">
        <v>69</v>
      </c>
      <c r="AE692" s="4" t="s">
        <v>71</v>
      </c>
      <c r="AF692" t="s">
        <v>72</v>
      </c>
      <c r="AG692">
        <v>1</v>
      </c>
      <c r="AH692" t="s">
        <v>65</v>
      </c>
      <c r="AI692" s="1" t="str">
        <f t="shared" si="53"/>
        <v>246470712</v>
      </c>
      <c r="AJ692" t="s">
        <v>68</v>
      </c>
      <c r="AK692" s="4">
        <v>6.8798758166783625</v>
      </c>
      <c r="AL692">
        <v>-1000</v>
      </c>
      <c r="AM692">
        <v>-1000</v>
      </c>
      <c r="AN692" t="s">
        <v>73</v>
      </c>
      <c r="AO692" t="s">
        <v>69</v>
      </c>
      <c r="AP692" s="4" t="s">
        <v>71</v>
      </c>
      <c r="AQ692">
        <v>1</v>
      </c>
      <c r="AR692">
        <v>184146</v>
      </c>
      <c r="AS692">
        <v>1</v>
      </c>
      <c r="AT692">
        <v>0</v>
      </c>
      <c r="AU692" t="s">
        <v>65</v>
      </c>
      <c r="AV692" t="s">
        <v>68</v>
      </c>
      <c r="AW692" s="4" t="s">
        <v>71</v>
      </c>
      <c r="AX692" s="2" t="s">
        <v>67</v>
      </c>
      <c r="AY692">
        <v>10</v>
      </c>
      <c r="AZ692" s="1" t="str">
        <f t="shared" si="54"/>
        <v>204703855</v>
      </c>
      <c r="BA692" s="4">
        <v>2.2088490948771926</v>
      </c>
      <c r="BB692" t="s">
        <v>67</v>
      </c>
      <c r="BC692">
        <v>0</v>
      </c>
      <c r="BD692">
        <v>-1000</v>
      </c>
      <c r="BE692" t="s">
        <v>69</v>
      </c>
      <c r="BF692" t="s">
        <v>67</v>
      </c>
      <c r="BG692">
        <v>-1000</v>
      </c>
      <c r="BH692" s="4" t="s">
        <v>71</v>
      </c>
      <c r="BI692" s="4" t="s">
        <v>71</v>
      </c>
      <c r="BJ692" t="s">
        <v>68</v>
      </c>
      <c r="BK692">
        <v>0</v>
      </c>
      <c r="BL692">
        <v>0</v>
      </c>
      <c r="BM692" t="s">
        <v>67</v>
      </c>
    </row>
    <row r="693" spans="1:65" x14ac:dyDescent="0.35">
      <c r="A693" s="3">
        <v>44684.399305555555</v>
      </c>
      <c r="B693" t="s">
        <v>65</v>
      </c>
      <c r="C693" t="s">
        <v>66</v>
      </c>
      <c r="D693" t="s">
        <v>67</v>
      </c>
      <c r="E693" t="s">
        <v>65</v>
      </c>
      <c r="F693" s="1" t="str">
        <f t="shared" si="50"/>
        <v>160901160</v>
      </c>
      <c r="G693" s="1">
        <v>3600</v>
      </c>
      <c r="H693" t="s">
        <v>68</v>
      </c>
      <c r="I693" s="4">
        <v>370.68848827028228</v>
      </c>
      <c r="J693" t="s">
        <v>68</v>
      </c>
      <c r="K693" t="s">
        <v>69</v>
      </c>
      <c r="L693">
        <v>1</v>
      </c>
      <c r="M693" t="s">
        <v>70</v>
      </c>
      <c r="N693" s="4" t="s">
        <v>71</v>
      </c>
      <c r="O693" s="2">
        <v>865.06598353008201</v>
      </c>
      <c r="P693" s="1" t="str">
        <f t="shared" si="51"/>
        <v>164480213</v>
      </c>
      <c r="Q693">
        <v>1</v>
      </c>
      <c r="R693">
        <v>0</v>
      </c>
      <c r="S693" s="1" t="str">
        <f t="shared" si="52"/>
        <v>202891840</v>
      </c>
      <c r="T693">
        <v>1</v>
      </c>
      <c r="U693" t="s">
        <v>69</v>
      </c>
      <c r="V693" t="s">
        <v>67</v>
      </c>
      <c r="W693" t="s">
        <v>65</v>
      </c>
      <c r="X693" s="4">
        <v>0</v>
      </c>
      <c r="Y693">
        <v>-1000</v>
      </c>
      <c r="Z693" t="s">
        <v>69</v>
      </c>
      <c r="AA693">
        <v>0</v>
      </c>
      <c r="AB693">
        <v>300</v>
      </c>
      <c r="AC693" s="4">
        <v>55.364544788575245</v>
      </c>
      <c r="AD693" t="s">
        <v>69</v>
      </c>
      <c r="AE693" s="4" t="s">
        <v>71</v>
      </c>
      <c r="AF693" t="s">
        <v>72</v>
      </c>
      <c r="AG693">
        <v>1</v>
      </c>
      <c r="AH693" t="s">
        <v>65</v>
      </c>
      <c r="AI693" s="1" t="str">
        <f t="shared" si="53"/>
        <v>246470712</v>
      </c>
      <c r="AJ693" t="s">
        <v>68</v>
      </c>
      <c r="AK693" s="4">
        <v>9.0275840246300323</v>
      </c>
      <c r="AL693">
        <v>-1000</v>
      </c>
      <c r="AM693">
        <v>-1000</v>
      </c>
      <c r="AN693" t="s">
        <v>73</v>
      </c>
      <c r="AO693" t="s">
        <v>69</v>
      </c>
      <c r="AP693" s="4" t="s">
        <v>71</v>
      </c>
      <c r="AQ693">
        <v>1</v>
      </c>
      <c r="AR693">
        <v>184147</v>
      </c>
      <c r="AS693">
        <v>1</v>
      </c>
      <c r="AT693">
        <v>0</v>
      </c>
      <c r="AU693" t="s">
        <v>65</v>
      </c>
      <c r="AV693" t="s">
        <v>68</v>
      </c>
      <c r="AW693" s="4" t="s">
        <v>71</v>
      </c>
      <c r="AX693" s="2" t="s">
        <v>67</v>
      </c>
      <c r="AY693">
        <v>10</v>
      </c>
      <c r="AZ693" s="1" t="str">
        <f t="shared" si="54"/>
        <v>204703855</v>
      </c>
      <c r="BA693" s="4">
        <v>3.3610188376415566</v>
      </c>
      <c r="BB693" t="s">
        <v>67</v>
      </c>
      <c r="BC693">
        <v>0</v>
      </c>
      <c r="BD693">
        <v>-1000</v>
      </c>
      <c r="BE693" t="s">
        <v>69</v>
      </c>
      <c r="BF693" t="s">
        <v>67</v>
      </c>
      <c r="BG693">
        <v>-1000</v>
      </c>
      <c r="BH693" s="4" t="s">
        <v>71</v>
      </c>
      <c r="BI693" s="4" t="s">
        <v>71</v>
      </c>
      <c r="BJ693" t="s">
        <v>68</v>
      </c>
      <c r="BK693">
        <v>0</v>
      </c>
      <c r="BL693">
        <v>0</v>
      </c>
      <c r="BM693" t="s">
        <v>67</v>
      </c>
    </row>
    <row r="694" spans="1:65" x14ac:dyDescent="0.35">
      <c r="A694" s="3">
        <v>44684.402777777781</v>
      </c>
      <c r="B694" t="s">
        <v>65</v>
      </c>
      <c r="C694" t="s">
        <v>66</v>
      </c>
      <c r="D694" t="s">
        <v>67</v>
      </c>
      <c r="E694" t="s">
        <v>65</v>
      </c>
      <c r="F694" s="1" t="str">
        <f t="shared" si="50"/>
        <v>160901160</v>
      </c>
      <c r="G694" s="1">
        <v>3600</v>
      </c>
      <c r="H694" t="s">
        <v>68</v>
      </c>
      <c r="I694" s="4">
        <v>397.99198075749212</v>
      </c>
      <c r="J694" t="s">
        <v>68</v>
      </c>
      <c r="K694" t="s">
        <v>69</v>
      </c>
      <c r="L694">
        <v>1</v>
      </c>
      <c r="M694" t="s">
        <v>70</v>
      </c>
      <c r="N694" s="4" t="s">
        <v>71</v>
      </c>
      <c r="O694" s="2">
        <v>866.90850313496412</v>
      </c>
      <c r="P694" s="1" t="str">
        <f t="shared" si="51"/>
        <v>164480213</v>
      </c>
      <c r="Q694">
        <v>1</v>
      </c>
      <c r="R694">
        <v>0</v>
      </c>
      <c r="S694" s="1" t="str">
        <f t="shared" si="52"/>
        <v>202891840</v>
      </c>
      <c r="T694">
        <v>1</v>
      </c>
      <c r="U694" t="s">
        <v>69</v>
      </c>
      <c r="V694" t="s">
        <v>67</v>
      </c>
      <c r="W694" t="s">
        <v>65</v>
      </c>
      <c r="X694" s="4">
        <v>0</v>
      </c>
      <c r="Y694">
        <v>-1000</v>
      </c>
      <c r="Z694" t="s">
        <v>69</v>
      </c>
      <c r="AA694">
        <v>0</v>
      </c>
      <c r="AB694">
        <v>300</v>
      </c>
      <c r="AC694" s="4">
        <v>58.11710350522624</v>
      </c>
      <c r="AD694" t="s">
        <v>69</v>
      </c>
      <c r="AE694" s="4" t="s">
        <v>71</v>
      </c>
      <c r="AF694" t="s">
        <v>72</v>
      </c>
      <c r="AG694">
        <v>1</v>
      </c>
      <c r="AH694" t="s">
        <v>65</v>
      </c>
      <c r="AI694" s="1" t="str">
        <f t="shared" si="53"/>
        <v>246470712</v>
      </c>
      <c r="AJ694" t="s">
        <v>68</v>
      </c>
      <c r="AK694" s="4">
        <v>13.249875092987144</v>
      </c>
      <c r="AL694">
        <v>-1000</v>
      </c>
      <c r="AM694">
        <v>-1000</v>
      </c>
      <c r="AN694" t="s">
        <v>73</v>
      </c>
      <c r="AO694" t="s">
        <v>69</v>
      </c>
      <c r="AP694" s="4" t="s">
        <v>71</v>
      </c>
      <c r="AQ694">
        <v>1</v>
      </c>
      <c r="AR694">
        <v>184148</v>
      </c>
      <c r="AS694">
        <v>1</v>
      </c>
      <c r="AT694">
        <v>0</v>
      </c>
      <c r="AU694" t="s">
        <v>65</v>
      </c>
      <c r="AV694" t="s">
        <v>68</v>
      </c>
      <c r="AW694" s="4" t="s">
        <v>71</v>
      </c>
      <c r="AX694" s="2" t="s">
        <v>67</v>
      </c>
      <c r="AY694">
        <v>10</v>
      </c>
      <c r="AZ694" s="1" t="str">
        <f t="shared" si="54"/>
        <v>204703855</v>
      </c>
      <c r="BA694" s="4">
        <v>1.9143595997061276</v>
      </c>
      <c r="BB694" t="s">
        <v>67</v>
      </c>
      <c r="BC694">
        <v>0</v>
      </c>
      <c r="BD694">
        <v>-1000</v>
      </c>
      <c r="BE694" t="s">
        <v>69</v>
      </c>
      <c r="BF694" t="s">
        <v>67</v>
      </c>
      <c r="BG694">
        <v>-1000</v>
      </c>
      <c r="BH694" s="4" t="s">
        <v>71</v>
      </c>
      <c r="BI694" s="4" t="s">
        <v>71</v>
      </c>
      <c r="BJ694" t="s">
        <v>68</v>
      </c>
      <c r="BK694">
        <v>0</v>
      </c>
      <c r="BL694">
        <v>0</v>
      </c>
      <c r="BM694" t="s">
        <v>67</v>
      </c>
    </row>
    <row r="695" spans="1:65" x14ac:dyDescent="0.35">
      <c r="A695" s="3">
        <v>44684.40625</v>
      </c>
      <c r="B695" t="s">
        <v>65</v>
      </c>
      <c r="C695" t="s">
        <v>66</v>
      </c>
      <c r="D695" t="s">
        <v>67</v>
      </c>
      <c r="E695" t="s">
        <v>65</v>
      </c>
      <c r="F695" s="1" t="str">
        <f t="shared" si="50"/>
        <v>160901160</v>
      </c>
      <c r="G695" s="1">
        <v>3600</v>
      </c>
      <c r="H695" t="s">
        <v>68</v>
      </c>
      <c r="I695" s="4">
        <v>436.51585385638583</v>
      </c>
      <c r="J695" t="s">
        <v>68</v>
      </c>
      <c r="K695" t="s">
        <v>69</v>
      </c>
      <c r="L695">
        <v>1</v>
      </c>
      <c r="M695" t="s">
        <v>70</v>
      </c>
      <c r="N695" s="4" t="s">
        <v>71</v>
      </c>
      <c r="O695" s="2">
        <v>919.14986186644421</v>
      </c>
      <c r="P695" s="1" t="str">
        <f t="shared" si="51"/>
        <v>164480213</v>
      </c>
      <c r="Q695">
        <v>1</v>
      </c>
      <c r="R695">
        <v>0</v>
      </c>
      <c r="S695" s="1" t="str">
        <f t="shared" si="52"/>
        <v>202891840</v>
      </c>
      <c r="T695">
        <v>1</v>
      </c>
      <c r="U695" t="s">
        <v>69</v>
      </c>
      <c r="V695" t="s">
        <v>67</v>
      </c>
      <c r="W695" t="s">
        <v>65</v>
      </c>
      <c r="X695" s="4">
        <v>0</v>
      </c>
      <c r="Y695">
        <v>-1000</v>
      </c>
      <c r="Z695" t="s">
        <v>69</v>
      </c>
      <c r="AA695">
        <v>0</v>
      </c>
      <c r="AB695">
        <v>300</v>
      </c>
      <c r="AC695" s="4">
        <v>69.286080845503079</v>
      </c>
      <c r="AD695" t="s">
        <v>69</v>
      </c>
      <c r="AE695" s="4" t="s">
        <v>71</v>
      </c>
      <c r="AF695" t="s">
        <v>72</v>
      </c>
      <c r="AG695">
        <v>1</v>
      </c>
      <c r="AH695" t="s">
        <v>65</v>
      </c>
      <c r="AI695" s="1" t="str">
        <f t="shared" si="53"/>
        <v>246470712</v>
      </c>
      <c r="AJ695" t="s">
        <v>68</v>
      </c>
      <c r="AK695" s="4">
        <v>14.571236535818455</v>
      </c>
      <c r="AL695">
        <v>-1000</v>
      </c>
      <c r="AM695">
        <v>-1000</v>
      </c>
      <c r="AN695" t="s">
        <v>73</v>
      </c>
      <c r="AO695" t="s">
        <v>69</v>
      </c>
      <c r="AP695" s="4" t="s">
        <v>71</v>
      </c>
      <c r="AQ695">
        <v>1</v>
      </c>
      <c r="AR695">
        <v>184149</v>
      </c>
      <c r="AS695">
        <v>1</v>
      </c>
      <c r="AT695">
        <v>0</v>
      </c>
      <c r="AU695" t="s">
        <v>65</v>
      </c>
      <c r="AV695" t="s">
        <v>68</v>
      </c>
      <c r="AW695" s="4" t="s">
        <v>71</v>
      </c>
      <c r="AX695" s="2" t="s">
        <v>67</v>
      </c>
      <c r="AY695">
        <v>10</v>
      </c>
      <c r="AZ695" s="1" t="str">
        <f t="shared" si="54"/>
        <v>204703855</v>
      </c>
      <c r="BA695" s="4">
        <v>0.46850984553979641</v>
      </c>
      <c r="BB695" t="s">
        <v>67</v>
      </c>
      <c r="BC695">
        <v>0</v>
      </c>
      <c r="BD695">
        <v>-1000</v>
      </c>
      <c r="BE695" t="s">
        <v>69</v>
      </c>
      <c r="BF695" t="s">
        <v>67</v>
      </c>
      <c r="BG695">
        <v>-1000</v>
      </c>
      <c r="BH695" s="4" t="s">
        <v>71</v>
      </c>
      <c r="BI695" s="4" t="s">
        <v>71</v>
      </c>
      <c r="BJ695" t="s">
        <v>68</v>
      </c>
      <c r="BK695">
        <v>0</v>
      </c>
      <c r="BL695">
        <v>0</v>
      </c>
      <c r="BM695" t="s">
        <v>67</v>
      </c>
    </row>
    <row r="696" spans="1:65" x14ac:dyDescent="0.35">
      <c r="A696" s="3">
        <v>44684.409722222219</v>
      </c>
      <c r="B696" t="s">
        <v>65</v>
      </c>
      <c r="C696" t="s">
        <v>66</v>
      </c>
      <c r="D696" t="s">
        <v>67</v>
      </c>
      <c r="E696" t="s">
        <v>65</v>
      </c>
      <c r="F696" s="1" t="str">
        <f t="shared" si="50"/>
        <v>160901160</v>
      </c>
      <c r="G696" s="1">
        <v>3600</v>
      </c>
      <c r="H696" t="s">
        <v>68</v>
      </c>
      <c r="I696" s="4">
        <v>466.42349277350797</v>
      </c>
      <c r="J696" t="s">
        <v>68</v>
      </c>
      <c r="K696" t="s">
        <v>69</v>
      </c>
      <c r="L696">
        <v>1</v>
      </c>
      <c r="M696" t="s">
        <v>70</v>
      </c>
      <c r="N696" s="4" t="s">
        <v>71</v>
      </c>
      <c r="O696" s="2">
        <v>920.95460138298586</v>
      </c>
      <c r="P696" s="1" t="str">
        <f t="shared" si="51"/>
        <v>164480213</v>
      </c>
      <c r="Q696">
        <v>1</v>
      </c>
      <c r="R696">
        <v>0</v>
      </c>
      <c r="S696" s="1" t="str">
        <f t="shared" si="52"/>
        <v>202891840</v>
      </c>
      <c r="T696">
        <v>1</v>
      </c>
      <c r="U696" t="s">
        <v>69</v>
      </c>
      <c r="V696" t="s">
        <v>67</v>
      </c>
      <c r="W696" t="s">
        <v>65</v>
      </c>
      <c r="X696" s="4">
        <v>0</v>
      </c>
      <c r="Y696">
        <v>-1000</v>
      </c>
      <c r="Z696" t="s">
        <v>69</v>
      </c>
      <c r="AA696">
        <v>0</v>
      </c>
      <c r="AB696">
        <v>300</v>
      </c>
      <c r="AC696" s="4">
        <v>76.464219800100082</v>
      </c>
      <c r="AD696" t="s">
        <v>69</v>
      </c>
      <c r="AE696" s="4" t="s">
        <v>71</v>
      </c>
      <c r="AF696" t="s">
        <v>72</v>
      </c>
      <c r="AG696">
        <v>1</v>
      </c>
      <c r="AH696" t="s">
        <v>65</v>
      </c>
      <c r="AI696" s="1" t="str">
        <f t="shared" si="53"/>
        <v>246470712</v>
      </c>
      <c r="AJ696" t="s">
        <v>68</v>
      </c>
      <c r="AK696" s="4">
        <v>18.555659122758964</v>
      </c>
      <c r="AL696">
        <v>-1000</v>
      </c>
      <c r="AM696">
        <v>-1000</v>
      </c>
      <c r="AN696" t="s">
        <v>73</v>
      </c>
      <c r="AO696" t="s">
        <v>69</v>
      </c>
      <c r="AP696" s="4" t="s">
        <v>71</v>
      </c>
      <c r="AQ696">
        <v>1</v>
      </c>
      <c r="AR696">
        <v>184150</v>
      </c>
      <c r="AS696">
        <v>1</v>
      </c>
      <c r="AT696">
        <v>0</v>
      </c>
      <c r="AU696" t="s">
        <v>65</v>
      </c>
      <c r="AV696" t="s">
        <v>68</v>
      </c>
      <c r="AW696" s="4" t="s">
        <v>71</v>
      </c>
      <c r="AX696" s="2" t="s">
        <v>67</v>
      </c>
      <c r="AY696">
        <v>10</v>
      </c>
      <c r="AZ696" s="1" t="str">
        <f t="shared" si="54"/>
        <v>204703855</v>
      </c>
      <c r="BA696" s="4">
        <v>8.4889080093077531</v>
      </c>
      <c r="BB696" t="s">
        <v>67</v>
      </c>
      <c r="BC696">
        <v>0</v>
      </c>
      <c r="BD696">
        <v>-1000</v>
      </c>
      <c r="BE696" t="s">
        <v>69</v>
      </c>
      <c r="BF696" t="s">
        <v>67</v>
      </c>
      <c r="BG696">
        <v>-1000</v>
      </c>
      <c r="BH696" s="4" t="s">
        <v>71</v>
      </c>
      <c r="BI696" s="4" t="s">
        <v>71</v>
      </c>
      <c r="BJ696" t="s">
        <v>68</v>
      </c>
      <c r="BK696">
        <v>0</v>
      </c>
      <c r="BL696">
        <v>0</v>
      </c>
      <c r="BM696" t="s">
        <v>67</v>
      </c>
    </row>
    <row r="697" spans="1:65" x14ac:dyDescent="0.35">
      <c r="A697" s="3">
        <v>44684.413194444445</v>
      </c>
      <c r="B697" t="s">
        <v>65</v>
      </c>
      <c r="C697" t="s">
        <v>66</v>
      </c>
      <c r="D697" t="s">
        <v>67</v>
      </c>
      <c r="E697" t="s">
        <v>65</v>
      </c>
      <c r="F697" s="1" t="str">
        <f t="shared" si="50"/>
        <v>160901160</v>
      </c>
      <c r="G697" s="1">
        <v>3600</v>
      </c>
      <c r="H697" t="s">
        <v>68</v>
      </c>
      <c r="I697" s="4">
        <v>482.31837100165694</v>
      </c>
      <c r="J697" t="s">
        <v>68</v>
      </c>
      <c r="K697" t="s">
        <v>69</v>
      </c>
      <c r="L697">
        <v>1</v>
      </c>
      <c r="M697" t="s">
        <v>70</v>
      </c>
      <c r="N697" s="4" t="s">
        <v>71</v>
      </c>
      <c r="O697" s="2">
        <v>915.04772190735139</v>
      </c>
      <c r="P697" s="1" t="str">
        <f t="shared" si="51"/>
        <v>164480213</v>
      </c>
      <c r="Q697">
        <v>1</v>
      </c>
      <c r="R697">
        <v>0</v>
      </c>
      <c r="S697" s="1" t="str">
        <f t="shared" si="52"/>
        <v>202891840</v>
      </c>
      <c r="T697">
        <v>1</v>
      </c>
      <c r="U697" t="s">
        <v>69</v>
      </c>
      <c r="V697" t="s">
        <v>67</v>
      </c>
      <c r="W697" t="s">
        <v>65</v>
      </c>
      <c r="X697" s="4">
        <v>0</v>
      </c>
      <c r="Y697">
        <v>-1000</v>
      </c>
      <c r="Z697" t="s">
        <v>69</v>
      </c>
      <c r="AA697">
        <v>0</v>
      </c>
      <c r="AB697">
        <v>300</v>
      </c>
      <c r="AC697" s="4">
        <v>81.142332145974308</v>
      </c>
      <c r="AD697" t="s">
        <v>69</v>
      </c>
      <c r="AE697" s="4" t="s">
        <v>71</v>
      </c>
      <c r="AF697" t="s">
        <v>72</v>
      </c>
      <c r="AG697">
        <v>1</v>
      </c>
      <c r="AH697" t="s">
        <v>65</v>
      </c>
      <c r="AI697" s="1" t="str">
        <f t="shared" si="53"/>
        <v>246470712</v>
      </c>
      <c r="AJ697" t="s">
        <v>68</v>
      </c>
      <c r="AK697" s="4">
        <v>10.72852874865811</v>
      </c>
      <c r="AL697">
        <v>-1000</v>
      </c>
      <c r="AM697">
        <v>-1000</v>
      </c>
      <c r="AN697" t="s">
        <v>73</v>
      </c>
      <c r="AO697" t="s">
        <v>69</v>
      </c>
      <c r="AP697" s="4" t="s">
        <v>71</v>
      </c>
      <c r="AQ697">
        <v>1</v>
      </c>
      <c r="AR697">
        <v>184151</v>
      </c>
      <c r="AS697">
        <v>1</v>
      </c>
      <c r="AT697">
        <v>0</v>
      </c>
      <c r="AU697" t="s">
        <v>65</v>
      </c>
      <c r="AV697" t="s">
        <v>68</v>
      </c>
      <c r="AW697" s="4" t="s">
        <v>71</v>
      </c>
      <c r="AX697" s="2" t="s">
        <v>67</v>
      </c>
      <c r="AY697">
        <v>10</v>
      </c>
      <c r="AZ697" s="1" t="str">
        <f t="shared" si="54"/>
        <v>204703855</v>
      </c>
      <c r="BA697" s="4">
        <v>12.247079573768961</v>
      </c>
      <c r="BB697" t="s">
        <v>67</v>
      </c>
      <c r="BC697">
        <v>0</v>
      </c>
      <c r="BD697">
        <v>-1000</v>
      </c>
      <c r="BE697" t="s">
        <v>69</v>
      </c>
      <c r="BF697" t="s">
        <v>67</v>
      </c>
      <c r="BG697">
        <v>-1000</v>
      </c>
      <c r="BH697" s="4" t="s">
        <v>71</v>
      </c>
      <c r="BI697" s="4" t="s">
        <v>71</v>
      </c>
      <c r="BJ697" t="s">
        <v>68</v>
      </c>
      <c r="BK697">
        <v>0</v>
      </c>
      <c r="BL697">
        <v>0</v>
      </c>
      <c r="BM697" t="s">
        <v>67</v>
      </c>
    </row>
    <row r="698" spans="1:65" x14ac:dyDescent="0.35">
      <c r="A698" s="3">
        <v>44684.416666666664</v>
      </c>
      <c r="B698" t="s">
        <v>65</v>
      </c>
      <c r="C698" t="s">
        <v>66</v>
      </c>
      <c r="D698" t="s">
        <v>67</v>
      </c>
      <c r="E698" t="s">
        <v>65</v>
      </c>
      <c r="F698" s="1" t="str">
        <f t="shared" si="50"/>
        <v>160901160</v>
      </c>
      <c r="G698" s="1">
        <v>3600</v>
      </c>
      <c r="H698" t="s">
        <v>68</v>
      </c>
      <c r="I698" s="4">
        <v>478.07331842722647</v>
      </c>
      <c r="J698" t="s">
        <v>68</v>
      </c>
      <c r="K698" t="s">
        <v>69</v>
      </c>
      <c r="L698">
        <v>1</v>
      </c>
      <c r="M698" t="s">
        <v>70</v>
      </c>
      <c r="N698" s="4" t="s">
        <v>71</v>
      </c>
      <c r="O698" s="2">
        <v>848.0003417485924</v>
      </c>
      <c r="P698" s="1" t="str">
        <f t="shared" si="51"/>
        <v>164480213</v>
      </c>
      <c r="Q698">
        <v>1</v>
      </c>
      <c r="R698">
        <v>0</v>
      </c>
      <c r="S698" s="1" t="str">
        <f t="shared" si="52"/>
        <v>202891840</v>
      </c>
      <c r="T698">
        <v>1</v>
      </c>
      <c r="U698" t="s">
        <v>69</v>
      </c>
      <c r="V698" t="s">
        <v>67</v>
      </c>
      <c r="W698" t="s">
        <v>65</v>
      </c>
      <c r="X698" s="4">
        <v>0</v>
      </c>
      <c r="Y698">
        <v>-1000</v>
      </c>
      <c r="Z698" t="s">
        <v>69</v>
      </c>
      <c r="AA698">
        <v>0</v>
      </c>
      <c r="AB698">
        <v>300</v>
      </c>
      <c r="AC698" s="4">
        <v>84.768150968948859</v>
      </c>
      <c r="AD698" t="s">
        <v>69</v>
      </c>
      <c r="AE698" s="4" t="s">
        <v>71</v>
      </c>
      <c r="AF698" t="s">
        <v>72</v>
      </c>
      <c r="AG698">
        <v>1</v>
      </c>
      <c r="AH698" t="s">
        <v>65</v>
      </c>
      <c r="AI698" s="1" t="str">
        <f t="shared" si="53"/>
        <v>246470712</v>
      </c>
      <c r="AJ698" t="s">
        <v>68</v>
      </c>
      <c r="AK698" s="4">
        <v>25.560744520692985</v>
      </c>
      <c r="AL698">
        <v>-1000</v>
      </c>
      <c r="AM698">
        <v>-1000</v>
      </c>
      <c r="AN698" t="s">
        <v>73</v>
      </c>
      <c r="AO698" t="s">
        <v>69</v>
      </c>
      <c r="AP698" s="4" t="s">
        <v>71</v>
      </c>
      <c r="AQ698">
        <v>1</v>
      </c>
      <c r="AR698">
        <v>184152</v>
      </c>
      <c r="AS698">
        <v>1</v>
      </c>
      <c r="AT698">
        <v>0</v>
      </c>
      <c r="AU698" t="s">
        <v>65</v>
      </c>
      <c r="AV698" t="s">
        <v>68</v>
      </c>
      <c r="AW698" s="4" t="s">
        <v>71</v>
      </c>
      <c r="AX698" s="2" t="s">
        <v>67</v>
      </c>
      <c r="AY698">
        <v>10</v>
      </c>
      <c r="AZ698" s="1" t="str">
        <f t="shared" si="54"/>
        <v>204703855</v>
      </c>
      <c r="BA698" s="4">
        <v>10.114647972833584</v>
      </c>
      <c r="BB698" t="s">
        <v>67</v>
      </c>
      <c r="BC698">
        <v>0</v>
      </c>
      <c r="BD698">
        <v>-1000</v>
      </c>
      <c r="BE698" t="s">
        <v>69</v>
      </c>
      <c r="BF698" t="s">
        <v>67</v>
      </c>
      <c r="BG698">
        <v>-1000</v>
      </c>
      <c r="BH698" s="4" t="s">
        <v>71</v>
      </c>
      <c r="BI698" s="4" t="s">
        <v>71</v>
      </c>
      <c r="BJ698" t="s">
        <v>68</v>
      </c>
      <c r="BK698">
        <v>0</v>
      </c>
      <c r="BL698">
        <v>0</v>
      </c>
      <c r="BM698" t="s">
        <v>67</v>
      </c>
    </row>
    <row r="699" spans="1:65" x14ac:dyDescent="0.35">
      <c r="A699" s="3">
        <v>44684.420138888891</v>
      </c>
      <c r="B699" t="s">
        <v>65</v>
      </c>
      <c r="C699" t="s">
        <v>66</v>
      </c>
      <c r="D699" t="s">
        <v>67</v>
      </c>
      <c r="E699" t="s">
        <v>65</v>
      </c>
      <c r="F699" s="1" t="str">
        <f t="shared" si="50"/>
        <v>160901160</v>
      </c>
      <c r="G699" s="1">
        <v>3600</v>
      </c>
      <c r="H699" t="s">
        <v>68</v>
      </c>
      <c r="I699" s="4">
        <v>461.34922432497257</v>
      </c>
      <c r="J699" t="s">
        <v>68</v>
      </c>
      <c r="K699" t="s">
        <v>69</v>
      </c>
      <c r="L699">
        <v>1</v>
      </c>
      <c r="M699" t="s">
        <v>70</v>
      </c>
      <c r="N699" s="4" t="s">
        <v>71</v>
      </c>
      <c r="O699" s="2">
        <v>875.13798349746867</v>
      </c>
      <c r="P699" s="1" t="str">
        <f t="shared" si="51"/>
        <v>164480213</v>
      </c>
      <c r="Q699">
        <v>1</v>
      </c>
      <c r="R699">
        <v>0</v>
      </c>
      <c r="S699" s="1" t="str">
        <f t="shared" si="52"/>
        <v>202891840</v>
      </c>
      <c r="T699">
        <v>1</v>
      </c>
      <c r="U699" t="s">
        <v>69</v>
      </c>
      <c r="V699" t="s">
        <v>67</v>
      </c>
      <c r="W699" t="s">
        <v>65</v>
      </c>
      <c r="X699" s="4">
        <v>0</v>
      </c>
      <c r="Y699">
        <v>-1000</v>
      </c>
      <c r="Z699" t="s">
        <v>69</v>
      </c>
      <c r="AA699">
        <v>0</v>
      </c>
      <c r="AB699">
        <v>300</v>
      </c>
      <c r="AC699" s="4">
        <v>83.339412962381346</v>
      </c>
      <c r="AD699" t="s">
        <v>69</v>
      </c>
      <c r="AE699" s="4" t="s">
        <v>71</v>
      </c>
      <c r="AF699" t="s">
        <v>72</v>
      </c>
      <c r="AG699">
        <v>1</v>
      </c>
      <c r="AH699" t="s">
        <v>65</v>
      </c>
      <c r="AI699" s="1" t="str">
        <f t="shared" si="53"/>
        <v>246470712</v>
      </c>
      <c r="AJ699" t="s">
        <v>68</v>
      </c>
      <c r="AK699" s="4">
        <v>27.902841783303913</v>
      </c>
      <c r="AL699">
        <v>-1000</v>
      </c>
      <c r="AM699">
        <v>-1000</v>
      </c>
      <c r="AN699" t="s">
        <v>73</v>
      </c>
      <c r="AO699" t="s">
        <v>69</v>
      </c>
      <c r="AP699" s="4" t="s">
        <v>71</v>
      </c>
      <c r="AQ699">
        <v>1</v>
      </c>
      <c r="AR699">
        <v>184153</v>
      </c>
      <c r="AS699">
        <v>1</v>
      </c>
      <c r="AT699">
        <v>0</v>
      </c>
      <c r="AU699" t="s">
        <v>65</v>
      </c>
      <c r="AV699" t="s">
        <v>68</v>
      </c>
      <c r="AW699" s="4" t="s">
        <v>71</v>
      </c>
      <c r="AX699" s="2" t="s">
        <v>67</v>
      </c>
      <c r="AY699">
        <v>10</v>
      </c>
      <c r="AZ699" s="1" t="str">
        <f t="shared" si="54"/>
        <v>204703855</v>
      </c>
      <c r="BA699" s="4">
        <v>6.623959419017484</v>
      </c>
      <c r="BB699" t="s">
        <v>67</v>
      </c>
      <c r="BC699">
        <v>0</v>
      </c>
      <c r="BD699">
        <v>-1000</v>
      </c>
      <c r="BE699" t="s">
        <v>69</v>
      </c>
      <c r="BF699" t="s">
        <v>67</v>
      </c>
      <c r="BG699">
        <v>-1000</v>
      </c>
      <c r="BH699" s="4" t="s">
        <v>71</v>
      </c>
      <c r="BI699" s="4" t="s">
        <v>71</v>
      </c>
      <c r="BJ699" t="s">
        <v>68</v>
      </c>
      <c r="BK699">
        <v>0</v>
      </c>
      <c r="BL699">
        <v>0</v>
      </c>
      <c r="BM699" t="s">
        <v>67</v>
      </c>
    </row>
    <row r="700" spans="1:65" x14ac:dyDescent="0.35">
      <c r="A700" s="3">
        <v>44684.423611111109</v>
      </c>
      <c r="B700" t="s">
        <v>65</v>
      </c>
      <c r="C700" t="s">
        <v>66</v>
      </c>
      <c r="D700" t="s">
        <v>67</v>
      </c>
      <c r="E700" t="s">
        <v>65</v>
      </c>
      <c r="F700" s="1" t="str">
        <f t="shared" si="50"/>
        <v>160901160</v>
      </c>
      <c r="G700" s="1">
        <v>3600</v>
      </c>
      <c r="H700" t="s">
        <v>68</v>
      </c>
      <c r="I700" s="4">
        <v>446.66970255123312</v>
      </c>
      <c r="J700" t="s">
        <v>68</v>
      </c>
      <c r="K700" t="s">
        <v>69</v>
      </c>
      <c r="L700">
        <v>1</v>
      </c>
      <c r="M700" t="s">
        <v>70</v>
      </c>
      <c r="N700" s="4" t="s">
        <v>71</v>
      </c>
      <c r="O700" s="2">
        <v>862.95205524335177</v>
      </c>
      <c r="P700" s="1" t="str">
        <f t="shared" si="51"/>
        <v>164480213</v>
      </c>
      <c r="Q700">
        <v>1</v>
      </c>
      <c r="R700">
        <v>0</v>
      </c>
      <c r="S700" s="1" t="str">
        <f t="shared" si="52"/>
        <v>202891840</v>
      </c>
      <c r="T700">
        <v>1</v>
      </c>
      <c r="U700" t="s">
        <v>69</v>
      </c>
      <c r="V700" t="s">
        <v>67</v>
      </c>
      <c r="W700" t="s">
        <v>65</v>
      </c>
      <c r="X700" s="4">
        <v>0</v>
      </c>
      <c r="Y700">
        <v>-1000</v>
      </c>
      <c r="Z700" t="s">
        <v>69</v>
      </c>
      <c r="AA700">
        <v>0</v>
      </c>
      <c r="AB700">
        <v>300</v>
      </c>
      <c r="AC700" s="4">
        <v>72.703163089898482</v>
      </c>
      <c r="AD700" t="s">
        <v>69</v>
      </c>
      <c r="AE700" s="4" t="s">
        <v>71</v>
      </c>
      <c r="AF700" t="s">
        <v>72</v>
      </c>
      <c r="AG700">
        <v>1</v>
      </c>
      <c r="AH700" t="s">
        <v>65</v>
      </c>
      <c r="AI700" s="1" t="str">
        <f t="shared" si="53"/>
        <v>246470712</v>
      </c>
      <c r="AJ700" t="s">
        <v>68</v>
      </c>
      <c r="AK700" s="4">
        <v>23.879935977813279</v>
      </c>
      <c r="AL700">
        <v>-1000</v>
      </c>
      <c r="AM700">
        <v>-1000</v>
      </c>
      <c r="AN700" t="s">
        <v>73</v>
      </c>
      <c r="AO700" t="s">
        <v>69</v>
      </c>
      <c r="AP700" s="4" t="s">
        <v>71</v>
      </c>
      <c r="AQ700">
        <v>1</v>
      </c>
      <c r="AR700">
        <v>184154</v>
      </c>
      <c r="AS700">
        <v>1</v>
      </c>
      <c r="AT700">
        <v>0</v>
      </c>
      <c r="AU700" t="s">
        <v>65</v>
      </c>
      <c r="AV700" t="s">
        <v>68</v>
      </c>
      <c r="AW700" s="4" t="s">
        <v>71</v>
      </c>
      <c r="AX700" s="2" t="s">
        <v>67</v>
      </c>
      <c r="AY700">
        <v>10</v>
      </c>
      <c r="AZ700" s="1" t="str">
        <f t="shared" si="54"/>
        <v>204703855</v>
      </c>
      <c r="BA700" s="4">
        <v>13.62848541787319</v>
      </c>
      <c r="BB700" t="s">
        <v>67</v>
      </c>
      <c r="BC700">
        <v>0</v>
      </c>
      <c r="BD700">
        <v>-1000</v>
      </c>
      <c r="BE700" t="s">
        <v>69</v>
      </c>
      <c r="BF700" t="s">
        <v>67</v>
      </c>
      <c r="BG700">
        <v>-1000</v>
      </c>
      <c r="BH700" s="4" t="s">
        <v>71</v>
      </c>
      <c r="BI700" s="4" t="s">
        <v>71</v>
      </c>
      <c r="BJ700" t="s">
        <v>68</v>
      </c>
      <c r="BK700">
        <v>0</v>
      </c>
      <c r="BL700">
        <v>0</v>
      </c>
      <c r="BM700" t="s">
        <v>67</v>
      </c>
    </row>
    <row r="701" spans="1:65" x14ac:dyDescent="0.35">
      <c r="A701" s="3">
        <v>44684.427083333336</v>
      </c>
      <c r="B701" t="s">
        <v>65</v>
      </c>
      <c r="C701" t="s">
        <v>66</v>
      </c>
      <c r="D701" t="s">
        <v>67</v>
      </c>
      <c r="E701" t="s">
        <v>65</v>
      </c>
      <c r="F701" s="1" t="str">
        <f t="shared" si="50"/>
        <v>160901160</v>
      </c>
      <c r="G701" s="1">
        <v>3600</v>
      </c>
      <c r="H701" t="s">
        <v>68</v>
      </c>
      <c r="I701" s="4">
        <v>429.9546306632829</v>
      </c>
      <c r="J701" t="s">
        <v>68</v>
      </c>
      <c r="K701" t="s">
        <v>69</v>
      </c>
      <c r="L701">
        <v>1</v>
      </c>
      <c r="M701" t="s">
        <v>70</v>
      </c>
      <c r="N701" s="4" t="s">
        <v>71</v>
      </c>
      <c r="O701" s="2">
        <v>899.23435030884752</v>
      </c>
      <c r="P701" s="1" t="str">
        <f t="shared" si="51"/>
        <v>164480213</v>
      </c>
      <c r="Q701">
        <v>1</v>
      </c>
      <c r="R701">
        <v>0</v>
      </c>
      <c r="S701" s="1" t="str">
        <f t="shared" si="52"/>
        <v>202891840</v>
      </c>
      <c r="T701">
        <v>1</v>
      </c>
      <c r="U701" t="s">
        <v>69</v>
      </c>
      <c r="V701" t="s">
        <v>67</v>
      </c>
      <c r="W701" t="s">
        <v>65</v>
      </c>
      <c r="X701" s="4">
        <v>0</v>
      </c>
      <c r="Y701">
        <v>-1000</v>
      </c>
      <c r="Z701" t="s">
        <v>69</v>
      </c>
      <c r="AA701">
        <v>0</v>
      </c>
      <c r="AB701">
        <v>300</v>
      </c>
      <c r="AC701" s="4">
        <v>72.915878976717124</v>
      </c>
      <c r="AD701" t="s">
        <v>69</v>
      </c>
      <c r="AE701" s="4" t="s">
        <v>71</v>
      </c>
      <c r="AF701" t="s">
        <v>72</v>
      </c>
      <c r="AG701">
        <v>1</v>
      </c>
      <c r="AH701" t="s">
        <v>65</v>
      </c>
      <c r="AI701" s="1" t="str">
        <f t="shared" si="53"/>
        <v>246470712</v>
      </c>
      <c r="AJ701" t="s">
        <v>68</v>
      </c>
      <c r="AK701" s="4">
        <v>20.032666194342255</v>
      </c>
      <c r="AL701">
        <v>-1000</v>
      </c>
      <c r="AM701">
        <v>-1000</v>
      </c>
      <c r="AN701" t="s">
        <v>73</v>
      </c>
      <c r="AO701" t="s">
        <v>69</v>
      </c>
      <c r="AP701" s="4" t="s">
        <v>71</v>
      </c>
      <c r="AQ701">
        <v>1</v>
      </c>
      <c r="AR701">
        <v>184155</v>
      </c>
      <c r="AS701">
        <v>1</v>
      </c>
      <c r="AT701">
        <v>0</v>
      </c>
      <c r="AU701" t="s">
        <v>65</v>
      </c>
      <c r="AV701" t="s">
        <v>68</v>
      </c>
      <c r="AW701" s="4" t="s">
        <v>71</v>
      </c>
      <c r="AX701" s="2" t="s">
        <v>67</v>
      </c>
      <c r="AY701">
        <v>10</v>
      </c>
      <c r="AZ701" s="1" t="str">
        <f t="shared" si="54"/>
        <v>204703855</v>
      </c>
      <c r="BA701" s="4">
        <v>10.253477179837018</v>
      </c>
      <c r="BB701" t="s">
        <v>67</v>
      </c>
      <c r="BC701">
        <v>0</v>
      </c>
      <c r="BD701">
        <v>-1000</v>
      </c>
      <c r="BE701" t="s">
        <v>69</v>
      </c>
      <c r="BF701" t="s">
        <v>67</v>
      </c>
      <c r="BG701">
        <v>-1000</v>
      </c>
      <c r="BH701" s="4" t="s">
        <v>71</v>
      </c>
      <c r="BI701" s="4" t="s">
        <v>71</v>
      </c>
      <c r="BJ701" t="s">
        <v>68</v>
      </c>
      <c r="BK701">
        <v>0</v>
      </c>
      <c r="BL701">
        <v>0</v>
      </c>
      <c r="BM701" t="s">
        <v>67</v>
      </c>
    </row>
    <row r="702" spans="1:65" x14ac:dyDescent="0.35">
      <c r="A702" s="3">
        <v>44684.430555555555</v>
      </c>
      <c r="B702" t="s">
        <v>65</v>
      </c>
      <c r="C702" t="s">
        <v>66</v>
      </c>
      <c r="D702" t="s">
        <v>67</v>
      </c>
      <c r="E702" t="s">
        <v>65</v>
      </c>
      <c r="F702" s="1" t="str">
        <f t="shared" si="50"/>
        <v>160901160</v>
      </c>
      <c r="G702" s="1">
        <v>3600</v>
      </c>
      <c r="H702" t="s">
        <v>68</v>
      </c>
      <c r="I702" s="4">
        <v>432.12712302531673</v>
      </c>
      <c r="J702" t="s">
        <v>68</v>
      </c>
      <c r="K702" t="s">
        <v>69</v>
      </c>
      <c r="L702">
        <v>1</v>
      </c>
      <c r="M702" t="s">
        <v>70</v>
      </c>
      <c r="N702" s="4" t="s">
        <v>71</v>
      </c>
      <c r="O702" s="2">
        <v>902.09188995763918</v>
      </c>
      <c r="P702" s="1" t="str">
        <f t="shared" si="51"/>
        <v>164480213</v>
      </c>
      <c r="Q702">
        <v>1</v>
      </c>
      <c r="R702">
        <v>0</v>
      </c>
      <c r="S702" s="1" t="str">
        <f t="shared" si="52"/>
        <v>202891840</v>
      </c>
      <c r="T702">
        <v>1</v>
      </c>
      <c r="U702" t="s">
        <v>69</v>
      </c>
      <c r="V702" t="s">
        <v>67</v>
      </c>
      <c r="W702" t="s">
        <v>65</v>
      </c>
      <c r="X702" s="4">
        <v>0</v>
      </c>
      <c r="Y702">
        <v>-1000</v>
      </c>
      <c r="Z702" t="s">
        <v>69</v>
      </c>
      <c r="AA702">
        <v>0</v>
      </c>
      <c r="AB702">
        <v>300</v>
      </c>
      <c r="AC702" s="4">
        <v>81.411193597988344</v>
      </c>
      <c r="AD702" t="s">
        <v>69</v>
      </c>
      <c r="AE702" s="4" t="s">
        <v>71</v>
      </c>
      <c r="AF702" t="s">
        <v>72</v>
      </c>
      <c r="AG702">
        <v>1</v>
      </c>
      <c r="AH702" t="s">
        <v>65</v>
      </c>
      <c r="AI702" s="1" t="str">
        <f t="shared" si="53"/>
        <v>246470712</v>
      </c>
      <c r="AJ702" t="s">
        <v>68</v>
      </c>
      <c r="AK702" s="4">
        <v>25.254409829888612</v>
      </c>
      <c r="AL702">
        <v>-1000</v>
      </c>
      <c r="AM702">
        <v>-1000</v>
      </c>
      <c r="AN702" t="s">
        <v>73</v>
      </c>
      <c r="AO702" t="s">
        <v>69</v>
      </c>
      <c r="AP702" s="4" t="s">
        <v>71</v>
      </c>
      <c r="AQ702">
        <v>1</v>
      </c>
      <c r="AR702">
        <v>184156</v>
      </c>
      <c r="AS702">
        <v>1</v>
      </c>
      <c r="AT702">
        <v>0</v>
      </c>
      <c r="AU702" t="s">
        <v>65</v>
      </c>
      <c r="AV702" t="s">
        <v>68</v>
      </c>
      <c r="AW702" s="4" t="s">
        <v>71</v>
      </c>
      <c r="AX702" s="2" t="s">
        <v>67</v>
      </c>
      <c r="AY702">
        <v>10</v>
      </c>
      <c r="AZ702" s="1" t="str">
        <f t="shared" si="54"/>
        <v>204703855</v>
      </c>
      <c r="BA702" s="4">
        <v>8.2856336162393998</v>
      </c>
      <c r="BB702" t="s">
        <v>67</v>
      </c>
      <c r="BC702">
        <v>0</v>
      </c>
      <c r="BD702">
        <v>-1000</v>
      </c>
      <c r="BE702" t="s">
        <v>69</v>
      </c>
      <c r="BF702" t="s">
        <v>67</v>
      </c>
      <c r="BG702">
        <v>-1000</v>
      </c>
      <c r="BH702" s="4" t="s">
        <v>71</v>
      </c>
      <c r="BI702" s="4" t="s">
        <v>71</v>
      </c>
      <c r="BJ702" t="s">
        <v>68</v>
      </c>
      <c r="BK702">
        <v>0</v>
      </c>
      <c r="BL702">
        <v>0</v>
      </c>
      <c r="BM702" t="s">
        <v>67</v>
      </c>
    </row>
    <row r="703" spans="1:65" x14ac:dyDescent="0.35">
      <c r="A703" s="3">
        <v>44684.434027777781</v>
      </c>
      <c r="B703" t="s">
        <v>65</v>
      </c>
      <c r="C703" t="s">
        <v>66</v>
      </c>
      <c r="D703" t="s">
        <v>67</v>
      </c>
      <c r="E703" t="s">
        <v>65</v>
      </c>
      <c r="F703" s="1" t="str">
        <f t="shared" si="50"/>
        <v>160901160</v>
      </c>
      <c r="G703" s="1">
        <v>3600</v>
      </c>
      <c r="H703" t="s">
        <v>68</v>
      </c>
      <c r="I703" s="4">
        <v>442.68358577117795</v>
      </c>
      <c r="J703" t="s">
        <v>68</v>
      </c>
      <c r="K703" t="s">
        <v>69</v>
      </c>
      <c r="L703">
        <v>1</v>
      </c>
      <c r="M703" t="s">
        <v>70</v>
      </c>
      <c r="N703" s="4" t="s">
        <v>71</v>
      </c>
      <c r="O703" s="2">
        <v>844.69466604985882</v>
      </c>
      <c r="P703" s="1" t="str">
        <f t="shared" si="51"/>
        <v>164480213</v>
      </c>
      <c r="Q703">
        <v>1</v>
      </c>
      <c r="R703">
        <v>0</v>
      </c>
      <c r="S703" s="1" t="str">
        <f t="shared" si="52"/>
        <v>202891840</v>
      </c>
      <c r="T703">
        <v>1</v>
      </c>
      <c r="U703" t="s">
        <v>69</v>
      </c>
      <c r="V703" t="s">
        <v>67</v>
      </c>
      <c r="W703" t="s">
        <v>65</v>
      </c>
      <c r="X703" s="4">
        <v>0</v>
      </c>
      <c r="Y703">
        <v>-1000</v>
      </c>
      <c r="Z703" t="s">
        <v>69</v>
      </c>
      <c r="AA703">
        <v>0</v>
      </c>
      <c r="AB703">
        <v>300</v>
      </c>
      <c r="AC703" s="4">
        <v>85.530204679963433</v>
      </c>
      <c r="AD703" t="s">
        <v>69</v>
      </c>
      <c r="AE703" s="4" t="s">
        <v>71</v>
      </c>
      <c r="AF703" t="s">
        <v>72</v>
      </c>
      <c r="AG703">
        <v>1</v>
      </c>
      <c r="AH703" t="s">
        <v>65</v>
      </c>
      <c r="AI703" s="1" t="str">
        <f t="shared" si="53"/>
        <v>246470712</v>
      </c>
      <c r="AJ703" t="s">
        <v>68</v>
      </c>
      <c r="AK703" s="4">
        <v>29.611986651799306</v>
      </c>
      <c r="AL703">
        <v>-1000</v>
      </c>
      <c r="AM703">
        <v>-1000</v>
      </c>
      <c r="AN703" t="s">
        <v>73</v>
      </c>
      <c r="AO703" t="s">
        <v>69</v>
      </c>
      <c r="AP703" s="4" t="s">
        <v>71</v>
      </c>
      <c r="AQ703">
        <v>1</v>
      </c>
      <c r="AR703">
        <v>184157</v>
      </c>
      <c r="AS703">
        <v>1</v>
      </c>
      <c r="AT703">
        <v>0</v>
      </c>
      <c r="AU703" t="s">
        <v>65</v>
      </c>
      <c r="AV703" t="s">
        <v>68</v>
      </c>
      <c r="AW703" s="4" t="s">
        <v>71</v>
      </c>
      <c r="AX703" s="2" t="s">
        <v>67</v>
      </c>
      <c r="AY703">
        <v>10</v>
      </c>
      <c r="AZ703" s="1" t="str">
        <f t="shared" si="54"/>
        <v>204703855</v>
      </c>
      <c r="BA703" s="4">
        <v>0.77747674151852475</v>
      </c>
      <c r="BB703" t="s">
        <v>67</v>
      </c>
      <c r="BC703">
        <v>0</v>
      </c>
      <c r="BD703">
        <v>-1000</v>
      </c>
      <c r="BE703" t="s">
        <v>69</v>
      </c>
      <c r="BF703" t="s">
        <v>67</v>
      </c>
      <c r="BG703">
        <v>-1000</v>
      </c>
      <c r="BH703" s="4" t="s">
        <v>71</v>
      </c>
      <c r="BI703" s="4" t="s">
        <v>71</v>
      </c>
      <c r="BJ703" t="s">
        <v>68</v>
      </c>
      <c r="BK703">
        <v>0</v>
      </c>
      <c r="BL703">
        <v>0</v>
      </c>
      <c r="BM703" t="s">
        <v>67</v>
      </c>
    </row>
    <row r="704" spans="1:65" x14ac:dyDescent="0.35">
      <c r="A704" s="3">
        <v>44684.4375</v>
      </c>
      <c r="B704" t="s">
        <v>65</v>
      </c>
      <c r="C704" t="s">
        <v>66</v>
      </c>
      <c r="D704" t="s">
        <v>67</v>
      </c>
      <c r="E704" t="s">
        <v>65</v>
      </c>
      <c r="F704" s="1" t="str">
        <f t="shared" si="50"/>
        <v>160901160</v>
      </c>
      <c r="G704" s="1">
        <v>3600</v>
      </c>
      <c r="H704" t="s">
        <v>68</v>
      </c>
      <c r="I704" s="4">
        <v>449.08868454940398</v>
      </c>
      <c r="J704" t="s">
        <v>68</v>
      </c>
      <c r="K704" t="s">
        <v>69</v>
      </c>
      <c r="L704">
        <v>1</v>
      </c>
      <c r="M704" t="s">
        <v>70</v>
      </c>
      <c r="N704" s="4" t="s">
        <v>71</v>
      </c>
      <c r="O704" s="2">
        <v>831.52430951381371</v>
      </c>
      <c r="P704" s="1" t="str">
        <f t="shared" si="51"/>
        <v>164480213</v>
      </c>
      <c r="Q704">
        <v>1</v>
      </c>
      <c r="R704">
        <v>0</v>
      </c>
      <c r="S704" s="1" t="str">
        <f t="shared" si="52"/>
        <v>202891840</v>
      </c>
      <c r="T704">
        <v>1</v>
      </c>
      <c r="U704" t="s">
        <v>69</v>
      </c>
      <c r="V704" t="s">
        <v>67</v>
      </c>
      <c r="W704" t="s">
        <v>65</v>
      </c>
      <c r="X704" s="4">
        <v>0</v>
      </c>
      <c r="Y704">
        <v>-1000</v>
      </c>
      <c r="Z704" t="s">
        <v>69</v>
      </c>
      <c r="AA704">
        <v>0</v>
      </c>
      <c r="AB704">
        <v>300</v>
      </c>
      <c r="AC704" s="4">
        <v>94.372615157446447</v>
      </c>
      <c r="AD704" t="s">
        <v>69</v>
      </c>
      <c r="AE704" s="4" t="s">
        <v>71</v>
      </c>
      <c r="AF704" t="s">
        <v>72</v>
      </c>
      <c r="AG704">
        <v>1</v>
      </c>
      <c r="AH704" t="s">
        <v>65</v>
      </c>
      <c r="AI704" s="1" t="str">
        <f t="shared" si="53"/>
        <v>246470712</v>
      </c>
      <c r="AJ704" t="s">
        <v>68</v>
      </c>
      <c r="AK704" s="4">
        <v>34.158062440282251</v>
      </c>
      <c r="AL704">
        <v>-1000</v>
      </c>
      <c r="AM704">
        <v>-1000</v>
      </c>
      <c r="AN704" t="s">
        <v>73</v>
      </c>
      <c r="AO704" t="s">
        <v>69</v>
      </c>
      <c r="AP704" s="4" t="s">
        <v>71</v>
      </c>
      <c r="AQ704">
        <v>1</v>
      </c>
      <c r="AR704">
        <v>184158</v>
      </c>
      <c r="AS704">
        <v>1</v>
      </c>
      <c r="AT704">
        <v>0</v>
      </c>
      <c r="AU704" t="s">
        <v>65</v>
      </c>
      <c r="AV704" t="s">
        <v>68</v>
      </c>
      <c r="AW704" s="4" t="s">
        <v>71</v>
      </c>
      <c r="AX704" s="2" t="s">
        <v>67</v>
      </c>
      <c r="AY704">
        <v>10</v>
      </c>
      <c r="AZ704" s="1" t="str">
        <f t="shared" si="54"/>
        <v>204703855</v>
      </c>
      <c r="BA704" s="4">
        <v>6.487619364954341</v>
      </c>
      <c r="BB704" t="s">
        <v>67</v>
      </c>
      <c r="BC704">
        <v>0</v>
      </c>
      <c r="BD704">
        <v>-1000</v>
      </c>
      <c r="BE704" t="s">
        <v>69</v>
      </c>
      <c r="BF704" t="s">
        <v>67</v>
      </c>
      <c r="BG704">
        <v>-1000</v>
      </c>
      <c r="BH704" s="4" t="s">
        <v>71</v>
      </c>
      <c r="BI704" s="4" t="s">
        <v>71</v>
      </c>
      <c r="BJ704" t="s">
        <v>68</v>
      </c>
      <c r="BK704">
        <v>0</v>
      </c>
      <c r="BL704">
        <v>0</v>
      </c>
      <c r="BM704" t="s">
        <v>67</v>
      </c>
    </row>
    <row r="705" spans="1:65" x14ac:dyDescent="0.35">
      <c r="A705" s="3">
        <v>44684.440972222219</v>
      </c>
      <c r="B705" t="s">
        <v>65</v>
      </c>
      <c r="C705" t="s">
        <v>66</v>
      </c>
      <c r="D705" t="s">
        <v>67</v>
      </c>
      <c r="E705" t="s">
        <v>65</v>
      </c>
      <c r="F705" s="1" t="str">
        <f t="shared" si="50"/>
        <v>160901160</v>
      </c>
      <c r="G705" s="1">
        <v>3600</v>
      </c>
      <c r="H705" t="s">
        <v>68</v>
      </c>
      <c r="I705" s="4">
        <v>447.00193630000336</v>
      </c>
      <c r="J705" t="s">
        <v>68</v>
      </c>
      <c r="K705" t="s">
        <v>69</v>
      </c>
      <c r="L705">
        <v>1</v>
      </c>
      <c r="M705" t="s">
        <v>70</v>
      </c>
      <c r="N705" s="4" t="s">
        <v>71</v>
      </c>
      <c r="O705" s="2">
        <v>833.34915009578424</v>
      </c>
      <c r="P705" s="1" t="str">
        <f t="shared" si="51"/>
        <v>164480213</v>
      </c>
      <c r="Q705">
        <v>1</v>
      </c>
      <c r="R705">
        <v>0</v>
      </c>
      <c r="S705" s="1" t="str">
        <f t="shared" si="52"/>
        <v>202891840</v>
      </c>
      <c r="T705">
        <v>1</v>
      </c>
      <c r="U705" t="s">
        <v>69</v>
      </c>
      <c r="V705" t="s">
        <v>67</v>
      </c>
      <c r="W705" t="s">
        <v>65</v>
      </c>
      <c r="X705" s="4">
        <v>0</v>
      </c>
      <c r="Y705">
        <v>-1000</v>
      </c>
      <c r="Z705" t="s">
        <v>69</v>
      </c>
      <c r="AA705">
        <v>0</v>
      </c>
      <c r="AB705">
        <v>300</v>
      </c>
      <c r="AC705" s="4">
        <v>82.336922226854767</v>
      </c>
      <c r="AD705" t="s">
        <v>69</v>
      </c>
      <c r="AE705" s="4" t="s">
        <v>71</v>
      </c>
      <c r="AF705" t="s">
        <v>72</v>
      </c>
      <c r="AG705">
        <v>1</v>
      </c>
      <c r="AH705" t="s">
        <v>65</v>
      </c>
      <c r="AI705" s="1" t="str">
        <f t="shared" si="53"/>
        <v>246470712</v>
      </c>
      <c r="AJ705" t="s">
        <v>68</v>
      </c>
      <c r="AK705" s="4">
        <v>31.111998845281324</v>
      </c>
      <c r="AL705">
        <v>-1000</v>
      </c>
      <c r="AM705">
        <v>-1000</v>
      </c>
      <c r="AN705" t="s">
        <v>73</v>
      </c>
      <c r="AO705" t="s">
        <v>69</v>
      </c>
      <c r="AP705" s="4" t="s">
        <v>71</v>
      </c>
      <c r="AQ705">
        <v>1</v>
      </c>
      <c r="AR705">
        <v>184159</v>
      </c>
      <c r="AS705">
        <v>1</v>
      </c>
      <c r="AT705">
        <v>0</v>
      </c>
      <c r="AU705" t="s">
        <v>65</v>
      </c>
      <c r="AV705" t="s">
        <v>68</v>
      </c>
      <c r="AW705" s="4" t="s">
        <v>71</v>
      </c>
      <c r="AX705" s="2" t="s">
        <v>67</v>
      </c>
      <c r="AY705">
        <v>10</v>
      </c>
      <c r="AZ705" s="1" t="str">
        <f t="shared" si="54"/>
        <v>204703855</v>
      </c>
      <c r="BA705" s="4">
        <v>8.524309836766804</v>
      </c>
      <c r="BB705" t="s">
        <v>67</v>
      </c>
      <c r="BC705">
        <v>0</v>
      </c>
      <c r="BD705">
        <v>-1000</v>
      </c>
      <c r="BE705" t="s">
        <v>69</v>
      </c>
      <c r="BF705" t="s">
        <v>67</v>
      </c>
      <c r="BG705">
        <v>-1000</v>
      </c>
      <c r="BH705" s="4" t="s">
        <v>71</v>
      </c>
      <c r="BI705" s="4" t="s">
        <v>71</v>
      </c>
      <c r="BJ705" t="s">
        <v>68</v>
      </c>
      <c r="BK705">
        <v>0</v>
      </c>
      <c r="BL705">
        <v>0</v>
      </c>
      <c r="BM705" t="s">
        <v>67</v>
      </c>
    </row>
    <row r="706" spans="1:65" x14ac:dyDescent="0.35">
      <c r="A706" s="3">
        <v>44684.444444444445</v>
      </c>
      <c r="B706" t="s">
        <v>65</v>
      </c>
      <c r="C706" t="s">
        <v>66</v>
      </c>
      <c r="D706" t="s">
        <v>67</v>
      </c>
      <c r="E706" t="s">
        <v>65</v>
      </c>
      <c r="F706" s="1" t="str">
        <f t="shared" ref="F706:F769" si="55">"160901160"</f>
        <v>160901160</v>
      </c>
      <c r="G706" s="1">
        <v>3600</v>
      </c>
      <c r="H706" t="s">
        <v>68</v>
      </c>
      <c r="I706" s="4">
        <v>428.39461551201526</v>
      </c>
      <c r="J706" t="s">
        <v>68</v>
      </c>
      <c r="K706" t="s">
        <v>69</v>
      </c>
      <c r="L706">
        <v>1</v>
      </c>
      <c r="M706" t="s">
        <v>70</v>
      </c>
      <c r="N706" s="4" t="s">
        <v>71</v>
      </c>
      <c r="O706" s="2">
        <v>875.85321233257582</v>
      </c>
      <c r="P706" s="1" t="str">
        <f t="shared" ref="P706:P769" si="56">"164480213"</f>
        <v>164480213</v>
      </c>
      <c r="Q706">
        <v>1</v>
      </c>
      <c r="R706">
        <v>0</v>
      </c>
      <c r="S706" s="1" t="str">
        <f t="shared" ref="S706:S769" si="57">"202891840"</f>
        <v>202891840</v>
      </c>
      <c r="T706">
        <v>1</v>
      </c>
      <c r="U706" t="s">
        <v>69</v>
      </c>
      <c r="V706" t="s">
        <v>67</v>
      </c>
      <c r="W706" t="s">
        <v>65</v>
      </c>
      <c r="X706" s="4">
        <v>0</v>
      </c>
      <c r="Y706">
        <v>-1000</v>
      </c>
      <c r="Z706" t="s">
        <v>69</v>
      </c>
      <c r="AA706">
        <v>0</v>
      </c>
      <c r="AB706">
        <v>300</v>
      </c>
      <c r="AC706" s="4">
        <v>67.589028016885067</v>
      </c>
      <c r="AD706" t="s">
        <v>69</v>
      </c>
      <c r="AE706" s="4" t="s">
        <v>71</v>
      </c>
      <c r="AF706" t="s">
        <v>72</v>
      </c>
      <c r="AG706">
        <v>1</v>
      </c>
      <c r="AH706" t="s">
        <v>65</v>
      </c>
      <c r="AI706" s="1" t="str">
        <f t="shared" ref="AI706:AI769" si="58">"246470712"</f>
        <v>246470712</v>
      </c>
      <c r="AJ706" t="s">
        <v>68</v>
      </c>
      <c r="AK706" s="4">
        <v>28.410440402036823</v>
      </c>
      <c r="AL706">
        <v>-1000</v>
      </c>
      <c r="AM706">
        <v>-1000</v>
      </c>
      <c r="AN706" t="s">
        <v>73</v>
      </c>
      <c r="AO706" t="s">
        <v>69</v>
      </c>
      <c r="AP706" s="4" t="s">
        <v>71</v>
      </c>
      <c r="AQ706">
        <v>1</v>
      </c>
      <c r="AR706">
        <v>184160</v>
      </c>
      <c r="AS706">
        <v>1</v>
      </c>
      <c r="AT706">
        <v>0</v>
      </c>
      <c r="AU706" t="s">
        <v>65</v>
      </c>
      <c r="AV706" t="s">
        <v>68</v>
      </c>
      <c r="AW706" s="4" t="s">
        <v>71</v>
      </c>
      <c r="AX706" s="2" t="s">
        <v>67</v>
      </c>
      <c r="AY706">
        <v>10</v>
      </c>
      <c r="AZ706" s="1" t="str">
        <f t="shared" ref="AZ706:AZ769" si="59">"204703855"</f>
        <v>204703855</v>
      </c>
      <c r="BA706" s="4">
        <v>3.4152235912555979</v>
      </c>
      <c r="BB706" t="s">
        <v>67</v>
      </c>
      <c r="BC706">
        <v>0</v>
      </c>
      <c r="BD706">
        <v>-1000</v>
      </c>
      <c r="BE706" t="s">
        <v>69</v>
      </c>
      <c r="BF706" t="s">
        <v>67</v>
      </c>
      <c r="BG706">
        <v>-1000</v>
      </c>
      <c r="BH706" s="4" t="s">
        <v>71</v>
      </c>
      <c r="BI706" s="4" t="s">
        <v>71</v>
      </c>
      <c r="BJ706" t="s">
        <v>68</v>
      </c>
      <c r="BK706">
        <v>0</v>
      </c>
      <c r="BL706">
        <v>0</v>
      </c>
      <c r="BM706" t="s">
        <v>67</v>
      </c>
    </row>
    <row r="707" spans="1:65" x14ac:dyDescent="0.35">
      <c r="A707" s="3">
        <v>44684.447916666664</v>
      </c>
      <c r="B707" t="s">
        <v>65</v>
      </c>
      <c r="C707" t="s">
        <v>66</v>
      </c>
      <c r="D707" t="s">
        <v>67</v>
      </c>
      <c r="E707" t="s">
        <v>65</v>
      </c>
      <c r="F707" s="1" t="str">
        <f t="shared" si="55"/>
        <v>160901160</v>
      </c>
      <c r="G707" s="1">
        <v>3600</v>
      </c>
      <c r="H707" t="s">
        <v>68</v>
      </c>
      <c r="I707" s="4">
        <v>417.38520840516333</v>
      </c>
      <c r="J707" t="s">
        <v>68</v>
      </c>
      <c r="K707" t="s">
        <v>69</v>
      </c>
      <c r="L707">
        <v>1</v>
      </c>
      <c r="M707" t="s">
        <v>70</v>
      </c>
      <c r="N707" s="4" t="s">
        <v>71</v>
      </c>
      <c r="O707" s="2">
        <v>787.37863179832539</v>
      </c>
      <c r="P707" s="1" t="str">
        <f t="shared" si="56"/>
        <v>164480213</v>
      </c>
      <c r="Q707">
        <v>1</v>
      </c>
      <c r="R707">
        <v>0</v>
      </c>
      <c r="S707" s="1" t="str">
        <f t="shared" si="57"/>
        <v>202891840</v>
      </c>
      <c r="T707">
        <v>1</v>
      </c>
      <c r="U707" t="s">
        <v>69</v>
      </c>
      <c r="V707" t="s">
        <v>67</v>
      </c>
      <c r="W707" t="s">
        <v>65</v>
      </c>
      <c r="X707" s="4">
        <v>0</v>
      </c>
      <c r="Y707">
        <v>-1000</v>
      </c>
      <c r="Z707" t="s">
        <v>69</v>
      </c>
      <c r="AA707">
        <v>0</v>
      </c>
      <c r="AB707">
        <v>300</v>
      </c>
      <c r="AC707" s="4">
        <v>60.055080817609017</v>
      </c>
      <c r="AD707" t="s">
        <v>69</v>
      </c>
      <c r="AE707" s="4" t="s">
        <v>71</v>
      </c>
      <c r="AF707" t="s">
        <v>72</v>
      </c>
      <c r="AG707">
        <v>1</v>
      </c>
      <c r="AH707" t="s">
        <v>65</v>
      </c>
      <c r="AI707" s="1" t="str">
        <f t="shared" si="58"/>
        <v>246470712</v>
      </c>
      <c r="AJ707" t="s">
        <v>68</v>
      </c>
      <c r="AK707" s="4">
        <v>31.808656131855415</v>
      </c>
      <c r="AL707">
        <v>-1000</v>
      </c>
      <c r="AM707">
        <v>-1000</v>
      </c>
      <c r="AN707" t="s">
        <v>73</v>
      </c>
      <c r="AO707" t="s">
        <v>69</v>
      </c>
      <c r="AP707" s="4" t="s">
        <v>71</v>
      </c>
      <c r="AQ707">
        <v>1</v>
      </c>
      <c r="AR707">
        <v>184161</v>
      </c>
      <c r="AS707">
        <v>1</v>
      </c>
      <c r="AT707">
        <v>0</v>
      </c>
      <c r="AU707" t="s">
        <v>65</v>
      </c>
      <c r="AV707" t="s">
        <v>68</v>
      </c>
      <c r="AW707" s="4" t="s">
        <v>71</v>
      </c>
      <c r="AX707" s="2" t="s">
        <v>67</v>
      </c>
      <c r="AY707">
        <v>10</v>
      </c>
      <c r="AZ707" s="1" t="str">
        <f t="shared" si="59"/>
        <v>204703855</v>
      </c>
      <c r="BA707" s="4">
        <v>-0.60134558001658101</v>
      </c>
      <c r="BB707" t="s">
        <v>67</v>
      </c>
      <c r="BC707">
        <v>0</v>
      </c>
      <c r="BD707">
        <v>-1000</v>
      </c>
      <c r="BE707" t="s">
        <v>69</v>
      </c>
      <c r="BF707" t="s">
        <v>67</v>
      </c>
      <c r="BG707">
        <v>-1000</v>
      </c>
      <c r="BH707" s="4" t="s">
        <v>71</v>
      </c>
      <c r="BI707" s="4" t="s">
        <v>71</v>
      </c>
      <c r="BJ707" t="s">
        <v>68</v>
      </c>
      <c r="BK707">
        <v>0</v>
      </c>
      <c r="BL707">
        <v>0</v>
      </c>
      <c r="BM707" t="s">
        <v>67</v>
      </c>
    </row>
    <row r="708" spans="1:65" x14ac:dyDescent="0.35">
      <c r="A708" s="3">
        <v>44684.451388888891</v>
      </c>
      <c r="B708" t="s">
        <v>65</v>
      </c>
      <c r="C708" t="s">
        <v>66</v>
      </c>
      <c r="D708" t="s">
        <v>67</v>
      </c>
      <c r="E708" t="s">
        <v>65</v>
      </c>
      <c r="F708" s="1" t="str">
        <f t="shared" si="55"/>
        <v>160901160</v>
      </c>
      <c r="G708" s="1">
        <v>3600</v>
      </c>
      <c r="H708" t="s">
        <v>68</v>
      </c>
      <c r="I708" s="4">
        <v>394.00814251308373</v>
      </c>
      <c r="J708" t="s">
        <v>68</v>
      </c>
      <c r="K708" t="s">
        <v>69</v>
      </c>
      <c r="L708">
        <v>1</v>
      </c>
      <c r="M708" t="s">
        <v>70</v>
      </c>
      <c r="N708" s="4" t="s">
        <v>71</v>
      </c>
      <c r="O708" s="2">
        <v>775.32114435559242</v>
      </c>
      <c r="P708" s="1" t="str">
        <f t="shared" si="56"/>
        <v>164480213</v>
      </c>
      <c r="Q708">
        <v>1</v>
      </c>
      <c r="R708">
        <v>0</v>
      </c>
      <c r="S708" s="1" t="str">
        <f t="shared" si="57"/>
        <v>202891840</v>
      </c>
      <c r="T708">
        <v>1</v>
      </c>
      <c r="U708" t="s">
        <v>69</v>
      </c>
      <c r="V708" t="s">
        <v>67</v>
      </c>
      <c r="W708" t="s">
        <v>65</v>
      </c>
      <c r="X708" s="4">
        <v>0</v>
      </c>
      <c r="Y708">
        <v>-1000</v>
      </c>
      <c r="Z708" t="s">
        <v>69</v>
      </c>
      <c r="AA708">
        <v>0</v>
      </c>
      <c r="AB708">
        <v>300</v>
      </c>
      <c r="AC708" s="4">
        <v>56.113354302236942</v>
      </c>
      <c r="AD708" t="s">
        <v>69</v>
      </c>
      <c r="AE708" s="4" t="s">
        <v>71</v>
      </c>
      <c r="AF708" t="s">
        <v>72</v>
      </c>
      <c r="AG708">
        <v>1</v>
      </c>
      <c r="AH708" t="s">
        <v>65</v>
      </c>
      <c r="AI708" s="1" t="str">
        <f t="shared" si="58"/>
        <v>246470712</v>
      </c>
      <c r="AJ708" t="s">
        <v>68</v>
      </c>
      <c r="AK708" s="4">
        <v>38.33171730353272</v>
      </c>
      <c r="AL708">
        <v>-1000</v>
      </c>
      <c r="AM708">
        <v>-1000</v>
      </c>
      <c r="AN708" t="s">
        <v>73</v>
      </c>
      <c r="AO708" t="s">
        <v>69</v>
      </c>
      <c r="AP708" s="4" t="s">
        <v>71</v>
      </c>
      <c r="AQ708">
        <v>1</v>
      </c>
      <c r="AR708">
        <v>184162</v>
      </c>
      <c r="AS708">
        <v>1</v>
      </c>
      <c r="AT708">
        <v>0</v>
      </c>
      <c r="AU708" t="s">
        <v>65</v>
      </c>
      <c r="AV708" t="s">
        <v>68</v>
      </c>
      <c r="AW708" s="4" t="s">
        <v>71</v>
      </c>
      <c r="AX708" s="2" t="s">
        <v>67</v>
      </c>
      <c r="AY708">
        <v>10</v>
      </c>
      <c r="AZ708" s="1" t="str">
        <f t="shared" si="59"/>
        <v>204703855</v>
      </c>
      <c r="BA708" s="4">
        <v>-6.7073440244043079</v>
      </c>
      <c r="BB708" t="s">
        <v>67</v>
      </c>
      <c r="BC708">
        <v>0</v>
      </c>
      <c r="BD708">
        <v>-1000</v>
      </c>
      <c r="BE708" t="s">
        <v>69</v>
      </c>
      <c r="BF708" t="s">
        <v>67</v>
      </c>
      <c r="BG708">
        <v>-1000</v>
      </c>
      <c r="BH708" s="4" t="s">
        <v>71</v>
      </c>
      <c r="BI708" s="4" t="s">
        <v>71</v>
      </c>
      <c r="BJ708" t="s">
        <v>68</v>
      </c>
      <c r="BK708">
        <v>0</v>
      </c>
      <c r="BL708">
        <v>0</v>
      </c>
      <c r="BM708" t="s">
        <v>67</v>
      </c>
    </row>
    <row r="709" spans="1:65" x14ac:dyDescent="0.35">
      <c r="A709" s="3">
        <v>44684.454861111109</v>
      </c>
      <c r="B709" t="s">
        <v>65</v>
      </c>
      <c r="C709" t="s">
        <v>66</v>
      </c>
      <c r="D709" t="s">
        <v>67</v>
      </c>
      <c r="E709" t="s">
        <v>65</v>
      </c>
      <c r="F709" s="1" t="str">
        <f t="shared" si="55"/>
        <v>160901160</v>
      </c>
      <c r="G709" s="1">
        <v>3600</v>
      </c>
      <c r="H709" t="s">
        <v>68</v>
      </c>
      <c r="I709" s="4">
        <v>370.78484151753861</v>
      </c>
      <c r="J709" t="s">
        <v>68</v>
      </c>
      <c r="K709" t="s">
        <v>69</v>
      </c>
      <c r="L709">
        <v>1</v>
      </c>
      <c r="M709" t="s">
        <v>70</v>
      </c>
      <c r="N709" s="4" t="s">
        <v>71</v>
      </c>
      <c r="O709" s="2">
        <v>758.29077375895326</v>
      </c>
      <c r="P709" s="1" t="str">
        <f t="shared" si="56"/>
        <v>164480213</v>
      </c>
      <c r="Q709">
        <v>1</v>
      </c>
      <c r="R709">
        <v>0</v>
      </c>
      <c r="S709" s="1" t="str">
        <f t="shared" si="57"/>
        <v>202891840</v>
      </c>
      <c r="T709">
        <v>1</v>
      </c>
      <c r="U709" t="s">
        <v>69</v>
      </c>
      <c r="V709" t="s">
        <v>67</v>
      </c>
      <c r="W709" t="s">
        <v>65</v>
      </c>
      <c r="X709" s="4">
        <v>0</v>
      </c>
      <c r="Y709">
        <v>-1000</v>
      </c>
      <c r="Z709" t="s">
        <v>69</v>
      </c>
      <c r="AA709">
        <v>0</v>
      </c>
      <c r="AB709">
        <v>300</v>
      </c>
      <c r="AC709" s="4">
        <v>51.934093214709293</v>
      </c>
      <c r="AD709" t="s">
        <v>69</v>
      </c>
      <c r="AE709" s="4" t="s">
        <v>71</v>
      </c>
      <c r="AF709" t="s">
        <v>72</v>
      </c>
      <c r="AG709">
        <v>1</v>
      </c>
      <c r="AH709" t="s">
        <v>65</v>
      </c>
      <c r="AI709" s="1" t="str">
        <f t="shared" si="58"/>
        <v>246470712</v>
      </c>
      <c r="AJ709" t="s">
        <v>68</v>
      </c>
      <c r="AK709" s="4">
        <v>32.346436629749874</v>
      </c>
      <c r="AL709">
        <v>-1000</v>
      </c>
      <c r="AM709">
        <v>-1000</v>
      </c>
      <c r="AN709" t="s">
        <v>73</v>
      </c>
      <c r="AO709" t="s">
        <v>69</v>
      </c>
      <c r="AP709" s="4" t="s">
        <v>71</v>
      </c>
      <c r="AQ709">
        <v>1</v>
      </c>
      <c r="AR709">
        <v>184163</v>
      </c>
      <c r="AS709">
        <v>1</v>
      </c>
      <c r="AT709">
        <v>0</v>
      </c>
      <c r="AU709" t="s">
        <v>65</v>
      </c>
      <c r="AV709" t="s">
        <v>68</v>
      </c>
      <c r="AW709" s="4" t="s">
        <v>71</v>
      </c>
      <c r="AX709" s="2" t="s">
        <v>67</v>
      </c>
      <c r="AY709">
        <v>10</v>
      </c>
      <c r="AZ709" s="1" t="str">
        <f t="shared" si="59"/>
        <v>204703855</v>
      </c>
      <c r="BA709" s="4">
        <v>-5.2516995587675996</v>
      </c>
      <c r="BB709" t="s">
        <v>67</v>
      </c>
      <c r="BC709">
        <v>0</v>
      </c>
      <c r="BD709">
        <v>-1000</v>
      </c>
      <c r="BE709" t="s">
        <v>69</v>
      </c>
      <c r="BF709" t="s">
        <v>67</v>
      </c>
      <c r="BG709">
        <v>-1000</v>
      </c>
      <c r="BH709" s="4" t="s">
        <v>71</v>
      </c>
      <c r="BI709" s="4" t="s">
        <v>71</v>
      </c>
      <c r="BJ709" t="s">
        <v>68</v>
      </c>
      <c r="BK709">
        <v>0</v>
      </c>
      <c r="BL709">
        <v>0</v>
      </c>
      <c r="BM709" t="s">
        <v>67</v>
      </c>
    </row>
    <row r="710" spans="1:65" x14ac:dyDescent="0.35">
      <c r="A710" s="3">
        <v>44684.458333333336</v>
      </c>
      <c r="B710" t="s">
        <v>65</v>
      </c>
      <c r="C710" t="s">
        <v>66</v>
      </c>
      <c r="D710" t="s">
        <v>67</v>
      </c>
      <c r="E710" t="s">
        <v>65</v>
      </c>
      <c r="F710" s="1" t="str">
        <f t="shared" si="55"/>
        <v>160901160</v>
      </c>
      <c r="G710" s="1">
        <v>3600</v>
      </c>
      <c r="H710" t="s">
        <v>68</v>
      </c>
      <c r="I710" s="4">
        <v>360.2386938706905</v>
      </c>
      <c r="J710" t="s">
        <v>68</v>
      </c>
      <c r="K710" t="s">
        <v>69</v>
      </c>
      <c r="L710">
        <v>1</v>
      </c>
      <c r="M710" t="s">
        <v>70</v>
      </c>
      <c r="N710" s="4" t="s">
        <v>71</v>
      </c>
      <c r="O710" s="2">
        <v>841.89720068787892</v>
      </c>
      <c r="P710" s="1" t="str">
        <f t="shared" si="56"/>
        <v>164480213</v>
      </c>
      <c r="Q710">
        <v>1</v>
      </c>
      <c r="R710">
        <v>0</v>
      </c>
      <c r="S710" s="1" t="str">
        <f t="shared" si="57"/>
        <v>202891840</v>
      </c>
      <c r="T710">
        <v>1</v>
      </c>
      <c r="U710" t="s">
        <v>69</v>
      </c>
      <c r="V710" t="s">
        <v>67</v>
      </c>
      <c r="W710" t="s">
        <v>65</v>
      </c>
      <c r="X710" s="4">
        <v>0</v>
      </c>
      <c r="Y710">
        <v>-1000</v>
      </c>
      <c r="Z710" t="s">
        <v>69</v>
      </c>
      <c r="AA710">
        <v>0</v>
      </c>
      <c r="AB710">
        <v>300</v>
      </c>
      <c r="AC710" s="4">
        <v>53.476628649776451</v>
      </c>
      <c r="AD710" t="s">
        <v>69</v>
      </c>
      <c r="AE710" s="4" t="s">
        <v>71</v>
      </c>
      <c r="AF710" t="s">
        <v>72</v>
      </c>
      <c r="AG710">
        <v>1</v>
      </c>
      <c r="AH710" t="s">
        <v>65</v>
      </c>
      <c r="AI710" s="1" t="str">
        <f t="shared" si="58"/>
        <v>246470712</v>
      </c>
      <c r="AJ710" t="s">
        <v>68</v>
      </c>
      <c r="AK710" s="4">
        <v>34.346109959436994</v>
      </c>
      <c r="AL710">
        <v>-1000</v>
      </c>
      <c r="AM710">
        <v>-1000</v>
      </c>
      <c r="AN710" t="s">
        <v>73</v>
      </c>
      <c r="AO710" t="s">
        <v>69</v>
      </c>
      <c r="AP710" s="4" t="s">
        <v>71</v>
      </c>
      <c r="AQ710">
        <v>1</v>
      </c>
      <c r="AR710">
        <v>184164</v>
      </c>
      <c r="AS710">
        <v>1</v>
      </c>
      <c r="AT710">
        <v>0</v>
      </c>
      <c r="AU710" t="s">
        <v>65</v>
      </c>
      <c r="AV710" t="s">
        <v>68</v>
      </c>
      <c r="AW710" s="4" t="s">
        <v>71</v>
      </c>
      <c r="AX710" s="2" t="s">
        <v>67</v>
      </c>
      <c r="AY710">
        <v>10</v>
      </c>
      <c r="AZ710" s="1" t="str">
        <f t="shared" si="59"/>
        <v>204703855</v>
      </c>
      <c r="BA710" s="4">
        <v>-3.0414899140188769</v>
      </c>
      <c r="BB710" t="s">
        <v>67</v>
      </c>
      <c r="BC710">
        <v>0</v>
      </c>
      <c r="BD710">
        <v>-1000</v>
      </c>
      <c r="BE710" t="s">
        <v>69</v>
      </c>
      <c r="BF710" t="s">
        <v>67</v>
      </c>
      <c r="BG710">
        <v>-1000</v>
      </c>
      <c r="BH710" s="4" t="s">
        <v>71</v>
      </c>
      <c r="BI710" s="4" t="s">
        <v>71</v>
      </c>
      <c r="BJ710" t="s">
        <v>68</v>
      </c>
      <c r="BK710">
        <v>0</v>
      </c>
      <c r="BL710">
        <v>0</v>
      </c>
      <c r="BM710" t="s">
        <v>67</v>
      </c>
    </row>
    <row r="711" spans="1:65" x14ac:dyDescent="0.35">
      <c r="A711" s="3">
        <v>44684.461805555555</v>
      </c>
      <c r="B711" t="s">
        <v>65</v>
      </c>
      <c r="C711" t="s">
        <v>66</v>
      </c>
      <c r="D711" t="s">
        <v>67</v>
      </c>
      <c r="E711" t="s">
        <v>65</v>
      </c>
      <c r="F711" s="1" t="str">
        <f t="shared" si="55"/>
        <v>160901160</v>
      </c>
      <c r="G711" s="1">
        <v>3600</v>
      </c>
      <c r="H711" t="s">
        <v>68</v>
      </c>
      <c r="I711" s="4">
        <v>347.21515784875311</v>
      </c>
      <c r="J711" t="s">
        <v>68</v>
      </c>
      <c r="K711" t="s">
        <v>69</v>
      </c>
      <c r="L711">
        <v>1</v>
      </c>
      <c r="M711" t="s">
        <v>70</v>
      </c>
      <c r="N711" s="4" t="s">
        <v>71</v>
      </c>
      <c r="O711" s="2">
        <v>759.08763996448101</v>
      </c>
      <c r="P711" s="1" t="str">
        <f t="shared" si="56"/>
        <v>164480213</v>
      </c>
      <c r="Q711">
        <v>1</v>
      </c>
      <c r="R711">
        <v>0</v>
      </c>
      <c r="S711" s="1" t="str">
        <f t="shared" si="57"/>
        <v>202891840</v>
      </c>
      <c r="T711">
        <v>1</v>
      </c>
      <c r="U711" t="s">
        <v>69</v>
      </c>
      <c r="V711" t="s">
        <v>67</v>
      </c>
      <c r="W711" t="s">
        <v>65</v>
      </c>
      <c r="X711" s="4">
        <v>0</v>
      </c>
      <c r="Y711">
        <v>-1000</v>
      </c>
      <c r="Z711" t="s">
        <v>69</v>
      </c>
      <c r="AA711">
        <v>0</v>
      </c>
      <c r="AB711">
        <v>300</v>
      </c>
      <c r="AC711" s="4">
        <v>52.95671698234807</v>
      </c>
      <c r="AD711" t="s">
        <v>69</v>
      </c>
      <c r="AE711" s="4" t="s">
        <v>71</v>
      </c>
      <c r="AF711" t="s">
        <v>72</v>
      </c>
      <c r="AG711">
        <v>1</v>
      </c>
      <c r="AH711" t="s">
        <v>65</v>
      </c>
      <c r="AI711" s="1" t="str">
        <f t="shared" si="58"/>
        <v>246470712</v>
      </c>
      <c r="AJ711" t="s">
        <v>68</v>
      </c>
      <c r="AK711" s="4">
        <v>29.09004094589833</v>
      </c>
      <c r="AL711">
        <v>-1000</v>
      </c>
      <c r="AM711">
        <v>-1000</v>
      </c>
      <c r="AN711" t="s">
        <v>73</v>
      </c>
      <c r="AO711" t="s">
        <v>69</v>
      </c>
      <c r="AP711" s="4" t="s">
        <v>71</v>
      </c>
      <c r="AQ711">
        <v>1</v>
      </c>
      <c r="AR711">
        <v>184165</v>
      </c>
      <c r="AS711">
        <v>1</v>
      </c>
      <c r="AT711">
        <v>0</v>
      </c>
      <c r="AU711" t="s">
        <v>65</v>
      </c>
      <c r="AV711" t="s">
        <v>68</v>
      </c>
      <c r="AW711" s="4" t="s">
        <v>71</v>
      </c>
      <c r="AX711" s="2" t="s">
        <v>67</v>
      </c>
      <c r="AY711">
        <v>10</v>
      </c>
      <c r="AZ711" s="1" t="str">
        <f t="shared" si="59"/>
        <v>204703855</v>
      </c>
      <c r="BA711" s="4">
        <v>-1.9953723639741676</v>
      </c>
      <c r="BB711" t="s">
        <v>67</v>
      </c>
      <c r="BC711">
        <v>0</v>
      </c>
      <c r="BD711">
        <v>-1000</v>
      </c>
      <c r="BE711" t="s">
        <v>69</v>
      </c>
      <c r="BF711" t="s">
        <v>67</v>
      </c>
      <c r="BG711">
        <v>-1000</v>
      </c>
      <c r="BH711" s="4" t="s">
        <v>71</v>
      </c>
      <c r="BI711" s="4" t="s">
        <v>71</v>
      </c>
      <c r="BJ711" t="s">
        <v>68</v>
      </c>
      <c r="BK711">
        <v>0</v>
      </c>
      <c r="BL711">
        <v>0</v>
      </c>
      <c r="BM711" t="s">
        <v>67</v>
      </c>
    </row>
    <row r="712" spans="1:65" x14ac:dyDescent="0.35">
      <c r="A712" s="3">
        <v>44684.465277777781</v>
      </c>
      <c r="B712" t="s">
        <v>65</v>
      </c>
      <c r="C712" t="s">
        <v>66</v>
      </c>
      <c r="D712" t="s">
        <v>67</v>
      </c>
      <c r="E712" t="s">
        <v>65</v>
      </c>
      <c r="F712" s="1" t="str">
        <f t="shared" si="55"/>
        <v>160901160</v>
      </c>
      <c r="G712" s="1">
        <v>3600</v>
      </c>
      <c r="H712" t="s">
        <v>68</v>
      </c>
      <c r="I712" s="4">
        <v>354.44612146658176</v>
      </c>
      <c r="J712" t="s">
        <v>68</v>
      </c>
      <c r="K712" t="s">
        <v>69</v>
      </c>
      <c r="L712">
        <v>1</v>
      </c>
      <c r="M712" t="s">
        <v>70</v>
      </c>
      <c r="N712" s="4" t="s">
        <v>71</v>
      </c>
      <c r="O712" s="2">
        <v>752.53266836848218</v>
      </c>
      <c r="P712" s="1" t="str">
        <f t="shared" si="56"/>
        <v>164480213</v>
      </c>
      <c r="Q712">
        <v>1</v>
      </c>
      <c r="R712">
        <v>0</v>
      </c>
      <c r="S712" s="1" t="str">
        <f t="shared" si="57"/>
        <v>202891840</v>
      </c>
      <c r="T712">
        <v>1</v>
      </c>
      <c r="U712" t="s">
        <v>69</v>
      </c>
      <c r="V712" t="s">
        <v>67</v>
      </c>
      <c r="W712" t="s">
        <v>65</v>
      </c>
      <c r="X712" s="4">
        <v>0</v>
      </c>
      <c r="Y712">
        <v>-1000</v>
      </c>
      <c r="Z712" t="s">
        <v>69</v>
      </c>
      <c r="AA712">
        <v>0</v>
      </c>
      <c r="AB712">
        <v>300</v>
      </c>
      <c r="AC712" s="4">
        <v>58.433573968482044</v>
      </c>
      <c r="AD712" t="s">
        <v>69</v>
      </c>
      <c r="AE712" s="4" t="s">
        <v>71</v>
      </c>
      <c r="AF712" t="s">
        <v>72</v>
      </c>
      <c r="AG712">
        <v>1</v>
      </c>
      <c r="AH712" t="s">
        <v>65</v>
      </c>
      <c r="AI712" s="1" t="str">
        <f t="shared" si="58"/>
        <v>246470712</v>
      </c>
      <c r="AJ712" t="s">
        <v>68</v>
      </c>
      <c r="AK712" s="4">
        <v>41.199265399837785</v>
      </c>
      <c r="AL712">
        <v>-1000</v>
      </c>
      <c r="AM712">
        <v>-1000</v>
      </c>
      <c r="AN712" t="s">
        <v>73</v>
      </c>
      <c r="AO712" t="s">
        <v>69</v>
      </c>
      <c r="AP712" s="4" t="s">
        <v>71</v>
      </c>
      <c r="AQ712">
        <v>1</v>
      </c>
      <c r="AR712">
        <v>184166</v>
      </c>
      <c r="AS712">
        <v>1</v>
      </c>
      <c r="AT712">
        <v>0</v>
      </c>
      <c r="AU712" t="s">
        <v>65</v>
      </c>
      <c r="AV712" t="s">
        <v>68</v>
      </c>
      <c r="AW712" s="4" t="s">
        <v>71</v>
      </c>
      <c r="AX712" s="2" t="s">
        <v>67</v>
      </c>
      <c r="AY712">
        <v>10</v>
      </c>
      <c r="AZ712" s="1" t="str">
        <f t="shared" si="59"/>
        <v>204703855</v>
      </c>
      <c r="BA712" s="4">
        <v>-3.8151283062340671</v>
      </c>
      <c r="BB712" t="s">
        <v>67</v>
      </c>
      <c r="BC712">
        <v>0</v>
      </c>
      <c r="BD712">
        <v>-1000</v>
      </c>
      <c r="BE712" t="s">
        <v>69</v>
      </c>
      <c r="BF712" t="s">
        <v>67</v>
      </c>
      <c r="BG712">
        <v>-1000</v>
      </c>
      <c r="BH712" s="4" t="s">
        <v>71</v>
      </c>
      <c r="BI712" s="4" t="s">
        <v>71</v>
      </c>
      <c r="BJ712" t="s">
        <v>68</v>
      </c>
      <c r="BK712">
        <v>0</v>
      </c>
      <c r="BL712">
        <v>0</v>
      </c>
      <c r="BM712" t="s">
        <v>67</v>
      </c>
    </row>
    <row r="713" spans="1:65" x14ac:dyDescent="0.35">
      <c r="A713" s="3">
        <v>44684.46875</v>
      </c>
      <c r="B713" t="s">
        <v>65</v>
      </c>
      <c r="C713" t="s">
        <v>66</v>
      </c>
      <c r="D713" t="s">
        <v>67</v>
      </c>
      <c r="E713" t="s">
        <v>65</v>
      </c>
      <c r="F713" s="1" t="str">
        <f t="shared" si="55"/>
        <v>160901160</v>
      </c>
      <c r="G713" s="1">
        <v>3600</v>
      </c>
      <c r="H713" t="s">
        <v>68</v>
      </c>
      <c r="I713" s="4">
        <v>361.35128296950177</v>
      </c>
      <c r="J713" t="s">
        <v>68</v>
      </c>
      <c r="K713" t="s">
        <v>69</v>
      </c>
      <c r="L713">
        <v>1</v>
      </c>
      <c r="M713" t="s">
        <v>70</v>
      </c>
      <c r="N713" s="4" t="s">
        <v>71</v>
      </c>
      <c r="O713" s="2">
        <v>803.88529878192367</v>
      </c>
      <c r="P713" s="1" t="str">
        <f t="shared" si="56"/>
        <v>164480213</v>
      </c>
      <c r="Q713">
        <v>1</v>
      </c>
      <c r="R713">
        <v>0</v>
      </c>
      <c r="S713" s="1" t="str">
        <f t="shared" si="57"/>
        <v>202891840</v>
      </c>
      <c r="T713">
        <v>1</v>
      </c>
      <c r="U713" t="s">
        <v>69</v>
      </c>
      <c r="V713" t="s">
        <v>67</v>
      </c>
      <c r="W713" t="s">
        <v>65</v>
      </c>
      <c r="X713" s="4">
        <v>0</v>
      </c>
      <c r="Y713">
        <v>-1000</v>
      </c>
      <c r="Z713" t="s">
        <v>69</v>
      </c>
      <c r="AA713">
        <v>0</v>
      </c>
      <c r="AB713">
        <v>300</v>
      </c>
      <c r="AC713" s="4">
        <v>60.289786610428735</v>
      </c>
      <c r="AD713" t="s">
        <v>69</v>
      </c>
      <c r="AE713" s="4" t="s">
        <v>71</v>
      </c>
      <c r="AF713" t="s">
        <v>72</v>
      </c>
      <c r="AG713">
        <v>1</v>
      </c>
      <c r="AH713" t="s">
        <v>65</v>
      </c>
      <c r="AI713" s="1" t="str">
        <f t="shared" si="58"/>
        <v>246470712</v>
      </c>
      <c r="AJ713" t="s">
        <v>68</v>
      </c>
      <c r="AK713" s="4">
        <v>45.751402863939745</v>
      </c>
      <c r="AL713">
        <v>-1000</v>
      </c>
      <c r="AM713">
        <v>-1000</v>
      </c>
      <c r="AN713" t="s">
        <v>73</v>
      </c>
      <c r="AO713" t="s">
        <v>69</v>
      </c>
      <c r="AP713" s="4" t="s">
        <v>71</v>
      </c>
      <c r="AQ713">
        <v>1</v>
      </c>
      <c r="AR713">
        <v>184167</v>
      </c>
      <c r="AS713">
        <v>1</v>
      </c>
      <c r="AT713">
        <v>0</v>
      </c>
      <c r="AU713" t="s">
        <v>65</v>
      </c>
      <c r="AV713" t="s">
        <v>68</v>
      </c>
      <c r="AW713" s="4" t="s">
        <v>71</v>
      </c>
      <c r="AX713" s="2" t="s">
        <v>67</v>
      </c>
      <c r="AY713">
        <v>10</v>
      </c>
      <c r="AZ713" s="1" t="str">
        <f t="shared" si="59"/>
        <v>204703855</v>
      </c>
      <c r="BA713" s="4">
        <v>-6.4876547339513335</v>
      </c>
      <c r="BB713" t="s">
        <v>67</v>
      </c>
      <c r="BC713">
        <v>0</v>
      </c>
      <c r="BD713">
        <v>-1000</v>
      </c>
      <c r="BE713" t="s">
        <v>69</v>
      </c>
      <c r="BF713" t="s">
        <v>67</v>
      </c>
      <c r="BG713">
        <v>-1000</v>
      </c>
      <c r="BH713" s="4" t="s">
        <v>71</v>
      </c>
      <c r="BI713" s="4" t="s">
        <v>71</v>
      </c>
      <c r="BJ713" t="s">
        <v>68</v>
      </c>
      <c r="BK713">
        <v>0</v>
      </c>
      <c r="BL713">
        <v>0</v>
      </c>
      <c r="BM713" t="s">
        <v>67</v>
      </c>
    </row>
    <row r="714" spans="1:65" x14ac:dyDescent="0.35">
      <c r="A714" s="3">
        <v>44684.472222222219</v>
      </c>
      <c r="B714" t="s">
        <v>65</v>
      </c>
      <c r="C714" t="s">
        <v>66</v>
      </c>
      <c r="D714" t="s">
        <v>67</v>
      </c>
      <c r="E714" t="s">
        <v>65</v>
      </c>
      <c r="F714" s="1" t="str">
        <f t="shared" si="55"/>
        <v>160901160</v>
      </c>
      <c r="G714" s="1">
        <v>3600</v>
      </c>
      <c r="H714" t="s">
        <v>68</v>
      </c>
      <c r="I714" s="4">
        <v>345.78777520572237</v>
      </c>
      <c r="J714" t="s">
        <v>68</v>
      </c>
      <c r="K714" t="s">
        <v>69</v>
      </c>
      <c r="L714">
        <v>1</v>
      </c>
      <c r="M714" t="s">
        <v>70</v>
      </c>
      <c r="N714" s="4" t="s">
        <v>71</v>
      </c>
      <c r="O714" s="2">
        <v>758.58518248312112</v>
      </c>
      <c r="P714" s="1" t="str">
        <f t="shared" si="56"/>
        <v>164480213</v>
      </c>
      <c r="Q714">
        <v>1</v>
      </c>
      <c r="R714">
        <v>0</v>
      </c>
      <c r="S714" s="1" t="str">
        <f t="shared" si="57"/>
        <v>202891840</v>
      </c>
      <c r="T714">
        <v>1</v>
      </c>
      <c r="U714" t="s">
        <v>69</v>
      </c>
      <c r="V714" t="s">
        <v>67</v>
      </c>
      <c r="W714" t="s">
        <v>65</v>
      </c>
      <c r="X714" s="4">
        <v>0</v>
      </c>
      <c r="Y714">
        <v>-1000</v>
      </c>
      <c r="Z714" t="s">
        <v>69</v>
      </c>
      <c r="AA714">
        <v>0</v>
      </c>
      <c r="AB714">
        <v>300</v>
      </c>
      <c r="AC714" s="4">
        <v>56.280296655320193</v>
      </c>
      <c r="AD714" t="s">
        <v>69</v>
      </c>
      <c r="AE714" s="4" t="s">
        <v>71</v>
      </c>
      <c r="AF714" t="s">
        <v>72</v>
      </c>
      <c r="AG714">
        <v>1</v>
      </c>
      <c r="AH714" t="s">
        <v>65</v>
      </c>
      <c r="AI714" s="1" t="str">
        <f t="shared" si="58"/>
        <v>246470712</v>
      </c>
      <c r="AJ714" t="s">
        <v>68</v>
      </c>
      <c r="AK714" s="4">
        <v>36.126683997666724</v>
      </c>
      <c r="AL714">
        <v>-1000</v>
      </c>
      <c r="AM714">
        <v>-1000</v>
      </c>
      <c r="AN714" t="s">
        <v>73</v>
      </c>
      <c r="AO714" t="s">
        <v>69</v>
      </c>
      <c r="AP714" s="4" t="s">
        <v>71</v>
      </c>
      <c r="AQ714">
        <v>1</v>
      </c>
      <c r="AR714">
        <v>184168</v>
      </c>
      <c r="AS714">
        <v>1</v>
      </c>
      <c r="AT714">
        <v>0</v>
      </c>
      <c r="AU714" t="s">
        <v>65</v>
      </c>
      <c r="AV714" t="s">
        <v>68</v>
      </c>
      <c r="AW714" s="4" t="s">
        <v>71</v>
      </c>
      <c r="AX714" s="2" t="s">
        <v>67</v>
      </c>
      <c r="AY714">
        <v>10</v>
      </c>
      <c r="AZ714" s="1" t="str">
        <f t="shared" si="59"/>
        <v>204703855</v>
      </c>
      <c r="BA714" s="4">
        <v>-3.7170670254112195</v>
      </c>
      <c r="BB714" t="s">
        <v>67</v>
      </c>
      <c r="BC714">
        <v>0</v>
      </c>
      <c r="BD714">
        <v>-1000</v>
      </c>
      <c r="BE714" t="s">
        <v>69</v>
      </c>
      <c r="BF714" t="s">
        <v>67</v>
      </c>
      <c r="BG714">
        <v>-1000</v>
      </c>
      <c r="BH714" s="4" t="s">
        <v>71</v>
      </c>
      <c r="BI714" s="4" t="s">
        <v>71</v>
      </c>
      <c r="BJ714" t="s">
        <v>68</v>
      </c>
      <c r="BK714">
        <v>0</v>
      </c>
      <c r="BL714">
        <v>0</v>
      </c>
      <c r="BM714" t="s">
        <v>67</v>
      </c>
    </row>
    <row r="715" spans="1:65" x14ac:dyDescent="0.35">
      <c r="A715" s="3">
        <v>44684.475694444445</v>
      </c>
      <c r="B715" t="s">
        <v>65</v>
      </c>
      <c r="C715" t="s">
        <v>66</v>
      </c>
      <c r="D715" t="s">
        <v>67</v>
      </c>
      <c r="E715" t="s">
        <v>65</v>
      </c>
      <c r="F715" s="1" t="str">
        <f t="shared" si="55"/>
        <v>160901160</v>
      </c>
      <c r="G715" s="1">
        <v>3600</v>
      </c>
      <c r="H715" t="s">
        <v>68</v>
      </c>
      <c r="I715" s="4">
        <v>336.94316136561781</v>
      </c>
      <c r="J715" t="s">
        <v>68</v>
      </c>
      <c r="K715" t="s">
        <v>69</v>
      </c>
      <c r="L715">
        <v>1</v>
      </c>
      <c r="M715" t="s">
        <v>70</v>
      </c>
      <c r="N715" s="4" t="s">
        <v>71</v>
      </c>
      <c r="O715" s="2">
        <v>758.33420310099268</v>
      </c>
      <c r="P715" s="1" t="str">
        <f t="shared" si="56"/>
        <v>164480213</v>
      </c>
      <c r="Q715">
        <v>1</v>
      </c>
      <c r="R715">
        <v>0</v>
      </c>
      <c r="S715" s="1" t="str">
        <f t="shared" si="57"/>
        <v>202891840</v>
      </c>
      <c r="T715">
        <v>1</v>
      </c>
      <c r="U715" t="s">
        <v>69</v>
      </c>
      <c r="V715" t="s">
        <v>67</v>
      </c>
      <c r="W715" t="s">
        <v>65</v>
      </c>
      <c r="X715" s="4">
        <v>0</v>
      </c>
      <c r="Y715">
        <v>-1000</v>
      </c>
      <c r="Z715" t="s">
        <v>69</v>
      </c>
      <c r="AA715">
        <v>0</v>
      </c>
      <c r="AB715">
        <v>300</v>
      </c>
      <c r="AC715" s="4">
        <v>53.442099953961943</v>
      </c>
      <c r="AD715" t="s">
        <v>69</v>
      </c>
      <c r="AE715" s="4" t="s">
        <v>71</v>
      </c>
      <c r="AF715" t="s">
        <v>72</v>
      </c>
      <c r="AG715">
        <v>1</v>
      </c>
      <c r="AH715" t="s">
        <v>65</v>
      </c>
      <c r="AI715" s="1" t="str">
        <f t="shared" si="58"/>
        <v>246470712</v>
      </c>
      <c r="AJ715" t="s">
        <v>68</v>
      </c>
      <c r="AK715" s="4">
        <v>36.005842776615381</v>
      </c>
      <c r="AL715">
        <v>-1000</v>
      </c>
      <c r="AM715">
        <v>-1000</v>
      </c>
      <c r="AN715" t="s">
        <v>73</v>
      </c>
      <c r="AO715" t="s">
        <v>69</v>
      </c>
      <c r="AP715" s="4" t="s">
        <v>71</v>
      </c>
      <c r="AQ715">
        <v>1</v>
      </c>
      <c r="AR715">
        <v>184169</v>
      </c>
      <c r="AS715">
        <v>1</v>
      </c>
      <c r="AT715">
        <v>0</v>
      </c>
      <c r="AU715" t="s">
        <v>65</v>
      </c>
      <c r="AV715" t="s">
        <v>68</v>
      </c>
      <c r="AW715" s="4" t="s">
        <v>71</v>
      </c>
      <c r="AX715" s="2" t="s">
        <v>67</v>
      </c>
      <c r="AY715">
        <v>10</v>
      </c>
      <c r="AZ715" s="1" t="str">
        <f t="shared" si="59"/>
        <v>204703855</v>
      </c>
      <c r="BA715" s="4">
        <v>-6.6768950164764265</v>
      </c>
      <c r="BB715" t="s">
        <v>67</v>
      </c>
      <c r="BC715">
        <v>0</v>
      </c>
      <c r="BD715">
        <v>-1000</v>
      </c>
      <c r="BE715" t="s">
        <v>69</v>
      </c>
      <c r="BF715" t="s">
        <v>67</v>
      </c>
      <c r="BG715">
        <v>-1000</v>
      </c>
      <c r="BH715" s="4" t="s">
        <v>71</v>
      </c>
      <c r="BI715" s="4" t="s">
        <v>71</v>
      </c>
      <c r="BJ715" t="s">
        <v>68</v>
      </c>
      <c r="BK715">
        <v>0</v>
      </c>
      <c r="BL715">
        <v>0</v>
      </c>
      <c r="BM715" t="s">
        <v>67</v>
      </c>
    </row>
    <row r="716" spans="1:65" x14ac:dyDescent="0.35">
      <c r="A716" s="3">
        <v>44684.479166666664</v>
      </c>
      <c r="B716" t="s">
        <v>65</v>
      </c>
      <c r="C716" t="s">
        <v>66</v>
      </c>
      <c r="D716" t="s">
        <v>67</v>
      </c>
      <c r="E716" t="s">
        <v>65</v>
      </c>
      <c r="F716" s="1" t="str">
        <f t="shared" si="55"/>
        <v>160901160</v>
      </c>
      <c r="G716" s="1">
        <v>3600</v>
      </c>
      <c r="H716" t="s">
        <v>68</v>
      </c>
      <c r="I716" s="4">
        <v>329.99739330770223</v>
      </c>
      <c r="J716" t="s">
        <v>68</v>
      </c>
      <c r="K716" t="s">
        <v>69</v>
      </c>
      <c r="L716">
        <v>1</v>
      </c>
      <c r="M716" t="s">
        <v>70</v>
      </c>
      <c r="N716" s="4" t="s">
        <v>71</v>
      </c>
      <c r="O716" s="2">
        <v>768.80377557857742</v>
      </c>
      <c r="P716" s="1" t="str">
        <f t="shared" si="56"/>
        <v>164480213</v>
      </c>
      <c r="Q716">
        <v>1</v>
      </c>
      <c r="R716">
        <v>0</v>
      </c>
      <c r="S716" s="1" t="str">
        <f t="shared" si="57"/>
        <v>202891840</v>
      </c>
      <c r="T716">
        <v>1</v>
      </c>
      <c r="U716" t="s">
        <v>69</v>
      </c>
      <c r="V716" t="s">
        <v>67</v>
      </c>
      <c r="W716" t="s">
        <v>65</v>
      </c>
      <c r="X716" s="4">
        <v>0</v>
      </c>
      <c r="Y716">
        <v>-1000</v>
      </c>
      <c r="Z716" t="s">
        <v>69</v>
      </c>
      <c r="AA716">
        <v>0</v>
      </c>
      <c r="AB716">
        <v>300</v>
      </c>
      <c r="AC716" s="4">
        <v>49.99182900934656</v>
      </c>
      <c r="AD716" t="s">
        <v>69</v>
      </c>
      <c r="AE716" s="4" t="s">
        <v>71</v>
      </c>
      <c r="AF716" t="s">
        <v>72</v>
      </c>
      <c r="AG716">
        <v>1</v>
      </c>
      <c r="AH716" t="s">
        <v>65</v>
      </c>
      <c r="AI716" s="1" t="str">
        <f t="shared" si="58"/>
        <v>246470712</v>
      </c>
      <c r="AJ716" t="s">
        <v>68</v>
      </c>
      <c r="AK716" s="4">
        <v>32.581900066339124</v>
      </c>
      <c r="AL716">
        <v>-1000</v>
      </c>
      <c r="AM716">
        <v>-1000</v>
      </c>
      <c r="AN716" t="s">
        <v>73</v>
      </c>
      <c r="AO716" t="s">
        <v>69</v>
      </c>
      <c r="AP716" s="4" t="s">
        <v>71</v>
      </c>
      <c r="AQ716">
        <v>1</v>
      </c>
      <c r="AR716">
        <v>184170</v>
      </c>
      <c r="AS716">
        <v>1</v>
      </c>
      <c r="AT716">
        <v>0</v>
      </c>
      <c r="AU716" t="s">
        <v>65</v>
      </c>
      <c r="AV716" t="s">
        <v>68</v>
      </c>
      <c r="AW716" s="4" t="s">
        <v>71</v>
      </c>
      <c r="AX716" s="2" t="s">
        <v>67</v>
      </c>
      <c r="AY716">
        <v>10</v>
      </c>
      <c r="AZ716" s="1" t="str">
        <f t="shared" si="59"/>
        <v>204703855</v>
      </c>
      <c r="BA716" s="4">
        <v>-3.8126038210024809</v>
      </c>
      <c r="BB716" t="s">
        <v>67</v>
      </c>
      <c r="BC716">
        <v>0</v>
      </c>
      <c r="BD716">
        <v>-1000</v>
      </c>
      <c r="BE716" t="s">
        <v>69</v>
      </c>
      <c r="BF716" t="s">
        <v>67</v>
      </c>
      <c r="BG716">
        <v>-1000</v>
      </c>
      <c r="BH716" s="4" t="s">
        <v>71</v>
      </c>
      <c r="BI716" s="4" t="s">
        <v>71</v>
      </c>
      <c r="BJ716" t="s">
        <v>68</v>
      </c>
      <c r="BK716">
        <v>0</v>
      </c>
      <c r="BL716">
        <v>0</v>
      </c>
      <c r="BM716" t="s">
        <v>67</v>
      </c>
    </row>
    <row r="717" spans="1:65" x14ac:dyDescent="0.35">
      <c r="A717" s="3">
        <v>44684.482638888891</v>
      </c>
      <c r="B717" t="s">
        <v>65</v>
      </c>
      <c r="C717" t="s">
        <v>66</v>
      </c>
      <c r="D717" t="s">
        <v>67</v>
      </c>
      <c r="E717" t="s">
        <v>65</v>
      </c>
      <c r="F717" s="1" t="str">
        <f t="shared" si="55"/>
        <v>160901160</v>
      </c>
      <c r="G717" s="1">
        <v>3600</v>
      </c>
      <c r="H717" t="s">
        <v>68</v>
      </c>
      <c r="I717" s="4">
        <v>331.61564919121554</v>
      </c>
      <c r="J717" t="s">
        <v>68</v>
      </c>
      <c r="K717" t="s">
        <v>69</v>
      </c>
      <c r="L717">
        <v>1</v>
      </c>
      <c r="M717" t="s">
        <v>70</v>
      </c>
      <c r="N717" s="4" t="s">
        <v>71</v>
      </c>
      <c r="O717" s="2">
        <v>758.08338973796936</v>
      </c>
      <c r="P717" s="1" t="str">
        <f t="shared" si="56"/>
        <v>164480213</v>
      </c>
      <c r="Q717">
        <v>1</v>
      </c>
      <c r="R717">
        <v>0</v>
      </c>
      <c r="S717" s="1" t="str">
        <f t="shared" si="57"/>
        <v>202891840</v>
      </c>
      <c r="T717">
        <v>1</v>
      </c>
      <c r="U717" t="s">
        <v>69</v>
      </c>
      <c r="V717" t="s">
        <v>67</v>
      </c>
      <c r="W717" t="s">
        <v>65</v>
      </c>
      <c r="X717" s="4">
        <v>0</v>
      </c>
      <c r="Y717">
        <v>-1000</v>
      </c>
      <c r="Z717" t="s">
        <v>69</v>
      </c>
      <c r="AA717">
        <v>0</v>
      </c>
      <c r="AB717">
        <v>300</v>
      </c>
      <c r="AC717" s="4">
        <v>54.574134310418394</v>
      </c>
      <c r="AD717" t="s">
        <v>69</v>
      </c>
      <c r="AE717" s="4" t="s">
        <v>71</v>
      </c>
      <c r="AF717" t="s">
        <v>72</v>
      </c>
      <c r="AG717">
        <v>1</v>
      </c>
      <c r="AH717" t="s">
        <v>65</v>
      </c>
      <c r="AI717" s="1" t="str">
        <f t="shared" si="58"/>
        <v>246470712</v>
      </c>
      <c r="AJ717" t="s">
        <v>68</v>
      </c>
      <c r="AK717" s="4">
        <v>36.477723550560611</v>
      </c>
      <c r="AL717">
        <v>-1000</v>
      </c>
      <c r="AM717">
        <v>-1000</v>
      </c>
      <c r="AN717" t="s">
        <v>73</v>
      </c>
      <c r="AO717" t="s">
        <v>69</v>
      </c>
      <c r="AP717" s="4" t="s">
        <v>71</v>
      </c>
      <c r="AQ717">
        <v>1</v>
      </c>
      <c r="AR717">
        <v>184171</v>
      </c>
      <c r="AS717">
        <v>1</v>
      </c>
      <c r="AT717">
        <v>0</v>
      </c>
      <c r="AU717" t="s">
        <v>65</v>
      </c>
      <c r="AV717" t="s">
        <v>68</v>
      </c>
      <c r="AW717" s="4" t="s">
        <v>71</v>
      </c>
      <c r="AX717" s="2" t="s">
        <v>67</v>
      </c>
      <c r="AY717">
        <v>10</v>
      </c>
      <c r="AZ717" s="1" t="str">
        <f t="shared" si="59"/>
        <v>204703855</v>
      </c>
      <c r="BA717" s="4">
        <v>-8.938276080396891</v>
      </c>
      <c r="BB717" t="s">
        <v>67</v>
      </c>
      <c r="BC717">
        <v>0</v>
      </c>
      <c r="BD717">
        <v>-1000</v>
      </c>
      <c r="BE717" t="s">
        <v>69</v>
      </c>
      <c r="BF717" t="s">
        <v>67</v>
      </c>
      <c r="BG717">
        <v>-1000</v>
      </c>
      <c r="BH717" s="4" t="s">
        <v>71</v>
      </c>
      <c r="BI717" s="4" t="s">
        <v>71</v>
      </c>
      <c r="BJ717" t="s">
        <v>68</v>
      </c>
      <c r="BK717">
        <v>0</v>
      </c>
      <c r="BL717">
        <v>0</v>
      </c>
      <c r="BM717" t="s">
        <v>67</v>
      </c>
    </row>
    <row r="718" spans="1:65" x14ac:dyDescent="0.35">
      <c r="A718" s="3">
        <v>44684.486111111109</v>
      </c>
      <c r="B718" t="s">
        <v>65</v>
      </c>
      <c r="C718" t="s">
        <v>66</v>
      </c>
      <c r="D718" t="s">
        <v>67</v>
      </c>
      <c r="E718" t="s">
        <v>65</v>
      </c>
      <c r="F718" s="1" t="str">
        <f t="shared" si="55"/>
        <v>160901160</v>
      </c>
      <c r="G718" s="1">
        <v>3600</v>
      </c>
      <c r="H718" t="s">
        <v>68</v>
      </c>
      <c r="I718" s="4">
        <v>323.31735482394248</v>
      </c>
      <c r="J718" t="s">
        <v>68</v>
      </c>
      <c r="K718" t="s">
        <v>69</v>
      </c>
      <c r="L718">
        <v>1</v>
      </c>
      <c r="M718" t="s">
        <v>70</v>
      </c>
      <c r="N718" s="4" t="s">
        <v>71</v>
      </c>
      <c r="O718" s="2">
        <v>860.68674357544251</v>
      </c>
      <c r="P718" s="1" t="str">
        <f t="shared" si="56"/>
        <v>164480213</v>
      </c>
      <c r="Q718">
        <v>1</v>
      </c>
      <c r="R718">
        <v>0</v>
      </c>
      <c r="S718" s="1" t="str">
        <f t="shared" si="57"/>
        <v>202891840</v>
      </c>
      <c r="T718">
        <v>1</v>
      </c>
      <c r="U718" t="s">
        <v>69</v>
      </c>
      <c r="V718" t="s">
        <v>67</v>
      </c>
      <c r="W718" t="s">
        <v>65</v>
      </c>
      <c r="X718" s="4">
        <v>0</v>
      </c>
      <c r="Y718">
        <v>-1000</v>
      </c>
      <c r="Z718" t="s">
        <v>69</v>
      </c>
      <c r="AA718">
        <v>0</v>
      </c>
      <c r="AB718">
        <v>300</v>
      </c>
      <c r="AC718" s="4">
        <v>48.936846906284117</v>
      </c>
      <c r="AD718" t="s">
        <v>69</v>
      </c>
      <c r="AE718" s="4" t="s">
        <v>71</v>
      </c>
      <c r="AF718" t="s">
        <v>72</v>
      </c>
      <c r="AG718">
        <v>1</v>
      </c>
      <c r="AH718" t="s">
        <v>65</v>
      </c>
      <c r="AI718" s="1" t="str">
        <f t="shared" si="58"/>
        <v>246470712</v>
      </c>
      <c r="AJ718" t="s">
        <v>68</v>
      </c>
      <c r="AK718" s="4">
        <v>29.257166203185058</v>
      </c>
      <c r="AL718">
        <v>-1000</v>
      </c>
      <c r="AM718">
        <v>-1000</v>
      </c>
      <c r="AN718" t="s">
        <v>73</v>
      </c>
      <c r="AO718" t="s">
        <v>69</v>
      </c>
      <c r="AP718" s="4" t="s">
        <v>71</v>
      </c>
      <c r="AQ718">
        <v>1</v>
      </c>
      <c r="AR718">
        <v>184172</v>
      </c>
      <c r="AS718">
        <v>1</v>
      </c>
      <c r="AT718">
        <v>0</v>
      </c>
      <c r="AU718" t="s">
        <v>65</v>
      </c>
      <c r="AV718" t="s">
        <v>68</v>
      </c>
      <c r="AW718" s="4" t="s">
        <v>71</v>
      </c>
      <c r="AX718" s="2" t="s">
        <v>67</v>
      </c>
      <c r="AY718">
        <v>10</v>
      </c>
      <c r="AZ718" s="1" t="str">
        <f t="shared" si="59"/>
        <v>204703855</v>
      </c>
      <c r="BA718" s="4">
        <v>-2.5537931658276829</v>
      </c>
      <c r="BB718" t="s">
        <v>67</v>
      </c>
      <c r="BC718">
        <v>0</v>
      </c>
      <c r="BD718">
        <v>-1000</v>
      </c>
      <c r="BE718" t="s">
        <v>69</v>
      </c>
      <c r="BF718" t="s">
        <v>67</v>
      </c>
      <c r="BG718">
        <v>-1000</v>
      </c>
      <c r="BH718" s="4" t="s">
        <v>71</v>
      </c>
      <c r="BI718" s="4" t="s">
        <v>71</v>
      </c>
      <c r="BJ718" t="s">
        <v>68</v>
      </c>
      <c r="BK718">
        <v>0</v>
      </c>
      <c r="BL718">
        <v>0</v>
      </c>
      <c r="BM718" t="s">
        <v>67</v>
      </c>
    </row>
    <row r="719" spans="1:65" x14ac:dyDescent="0.35">
      <c r="A719" s="3">
        <v>44684.489583333336</v>
      </c>
      <c r="B719" t="s">
        <v>65</v>
      </c>
      <c r="C719" t="s">
        <v>66</v>
      </c>
      <c r="D719" t="s">
        <v>67</v>
      </c>
      <c r="E719" t="s">
        <v>65</v>
      </c>
      <c r="F719" s="1" t="str">
        <f t="shared" si="55"/>
        <v>160901160</v>
      </c>
      <c r="G719" s="1">
        <v>3600</v>
      </c>
      <c r="H719" t="s">
        <v>68</v>
      </c>
      <c r="I719" s="4">
        <v>324.65512271302691</v>
      </c>
      <c r="J719" t="s">
        <v>68</v>
      </c>
      <c r="K719" t="s">
        <v>69</v>
      </c>
      <c r="L719">
        <v>1</v>
      </c>
      <c r="M719" t="s">
        <v>70</v>
      </c>
      <c r="N719" s="4" t="s">
        <v>71</v>
      </c>
      <c r="O719" s="2">
        <v>752.58368427454116</v>
      </c>
      <c r="P719" s="1" t="str">
        <f t="shared" si="56"/>
        <v>164480213</v>
      </c>
      <c r="Q719">
        <v>1</v>
      </c>
      <c r="R719">
        <v>0</v>
      </c>
      <c r="S719" s="1" t="str">
        <f t="shared" si="57"/>
        <v>202891840</v>
      </c>
      <c r="T719">
        <v>1</v>
      </c>
      <c r="U719" t="s">
        <v>69</v>
      </c>
      <c r="V719" t="s">
        <v>67</v>
      </c>
      <c r="W719" t="s">
        <v>65</v>
      </c>
      <c r="X719" s="4">
        <v>0</v>
      </c>
      <c r="Y719">
        <v>-1000</v>
      </c>
      <c r="Z719" t="s">
        <v>69</v>
      </c>
      <c r="AA719">
        <v>0</v>
      </c>
      <c r="AB719">
        <v>300</v>
      </c>
      <c r="AC719" s="4">
        <v>49.087504958439403</v>
      </c>
      <c r="AD719" t="s">
        <v>69</v>
      </c>
      <c r="AE719" s="4" t="s">
        <v>71</v>
      </c>
      <c r="AF719" t="s">
        <v>72</v>
      </c>
      <c r="AG719">
        <v>1</v>
      </c>
      <c r="AH719" t="s">
        <v>65</v>
      </c>
      <c r="AI719" s="1" t="str">
        <f t="shared" si="58"/>
        <v>246470712</v>
      </c>
      <c r="AJ719" t="s">
        <v>68</v>
      </c>
      <c r="AK719" s="4">
        <v>31.82281979574806</v>
      </c>
      <c r="AL719">
        <v>-1000</v>
      </c>
      <c r="AM719">
        <v>-1000</v>
      </c>
      <c r="AN719" t="s">
        <v>73</v>
      </c>
      <c r="AO719" t="s">
        <v>69</v>
      </c>
      <c r="AP719" s="4" t="s">
        <v>71</v>
      </c>
      <c r="AQ719">
        <v>1</v>
      </c>
      <c r="AR719">
        <v>184173</v>
      </c>
      <c r="AS719">
        <v>1</v>
      </c>
      <c r="AT719">
        <v>0</v>
      </c>
      <c r="AU719" t="s">
        <v>65</v>
      </c>
      <c r="AV719" t="s">
        <v>68</v>
      </c>
      <c r="AW719" s="4" t="s">
        <v>71</v>
      </c>
      <c r="AX719" s="2" t="s">
        <v>67</v>
      </c>
      <c r="AY719">
        <v>10</v>
      </c>
      <c r="AZ719" s="1" t="str">
        <f t="shared" si="59"/>
        <v>204703855</v>
      </c>
      <c r="BA719" s="4">
        <v>-0.40615094499586707</v>
      </c>
      <c r="BB719" t="s">
        <v>67</v>
      </c>
      <c r="BC719">
        <v>0</v>
      </c>
      <c r="BD719">
        <v>-1000</v>
      </c>
      <c r="BE719" t="s">
        <v>69</v>
      </c>
      <c r="BF719" t="s">
        <v>67</v>
      </c>
      <c r="BG719">
        <v>-1000</v>
      </c>
      <c r="BH719" s="4" t="s">
        <v>71</v>
      </c>
      <c r="BI719" s="4" t="s">
        <v>71</v>
      </c>
      <c r="BJ719" t="s">
        <v>68</v>
      </c>
      <c r="BK719">
        <v>0</v>
      </c>
      <c r="BL719">
        <v>0</v>
      </c>
      <c r="BM719" t="s">
        <v>67</v>
      </c>
    </row>
    <row r="720" spans="1:65" x14ac:dyDescent="0.35">
      <c r="A720" s="3">
        <v>44684.493055555555</v>
      </c>
      <c r="B720" t="s">
        <v>65</v>
      </c>
      <c r="C720" t="s">
        <v>66</v>
      </c>
      <c r="D720" t="s">
        <v>67</v>
      </c>
      <c r="E720" t="s">
        <v>65</v>
      </c>
      <c r="F720" s="1" t="str">
        <f t="shared" si="55"/>
        <v>160901160</v>
      </c>
      <c r="G720" s="1">
        <v>3600</v>
      </c>
      <c r="H720" t="s">
        <v>68</v>
      </c>
      <c r="I720" s="4">
        <v>332.70237119188624</v>
      </c>
      <c r="J720" t="s">
        <v>68</v>
      </c>
      <c r="K720" t="s">
        <v>69</v>
      </c>
      <c r="L720">
        <v>1</v>
      </c>
      <c r="M720" t="s">
        <v>70</v>
      </c>
      <c r="N720" s="4" t="s">
        <v>71</v>
      </c>
      <c r="O720" s="2">
        <v>787.12816027460747</v>
      </c>
      <c r="P720" s="1" t="str">
        <f t="shared" si="56"/>
        <v>164480213</v>
      </c>
      <c r="Q720">
        <v>1</v>
      </c>
      <c r="R720">
        <v>0</v>
      </c>
      <c r="S720" s="1" t="str">
        <f t="shared" si="57"/>
        <v>202891840</v>
      </c>
      <c r="T720">
        <v>1</v>
      </c>
      <c r="U720" t="s">
        <v>69</v>
      </c>
      <c r="V720" t="s">
        <v>67</v>
      </c>
      <c r="W720" t="s">
        <v>65</v>
      </c>
      <c r="X720" s="4">
        <v>0</v>
      </c>
      <c r="Y720">
        <v>-1000</v>
      </c>
      <c r="Z720" t="s">
        <v>69</v>
      </c>
      <c r="AA720">
        <v>0</v>
      </c>
      <c r="AB720">
        <v>300</v>
      </c>
      <c r="AC720" s="4">
        <v>55.909333442089597</v>
      </c>
      <c r="AD720" t="s">
        <v>69</v>
      </c>
      <c r="AE720" s="4" t="s">
        <v>71</v>
      </c>
      <c r="AF720" t="s">
        <v>72</v>
      </c>
      <c r="AG720">
        <v>1</v>
      </c>
      <c r="AH720" t="s">
        <v>65</v>
      </c>
      <c r="AI720" s="1" t="str">
        <f t="shared" si="58"/>
        <v>246470712</v>
      </c>
      <c r="AJ720" t="s">
        <v>68</v>
      </c>
      <c r="AK720" s="4">
        <v>35.679764900171932</v>
      </c>
      <c r="AL720">
        <v>-1000</v>
      </c>
      <c r="AM720">
        <v>-1000</v>
      </c>
      <c r="AN720" t="s">
        <v>73</v>
      </c>
      <c r="AO720" t="s">
        <v>69</v>
      </c>
      <c r="AP720" s="4" t="s">
        <v>71</v>
      </c>
      <c r="AQ720">
        <v>1</v>
      </c>
      <c r="AR720">
        <v>184174</v>
      </c>
      <c r="AS720">
        <v>1</v>
      </c>
      <c r="AT720">
        <v>0</v>
      </c>
      <c r="AU720" t="s">
        <v>65</v>
      </c>
      <c r="AV720" t="s">
        <v>68</v>
      </c>
      <c r="AW720" s="4" t="s">
        <v>71</v>
      </c>
      <c r="AX720" s="2" t="s">
        <v>67</v>
      </c>
      <c r="AY720">
        <v>10</v>
      </c>
      <c r="AZ720" s="1" t="str">
        <f t="shared" si="59"/>
        <v>204703855</v>
      </c>
      <c r="BA720" s="4">
        <v>-2.3595435852140847</v>
      </c>
      <c r="BB720" t="s">
        <v>67</v>
      </c>
      <c r="BC720">
        <v>0</v>
      </c>
      <c r="BD720">
        <v>-1000</v>
      </c>
      <c r="BE720" t="s">
        <v>69</v>
      </c>
      <c r="BF720" t="s">
        <v>67</v>
      </c>
      <c r="BG720">
        <v>-1000</v>
      </c>
      <c r="BH720" s="4" t="s">
        <v>71</v>
      </c>
      <c r="BI720" s="4" t="s">
        <v>71</v>
      </c>
      <c r="BJ720" t="s">
        <v>68</v>
      </c>
      <c r="BK720">
        <v>0</v>
      </c>
      <c r="BL720">
        <v>0</v>
      </c>
      <c r="BM720" t="s">
        <v>67</v>
      </c>
    </row>
    <row r="721" spans="1:65" x14ac:dyDescent="0.35">
      <c r="A721" s="3">
        <v>44684.496527777781</v>
      </c>
      <c r="B721" t="s">
        <v>65</v>
      </c>
      <c r="C721" t="s">
        <v>66</v>
      </c>
      <c r="D721" t="s">
        <v>67</v>
      </c>
      <c r="E721" t="s">
        <v>65</v>
      </c>
      <c r="F721" s="1" t="str">
        <f t="shared" si="55"/>
        <v>160901160</v>
      </c>
      <c r="G721" s="1">
        <v>3600</v>
      </c>
      <c r="H721" t="s">
        <v>68</v>
      </c>
      <c r="I721" s="4">
        <v>346.50571605814844</v>
      </c>
      <c r="J721" t="s">
        <v>68</v>
      </c>
      <c r="K721" t="s">
        <v>69</v>
      </c>
      <c r="L721">
        <v>1</v>
      </c>
      <c r="M721" t="s">
        <v>70</v>
      </c>
      <c r="N721" s="4" t="s">
        <v>71</v>
      </c>
      <c r="O721" s="2">
        <v>736.88971032173924</v>
      </c>
      <c r="P721" s="1" t="str">
        <f t="shared" si="56"/>
        <v>164480213</v>
      </c>
      <c r="Q721">
        <v>1</v>
      </c>
      <c r="R721">
        <v>0</v>
      </c>
      <c r="S721" s="1" t="str">
        <f t="shared" si="57"/>
        <v>202891840</v>
      </c>
      <c r="T721">
        <v>1</v>
      </c>
      <c r="U721" t="s">
        <v>69</v>
      </c>
      <c r="V721" t="s">
        <v>67</v>
      </c>
      <c r="W721" t="s">
        <v>65</v>
      </c>
      <c r="X721" s="4">
        <v>0</v>
      </c>
      <c r="Y721">
        <v>-1000</v>
      </c>
      <c r="Z721" t="s">
        <v>69</v>
      </c>
      <c r="AA721">
        <v>0</v>
      </c>
      <c r="AB721">
        <v>300</v>
      </c>
      <c r="AC721" s="4">
        <v>57.911391801421715</v>
      </c>
      <c r="AD721" t="s">
        <v>69</v>
      </c>
      <c r="AE721" s="4" t="s">
        <v>71</v>
      </c>
      <c r="AF721" t="s">
        <v>72</v>
      </c>
      <c r="AG721">
        <v>1</v>
      </c>
      <c r="AH721" t="s">
        <v>65</v>
      </c>
      <c r="AI721" s="1" t="str">
        <f t="shared" si="58"/>
        <v>246470712</v>
      </c>
      <c r="AJ721" t="s">
        <v>68</v>
      </c>
      <c r="AK721" s="4">
        <v>41.060142867158206</v>
      </c>
      <c r="AL721">
        <v>-1000</v>
      </c>
      <c r="AM721">
        <v>-1000</v>
      </c>
      <c r="AN721" t="s">
        <v>73</v>
      </c>
      <c r="AO721" t="s">
        <v>69</v>
      </c>
      <c r="AP721" s="4" t="s">
        <v>71</v>
      </c>
      <c r="AQ721">
        <v>1</v>
      </c>
      <c r="AR721">
        <v>184175</v>
      </c>
      <c r="AS721">
        <v>1</v>
      </c>
      <c r="AT721">
        <v>0</v>
      </c>
      <c r="AU721" t="s">
        <v>65</v>
      </c>
      <c r="AV721" t="s">
        <v>68</v>
      </c>
      <c r="AW721" s="4" t="s">
        <v>71</v>
      </c>
      <c r="AX721" s="2" t="s">
        <v>67</v>
      </c>
      <c r="AY721">
        <v>10</v>
      </c>
      <c r="AZ721" s="1" t="str">
        <f t="shared" si="59"/>
        <v>204703855</v>
      </c>
      <c r="BA721" s="4">
        <v>-1.5085606528417921</v>
      </c>
      <c r="BB721" t="s">
        <v>67</v>
      </c>
      <c r="BC721">
        <v>0</v>
      </c>
      <c r="BD721">
        <v>-1000</v>
      </c>
      <c r="BE721" t="s">
        <v>69</v>
      </c>
      <c r="BF721" t="s">
        <v>67</v>
      </c>
      <c r="BG721">
        <v>-1000</v>
      </c>
      <c r="BH721" s="4" t="s">
        <v>71</v>
      </c>
      <c r="BI721" s="4" t="s">
        <v>71</v>
      </c>
      <c r="BJ721" t="s">
        <v>68</v>
      </c>
      <c r="BK721">
        <v>0</v>
      </c>
      <c r="BL721">
        <v>0</v>
      </c>
      <c r="BM721" t="s">
        <v>67</v>
      </c>
    </row>
    <row r="722" spans="1:65" x14ac:dyDescent="0.35">
      <c r="A722" s="3">
        <v>44684.5</v>
      </c>
      <c r="B722" t="s">
        <v>65</v>
      </c>
      <c r="C722" t="s">
        <v>66</v>
      </c>
      <c r="D722" t="s">
        <v>67</v>
      </c>
      <c r="E722" t="s">
        <v>65</v>
      </c>
      <c r="F722" s="1" t="str">
        <f t="shared" si="55"/>
        <v>160901160</v>
      </c>
      <c r="G722" s="1">
        <v>3600</v>
      </c>
      <c r="H722" t="s">
        <v>68</v>
      </c>
      <c r="I722" s="4">
        <v>356.08792357364854</v>
      </c>
      <c r="J722" t="s">
        <v>68</v>
      </c>
      <c r="K722" t="s">
        <v>69</v>
      </c>
      <c r="L722">
        <v>1</v>
      </c>
      <c r="M722" t="s">
        <v>70</v>
      </c>
      <c r="N722" s="4" t="s">
        <v>71</v>
      </c>
      <c r="O722" s="2">
        <v>740.02850511229951</v>
      </c>
      <c r="P722" s="1" t="str">
        <f t="shared" si="56"/>
        <v>164480213</v>
      </c>
      <c r="Q722">
        <v>1</v>
      </c>
      <c r="R722">
        <v>0</v>
      </c>
      <c r="S722" s="1" t="str">
        <f t="shared" si="57"/>
        <v>202891840</v>
      </c>
      <c r="T722">
        <v>1</v>
      </c>
      <c r="U722" t="s">
        <v>69</v>
      </c>
      <c r="V722" t="s">
        <v>67</v>
      </c>
      <c r="W722" t="s">
        <v>65</v>
      </c>
      <c r="X722" s="4">
        <v>0</v>
      </c>
      <c r="Y722">
        <v>-1000</v>
      </c>
      <c r="Z722" t="s">
        <v>69</v>
      </c>
      <c r="AA722">
        <v>0</v>
      </c>
      <c r="AB722">
        <v>300</v>
      </c>
      <c r="AC722" s="4">
        <v>64.065867498627867</v>
      </c>
      <c r="AD722" t="s">
        <v>69</v>
      </c>
      <c r="AE722" s="4" t="s">
        <v>71</v>
      </c>
      <c r="AF722" t="s">
        <v>72</v>
      </c>
      <c r="AG722">
        <v>1</v>
      </c>
      <c r="AH722" t="s">
        <v>65</v>
      </c>
      <c r="AI722" s="1" t="str">
        <f t="shared" si="58"/>
        <v>246470712</v>
      </c>
      <c r="AJ722" t="s">
        <v>68</v>
      </c>
      <c r="AK722" s="4">
        <v>53.320150189684242</v>
      </c>
      <c r="AL722">
        <v>-1000</v>
      </c>
      <c r="AM722">
        <v>-1000</v>
      </c>
      <c r="AN722" t="s">
        <v>73</v>
      </c>
      <c r="AO722" t="s">
        <v>69</v>
      </c>
      <c r="AP722" s="4" t="s">
        <v>71</v>
      </c>
      <c r="AQ722">
        <v>1</v>
      </c>
      <c r="AR722">
        <v>184176</v>
      </c>
      <c r="AS722">
        <v>1</v>
      </c>
      <c r="AT722">
        <v>0</v>
      </c>
      <c r="AU722" t="s">
        <v>65</v>
      </c>
      <c r="AV722" t="s">
        <v>68</v>
      </c>
      <c r="AW722" s="4" t="s">
        <v>71</v>
      </c>
      <c r="AX722" s="2" t="s">
        <v>67</v>
      </c>
      <c r="AY722">
        <v>10</v>
      </c>
      <c r="AZ722" s="1" t="str">
        <f t="shared" si="59"/>
        <v>204703855</v>
      </c>
      <c r="BA722" s="4">
        <v>-3.0751428692544223</v>
      </c>
      <c r="BB722" t="s">
        <v>67</v>
      </c>
      <c r="BC722">
        <v>0</v>
      </c>
      <c r="BD722">
        <v>-1000</v>
      </c>
      <c r="BE722" t="s">
        <v>69</v>
      </c>
      <c r="BF722" t="s">
        <v>67</v>
      </c>
      <c r="BG722">
        <v>-1000</v>
      </c>
      <c r="BH722" s="4" t="s">
        <v>71</v>
      </c>
      <c r="BI722" s="4" t="s">
        <v>71</v>
      </c>
      <c r="BJ722" t="s">
        <v>68</v>
      </c>
      <c r="BK722">
        <v>0</v>
      </c>
      <c r="BL722">
        <v>0</v>
      </c>
      <c r="BM722" t="s">
        <v>67</v>
      </c>
    </row>
    <row r="723" spans="1:65" x14ac:dyDescent="0.35">
      <c r="A723" s="3">
        <v>44684.503472222219</v>
      </c>
      <c r="B723" t="s">
        <v>65</v>
      </c>
      <c r="C723" t="s">
        <v>66</v>
      </c>
      <c r="D723" t="s">
        <v>67</v>
      </c>
      <c r="E723" t="s">
        <v>65</v>
      </c>
      <c r="F723" s="1" t="str">
        <f t="shared" si="55"/>
        <v>160901160</v>
      </c>
      <c r="G723" s="1">
        <v>3600</v>
      </c>
      <c r="H723" t="s">
        <v>68</v>
      </c>
      <c r="I723" s="4">
        <v>361.33612910333937</v>
      </c>
      <c r="J723" t="s">
        <v>68</v>
      </c>
      <c r="K723" t="s">
        <v>69</v>
      </c>
      <c r="L723">
        <v>1</v>
      </c>
      <c r="M723" t="s">
        <v>70</v>
      </c>
      <c r="N723" s="4" t="s">
        <v>71</v>
      </c>
      <c r="O723" s="2">
        <v>740.02850511229951</v>
      </c>
      <c r="P723" s="1" t="str">
        <f t="shared" si="56"/>
        <v>164480213</v>
      </c>
      <c r="Q723">
        <v>1</v>
      </c>
      <c r="R723">
        <v>0</v>
      </c>
      <c r="S723" s="1" t="str">
        <f t="shared" si="57"/>
        <v>202891840</v>
      </c>
      <c r="T723">
        <v>1</v>
      </c>
      <c r="U723" t="s">
        <v>69</v>
      </c>
      <c r="V723" t="s">
        <v>67</v>
      </c>
      <c r="W723" t="s">
        <v>65</v>
      </c>
      <c r="X723" s="4">
        <v>0</v>
      </c>
      <c r="Y723">
        <v>-1000</v>
      </c>
      <c r="Z723" t="s">
        <v>69</v>
      </c>
      <c r="AA723">
        <v>0</v>
      </c>
      <c r="AB723">
        <v>300</v>
      </c>
      <c r="AC723" s="4">
        <v>67.791920556273766</v>
      </c>
      <c r="AD723" t="s">
        <v>69</v>
      </c>
      <c r="AE723" s="4" t="s">
        <v>71</v>
      </c>
      <c r="AF723" t="s">
        <v>72</v>
      </c>
      <c r="AG723">
        <v>1</v>
      </c>
      <c r="AH723" t="s">
        <v>65</v>
      </c>
      <c r="AI723" s="1" t="str">
        <f t="shared" si="58"/>
        <v>246470712</v>
      </c>
      <c r="AJ723" t="s">
        <v>68</v>
      </c>
      <c r="AK723" s="4">
        <v>48.725670127988096</v>
      </c>
      <c r="AL723">
        <v>-1000</v>
      </c>
      <c r="AM723">
        <v>-1000</v>
      </c>
      <c r="AN723" t="s">
        <v>73</v>
      </c>
      <c r="AO723" t="s">
        <v>69</v>
      </c>
      <c r="AP723" s="4" t="s">
        <v>71</v>
      </c>
      <c r="AQ723">
        <v>1</v>
      </c>
      <c r="AR723">
        <v>184177</v>
      </c>
      <c r="AS723">
        <v>1</v>
      </c>
      <c r="AT723">
        <v>0</v>
      </c>
      <c r="AU723" t="s">
        <v>65</v>
      </c>
      <c r="AV723" t="s">
        <v>68</v>
      </c>
      <c r="AW723" s="4" t="s">
        <v>71</v>
      </c>
      <c r="AX723" s="2" t="s">
        <v>67</v>
      </c>
      <c r="AY723">
        <v>10</v>
      </c>
      <c r="AZ723" s="1" t="str">
        <f t="shared" si="59"/>
        <v>204703855</v>
      </c>
      <c r="BA723" s="4">
        <v>-2.4755867123557609</v>
      </c>
      <c r="BB723" t="s">
        <v>67</v>
      </c>
      <c r="BC723">
        <v>0</v>
      </c>
      <c r="BD723">
        <v>-1000</v>
      </c>
      <c r="BE723" t="s">
        <v>69</v>
      </c>
      <c r="BF723" t="s">
        <v>67</v>
      </c>
      <c r="BG723">
        <v>-1000</v>
      </c>
      <c r="BH723" s="4" t="s">
        <v>71</v>
      </c>
      <c r="BI723" s="4" t="s">
        <v>71</v>
      </c>
      <c r="BJ723" t="s">
        <v>68</v>
      </c>
      <c r="BK723">
        <v>0</v>
      </c>
      <c r="BL723">
        <v>0</v>
      </c>
      <c r="BM723" t="s">
        <v>67</v>
      </c>
    </row>
    <row r="724" spans="1:65" x14ac:dyDescent="0.35">
      <c r="A724" s="3">
        <v>44684.506944444445</v>
      </c>
      <c r="B724" t="s">
        <v>65</v>
      </c>
      <c r="C724" t="s">
        <v>66</v>
      </c>
      <c r="D724" t="s">
        <v>67</v>
      </c>
      <c r="E724" t="s">
        <v>65</v>
      </c>
      <c r="F724" s="1" t="str">
        <f t="shared" si="55"/>
        <v>160901160</v>
      </c>
      <c r="G724" s="1">
        <v>3600</v>
      </c>
      <c r="H724" t="s">
        <v>68</v>
      </c>
      <c r="I724" s="4">
        <v>376.30197971058692</v>
      </c>
      <c r="J724" t="s">
        <v>68</v>
      </c>
      <c r="K724" t="s">
        <v>69</v>
      </c>
      <c r="L724">
        <v>1</v>
      </c>
      <c r="M724" t="s">
        <v>70</v>
      </c>
      <c r="N724" s="4" t="s">
        <v>71</v>
      </c>
      <c r="O724" s="2">
        <v>783.98936548404697</v>
      </c>
      <c r="P724" s="1" t="str">
        <f t="shared" si="56"/>
        <v>164480213</v>
      </c>
      <c r="Q724">
        <v>1</v>
      </c>
      <c r="R724">
        <v>0</v>
      </c>
      <c r="S724" s="1" t="str">
        <f t="shared" si="57"/>
        <v>202891840</v>
      </c>
      <c r="T724">
        <v>1</v>
      </c>
      <c r="U724" t="s">
        <v>69</v>
      </c>
      <c r="V724" t="s">
        <v>67</v>
      </c>
      <c r="W724" t="s">
        <v>65</v>
      </c>
      <c r="X724" s="4">
        <v>0</v>
      </c>
      <c r="Y724">
        <v>-1000</v>
      </c>
      <c r="Z724" t="s">
        <v>69</v>
      </c>
      <c r="AA724">
        <v>0</v>
      </c>
      <c r="AB724">
        <v>300</v>
      </c>
      <c r="AC724" s="4">
        <v>69.423227367581433</v>
      </c>
      <c r="AD724" t="s">
        <v>69</v>
      </c>
      <c r="AE724" s="4" t="s">
        <v>71</v>
      </c>
      <c r="AF724" t="s">
        <v>72</v>
      </c>
      <c r="AG724">
        <v>1</v>
      </c>
      <c r="AH724" t="s">
        <v>65</v>
      </c>
      <c r="AI724" s="1" t="str">
        <f t="shared" si="58"/>
        <v>246470712</v>
      </c>
      <c r="AJ724" t="s">
        <v>68</v>
      </c>
      <c r="AK724" s="4">
        <v>49.197208871162175</v>
      </c>
      <c r="AL724">
        <v>-1000</v>
      </c>
      <c r="AM724">
        <v>-1000</v>
      </c>
      <c r="AN724" t="s">
        <v>73</v>
      </c>
      <c r="AO724" t="s">
        <v>69</v>
      </c>
      <c r="AP724" s="4" t="s">
        <v>71</v>
      </c>
      <c r="AQ724">
        <v>1</v>
      </c>
      <c r="AR724">
        <v>184178</v>
      </c>
      <c r="AS724">
        <v>1</v>
      </c>
      <c r="AT724">
        <v>0</v>
      </c>
      <c r="AU724" t="s">
        <v>65</v>
      </c>
      <c r="AV724" t="s">
        <v>68</v>
      </c>
      <c r="AW724" s="4" t="s">
        <v>71</v>
      </c>
      <c r="AX724" s="2" t="s">
        <v>67</v>
      </c>
      <c r="AY724">
        <v>10</v>
      </c>
      <c r="AZ724" s="1" t="str">
        <f t="shared" si="59"/>
        <v>204703855</v>
      </c>
      <c r="BA724" s="4">
        <v>-1.1991123137973219</v>
      </c>
      <c r="BB724" t="s">
        <v>67</v>
      </c>
      <c r="BC724">
        <v>0</v>
      </c>
      <c r="BD724">
        <v>-1000</v>
      </c>
      <c r="BE724" t="s">
        <v>69</v>
      </c>
      <c r="BF724" t="s">
        <v>67</v>
      </c>
      <c r="BG724">
        <v>-1000</v>
      </c>
      <c r="BH724" s="4" t="s">
        <v>71</v>
      </c>
      <c r="BI724" s="4" t="s">
        <v>71</v>
      </c>
      <c r="BJ724" t="s">
        <v>68</v>
      </c>
      <c r="BK724">
        <v>0</v>
      </c>
      <c r="BL724">
        <v>0</v>
      </c>
      <c r="BM724" t="s">
        <v>67</v>
      </c>
    </row>
    <row r="725" spans="1:65" x14ac:dyDescent="0.35">
      <c r="A725" s="3">
        <v>44684.510416666664</v>
      </c>
      <c r="B725" t="s">
        <v>65</v>
      </c>
      <c r="C725" t="s">
        <v>66</v>
      </c>
      <c r="D725" t="s">
        <v>67</v>
      </c>
      <c r="E725" t="s">
        <v>65</v>
      </c>
      <c r="F725" s="1" t="str">
        <f t="shared" si="55"/>
        <v>160901160</v>
      </c>
      <c r="G725" s="1">
        <v>3600</v>
      </c>
      <c r="H725" t="s">
        <v>68</v>
      </c>
      <c r="I725" s="4">
        <v>392.76879384768216</v>
      </c>
      <c r="J725" t="s">
        <v>68</v>
      </c>
      <c r="K725" t="s">
        <v>69</v>
      </c>
      <c r="L725">
        <v>1</v>
      </c>
      <c r="M725" t="s">
        <v>70</v>
      </c>
      <c r="N725" s="4" t="s">
        <v>71</v>
      </c>
      <c r="O725" s="2">
        <v>784.51685583606479</v>
      </c>
      <c r="P725" s="1" t="str">
        <f t="shared" si="56"/>
        <v>164480213</v>
      </c>
      <c r="Q725">
        <v>1</v>
      </c>
      <c r="R725">
        <v>0</v>
      </c>
      <c r="S725" s="1" t="str">
        <f t="shared" si="57"/>
        <v>202891840</v>
      </c>
      <c r="T725">
        <v>1</v>
      </c>
      <c r="U725" t="s">
        <v>69</v>
      </c>
      <c r="V725" t="s">
        <v>67</v>
      </c>
      <c r="W725" t="s">
        <v>65</v>
      </c>
      <c r="X725" s="4">
        <v>0</v>
      </c>
      <c r="Y725">
        <v>-1000</v>
      </c>
      <c r="Z725" t="s">
        <v>69</v>
      </c>
      <c r="AA725">
        <v>0</v>
      </c>
      <c r="AB725">
        <v>300</v>
      </c>
      <c r="AC725" s="4">
        <v>77.324715842028738</v>
      </c>
      <c r="AD725" t="s">
        <v>69</v>
      </c>
      <c r="AE725" s="4" t="s">
        <v>71</v>
      </c>
      <c r="AF725" t="s">
        <v>72</v>
      </c>
      <c r="AG725">
        <v>1</v>
      </c>
      <c r="AH725" t="s">
        <v>65</v>
      </c>
      <c r="AI725" s="1" t="str">
        <f t="shared" si="58"/>
        <v>246470712</v>
      </c>
      <c r="AJ725" t="s">
        <v>68</v>
      </c>
      <c r="AK725" s="4">
        <v>47.074382665362634</v>
      </c>
      <c r="AL725">
        <v>-1000</v>
      </c>
      <c r="AM725">
        <v>-1000</v>
      </c>
      <c r="AN725" t="s">
        <v>73</v>
      </c>
      <c r="AO725" t="s">
        <v>69</v>
      </c>
      <c r="AP725" s="4" t="s">
        <v>71</v>
      </c>
      <c r="AQ725">
        <v>1</v>
      </c>
      <c r="AR725">
        <v>184179</v>
      </c>
      <c r="AS725">
        <v>1</v>
      </c>
      <c r="AT725">
        <v>0</v>
      </c>
      <c r="AU725" t="s">
        <v>65</v>
      </c>
      <c r="AV725" t="s">
        <v>68</v>
      </c>
      <c r="AW725" s="4" t="s">
        <v>71</v>
      </c>
      <c r="AX725" s="2" t="s">
        <v>67</v>
      </c>
      <c r="AY725">
        <v>10</v>
      </c>
      <c r="AZ725" s="1" t="str">
        <f t="shared" si="59"/>
        <v>204703855</v>
      </c>
      <c r="BA725" s="4">
        <v>-0.75378187584999179</v>
      </c>
      <c r="BB725" t="s">
        <v>67</v>
      </c>
      <c r="BC725">
        <v>0</v>
      </c>
      <c r="BD725">
        <v>-1000</v>
      </c>
      <c r="BE725" t="s">
        <v>69</v>
      </c>
      <c r="BF725" t="s">
        <v>67</v>
      </c>
      <c r="BG725">
        <v>-1000</v>
      </c>
      <c r="BH725" s="4" t="s">
        <v>71</v>
      </c>
      <c r="BI725" s="4" t="s">
        <v>71</v>
      </c>
      <c r="BJ725" t="s">
        <v>68</v>
      </c>
      <c r="BK725">
        <v>0</v>
      </c>
      <c r="BL725">
        <v>0</v>
      </c>
      <c r="BM725" t="s">
        <v>67</v>
      </c>
    </row>
    <row r="726" spans="1:65" x14ac:dyDescent="0.35">
      <c r="A726" s="3">
        <v>44684.513888888891</v>
      </c>
      <c r="B726" t="s">
        <v>65</v>
      </c>
      <c r="C726" t="s">
        <v>66</v>
      </c>
      <c r="D726" t="s">
        <v>67</v>
      </c>
      <c r="E726" t="s">
        <v>65</v>
      </c>
      <c r="F726" s="1" t="str">
        <f t="shared" si="55"/>
        <v>160901160</v>
      </c>
      <c r="G726" s="1">
        <v>3600</v>
      </c>
      <c r="H726" t="s">
        <v>68</v>
      </c>
      <c r="I726" s="4">
        <v>382.36728046224283</v>
      </c>
      <c r="J726" t="s">
        <v>68</v>
      </c>
      <c r="K726" t="s">
        <v>69</v>
      </c>
      <c r="L726">
        <v>1</v>
      </c>
      <c r="M726" t="s">
        <v>70</v>
      </c>
      <c r="N726" s="4" t="s">
        <v>71</v>
      </c>
      <c r="O726" s="2">
        <v>765.44361853791895</v>
      </c>
      <c r="P726" s="1" t="str">
        <f t="shared" si="56"/>
        <v>164480213</v>
      </c>
      <c r="Q726">
        <v>1</v>
      </c>
      <c r="R726">
        <v>0</v>
      </c>
      <c r="S726" s="1" t="str">
        <f t="shared" si="57"/>
        <v>202891840</v>
      </c>
      <c r="T726">
        <v>1</v>
      </c>
      <c r="U726" t="s">
        <v>69</v>
      </c>
      <c r="V726" t="s">
        <v>67</v>
      </c>
      <c r="W726" t="s">
        <v>65</v>
      </c>
      <c r="X726" s="4">
        <v>0</v>
      </c>
      <c r="Y726">
        <v>-1000</v>
      </c>
      <c r="Z726" t="s">
        <v>69</v>
      </c>
      <c r="AA726">
        <v>0</v>
      </c>
      <c r="AB726">
        <v>300</v>
      </c>
      <c r="AC726" s="4">
        <v>65.687631514104041</v>
      </c>
      <c r="AD726" t="s">
        <v>69</v>
      </c>
      <c r="AE726" s="4" t="s">
        <v>71</v>
      </c>
      <c r="AF726" t="s">
        <v>72</v>
      </c>
      <c r="AG726">
        <v>1</v>
      </c>
      <c r="AH726" t="s">
        <v>65</v>
      </c>
      <c r="AI726" s="1" t="str">
        <f t="shared" si="58"/>
        <v>246470712</v>
      </c>
      <c r="AJ726" t="s">
        <v>68</v>
      </c>
      <c r="AK726" s="4">
        <v>44.316956103329474</v>
      </c>
      <c r="AL726">
        <v>-1000</v>
      </c>
      <c r="AM726">
        <v>-1000</v>
      </c>
      <c r="AN726" t="s">
        <v>73</v>
      </c>
      <c r="AO726" t="s">
        <v>69</v>
      </c>
      <c r="AP726" s="4" t="s">
        <v>71</v>
      </c>
      <c r="AQ726">
        <v>1</v>
      </c>
      <c r="AR726">
        <v>184180</v>
      </c>
      <c r="AS726">
        <v>1</v>
      </c>
      <c r="AT726">
        <v>0</v>
      </c>
      <c r="AU726" t="s">
        <v>65</v>
      </c>
      <c r="AV726" t="s">
        <v>68</v>
      </c>
      <c r="AW726" s="4" t="s">
        <v>71</v>
      </c>
      <c r="AX726" s="2" t="s">
        <v>67</v>
      </c>
      <c r="AY726">
        <v>10</v>
      </c>
      <c r="AZ726" s="1" t="str">
        <f t="shared" si="59"/>
        <v>204703855</v>
      </c>
      <c r="BA726" s="4">
        <v>4.5018760288092485</v>
      </c>
      <c r="BB726" t="s">
        <v>67</v>
      </c>
      <c r="BC726">
        <v>0</v>
      </c>
      <c r="BD726">
        <v>-1000</v>
      </c>
      <c r="BE726" t="s">
        <v>69</v>
      </c>
      <c r="BF726" t="s">
        <v>67</v>
      </c>
      <c r="BG726">
        <v>-1000</v>
      </c>
      <c r="BH726" s="4" t="s">
        <v>71</v>
      </c>
      <c r="BI726" s="4" t="s">
        <v>71</v>
      </c>
      <c r="BJ726" t="s">
        <v>68</v>
      </c>
      <c r="BK726">
        <v>0</v>
      </c>
      <c r="BL726">
        <v>0</v>
      </c>
      <c r="BM726" t="s">
        <v>67</v>
      </c>
    </row>
    <row r="727" spans="1:65" x14ac:dyDescent="0.35">
      <c r="A727" s="3">
        <v>44684.517361111109</v>
      </c>
      <c r="B727" t="s">
        <v>65</v>
      </c>
      <c r="C727" t="s">
        <v>66</v>
      </c>
      <c r="D727" t="s">
        <v>67</v>
      </c>
      <c r="E727" t="s">
        <v>65</v>
      </c>
      <c r="F727" s="1" t="str">
        <f t="shared" si="55"/>
        <v>160901160</v>
      </c>
      <c r="G727" s="1">
        <v>3600</v>
      </c>
      <c r="H727" t="s">
        <v>68</v>
      </c>
      <c r="I727" s="4">
        <v>380.27819391108437</v>
      </c>
      <c r="J727" t="s">
        <v>68</v>
      </c>
      <c r="K727" t="s">
        <v>69</v>
      </c>
      <c r="L727">
        <v>1</v>
      </c>
      <c r="M727" t="s">
        <v>70</v>
      </c>
      <c r="N727" s="4" t="s">
        <v>71</v>
      </c>
      <c r="O727" s="2">
        <v>772.25005878626848</v>
      </c>
      <c r="P727" s="1" t="str">
        <f t="shared" si="56"/>
        <v>164480213</v>
      </c>
      <c r="Q727">
        <v>1</v>
      </c>
      <c r="R727">
        <v>0</v>
      </c>
      <c r="S727" s="1" t="str">
        <f t="shared" si="57"/>
        <v>202891840</v>
      </c>
      <c r="T727">
        <v>1</v>
      </c>
      <c r="U727" t="s">
        <v>69</v>
      </c>
      <c r="V727" t="s">
        <v>67</v>
      </c>
      <c r="W727" t="s">
        <v>65</v>
      </c>
      <c r="X727" s="4">
        <v>0</v>
      </c>
      <c r="Y727">
        <v>-1000</v>
      </c>
      <c r="Z727" t="s">
        <v>69</v>
      </c>
      <c r="AA727">
        <v>0</v>
      </c>
      <c r="AB727">
        <v>300</v>
      </c>
      <c r="AC727" s="4">
        <v>66.606629264614625</v>
      </c>
      <c r="AD727" t="s">
        <v>69</v>
      </c>
      <c r="AE727" s="4" t="s">
        <v>71</v>
      </c>
      <c r="AF727" t="s">
        <v>72</v>
      </c>
      <c r="AG727">
        <v>1</v>
      </c>
      <c r="AH727" t="s">
        <v>65</v>
      </c>
      <c r="AI727" s="1" t="str">
        <f t="shared" si="58"/>
        <v>246470712</v>
      </c>
      <c r="AJ727" t="s">
        <v>68</v>
      </c>
      <c r="AK727" s="4">
        <v>41.728693375141113</v>
      </c>
      <c r="AL727">
        <v>-1000</v>
      </c>
      <c r="AM727">
        <v>-1000</v>
      </c>
      <c r="AN727" t="s">
        <v>73</v>
      </c>
      <c r="AO727" t="s">
        <v>69</v>
      </c>
      <c r="AP727" s="4" t="s">
        <v>71</v>
      </c>
      <c r="AQ727">
        <v>1</v>
      </c>
      <c r="AR727">
        <v>184181</v>
      </c>
      <c r="AS727">
        <v>1</v>
      </c>
      <c r="AT727">
        <v>0</v>
      </c>
      <c r="AU727" t="s">
        <v>65</v>
      </c>
      <c r="AV727" t="s">
        <v>68</v>
      </c>
      <c r="AW727" s="4" t="s">
        <v>71</v>
      </c>
      <c r="AX727" s="2" t="s">
        <v>67</v>
      </c>
      <c r="AY727">
        <v>10</v>
      </c>
      <c r="AZ727" s="1" t="str">
        <f t="shared" si="59"/>
        <v>204703855</v>
      </c>
      <c r="BA727" s="4">
        <v>8.3220069755867296</v>
      </c>
      <c r="BB727" t="s">
        <v>67</v>
      </c>
      <c r="BC727">
        <v>0</v>
      </c>
      <c r="BD727">
        <v>-1000</v>
      </c>
      <c r="BE727" t="s">
        <v>69</v>
      </c>
      <c r="BF727" t="s">
        <v>67</v>
      </c>
      <c r="BG727">
        <v>-1000</v>
      </c>
      <c r="BH727" s="4" t="s">
        <v>71</v>
      </c>
      <c r="BI727" s="4" t="s">
        <v>71</v>
      </c>
      <c r="BJ727" t="s">
        <v>68</v>
      </c>
      <c r="BK727">
        <v>0</v>
      </c>
      <c r="BL727">
        <v>0</v>
      </c>
      <c r="BM727" t="s">
        <v>67</v>
      </c>
    </row>
    <row r="728" spans="1:65" x14ac:dyDescent="0.35">
      <c r="A728" s="3">
        <v>44684.520833333336</v>
      </c>
      <c r="B728" t="s">
        <v>65</v>
      </c>
      <c r="C728" t="s">
        <v>66</v>
      </c>
      <c r="D728" t="s">
        <v>67</v>
      </c>
      <c r="E728" t="s">
        <v>65</v>
      </c>
      <c r="F728" s="1" t="str">
        <f t="shared" si="55"/>
        <v>160901160</v>
      </c>
      <c r="G728" s="1">
        <v>3600</v>
      </c>
      <c r="H728" t="s">
        <v>68</v>
      </c>
      <c r="I728" s="4">
        <v>409.20286996514113</v>
      </c>
      <c r="J728" t="s">
        <v>68</v>
      </c>
      <c r="K728" t="s">
        <v>69</v>
      </c>
      <c r="L728">
        <v>1</v>
      </c>
      <c r="M728" t="s">
        <v>70</v>
      </c>
      <c r="N728" s="4" t="s">
        <v>71</v>
      </c>
      <c r="O728" s="2">
        <v>762.59749168812084</v>
      </c>
      <c r="P728" s="1" t="str">
        <f t="shared" si="56"/>
        <v>164480213</v>
      </c>
      <c r="Q728">
        <v>1</v>
      </c>
      <c r="R728">
        <v>0</v>
      </c>
      <c r="S728" s="1" t="str">
        <f t="shared" si="57"/>
        <v>202891840</v>
      </c>
      <c r="T728">
        <v>1</v>
      </c>
      <c r="U728" t="s">
        <v>69</v>
      </c>
      <c r="V728" t="s">
        <v>67</v>
      </c>
      <c r="W728" t="s">
        <v>65</v>
      </c>
      <c r="X728" s="4">
        <v>0</v>
      </c>
      <c r="Y728">
        <v>-1000</v>
      </c>
      <c r="Z728" t="s">
        <v>69</v>
      </c>
      <c r="AA728">
        <v>0</v>
      </c>
      <c r="AB728">
        <v>300</v>
      </c>
      <c r="AC728" s="4">
        <v>60.035340619782225</v>
      </c>
      <c r="AD728" t="s">
        <v>69</v>
      </c>
      <c r="AE728" s="4" t="s">
        <v>71</v>
      </c>
      <c r="AF728" t="s">
        <v>72</v>
      </c>
      <c r="AG728">
        <v>1</v>
      </c>
      <c r="AH728" t="s">
        <v>65</v>
      </c>
      <c r="AI728" s="1" t="str">
        <f t="shared" si="58"/>
        <v>246470712</v>
      </c>
      <c r="AJ728" t="s">
        <v>68</v>
      </c>
      <c r="AK728" s="4">
        <v>41.835591790361335</v>
      </c>
      <c r="AL728">
        <v>-1000</v>
      </c>
      <c r="AM728">
        <v>-1000</v>
      </c>
      <c r="AN728" t="s">
        <v>73</v>
      </c>
      <c r="AO728" t="s">
        <v>69</v>
      </c>
      <c r="AP728" s="4" t="s">
        <v>71</v>
      </c>
      <c r="AQ728">
        <v>1</v>
      </c>
      <c r="AR728">
        <v>184182</v>
      </c>
      <c r="AS728">
        <v>1</v>
      </c>
      <c r="AT728">
        <v>0</v>
      </c>
      <c r="AU728" t="s">
        <v>65</v>
      </c>
      <c r="AV728" t="s">
        <v>68</v>
      </c>
      <c r="AW728" s="4" t="s">
        <v>71</v>
      </c>
      <c r="AX728" s="2" t="s">
        <v>67</v>
      </c>
      <c r="AY728">
        <v>10</v>
      </c>
      <c r="AZ728" s="1" t="str">
        <f t="shared" si="59"/>
        <v>204703855</v>
      </c>
      <c r="BA728" s="4">
        <v>10.249483836508828</v>
      </c>
      <c r="BB728" t="s">
        <v>67</v>
      </c>
      <c r="BC728">
        <v>0</v>
      </c>
      <c r="BD728">
        <v>-1000</v>
      </c>
      <c r="BE728" t="s">
        <v>69</v>
      </c>
      <c r="BF728" t="s">
        <v>67</v>
      </c>
      <c r="BG728">
        <v>-1000</v>
      </c>
      <c r="BH728" s="4" t="s">
        <v>71</v>
      </c>
      <c r="BI728" s="4" t="s">
        <v>71</v>
      </c>
      <c r="BJ728" t="s">
        <v>68</v>
      </c>
      <c r="BK728">
        <v>0</v>
      </c>
      <c r="BL728">
        <v>0</v>
      </c>
      <c r="BM728" t="s">
        <v>67</v>
      </c>
    </row>
    <row r="729" spans="1:65" x14ac:dyDescent="0.35">
      <c r="A729" s="3">
        <v>44684.524305555555</v>
      </c>
      <c r="B729" t="s">
        <v>65</v>
      </c>
      <c r="C729" t="s">
        <v>66</v>
      </c>
      <c r="D729" t="s">
        <v>67</v>
      </c>
      <c r="E729" t="s">
        <v>65</v>
      </c>
      <c r="F729" s="1" t="str">
        <f t="shared" si="55"/>
        <v>160901160</v>
      </c>
      <c r="G729" s="1">
        <v>3600</v>
      </c>
      <c r="H729" t="s">
        <v>68</v>
      </c>
      <c r="I729" s="4">
        <v>397.48894313994072</v>
      </c>
      <c r="J729" t="s">
        <v>68</v>
      </c>
      <c r="K729" t="s">
        <v>69</v>
      </c>
      <c r="L729">
        <v>1</v>
      </c>
      <c r="M729" t="s">
        <v>70</v>
      </c>
      <c r="N729" s="4" t="s">
        <v>71</v>
      </c>
      <c r="O729" s="2">
        <v>798.35394376400211</v>
      </c>
      <c r="P729" s="1" t="str">
        <f t="shared" si="56"/>
        <v>164480213</v>
      </c>
      <c r="Q729">
        <v>1</v>
      </c>
      <c r="R729">
        <v>0</v>
      </c>
      <c r="S729" s="1" t="str">
        <f t="shared" si="57"/>
        <v>202891840</v>
      </c>
      <c r="T729">
        <v>1</v>
      </c>
      <c r="U729" t="s">
        <v>69</v>
      </c>
      <c r="V729" t="s">
        <v>67</v>
      </c>
      <c r="W729" t="s">
        <v>65</v>
      </c>
      <c r="X729" s="4">
        <v>0</v>
      </c>
      <c r="Y729">
        <v>-1000</v>
      </c>
      <c r="Z729" t="s">
        <v>69</v>
      </c>
      <c r="AA729">
        <v>0</v>
      </c>
      <c r="AB729">
        <v>300</v>
      </c>
      <c r="AC729" s="4">
        <v>62.766837672193844</v>
      </c>
      <c r="AD729" t="s">
        <v>69</v>
      </c>
      <c r="AE729" s="4" t="s">
        <v>71</v>
      </c>
      <c r="AF729" t="s">
        <v>72</v>
      </c>
      <c r="AG729">
        <v>1</v>
      </c>
      <c r="AH729" t="s">
        <v>65</v>
      </c>
      <c r="AI729" s="1" t="str">
        <f t="shared" si="58"/>
        <v>246470712</v>
      </c>
      <c r="AJ729" t="s">
        <v>68</v>
      </c>
      <c r="AK729" s="4">
        <v>41.842437665063464</v>
      </c>
      <c r="AL729">
        <v>-1000</v>
      </c>
      <c r="AM729">
        <v>-1000</v>
      </c>
      <c r="AN729" t="s">
        <v>73</v>
      </c>
      <c r="AO729" t="s">
        <v>69</v>
      </c>
      <c r="AP729" s="4" t="s">
        <v>71</v>
      </c>
      <c r="AQ729">
        <v>1</v>
      </c>
      <c r="AR729">
        <v>184183</v>
      </c>
      <c r="AS729">
        <v>1</v>
      </c>
      <c r="AT729">
        <v>0</v>
      </c>
      <c r="AU729" t="s">
        <v>65</v>
      </c>
      <c r="AV729" t="s">
        <v>68</v>
      </c>
      <c r="AW729" s="4" t="s">
        <v>71</v>
      </c>
      <c r="AX729" s="2" t="s">
        <v>67</v>
      </c>
      <c r="AY729">
        <v>10</v>
      </c>
      <c r="AZ729" s="1" t="str">
        <f t="shared" si="59"/>
        <v>204703855</v>
      </c>
      <c r="BA729" s="4">
        <v>16.525651304888743</v>
      </c>
      <c r="BB729" t="s">
        <v>67</v>
      </c>
      <c r="BC729">
        <v>0</v>
      </c>
      <c r="BD729">
        <v>-1000</v>
      </c>
      <c r="BE729" t="s">
        <v>69</v>
      </c>
      <c r="BF729" t="s">
        <v>67</v>
      </c>
      <c r="BG729">
        <v>-1000</v>
      </c>
      <c r="BH729" s="4" t="s">
        <v>71</v>
      </c>
      <c r="BI729" s="4" t="s">
        <v>71</v>
      </c>
      <c r="BJ729" t="s">
        <v>68</v>
      </c>
      <c r="BK729">
        <v>0</v>
      </c>
      <c r="BL729">
        <v>0</v>
      </c>
      <c r="BM729" t="s">
        <v>67</v>
      </c>
    </row>
    <row r="730" spans="1:65" x14ac:dyDescent="0.35">
      <c r="A730" s="3">
        <v>44684.527777777781</v>
      </c>
      <c r="B730" t="s">
        <v>65</v>
      </c>
      <c r="C730" t="s">
        <v>66</v>
      </c>
      <c r="D730" t="s">
        <v>67</v>
      </c>
      <c r="E730" t="s">
        <v>65</v>
      </c>
      <c r="F730" s="1" t="str">
        <f t="shared" si="55"/>
        <v>160901160</v>
      </c>
      <c r="G730" s="1">
        <v>3600</v>
      </c>
      <c r="H730" t="s">
        <v>68</v>
      </c>
      <c r="I730" s="4">
        <v>389.00654245792794</v>
      </c>
      <c r="J730" t="s">
        <v>68</v>
      </c>
      <c r="K730" t="s">
        <v>69</v>
      </c>
      <c r="L730">
        <v>1</v>
      </c>
      <c r="M730" t="s">
        <v>70</v>
      </c>
      <c r="N730" s="4" t="s">
        <v>71</v>
      </c>
      <c r="O730" s="2">
        <v>813.48270367517716</v>
      </c>
      <c r="P730" s="1" t="str">
        <f t="shared" si="56"/>
        <v>164480213</v>
      </c>
      <c r="Q730">
        <v>1</v>
      </c>
      <c r="R730">
        <v>0</v>
      </c>
      <c r="S730" s="1" t="str">
        <f t="shared" si="57"/>
        <v>202891840</v>
      </c>
      <c r="T730">
        <v>1</v>
      </c>
      <c r="U730" t="s">
        <v>69</v>
      </c>
      <c r="V730" t="s">
        <v>67</v>
      </c>
      <c r="W730" t="s">
        <v>65</v>
      </c>
      <c r="X730" s="4">
        <v>0</v>
      </c>
      <c r="Y730">
        <v>-1000</v>
      </c>
      <c r="Z730" t="s">
        <v>69</v>
      </c>
      <c r="AA730">
        <v>0</v>
      </c>
      <c r="AB730">
        <v>300</v>
      </c>
      <c r="AC730" s="4">
        <v>47.745987108301769</v>
      </c>
      <c r="AD730" t="s">
        <v>69</v>
      </c>
      <c r="AE730" s="4" t="s">
        <v>71</v>
      </c>
      <c r="AF730" t="s">
        <v>72</v>
      </c>
      <c r="AG730">
        <v>1</v>
      </c>
      <c r="AH730" t="s">
        <v>65</v>
      </c>
      <c r="AI730" s="1" t="str">
        <f t="shared" si="58"/>
        <v>246470712</v>
      </c>
      <c r="AJ730" t="s">
        <v>68</v>
      </c>
      <c r="AK730" s="4">
        <v>41.453461253457426</v>
      </c>
      <c r="AL730">
        <v>-1000</v>
      </c>
      <c r="AM730">
        <v>-1000</v>
      </c>
      <c r="AN730" t="s">
        <v>73</v>
      </c>
      <c r="AO730" t="s">
        <v>69</v>
      </c>
      <c r="AP730" s="4" t="s">
        <v>71</v>
      </c>
      <c r="AQ730">
        <v>1</v>
      </c>
      <c r="AR730">
        <v>184184</v>
      </c>
      <c r="AS730">
        <v>1</v>
      </c>
      <c r="AT730">
        <v>0</v>
      </c>
      <c r="AU730" t="s">
        <v>65</v>
      </c>
      <c r="AV730" t="s">
        <v>68</v>
      </c>
      <c r="AW730" s="4" t="s">
        <v>71</v>
      </c>
      <c r="AX730" s="2" t="s">
        <v>67</v>
      </c>
      <c r="AY730">
        <v>10</v>
      </c>
      <c r="AZ730" s="1" t="str">
        <f t="shared" si="59"/>
        <v>204703855</v>
      </c>
      <c r="BA730" s="4">
        <v>7.1878723652841376</v>
      </c>
      <c r="BB730" t="s">
        <v>67</v>
      </c>
      <c r="BC730">
        <v>0</v>
      </c>
      <c r="BD730">
        <v>-1000</v>
      </c>
      <c r="BE730" t="s">
        <v>69</v>
      </c>
      <c r="BF730" t="s">
        <v>67</v>
      </c>
      <c r="BG730">
        <v>-1000</v>
      </c>
      <c r="BH730" s="4" t="s">
        <v>71</v>
      </c>
      <c r="BI730" s="4" t="s">
        <v>71</v>
      </c>
      <c r="BJ730" t="s">
        <v>68</v>
      </c>
      <c r="BK730">
        <v>0</v>
      </c>
      <c r="BL730">
        <v>0</v>
      </c>
      <c r="BM730" t="s">
        <v>67</v>
      </c>
    </row>
    <row r="731" spans="1:65" x14ac:dyDescent="0.35">
      <c r="A731" s="3">
        <v>44684.53125</v>
      </c>
      <c r="B731" t="s">
        <v>65</v>
      </c>
      <c r="C731" t="s">
        <v>66</v>
      </c>
      <c r="D731" t="s">
        <v>67</v>
      </c>
      <c r="E731" t="s">
        <v>65</v>
      </c>
      <c r="F731" s="1" t="str">
        <f t="shared" si="55"/>
        <v>160901160</v>
      </c>
      <c r="G731" s="1">
        <v>3600</v>
      </c>
      <c r="H731" t="s">
        <v>68</v>
      </c>
      <c r="I731" s="4">
        <v>337.32724422415532</v>
      </c>
      <c r="J731" t="s">
        <v>68</v>
      </c>
      <c r="K731" t="s">
        <v>69</v>
      </c>
      <c r="L731">
        <v>1</v>
      </c>
      <c r="M731" t="s">
        <v>70</v>
      </c>
      <c r="N731" s="4" t="s">
        <v>71</v>
      </c>
      <c r="O731" s="2">
        <v>774.91485260725437</v>
      </c>
      <c r="P731" s="1" t="str">
        <f t="shared" si="56"/>
        <v>164480213</v>
      </c>
      <c r="Q731">
        <v>1</v>
      </c>
      <c r="R731">
        <v>0</v>
      </c>
      <c r="S731" s="1" t="str">
        <f t="shared" si="57"/>
        <v>202891840</v>
      </c>
      <c r="T731">
        <v>1</v>
      </c>
      <c r="U731" t="s">
        <v>69</v>
      </c>
      <c r="V731" t="s">
        <v>67</v>
      </c>
      <c r="W731" t="s">
        <v>65</v>
      </c>
      <c r="X731" s="4">
        <v>0</v>
      </c>
      <c r="Y731">
        <v>-1000</v>
      </c>
      <c r="Z731" t="s">
        <v>69</v>
      </c>
      <c r="AA731">
        <v>0</v>
      </c>
      <c r="AB731">
        <v>300</v>
      </c>
      <c r="AC731" s="4">
        <v>35.287377908225032</v>
      </c>
      <c r="AD731" t="s">
        <v>69</v>
      </c>
      <c r="AE731" s="4" t="s">
        <v>71</v>
      </c>
      <c r="AF731" t="s">
        <v>72</v>
      </c>
      <c r="AG731">
        <v>1</v>
      </c>
      <c r="AH731" t="s">
        <v>65</v>
      </c>
      <c r="AI731" s="1" t="str">
        <f t="shared" si="58"/>
        <v>246470712</v>
      </c>
      <c r="AJ731" t="s">
        <v>68</v>
      </c>
      <c r="AK731" s="4">
        <v>46.536174694114166</v>
      </c>
      <c r="AL731">
        <v>-1000</v>
      </c>
      <c r="AM731">
        <v>-1000</v>
      </c>
      <c r="AN731" t="s">
        <v>73</v>
      </c>
      <c r="AO731" t="s">
        <v>69</v>
      </c>
      <c r="AP731" s="4" t="s">
        <v>71</v>
      </c>
      <c r="AQ731">
        <v>1</v>
      </c>
      <c r="AR731">
        <v>184185</v>
      </c>
      <c r="AS731">
        <v>1</v>
      </c>
      <c r="AT731">
        <v>0</v>
      </c>
      <c r="AU731" t="s">
        <v>65</v>
      </c>
      <c r="AV731" t="s">
        <v>68</v>
      </c>
      <c r="AW731" s="4" t="s">
        <v>71</v>
      </c>
      <c r="AX731" s="2" t="s">
        <v>67</v>
      </c>
      <c r="AY731">
        <v>10</v>
      </c>
      <c r="AZ731" s="1" t="str">
        <f t="shared" si="59"/>
        <v>204703855</v>
      </c>
      <c r="BA731" s="4">
        <v>9.4300868914624125</v>
      </c>
      <c r="BB731" t="s">
        <v>67</v>
      </c>
      <c r="BC731">
        <v>0</v>
      </c>
      <c r="BD731">
        <v>-1000</v>
      </c>
      <c r="BE731" t="s">
        <v>69</v>
      </c>
      <c r="BF731" t="s">
        <v>67</v>
      </c>
      <c r="BG731">
        <v>-1000</v>
      </c>
      <c r="BH731" s="4" t="s">
        <v>71</v>
      </c>
      <c r="BI731" s="4" t="s">
        <v>71</v>
      </c>
      <c r="BJ731" t="s">
        <v>68</v>
      </c>
      <c r="BK731">
        <v>0</v>
      </c>
      <c r="BL731">
        <v>0</v>
      </c>
      <c r="BM731" t="s">
        <v>67</v>
      </c>
    </row>
    <row r="732" spans="1:65" x14ac:dyDescent="0.35">
      <c r="A732" s="3">
        <v>44684.534722222219</v>
      </c>
      <c r="B732" t="s">
        <v>65</v>
      </c>
      <c r="C732" t="s">
        <v>66</v>
      </c>
      <c r="D732" t="s">
        <v>67</v>
      </c>
      <c r="E732" t="s">
        <v>65</v>
      </c>
      <c r="F732" s="1" t="str">
        <f t="shared" si="55"/>
        <v>160901160</v>
      </c>
      <c r="G732" s="1">
        <v>3600</v>
      </c>
      <c r="H732" t="s">
        <v>68</v>
      </c>
      <c r="I732" s="4">
        <v>337.92473456085156</v>
      </c>
      <c r="J732" t="s">
        <v>68</v>
      </c>
      <c r="K732" t="s">
        <v>69</v>
      </c>
      <c r="L732">
        <v>1</v>
      </c>
      <c r="M732" t="s">
        <v>70</v>
      </c>
      <c r="N732" s="4" t="s">
        <v>71</v>
      </c>
      <c r="O732" s="2">
        <v>730.6901437795168</v>
      </c>
      <c r="P732" s="1" t="str">
        <f t="shared" si="56"/>
        <v>164480213</v>
      </c>
      <c r="Q732">
        <v>1</v>
      </c>
      <c r="R732">
        <v>0</v>
      </c>
      <c r="S732" s="1" t="str">
        <f t="shared" si="57"/>
        <v>202891840</v>
      </c>
      <c r="T732">
        <v>1</v>
      </c>
      <c r="U732" t="s">
        <v>69</v>
      </c>
      <c r="V732" t="s">
        <v>67</v>
      </c>
      <c r="W732" t="s">
        <v>65</v>
      </c>
      <c r="X732" s="4">
        <v>0</v>
      </c>
      <c r="Y732">
        <v>-1000</v>
      </c>
      <c r="Z732" t="s">
        <v>69</v>
      </c>
      <c r="AA732">
        <v>0</v>
      </c>
      <c r="AB732">
        <v>300</v>
      </c>
      <c r="AC732" s="4">
        <v>42.39811821634062</v>
      </c>
      <c r="AD732" t="s">
        <v>69</v>
      </c>
      <c r="AE732" s="4" t="s">
        <v>71</v>
      </c>
      <c r="AF732" t="s">
        <v>72</v>
      </c>
      <c r="AG732">
        <v>1</v>
      </c>
      <c r="AH732" t="s">
        <v>65</v>
      </c>
      <c r="AI732" s="1" t="str">
        <f t="shared" si="58"/>
        <v>246470712</v>
      </c>
      <c r="AJ732" t="s">
        <v>68</v>
      </c>
      <c r="AK732" s="4">
        <v>47.226963349321061</v>
      </c>
      <c r="AL732">
        <v>-1000</v>
      </c>
      <c r="AM732">
        <v>-1000</v>
      </c>
      <c r="AN732" t="s">
        <v>73</v>
      </c>
      <c r="AO732" t="s">
        <v>69</v>
      </c>
      <c r="AP732" s="4" t="s">
        <v>71</v>
      </c>
      <c r="AQ732">
        <v>1</v>
      </c>
      <c r="AR732">
        <v>184186</v>
      </c>
      <c r="AS732">
        <v>1</v>
      </c>
      <c r="AT732">
        <v>0</v>
      </c>
      <c r="AU732" t="s">
        <v>65</v>
      </c>
      <c r="AV732" t="s">
        <v>68</v>
      </c>
      <c r="AW732" s="4" t="s">
        <v>71</v>
      </c>
      <c r="AX732" s="2" t="s">
        <v>67</v>
      </c>
      <c r="AY732">
        <v>10</v>
      </c>
      <c r="AZ732" s="1" t="str">
        <f t="shared" si="59"/>
        <v>204703855</v>
      </c>
      <c r="BA732" s="4">
        <v>2.6733064215880318</v>
      </c>
      <c r="BB732" t="s">
        <v>67</v>
      </c>
      <c r="BC732">
        <v>0</v>
      </c>
      <c r="BD732">
        <v>-1000</v>
      </c>
      <c r="BE732" t="s">
        <v>69</v>
      </c>
      <c r="BF732" t="s">
        <v>67</v>
      </c>
      <c r="BG732">
        <v>-1000</v>
      </c>
      <c r="BH732" s="4" t="s">
        <v>71</v>
      </c>
      <c r="BI732" s="4" t="s">
        <v>71</v>
      </c>
      <c r="BJ732" t="s">
        <v>68</v>
      </c>
      <c r="BK732">
        <v>0</v>
      </c>
      <c r="BL732">
        <v>0</v>
      </c>
      <c r="BM732" t="s">
        <v>67</v>
      </c>
    </row>
    <row r="733" spans="1:65" x14ac:dyDescent="0.35">
      <c r="A733" s="3">
        <v>44684.538194444445</v>
      </c>
      <c r="B733" t="s">
        <v>65</v>
      </c>
      <c r="C733" t="s">
        <v>66</v>
      </c>
      <c r="D733" t="s">
        <v>67</v>
      </c>
      <c r="E733" t="s">
        <v>65</v>
      </c>
      <c r="F733" s="1" t="str">
        <f t="shared" si="55"/>
        <v>160901160</v>
      </c>
      <c r="G733" s="1">
        <v>3600</v>
      </c>
      <c r="H733" t="s">
        <v>68</v>
      </c>
      <c r="I733" s="4">
        <v>326.74463519002467</v>
      </c>
      <c r="J733" t="s">
        <v>68</v>
      </c>
      <c r="K733" t="s">
        <v>69</v>
      </c>
      <c r="L733">
        <v>1</v>
      </c>
      <c r="M733" t="s">
        <v>70</v>
      </c>
      <c r="N733" s="4" t="s">
        <v>71</v>
      </c>
      <c r="O733" s="2">
        <v>777.01560024438982</v>
      </c>
      <c r="P733" s="1" t="str">
        <f t="shared" si="56"/>
        <v>164480213</v>
      </c>
      <c r="Q733">
        <v>1</v>
      </c>
      <c r="R733">
        <v>0</v>
      </c>
      <c r="S733" s="1" t="str">
        <f t="shared" si="57"/>
        <v>202891840</v>
      </c>
      <c r="T733">
        <v>1</v>
      </c>
      <c r="U733" t="s">
        <v>69</v>
      </c>
      <c r="V733" t="s">
        <v>67</v>
      </c>
      <c r="W733" t="s">
        <v>65</v>
      </c>
      <c r="X733" s="4">
        <v>0</v>
      </c>
      <c r="Y733">
        <v>-1000</v>
      </c>
      <c r="Z733" t="s">
        <v>69</v>
      </c>
      <c r="AA733">
        <v>0</v>
      </c>
      <c r="AB733">
        <v>300</v>
      </c>
      <c r="AC733" s="4">
        <v>38.722730340298995</v>
      </c>
      <c r="AD733" t="s">
        <v>69</v>
      </c>
      <c r="AE733" s="4" t="s">
        <v>71</v>
      </c>
      <c r="AF733" t="s">
        <v>72</v>
      </c>
      <c r="AG733">
        <v>1</v>
      </c>
      <c r="AH733" t="s">
        <v>65</v>
      </c>
      <c r="AI733" s="1" t="str">
        <f t="shared" si="58"/>
        <v>246470712</v>
      </c>
      <c r="AJ733" t="s">
        <v>68</v>
      </c>
      <c r="AK733" s="4">
        <v>51.797772063666841</v>
      </c>
      <c r="AL733">
        <v>-1000</v>
      </c>
      <c r="AM733">
        <v>-1000</v>
      </c>
      <c r="AN733" t="s">
        <v>73</v>
      </c>
      <c r="AO733" t="s">
        <v>69</v>
      </c>
      <c r="AP733" s="4" t="s">
        <v>71</v>
      </c>
      <c r="AQ733">
        <v>1</v>
      </c>
      <c r="AR733">
        <v>184187</v>
      </c>
      <c r="AS733">
        <v>1</v>
      </c>
      <c r="AT733">
        <v>0</v>
      </c>
      <c r="AU733" t="s">
        <v>65</v>
      </c>
      <c r="AV733" t="s">
        <v>68</v>
      </c>
      <c r="AW733" s="4" t="s">
        <v>71</v>
      </c>
      <c r="AX733" s="2" t="s">
        <v>67</v>
      </c>
      <c r="AY733">
        <v>10</v>
      </c>
      <c r="AZ733" s="1" t="str">
        <f t="shared" si="59"/>
        <v>204703855</v>
      </c>
      <c r="BA733" s="4">
        <v>5.7274950186692948</v>
      </c>
      <c r="BB733" t="s">
        <v>67</v>
      </c>
      <c r="BC733">
        <v>0</v>
      </c>
      <c r="BD733">
        <v>-1000</v>
      </c>
      <c r="BE733" t="s">
        <v>69</v>
      </c>
      <c r="BF733" t="s">
        <v>67</v>
      </c>
      <c r="BG733">
        <v>-1000</v>
      </c>
      <c r="BH733" s="4" t="s">
        <v>71</v>
      </c>
      <c r="BI733" s="4" t="s">
        <v>71</v>
      </c>
      <c r="BJ733" t="s">
        <v>68</v>
      </c>
      <c r="BK733">
        <v>0</v>
      </c>
      <c r="BL733">
        <v>0</v>
      </c>
      <c r="BM733" t="s">
        <v>67</v>
      </c>
    </row>
    <row r="734" spans="1:65" x14ac:dyDescent="0.35">
      <c r="A734" s="3">
        <v>44684.541666666664</v>
      </c>
      <c r="B734" t="s">
        <v>65</v>
      </c>
      <c r="C734" t="s">
        <v>66</v>
      </c>
      <c r="D734" t="s">
        <v>67</v>
      </c>
      <c r="E734" t="s">
        <v>65</v>
      </c>
      <c r="F734" s="1" t="str">
        <f t="shared" si="55"/>
        <v>160901160</v>
      </c>
      <c r="G734" s="1">
        <v>3600</v>
      </c>
      <c r="H734" t="s">
        <v>68</v>
      </c>
      <c r="I734" s="4">
        <v>321.20595648911183</v>
      </c>
      <c r="J734" t="s">
        <v>68</v>
      </c>
      <c r="K734" t="s">
        <v>69</v>
      </c>
      <c r="L734">
        <v>1</v>
      </c>
      <c r="M734" t="s">
        <v>70</v>
      </c>
      <c r="N734" s="4" t="s">
        <v>71</v>
      </c>
      <c r="O734" s="2">
        <v>707.91038528880335</v>
      </c>
      <c r="P734" s="1" t="str">
        <f t="shared" si="56"/>
        <v>164480213</v>
      </c>
      <c r="Q734">
        <v>1</v>
      </c>
      <c r="R734">
        <v>0</v>
      </c>
      <c r="S734" s="1" t="str">
        <f t="shared" si="57"/>
        <v>202891840</v>
      </c>
      <c r="T734">
        <v>1</v>
      </c>
      <c r="U734" t="s">
        <v>69</v>
      </c>
      <c r="V734" t="s">
        <v>67</v>
      </c>
      <c r="W734" t="s">
        <v>65</v>
      </c>
      <c r="X734" s="4">
        <v>0</v>
      </c>
      <c r="Y734">
        <v>-1000</v>
      </c>
      <c r="Z734" t="s">
        <v>69</v>
      </c>
      <c r="AA734">
        <v>0</v>
      </c>
      <c r="AB734">
        <v>300</v>
      </c>
      <c r="AC734" s="4">
        <v>47.276245778624201</v>
      </c>
      <c r="AD734" t="s">
        <v>69</v>
      </c>
      <c r="AE734" s="4" t="s">
        <v>71</v>
      </c>
      <c r="AF734" t="s">
        <v>72</v>
      </c>
      <c r="AG734">
        <v>1</v>
      </c>
      <c r="AH734" t="s">
        <v>65</v>
      </c>
      <c r="AI734" s="1" t="str">
        <f t="shared" si="58"/>
        <v>246470712</v>
      </c>
      <c r="AJ734" t="s">
        <v>68</v>
      </c>
      <c r="AK734" s="4">
        <v>45.700036141986544</v>
      </c>
      <c r="AL734">
        <v>-1000</v>
      </c>
      <c r="AM734">
        <v>-1000</v>
      </c>
      <c r="AN734" t="s">
        <v>73</v>
      </c>
      <c r="AO734" t="s">
        <v>69</v>
      </c>
      <c r="AP734" s="4" t="s">
        <v>71</v>
      </c>
      <c r="AQ734">
        <v>1</v>
      </c>
      <c r="AR734">
        <v>184188</v>
      </c>
      <c r="AS734">
        <v>1</v>
      </c>
      <c r="AT734">
        <v>0</v>
      </c>
      <c r="AU734" t="s">
        <v>65</v>
      </c>
      <c r="AV734" t="s">
        <v>68</v>
      </c>
      <c r="AW734" s="4" t="s">
        <v>71</v>
      </c>
      <c r="AX734" s="2" t="s">
        <v>67</v>
      </c>
      <c r="AY734">
        <v>10</v>
      </c>
      <c r="AZ734" s="1" t="str">
        <f t="shared" si="59"/>
        <v>204703855</v>
      </c>
      <c r="BA734" s="4">
        <v>2.2088234211459534</v>
      </c>
      <c r="BB734" t="s">
        <v>67</v>
      </c>
      <c r="BC734">
        <v>0</v>
      </c>
      <c r="BD734">
        <v>-1000</v>
      </c>
      <c r="BE734" t="s">
        <v>69</v>
      </c>
      <c r="BF734" t="s">
        <v>67</v>
      </c>
      <c r="BG734">
        <v>-1000</v>
      </c>
      <c r="BH734" s="4" t="s">
        <v>71</v>
      </c>
      <c r="BI734" s="4" t="s">
        <v>71</v>
      </c>
      <c r="BJ734" t="s">
        <v>68</v>
      </c>
      <c r="BK734">
        <v>0</v>
      </c>
      <c r="BL734">
        <v>0</v>
      </c>
      <c r="BM734" t="s">
        <v>67</v>
      </c>
    </row>
    <row r="735" spans="1:65" x14ac:dyDescent="0.35">
      <c r="A735" s="3">
        <v>44684.545138888891</v>
      </c>
      <c r="B735" t="s">
        <v>65</v>
      </c>
      <c r="C735" t="s">
        <v>66</v>
      </c>
      <c r="D735" t="s">
        <v>67</v>
      </c>
      <c r="E735" t="s">
        <v>65</v>
      </c>
      <c r="F735" s="1" t="str">
        <f t="shared" si="55"/>
        <v>160901160</v>
      </c>
      <c r="G735" s="1">
        <v>3600</v>
      </c>
      <c r="H735" t="s">
        <v>68</v>
      </c>
      <c r="I735" s="4">
        <v>314.21838084372104</v>
      </c>
      <c r="J735" t="s">
        <v>68</v>
      </c>
      <c r="K735" t="s">
        <v>69</v>
      </c>
      <c r="L735">
        <v>1</v>
      </c>
      <c r="M735" t="s">
        <v>70</v>
      </c>
      <c r="N735" s="4" t="s">
        <v>71</v>
      </c>
      <c r="O735" s="2">
        <v>859.10041365286304</v>
      </c>
      <c r="P735" s="1" t="str">
        <f t="shared" si="56"/>
        <v>164480213</v>
      </c>
      <c r="Q735">
        <v>1</v>
      </c>
      <c r="R735">
        <v>0</v>
      </c>
      <c r="S735" s="1" t="str">
        <f t="shared" si="57"/>
        <v>202891840</v>
      </c>
      <c r="T735">
        <v>1</v>
      </c>
      <c r="U735" t="s">
        <v>69</v>
      </c>
      <c r="V735" t="s">
        <v>67</v>
      </c>
      <c r="W735" t="s">
        <v>65</v>
      </c>
      <c r="X735" s="4">
        <v>0</v>
      </c>
      <c r="Y735">
        <v>-1000</v>
      </c>
      <c r="Z735" t="s">
        <v>69</v>
      </c>
      <c r="AA735">
        <v>0</v>
      </c>
      <c r="AB735">
        <v>300</v>
      </c>
      <c r="AC735" s="4">
        <v>44.044024749105823</v>
      </c>
      <c r="AD735" t="s">
        <v>69</v>
      </c>
      <c r="AE735" s="4" t="s">
        <v>71</v>
      </c>
      <c r="AF735" t="s">
        <v>72</v>
      </c>
      <c r="AG735">
        <v>1</v>
      </c>
      <c r="AH735" t="s">
        <v>65</v>
      </c>
      <c r="AI735" s="1" t="str">
        <f t="shared" si="58"/>
        <v>246470712</v>
      </c>
      <c r="AJ735" t="s">
        <v>68</v>
      </c>
      <c r="AK735" s="4">
        <v>43.846122425522559</v>
      </c>
      <c r="AL735">
        <v>-1000</v>
      </c>
      <c r="AM735">
        <v>-1000</v>
      </c>
      <c r="AN735" t="s">
        <v>73</v>
      </c>
      <c r="AO735" t="s">
        <v>69</v>
      </c>
      <c r="AP735" s="4" t="s">
        <v>71</v>
      </c>
      <c r="AQ735">
        <v>1</v>
      </c>
      <c r="AR735">
        <v>184189</v>
      </c>
      <c r="AS735">
        <v>1</v>
      </c>
      <c r="AT735">
        <v>0</v>
      </c>
      <c r="AU735" t="s">
        <v>65</v>
      </c>
      <c r="AV735" t="s">
        <v>68</v>
      </c>
      <c r="AW735" s="4" t="s">
        <v>71</v>
      </c>
      <c r="AX735" s="2" t="s">
        <v>67</v>
      </c>
      <c r="AY735">
        <v>10</v>
      </c>
      <c r="AZ735" s="1" t="str">
        <f t="shared" si="59"/>
        <v>204703855</v>
      </c>
      <c r="BA735" s="4">
        <v>2.0346228292173913</v>
      </c>
      <c r="BB735" t="s">
        <v>67</v>
      </c>
      <c r="BC735">
        <v>0</v>
      </c>
      <c r="BD735">
        <v>-1000</v>
      </c>
      <c r="BE735" t="s">
        <v>69</v>
      </c>
      <c r="BF735" t="s">
        <v>67</v>
      </c>
      <c r="BG735">
        <v>-1000</v>
      </c>
      <c r="BH735" s="4" t="s">
        <v>71</v>
      </c>
      <c r="BI735" s="4" t="s">
        <v>71</v>
      </c>
      <c r="BJ735" t="s">
        <v>68</v>
      </c>
      <c r="BK735">
        <v>0</v>
      </c>
      <c r="BL735">
        <v>0</v>
      </c>
      <c r="BM735" t="s">
        <v>67</v>
      </c>
    </row>
    <row r="736" spans="1:65" x14ac:dyDescent="0.35">
      <c r="A736" s="3">
        <v>44684.548611111109</v>
      </c>
      <c r="B736" t="s">
        <v>65</v>
      </c>
      <c r="C736" t="s">
        <v>66</v>
      </c>
      <c r="D736" t="s">
        <v>67</v>
      </c>
      <c r="E736" t="s">
        <v>65</v>
      </c>
      <c r="F736" s="1" t="str">
        <f t="shared" si="55"/>
        <v>160901160</v>
      </c>
      <c r="G736" s="1">
        <v>3600</v>
      </c>
      <c r="H736" t="s">
        <v>68</v>
      </c>
      <c r="I736" s="4">
        <v>311.68542673329517</v>
      </c>
      <c r="J736" t="s">
        <v>68</v>
      </c>
      <c r="K736" t="s">
        <v>69</v>
      </c>
      <c r="L736">
        <v>1</v>
      </c>
      <c r="M736" t="s">
        <v>70</v>
      </c>
      <c r="N736" s="4" t="s">
        <v>71</v>
      </c>
      <c r="O736" s="2">
        <v>733.16443674948346</v>
      </c>
      <c r="P736" s="1" t="str">
        <f t="shared" si="56"/>
        <v>164480213</v>
      </c>
      <c r="Q736">
        <v>1</v>
      </c>
      <c r="R736">
        <v>0</v>
      </c>
      <c r="S736" s="1" t="str">
        <f t="shared" si="57"/>
        <v>202891840</v>
      </c>
      <c r="T736">
        <v>1</v>
      </c>
      <c r="U736" t="s">
        <v>69</v>
      </c>
      <c r="V736" t="s">
        <v>67</v>
      </c>
      <c r="W736" t="s">
        <v>65</v>
      </c>
      <c r="X736" s="4">
        <v>0</v>
      </c>
      <c r="Y736">
        <v>-1000</v>
      </c>
      <c r="Z736" t="s">
        <v>69</v>
      </c>
      <c r="AA736">
        <v>0</v>
      </c>
      <c r="AB736">
        <v>300</v>
      </c>
      <c r="AC736" s="4">
        <v>43.698527528817458</v>
      </c>
      <c r="AD736" t="s">
        <v>69</v>
      </c>
      <c r="AE736" s="4" t="s">
        <v>71</v>
      </c>
      <c r="AF736" t="s">
        <v>72</v>
      </c>
      <c r="AG736">
        <v>1</v>
      </c>
      <c r="AH736" t="s">
        <v>65</v>
      </c>
      <c r="AI736" s="1" t="str">
        <f t="shared" si="58"/>
        <v>246470712</v>
      </c>
      <c r="AJ736" t="s">
        <v>68</v>
      </c>
      <c r="AK736" s="4">
        <v>52.624477698897827</v>
      </c>
      <c r="AL736">
        <v>-1000</v>
      </c>
      <c r="AM736">
        <v>-1000</v>
      </c>
      <c r="AN736" t="s">
        <v>73</v>
      </c>
      <c r="AO736" t="s">
        <v>69</v>
      </c>
      <c r="AP736" s="4" t="s">
        <v>71</v>
      </c>
      <c r="AQ736">
        <v>1</v>
      </c>
      <c r="AR736">
        <v>184190</v>
      </c>
      <c r="AS736">
        <v>1</v>
      </c>
      <c r="AT736">
        <v>0</v>
      </c>
      <c r="AU736" t="s">
        <v>65</v>
      </c>
      <c r="AV736" t="s">
        <v>68</v>
      </c>
      <c r="AW736" s="4" t="s">
        <v>71</v>
      </c>
      <c r="AX736" s="2" t="s">
        <v>67</v>
      </c>
      <c r="AY736">
        <v>10</v>
      </c>
      <c r="AZ736" s="1" t="str">
        <f t="shared" si="59"/>
        <v>204703855</v>
      </c>
      <c r="BA736" s="4">
        <v>9.0952345760734783</v>
      </c>
      <c r="BB736" t="s">
        <v>67</v>
      </c>
      <c r="BC736">
        <v>0</v>
      </c>
      <c r="BD736">
        <v>-1000</v>
      </c>
      <c r="BE736" t="s">
        <v>69</v>
      </c>
      <c r="BF736" t="s">
        <v>67</v>
      </c>
      <c r="BG736">
        <v>-1000</v>
      </c>
      <c r="BH736" s="4" t="s">
        <v>71</v>
      </c>
      <c r="BI736" s="4" t="s">
        <v>71</v>
      </c>
      <c r="BJ736" t="s">
        <v>68</v>
      </c>
      <c r="BK736">
        <v>0</v>
      </c>
      <c r="BL736">
        <v>0</v>
      </c>
      <c r="BM736" t="s">
        <v>67</v>
      </c>
    </row>
    <row r="737" spans="1:65" x14ac:dyDescent="0.35">
      <c r="A737" s="3">
        <v>44684.552083333336</v>
      </c>
      <c r="B737" t="s">
        <v>65</v>
      </c>
      <c r="C737" t="s">
        <v>66</v>
      </c>
      <c r="D737" t="s">
        <v>67</v>
      </c>
      <c r="E737" t="s">
        <v>65</v>
      </c>
      <c r="F737" s="1" t="str">
        <f t="shared" si="55"/>
        <v>160901160</v>
      </c>
      <c r="G737" s="1">
        <v>3600</v>
      </c>
      <c r="H737" t="s">
        <v>68</v>
      </c>
      <c r="I737" s="4">
        <v>306.38923157264145</v>
      </c>
      <c r="J737" t="s">
        <v>68</v>
      </c>
      <c r="K737" t="s">
        <v>69</v>
      </c>
      <c r="L737">
        <v>1</v>
      </c>
      <c r="M737" t="s">
        <v>70</v>
      </c>
      <c r="N737" s="4" t="s">
        <v>71</v>
      </c>
      <c r="O737" s="2">
        <v>736.0370782996722</v>
      </c>
      <c r="P737" s="1" t="str">
        <f t="shared" si="56"/>
        <v>164480213</v>
      </c>
      <c r="Q737">
        <v>1</v>
      </c>
      <c r="R737">
        <v>0</v>
      </c>
      <c r="S737" s="1" t="str">
        <f t="shared" si="57"/>
        <v>202891840</v>
      </c>
      <c r="T737">
        <v>1</v>
      </c>
      <c r="U737" t="s">
        <v>69</v>
      </c>
      <c r="V737" t="s">
        <v>67</v>
      </c>
      <c r="W737" t="s">
        <v>65</v>
      </c>
      <c r="X737" s="4">
        <v>0</v>
      </c>
      <c r="Y737">
        <v>-1000</v>
      </c>
      <c r="Z737" t="s">
        <v>69</v>
      </c>
      <c r="AA737">
        <v>0</v>
      </c>
      <c r="AB737">
        <v>300</v>
      </c>
      <c r="AC737" s="4">
        <v>44.107066711641238</v>
      </c>
      <c r="AD737" t="s">
        <v>69</v>
      </c>
      <c r="AE737" s="4" t="s">
        <v>71</v>
      </c>
      <c r="AF737" t="s">
        <v>72</v>
      </c>
      <c r="AG737">
        <v>1</v>
      </c>
      <c r="AH737" t="s">
        <v>65</v>
      </c>
      <c r="AI737" s="1" t="str">
        <f t="shared" si="58"/>
        <v>246470712</v>
      </c>
      <c r="AJ737" t="s">
        <v>68</v>
      </c>
      <c r="AK737" s="4">
        <v>51.515983854638463</v>
      </c>
      <c r="AL737">
        <v>-1000</v>
      </c>
      <c r="AM737">
        <v>-1000</v>
      </c>
      <c r="AN737" t="s">
        <v>73</v>
      </c>
      <c r="AO737" t="s">
        <v>69</v>
      </c>
      <c r="AP737" s="4" t="s">
        <v>71</v>
      </c>
      <c r="AQ737">
        <v>1</v>
      </c>
      <c r="AR737">
        <v>184191</v>
      </c>
      <c r="AS737">
        <v>1</v>
      </c>
      <c r="AT737">
        <v>0</v>
      </c>
      <c r="AU737" t="s">
        <v>65</v>
      </c>
      <c r="AV737" t="s">
        <v>68</v>
      </c>
      <c r="AW737" s="4" t="s">
        <v>71</v>
      </c>
      <c r="AX737" s="2" t="s">
        <v>67</v>
      </c>
      <c r="AY737">
        <v>10</v>
      </c>
      <c r="AZ737" s="1" t="str">
        <f t="shared" si="59"/>
        <v>204703855</v>
      </c>
      <c r="BA737" s="4">
        <v>13.849379694205606</v>
      </c>
      <c r="BB737" t="s">
        <v>67</v>
      </c>
      <c r="BC737">
        <v>0</v>
      </c>
      <c r="BD737">
        <v>-1000</v>
      </c>
      <c r="BE737" t="s">
        <v>69</v>
      </c>
      <c r="BF737" t="s">
        <v>67</v>
      </c>
      <c r="BG737">
        <v>-1000</v>
      </c>
      <c r="BH737" s="4" t="s">
        <v>71</v>
      </c>
      <c r="BI737" s="4" t="s">
        <v>71</v>
      </c>
      <c r="BJ737" t="s">
        <v>68</v>
      </c>
      <c r="BK737">
        <v>0</v>
      </c>
      <c r="BL737">
        <v>0</v>
      </c>
      <c r="BM737" t="s">
        <v>67</v>
      </c>
    </row>
    <row r="738" spans="1:65" x14ac:dyDescent="0.35">
      <c r="A738" s="3">
        <v>44684.555555555555</v>
      </c>
      <c r="B738" t="s">
        <v>65</v>
      </c>
      <c r="C738" t="s">
        <v>66</v>
      </c>
      <c r="D738" t="s">
        <v>67</v>
      </c>
      <c r="E738" t="s">
        <v>65</v>
      </c>
      <c r="F738" s="1" t="str">
        <f t="shared" si="55"/>
        <v>160901160</v>
      </c>
      <c r="G738" s="1">
        <v>3600</v>
      </c>
      <c r="H738" t="s">
        <v>68</v>
      </c>
      <c r="I738" s="4">
        <v>303.22265944939852</v>
      </c>
      <c r="J738" t="s">
        <v>68</v>
      </c>
      <c r="K738" t="s">
        <v>69</v>
      </c>
      <c r="L738">
        <v>1</v>
      </c>
      <c r="M738" t="s">
        <v>70</v>
      </c>
      <c r="N738" s="4" t="s">
        <v>71</v>
      </c>
      <c r="O738" s="2">
        <v>682.87349403322412</v>
      </c>
      <c r="P738" s="1" t="str">
        <f t="shared" si="56"/>
        <v>164480213</v>
      </c>
      <c r="Q738">
        <v>1</v>
      </c>
      <c r="R738">
        <v>0</v>
      </c>
      <c r="S738" s="1" t="str">
        <f t="shared" si="57"/>
        <v>202891840</v>
      </c>
      <c r="T738">
        <v>1</v>
      </c>
      <c r="U738" t="s">
        <v>69</v>
      </c>
      <c r="V738" t="s">
        <v>67</v>
      </c>
      <c r="W738" t="s">
        <v>65</v>
      </c>
      <c r="X738" s="4">
        <v>0</v>
      </c>
      <c r="Y738">
        <v>-1000</v>
      </c>
      <c r="Z738" t="s">
        <v>69</v>
      </c>
      <c r="AA738">
        <v>0</v>
      </c>
      <c r="AB738">
        <v>300</v>
      </c>
      <c r="AC738" s="4">
        <v>45.746769773365024</v>
      </c>
      <c r="AD738" t="s">
        <v>69</v>
      </c>
      <c r="AE738" s="4" t="s">
        <v>71</v>
      </c>
      <c r="AF738" t="s">
        <v>72</v>
      </c>
      <c r="AG738">
        <v>1</v>
      </c>
      <c r="AH738" t="s">
        <v>65</v>
      </c>
      <c r="AI738" s="1" t="str">
        <f t="shared" si="58"/>
        <v>246470712</v>
      </c>
      <c r="AJ738" t="s">
        <v>68</v>
      </c>
      <c r="AK738" s="4">
        <v>48.562113233099495</v>
      </c>
      <c r="AL738">
        <v>-1000</v>
      </c>
      <c r="AM738">
        <v>-1000</v>
      </c>
      <c r="AN738" t="s">
        <v>73</v>
      </c>
      <c r="AO738" t="s">
        <v>69</v>
      </c>
      <c r="AP738" s="4" t="s">
        <v>71</v>
      </c>
      <c r="AQ738">
        <v>1</v>
      </c>
      <c r="AR738">
        <v>184192</v>
      </c>
      <c r="AS738">
        <v>1</v>
      </c>
      <c r="AT738">
        <v>0</v>
      </c>
      <c r="AU738" t="s">
        <v>65</v>
      </c>
      <c r="AV738" t="s">
        <v>68</v>
      </c>
      <c r="AW738" s="4" t="s">
        <v>71</v>
      </c>
      <c r="AX738" s="2" t="s">
        <v>67</v>
      </c>
      <c r="AY738">
        <v>10</v>
      </c>
      <c r="AZ738" s="1" t="str">
        <f t="shared" si="59"/>
        <v>204703855</v>
      </c>
      <c r="BA738" s="4">
        <v>6.0786899884543528</v>
      </c>
      <c r="BB738" t="s">
        <v>67</v>
      </c>
      <c r="BC738">
        <v>0</v>
      </c>
      <c r="BD738">
        <v>-1000</v>
      </c>
      <c r="BE738" t="s">
        <v>69</v>
      </c>
      <c r="BF738" t="s">
        <v>67</v>
      </c>
      <c r="BG738">
        <v>-1000</v>
      </c>
      <c r="BH738" s="4" t="s">
        <v>71</v>
      </c>
      <c r="BI738" s="4" t="s">
        <v>71</v>
      </c>
      <c r="BJ738" t="s">
        <v>68</v>
      </c>
      <c r="BK738">
        <v>0</v>
      </c>
      <c r="BL738">
        <v>0</v>
      </c>
      <c r="BM738" t="s">
        <v>67</v>
      </c>
    </row>
    <row r="739" spans="1:65" x14ac:dyDescent="0.35">
      <c r="A739" s="3">
        <v>44684.559027777781</v>
      </c>
      <c r="B739" t="s">
        <v>65</v>
      </c>
      <c r="C739" t="s">
        <v>66</v>
      </c>
      <c r="D739" t="s">
        <v>67</v>
      </c>
      <c r="E739" t="s">
        <v>65</v>
      </c>
      <c r="F739" s="1" t="str">
        <f t="shared" si="55"/>
        <v>160901160</v>
      </c>
      <c r="G739" s="1">
        <v>3600</v>
      </c>
      <c r="H739" t="s">
        <v>68</v>
      </c>
      <c r="I739" s="4">
        <v>304.3202572175914</v>
      </c>
      <c r="J739" t="s">
        <v>68</v>
      </c>
      <c r="K739" t="s">
        <v>69</v>
      </c>
      <c r="L739">
        <v>1</v>
      </c>
      <c r="M739" t="s">
        <v>70</v>
      </c>
      <c r="N739" s="4" t="s">
        <v>71</v>
      </c>
      <c r="O739" s="2">
        <v>738.66569068291005</v>
      </c>
      <c r="P739" s="1" t="str">
        <f t="shared" si="56"/>
        <v>164480213</v>
      </c>
      <c r="Q739">
        <v>1</v>
      </c>
      <c r="R739">
        <v>0</v>
      </c>
      <c r="S739" s="1" t="str">
        <f t="shared" si="57"/>
        <v>202891840</v>
      </c>
      <c r="T739">
        <v>1</v>
      </c>
      <c r="U739" t="s">
        <v>69</v>
      </c>
      <c r="V739" t="s">
        <v>67</v>
      </c>
      <c r="W739" t="s">
        <v>65</v>
      </c>
      <c r="X739" s="4">
        <v>0</v>
      </c>
      <c r="Y739">
        <v>-1000</v>
      </c>
      <c r="Z739" t="s">
        <v>69</v>
      </c>
      <c r="AA739">
        <v>0</v>
      </c>
      <c r="AB739">
        <v>300</v>
      </c>
      <c r="AC739" s="4">
        <v>44.886594678862856</v>
      </c>
      <c r="AD739" t="s">
        <v>69</v>
      </c>
      <c r="AE739" s="4" t="s">
        <v>71</v>
      </c>
      <c r="AF739" t="s">
        <v>72</v>
      </c>
      <c r="AG739">
        <v>1</v>
      </c>
      <c r="AH739" t="s">
        <v>65</v>
      </c>
      <c r="AI739" s="1" t="str">
        <f t="shared" si="58"/>
        <v>246470712</v>
      </c>
      <c r="AJ739" t="s">
        <v>68</v>
      </c>
      <c r="AK739" s="4">
        <v>47.683368561209242</v>
      </c>
      <c r="AL739">
        <v>-1000</v>
      </c>
      <c r="AM739">
        <v>-1000</v>
      </c>
      <c r="AN739" t="s">
        <v>73</v>
      </c>
      <c r="AO739" t="s">
        <v>69</v>
      </c>
      <c r="AP739" s="4" t="s">
        <v>71</v>
      </c>
      <c r="AQ739">
        <v>1</v>
      </c>
      <c r="AR739">
        <v>184193</v>
      </c>
      <c r="AS739">
        <v>1</v>
      </c>
      <c r="AT739">
        <v>0</v>
      </c>
      <c r="AU739" t="s">
        <v>65</v>
      </c>
      <c r="AV739" t="s">
        <v>68</v>
      </c>
      <c r="AW739" s="4" t="s">
        <v>71</v>
      </c>
      <c r="AX739" s="2" t="s">
        <v>67</v>
      </c>
      <c r="AY739">
        <v>10</v>
      </c>
      <c r="AZ739" s="1" t="str">
        <f t="shared" si="59"/>
        <v>204703855</v>
      </c>
      <c r="BA739" s="4">
        <v>8.2045007090021294</v>
      </c>
      <c r="BB739" t="s">
        <v>67</v>
      </c>
      <c r="BC739">
        <v>0</v>
      </c>
      <c r="BD739">
        <v>-1000</v>
      </c>
      <c r="BE739" t="s">
        <v>69</v>
      </c>
      <c r="BF739" t="s">
        <v>67</v>
      </c>
      <c r="BG739">
        <v>-1000</v>
      </c>
      <c r="BH739" s="4" t="s">
        <v>71</v>
      </c>
      <c r="BI739" s="4" t="s">
        <v>71</v>
      </c>
      <c r="BJ739" t="s">
        <v>68</v>
      </c>
      <c r="BK739">
        <v>0</v>
      </c>
      <c r="BL739">
        <v>0</v>
      </c>
      <c r="BM739" t="s">
        <v>67</v>
      </c>
    </row>
    <row r="740" spans="1:65" x14ac:dyDescent="0.35">
      <c r="A740" s="3">
        <v>44684.5625</v>
      </c>
      <c r="B740" t="s">
        <v>65</v>
      </c>
      <c r="C740" t="s">
        <v>66</v>
      </c>
      <c r="D740" t="s">
        <v>67</v>
      </c>
      <c r="E740" t="s">
        <v>65</v>
      </c>
      <c r="F740" s="1" t="str">
        <f t="shared" si="55"/>
        <v>160901160</v>
      </c>
      <c r="G740" s="1">
        <v>3600</v>
      </c>
      <c r="H740" t="s">
        <v>68</v>
      </c>
      <c r="I740" s="4">
        <v>308.54879189000167</v>
      </c>
      <c r="J740" t="s">
        <v>68</v>
      </c>
      <c r="K740" t="s">
        <v>69</v>
      </c>
      <c r="L740">
        <v>1</v>
      </c>
      <c r="M740" t="s">
        <v>70</v>
      </c>
      <c r="N740" s="4" t="s">
        <v>71</v>
      </c>
      <c r="O740" s="2">
        <v>736.59167575166316</v>
      </c>
      <c r="P740" s="1" t="str">
        <f t="shared" si="56"/>
        <v>164480213</v>
      </c>
      <c r="Q740">
        <v>1</v>
      </c>
      <c r="R740">
        <v>0</v>
      </c>
      <c r="S740" s="1" t="str">
        <f t="shared" si="57"/>
        <v>202891840</v>
      </c>
      <c r="T740">
        <v>1</v>
      </c>
      <c r="U740" t="s">
        <v>69</v>
      </c>
      <c r="V740" t="s">
        <v>67</v>
      </c>
      <c r="W740" t="s">
        <v>65</v>
      </c>
      <c r="X740" s="4">
        <v>0</v>
      </c>
      <c r="Y740">
        <v>-1000</v>
      </c>
      <c r="Z740" t="s">
        <v>69</v>
      </c>
      <c r="AA740">
        <v>0</v>
      </c>
      <c r="AB740">
        <v>300</v>
      </c>
      <c r="AC740" s="4">
        <v>48.359196559462568</v>
      </c>
      <c r="AD740" t="s">
        <v>69</v>
      </c>
      <c r="AE740" s="4" t="s">
        <v>71</v>
      </c>
      <c r="AF740" t="s">
        <v>72</v>
      </c>
      <c r="AG740">
        <v>1</v>
      </c>
      <c r="AH740" t="s">
        <v>65</v>
      </c>
      <c r="AI740" s="1" t="str">
        <f t="shared" si="58"/>
        <v>246470712</v>
      </c>
      <c r="AJ740" t="s">
        <v>68</v>
      </c>
      <c r="AK740" s="4">
        <v>47.958994969077509</v>
      </c>
      <c r="AL740">
        <v>-1000</v>
      </c>
      <c r="AM740">
        <v>-1000</v>
      </c>
      <c r="AN740" t="s">
        <v>73</v>
      </c>
      <c r="AO740" t="s">
        <v>69</v>
      </c>
      <c r="AP740" s="4" t="s">
        <v>71</v>
      </c>
      <c r="AQ740">
        <v>1</v>
      </c>
      <c r="AR740">
        <v>184194</v>
      </c>
      <c r="AS740">
        <v>1</v>
      </c>
      <c r="AT740">
        <v>0</v>
      </c>
      <c r="AU740" t="s">
        <v>65</v>
      </c>
      <c r="AV740" t="s">
        <v>68</v>
      </c>
      <c r="AW740" s="4" t="s">
        <v>71</v>
      </c>
      <c r="AX740" s="2" t="s">
        <v>67</v>
      </c>
      <c r="AY740">
        <v>10</v>
      </c>
      <c r="AZ740" s="1" t="str">
        <f t="shared" si="59"/>
        <v>204703855</v>
      </c>
      <c r="BA740" s="4">
        <v>14.875449883611338</v>
      </c>
      <c r="BB740" t="s">
        <v>67</v>
      </c>
      <c r="BC740">
        <v>0</v>
      </c>
      <c r="BD740">
        <v>-1000</v>
      </c>
      <c r="BE740" t="s">
        <v>69</v>
      </c>
      <c r="BF740" t="s">
        <v>67</v>
      </c>
      <c r="BG740">
        <v>-1000</v>
      </c>
      <c r="BH740" s="4" t="s">
        <v>71</v>
      </c>
      <c r="BI740" s="4" t="s">
        <v>71</v>
      </c>
      <c r="BJ740" t="s">
        <v>68</v>
      </c>
      <c r="BK740">
        <v>0</v>
      </c>
      <c r="BL740">
        <v>0</v>
      </c>
      <c r="BM740" t="s">
        <v>67</v>
      </c>
    </row>
    <row r="741" spans="1:65" x14ac:dyDescent="0.35">
      <c r="A741" s="3">
        <v>44684.565972222219</v>
      </c>
      <c r="B741" t="s">
        <v>65</v>
      </c>
      <c r="C741" t="s">
        <v>66</v>
      </c>
      <c r="D741" t="s">
        <v>67</v>
      </c>
      <c r="E741" t="s">
        <v>65</v>
      </c>
      <c r="F741" s="1" t="str">
        <f t="shared" si="55"/>
        <v>160901160</v>
      </c>
      <c r="G741" s="1">
        <v>3600</v>
      </c>
      <c r="H741" t="s">
        <v>68</v>
      </c>
      <c r="I741" s="4">
        <v>308.4033660943897</v>
      </c>
      <c r="J741" t="s">
        <v>68</v>
      </c>
      <c r="K741" t="s">
        <v>69</v>
      </c>
      <c r="L741">
        <v>1</v>
      </c>
      <c r="M741" t="s">
        <v>70</v>
      </c>
      <c r="N741" s="4" t="s">
        <v>71</v>
      </c>
      <c r="O741" s="2">
        <v>687.83474846963793</v>
      </c>
      <c r="P741" s="1" t="str">
        <f t="shared" si="56"/>
        <v>164480213</v>
      </c>
      <c r="Q741">
        <v>1</v>
      </c>
      <c r="R741">
        <v>0</v>
      </c>
      <c r="S741" s="1" t="str">
        <f t="shared" si="57"/>
        <v>202891840</v>
      </c>
      <c r="T741">
        <v>1</v>
      </c>
      <c r="U741" t="s">
        <v>69</v>
      </c>
      <c r="V741" t="s">
        <v>67</v>
      </c>
      <c r="W741" t="s">
        <v>65</v>
      </c>
      <c r="X741" s="4">
        <v>0</v>
      </c>
      <c r="Y741">
        <v>-1000</v>
      </c>
      <c r="Z741" t="s">
        <v>69</v>
      </c>
      <c r="AA741">
        <v>0</v>
      </c>
      <c r="AB741">
        <v>300</v>
      </c>
      <c r="AC741" s="4">
        <v>54.477590349090612</v>
      </c>
      <c r="AD741" t="s">
        <v>69</v>
      </c>
      <c r="AE741" s="4" t="s">
        <v>71</v>
      </c>
      <c r="AF741" t="s">
        <v>72</v>
      </c>
      <c r="AG741">
        <v>1</v>
      </c>
      <c r="AH741" t="s">
        <v>65</v>
      </c>
      <c r="AI741" s="1" t="str">
        <f t="shared" si="58"/>
        <v>246470712</v>
      </c>
      <c r="AJ741" t="s">
        <v>68</v>
      </c>
      <c r="AK741" s="4">
        <v>50.331778828117322</v>
      </c>
      <c r="AL741">
        <v>-1000</v>
      </c>
      <c r="AM741">
        <v>-1000</v>
      </c>
      <c r="AN741" t="s">
        <v>73</v>
      </c>
      <c r="AO741" t="s">
        <v>69</v>
      </c>
      <c r="AP741" s="4" t="s">
        <v>71</v>
      </c>
      <c r="AQ741">
        <v>1</v>
      </c>
      <c r="AR741">
        <v>184195</v>
      </c>
      <c r="AS741">
        <v>1</v>
      </c>
      <c r="AT741">
        <v>0</v>
      </c>
      <c r="AU741" t="s">
        <v>65</v>
      </c>
      <c r="AV741" t="s">
        <v>68</v>
      </c>
      <c r="AW741" s="4" t="s">
        <v>71</v>
      </c>
      <c r="AX741" s="2" t="s">
        <v>67</v>
      </c>
      <c r="AY741">
        <v>10</v>
      </c>
      <c r="AZ741" s="1" t="str">
        <f t="shared" si="59"/>
        <v>204703855</v>
      </c>
      <c r="BA741" s="4">
        <v>9.0287846587383243</v>
      </c>
      <c r="BB741" t="s">
        <v>67</v>
      </c>
      <c r="BC741">
        <v>0</v>
      </c>
      <c r="BD741">
        <v>-1000</v>
      </c>
      <c r="BE741" t="s">
        <v>69</v>
      </c>
      <c r="BF741" t="s">
        <v>67</v>
      </c>
      <c r="BG741">
        <v>-1000</v>
      </c>
      <c r="BH741" s="4" t="s">
        <v>71</v>
      </c>
      <c r="BI741" s="4" t="s">
        <v>71</v>
      </c>
      <c r="BJ741" t="s">
        <v>68</v>
      </c>
      <c r="BK741">
        <v>0</v>
      </c>
      <c r="BL741">
        <v>0</v>
      </c>
      <c r="BM741" t="s">
        <v>67</v>
      </c>
    </row>
    <row r="742" spans="1:65" x14ac:dyDescent="0.35">
      <c r="A742" s="3">
        <v>44684.569444444445</v>
      </c>
      <c r="B742" t="s">
        <v>65</v>
      </c>
      <c r="C742" t="s">
        <v>66</v>
      </c>
      <c r="D742" t="s">
        <v>67</v>
      </c>
      <c r="E742" t="s">
        <v>65</v>
      </c>
      <c r="F742" s="1" t="str">
        <f t="shared" si="55"/>
        <v>160901160</v>
      </c>
      <c r="G742" s="1">
        <v>3600</v>
      </c>
      <c r="H742" t="s">
        <v>68</v>
      </c>
      <c r="I742" s="4">
        <v>314.36582371448139</v>
      </c>
      <c r="J742" t="s">
        <v>68</v>
      </c>
      <c r="K742" t="s">
        <v>69</v>
      </c>
      <c r="L742">
        <v>1</v>
      </c>
      <c r="M742" t="s">
        <v>70</v>
      </c>
      <c r="N742" s="4" t="s">
        <v>71</v>
      </c>
      <c r="O742" s="2">
        <v>712.74050404232355</v>
      </c>
      <c r="P742" s="1" t="str">
        <f t="shared" si="56"/>
        <v>164480213</v>
      </c>
      <c r="Q742">
        <v>1</v>
      </c>
      <c r="R742">
        <v>0</v>
      </c>
      <c r="S742" s="1" t="str">
        <f t="shared" si="57"/>
        <v>202891840</v>
      </c>
      <c r="T742">
        <v>1</v>
      </c>
      <c r="U742" t="s">
        <v>69</v>
      </c>
      <c r="V742" t="s">
        <v>67</v>
      </c>
      <c r="W742" t="s">
        <v>65</v>
      </c>
      <c r="X742" s="4">
        <v>0</v>
      </c>
      <c r="Y742">
        <v>-1000</v>
      </c>
      <c r="Z742" t="s">
        <v>69</v>
      </c>
      <c r="AA742">
        <v>0</v>
      </c>
      <c r="AB742">
        <v>300</v>
      </c>
      <c r="AC742" s="4">
        <v>45.162198002719968</v>
      </c>
      <c r="AD742" t="s">
        <v>69</v>
      </c>
      <c r="AE742" s="4" t="s">
        <v>71</v>
      </c>
      <c r="AF742" t="s">
        <v>72</v>
      </c>
      <c r="AG742">
        <v>1</v>
      </c>
      <c r="AH742" t="s">
        <v>65</v>
      </c>
      <c r="AI742" s="1" t="str">
        <f t="shared" si="58"/>
        <v>246470712</v>
      </c>
      <c r="AJ742" t="s">
        <v>68</v>
      </c>
      <c r="AK742" s="4">
        <v>45.250665917850235</v>
      </c>
      <c r="AL742">
        <v>-1000</v>
      </c>
      <c r="AM742">
        <v>-1000</v>
      </c>
      <c r="AN742" t="s">
        <v>73</v>
      </c>
      <c r="AO742" t="s">
        <v>69</v>
      </c>
      <c r="AP742" s="4" t="s">
        <v>71</v>
      </c>
      <c r="AQ742">
        <v>1</v>
      </c>
      <c r="AR742">
        <v>184196</v>
      </c>
      <c r="AS742">
        <v>1</v>
      </c>
      <c r="AT742">
        <v>0</v>
      </c>
      <c r="AU742" t="s">
        <v>65</v>
      </c>
      <c r="AV742" t="s">
        <v>68</v>
      </c>
      <c r="AW742" s="4" t="s">
        <v>71</v>
      </c>
      <c r="AX742" s="2" t="s">
        <v>67</v>
      </c>
      <c r="AY742">
        <v>10</v>
      </c>
      <c r="AZ742" s="1" t="str">
        <f t="shared" si="59"/>
        <v>204703855</v>
      </c>
      <c r="BA742" s="4">
        <v>9.7763910317548746</v>
      </c>
      <c r="BB742" t="s">
        <v>67</v>
      </c>
      <c r="BC742">
        <v>0</v>
      </c>
      <c r="BD742">
        <v>-1000</v>
      </c>
      <c r="BE742" t="s">
        <v>69</v>
      </c>
      <c r="BF742" t="s">
        <v>67</v>
      </c>
      <c r="BG742">
        <v>-1000</v>
      </c>
      <c r="BH742" s="4" t="s">
        <v>71</v>
      </c>
      <c r="BI742" s="4" t="s">
        <v>71</v>
      </c>
      <c r="BJ742" t="s">
        <v>68</v>
      </c>
      <c r="BK742">
        <v>0</v>
      </c>
      <c r="BL742">
        <v>0</v>
      </c>
      <c r="BM742" t="s">
        <v>67</v>
      </c>
    </row>
    <row r="743" spans="1:65" x14ac:dyDescent="0.35">
      <c r="A743" s="3">
        <v>44684.572916666664</v>
      </c>
      <c r="B743" t="s">
        <v>65</v>
      </c>
      <c r="C743" t="s">
        <v>66</v>
      </c>
      <c r="D743" t="s">
        <v>67</v>
      </c>
      <c r="E743" t="s">
        <v>65</v>
      </c>
      <c r="F743" s="1" t="str">
        <f t="shared" si="55"/>
        <v>160901160</v>
      </c>
      <c r="G743" s="1">
        <v>3600</v>
      </c>
      <c r="H743" t="s">
        <v>68</v>
      </c>
      <c r="I743" s="4">
        <v>309.42062654349877</v>
      </c>
      <c r="J743" t="s">
        <v>68</v>
      </c>
      <c r="K743" t="s">
        <v>69</v>
      </c>
      <c r="L743">
        <v>1</v>
      </c>
      <c r="M743" t="s">
        <v>70</v>
      </c>
      <c r="N743" s="4" t="s">
        <v>71</v>
      </c>
      <c r="O743" s="2">
        <v>716.6536809862572</v>
      </c>
      <c r="P743" s="1" t="str">
        <f t="shared" si="56"/>
        <v>164480213</v>
      </c>
      <c r="Q743">
        <v>1</v>
      </c>
      <c r="R743">
        <v>0</v>
      </c>
      <c r="S743" s="1" t="str">
        <f t="shared" si="57"/>
        <v>202891840</v>
      </c>
      <c r="T743">
        <v>1</v>
      </c>
      <c r="U743" t="s">
        <v>69</v>
      </c>
      <c r="V743" t="s">
        <v>67</v>
      </c>
      <c r="W743" t="s">
        <v>65</v>
      </c>
      <c r="X743" s="4">
        <v>0</v>
      </c>
      <c r="Y743">
        <v>-1000</v>
      </c>
      <c r="Z743" t="s">
        <v>69</v>
      </c>
      <c r="AA743">
        <v>0</v>
      </c>
      <c r="AB743">
        <v>300</v>
      </c>
      <c r="AC743" s="4">
        <v>52.531152219819816</v>
      </c>
      <c r="AD743" t="s">
        <v>69</v>
      </c>
      <c r="AE743" s="4" t="s">
        <v>71</v>
      </c>
      <c r="AF743" t="s">
        <v>72</v>
      </c>
      <c r="AG743">
        <v>1</v>
      </c>
      <c r="AH743" t="s">
        <v>65</v>
      </c>
      <c r="AI743" s="1" t="str">
        <f t="shared" si="58"/>
        <v>246470712</v>
      </c>
      <c r="AJ743" t="s">
        <v>68</v>
      </c>
      <c r="AK743" s="4">
        <v>54.532190626253886</v>
      </c>
      <c r="AL743">
        <v>-1000</v>
      </c>
      <c r="AM743">
        <v>-1000</v>
      </c>
      <c r="AN743" t="s">
        <v>73</v>
      </c>
      <c r="AO743" t="s">
        <v>69</v>
      </c>
      <c r="AP743" s="4" t="s">
        <v>71</v>
      </c>
      <c r="AQ743">
        <v>1</v>
      </c>
      <c r="AR743">
        <v>184197</v>
      </c>
      <c r="AS743">
        <v>1</v>
      </c>
      <c r="AT743">
        <v>0</v>
      </c>
      <c r="AU743" t="s">
        <v>65</v>
      </c>
      <c r="AV743" t="s">
        <v>68</v>
      </c>
      <c r="AW743" s="4" t="s">
        <v>71</v>
      </c>
      <c r="AX743" s="2" t="s">
        <v>67</v>
      </c>
      <c r="AY743">
        <v>10</v>
      </c>
      <c r="AZ743" s="1" t="str">
        <f t="shared" si="59"/>
        <v>204703855</v>
      </c>
      <c r="BA743" s="4">
        <v>13.299201310388208</v>
      </c>
      <c r="BB743" t="s">
        <v>67</v>
      </c>
      <c r="BC743">
        <v>0</v>
      </c>
      <c r="BD743">
        <v>-1000</v>
      </c>
      <c r="BE743" t="s">
        <v>69</v>
      </c>
      <c r="BF743" t="s">
        <v>67</v>
      </c>
      <c r="BG743">
        <v>-1000</v>
      </c>
      <c r="BH743" s="4" t="s">
        <v>71</v>
      </c>
      <c r="BI743" s="4" t="s">
        <v>71</v>
      </c>
      <c r="BJ743" t="s">
        <v>68</v>
      </c>
      <c r="BK743">
        <v>0</v>
      </c>
      <c r="BL743">
        <v>0</v>
      </c>
      <c r="BM743" t="s">
        <v>67</v>
      </c>
    </row>
    <row r="744" spans="1:65" x14ac:dyDescent="0.35">
      <c r="A744" s="3">
        <v>44684.576388888891</v>
      </c>
      <c r="B744" t="s">
        <v>65</v>
      </c>
      <c r="C744" t="s">
        <v>66</v>
      </c>
      <c r="D744" t="s">
        <v>67</v>
      </c>
      <c r="E744" t="s">
        <v>65</v>
      </c>
      <c r="F744" s="1" t="str">
        <f t="shared" si="55"/>
        <v>160901160</v>
      </c>
      <c r="G744" s="1">
        <v>3600</v>
      </c>
      <c r="H744" t="s">
        <v>68</v>
      </c>
      <c r="I744" s="4">
        <v>311.7004785044507</v>
      </c>
      <c r="J744" t="s">
        <v>68</v>
      </c>
      <c r="K744" t="s">
        <v>69</v>
      </c>
      <c r="L744">
        <v>1</v>
      </c>
      <c r="M744" t="s">
        <v>70</v>
      </c>
      <c r="N744" s="4" t="s">
        <v>71</v>
      </c>
      <c r="O744" s="2">
        <v>707.09202773158677</v>
      </c>
      <c r="P744" s="1" t="str">
        <f t="shared" si="56"/>
        <v>164480213</v>
      </c>
      <c r="Q744">
        <v>1</v>
      </c>
      <c r="R744">
        <v>0</v>
      </c>
      <c r="S744" s="1" t="str">
        <f t="shared" si="57"/>
        <v>202891840</v>
      </c>
      <c r="T744">
        <v>1</v>
      </c>
      <c r="U744" t="s">
        <v>69</v>
      </c>
      <c r="V744" t="s">
        <v>67</v>
      </c>
      <c r="W744" t="s">
        <v>65</v>
      </c>
      <c r="X744" s="4">
        <v>0</v>
      </c>
      <c r="Y744">
        <v>-1000</v>
      </c>
      <c r="Z744" t="s">
        <v>69</v>
      </c>
      <c r="AA744">
        <v>0</v>
      </c>
      <c r="AB744">
        <v>300</v>
      </c>
      <c r="AC744" s="4">
        <v>44.232902887064029</v>
      </c>
      <c r="AD744" t="s">
        <v>69</v>
      </c>
      <c r="AE744" s="4" t="s">
        <v>71</v>
      </c>
      <c r="AF744" t="s">
        <v>72</v>
      </c>
      <c r="AG744">
        <v>1</v>
      </c>
      <c r="AH744" t="s">
        <v>65</v>
      </c>
      <c r="AI744" s="1" t="str">
        <f t="shared" si="58"/>
        <v>246470712</v>
      </c>
      <c r="AJ744" t="s">
        <v>68</v>
      </c>
      <c r="AK744" s="4">
        <v>47.963510217897493</v>
      </c>
      <c r="AL744">
        <v>-1000</v>
      </c>
      <c r="AM744">
        <v>-1000</v>
      </c>
      <c r="AN744" t="s">
        <v>73</v>
      </c>
      <c r="AO744" t="s">
        <v>69</v>
      </c>
      <c r="AP744" s="4" t="s">
        <v>71</v>
      </c>
      <c r="AQ744">
        <v>1</v>
      </c>
      <c r="AR744">
        <v>184198</v>
      </c>
      <c r="AS744">
        <v>1</v>
      </c>
      <c r="AT744">
        <v>0</v>
      </c>
      <c r="AU744" t="s">
        <v>65</v>
      </c>
      <c r="AV744" t="s">
        <v>68</v>
      </c>
      <c r="AW744" s="4" t="s">
        <v>71</v>
      </c>
      <c r="AX744" s="2" t="s">
        <v>67</v>
      </c>
      <c r="AY744">
        <v>10</v>
      </c>
      <c r="AZ744" s="1" t="str">
        <f t="shared" si="59"/>
        <v>204703855</v>
      </c>
      <c r="BA744" s="4">
        <v>11.302534711183888</v>
      </c>
      <c r="BB744" t="s">
        <v>67</v>
      </c>
      <c r="BC744">
        <v>0</v>
      </c>
      <c r="BD744">
        <v>-1000</v>
      </c>
      <c r="BE744" t="s">
        <v>69</v>
      </c>
      <c r="BF744" t="s">
        <v>67</v>
      </c>
      <c r="BG744">
        <v>-1000</v>
      </c>
      <c r="BH744" s="4" t="s">
        <v>71</v>
      </c>
      <c r="BI744" s="4" t="s">
        <v>71</v>
      </c>
      <c r="BJ744" t="s">
        <v>68</v>
      </c>
      <c r="BK744">
        <v>0</v>
      </c>
      <c r="BL744">
        <v>0</v>
      </c>
      <c r="BM744" t="s">
        <v>67</v>
      </c>
    </row>
    <row r="745" spans="1:65" x14ac:dyDescent="0.35">
      <c r="A745" s="3">
        <v>44684.579861111109</v>
      </c>
      <c r="B745" t="s">
        <v>65</v>
      </c>
      <c r="C745" t="s">
        <v>66</v>
      </c>
      <c r="D745" t="s">
        <v>67</v>
      </c>
      <c r="E745" t="s">
        <v>65</v>
      </c>
      <c r="F745" s="1" t="str">
        <f t="shared" si="55"/>
        <v>160901160</v>
      </c>
      <c r="G745" s="1">
        <v>3600</v>
      </c>
      <c r="H745" t="s">
        <v>68</v>
      </c>
      <c r="I745" s="4">
        <v>312.24826286162437</v>
      </c>
      <c r="J745" t="s">
        <v>68</v>
      </c>
      <c r="K745" t="s">
        <v>69</v>
      </c>
      <c r="L745">
        <v>1</v>
      </c>
      <c r="M745" t="s">
        <v>70</v>
      </c>
      <c r="N745" s="4" t="s">
        <v>71</v>
      </c>
      <c r="O745" s="2">
        <v>786.90686710987404</v>
      </c>
      <c r="P745" s="1" t="str">
        <f t="shared" si="56"/>
        <v>164480213</v>
      </c>
      <c r="Q745">
        <v>1</v>
      </c>
      <c r="R745">
        <v>0</v>
      </c>
      <c r="S745" s="1" t="str">
        <f t="shared" si="57"/>
        <v>202891840</v>
      </c>
      <c r="T745">
        <v>1</v>
      </c>
      <c r="U745" t="s">
        <v>69</v>
      </c>
      <c r="V745" t="s">
        <v>67</v>
      </c>
      <c r="W745" t="s">
        <v>65</v>
      </c>
      <c r="X745" s="4">
        <v>0</v>
      </c>
      <c r="Y745">
        <v>-1000</v>
      </c>
      <c r="Z745" t="s">
        <v>69</v>
      </c>
      <c r="AA745">
        <v>0</v>
      </c>
      <c r="AB745">
        <v>300</v>
      </c>
      <c r="AC745" s="4">
        <v>44.177818325560828</v>
      </c>
      <c r="AD745" t="s">
        <v>69</v>
      </c>
      <c r="AE745" s="4" t="s">
        <v>71</v>
      </c>
      <c r="AF745" t="s">
        <v>72</v>
      </c>
      <c r="AG745">
        <v>1</v>
      </c>
      <c r="AH745" t="s">
        <v>65</v>
      </c>
      <c r="AI745" s="1" t="str">
        <f t="shared" si="58"/>
        <v>246470712</v>
      </c>
      <c r="AJ745" t="s">
        <v>68</v>
      </c>
      <c r="AK745" s="4">
        <v>43.005484442564274</v>
      </c>
      <c r="AL745">
        <v>-1000</v>
      </c>
      <c r="AM745">
        <v>-1000</v>
      </c>
      <c r="AN745" t="s">
        <v>73</v>
      </c>
      <c r="AO745" t="s">
        <v>69</v>
      </c>
      <c r="AP745" s="4" t="s">
        <v>71</v>
      </c>
      <c r="AQ745">
        <v>1</v>
      </c>
      <c r="AR745">
        <v>184199</v>
      </c>
      <c r="AS745">
        <v>1</v>
      </c>
      <c r="AT745">
        <v>0</v>
      </c>
      <c r="AU745" t="s">
        <v>65</v>
      </c>
      <c r="AV745" t="s">
        <v>68</v>
      </c>
      <c r="AW745" s="4" t="s">
        <v>71</v>
      </c>
      <c r="AX745" s="2" t="s">
        <v>67</v>
      </c>
      <c r="AY745">
        <v>10</v>
      </c>
      <c r="AZ745" s="1" t="str">
        <f t="shared" si="59"/>
        <v>204703855</v>
      </c>
      <c r="BA745" s="4">
        <v>20.095523579715081</v>
      </c>
      <c r="BB745" t="s">
        <v>67</v>
      </c>
      <c r="BC745">
        <v>0</v>
      </c>
      <c r="BD745">
        <v>-1000</v>
      </c>
      <c r="BE745" t="s">
        <v>69</v>
      </c>
      <c r="BF745" t="s">
        <v>67</v>
      </c>
      <c r="BG745">
        <v>-1000</v>
      </c>
      <c r="BH745" s="4" t="s">
        <v>71</v>
      </c>
      <c r="BI745" s="4" t="s">
        <v>71</v>
      </c>
      <c r="BJ745" t="s">
        <v>68</v>
      </c>
      <c r="BK745">
        <v>0</v>
      </c>
      <c r="BL745">
        <v>0</v>
      </c>
      <c r="BM745" t="s">
        <v>67</v>
      </c>
    </row>
    <row r="746" spans="1:65" x14ac:dyDescent="0.35">
      <c r="A746" s="3">
        <v>44684.583333333336</v>
      </c>
      <c r="B746" t="s">
        <v>65</v>
      </c>
      <c r="C746" t="s">
        <v>66</v>
      </c>
      <c r="D746" t="s">
        <v>67</v>
      </c>
      <c r="E746" t="s">
        <v>65</v>
      </c>
      <c r="F746" s="1" t="str">
        <f t="shared" si="55"/>
        <v>160901160</v>
      </c>
      <c r="G746" s="1">
        <v>3600</v>
      </c>
      <c r="H746" t="s">
        <v>68</v>
      </c>
      <c r="I746" s="4">
        <v>313.58977557307026</v>
      </c>
      <c r="J746" t="s">
        <v>68</v>
      </c>
      <c r="K746" t="s">
        <v>69</v>
      </c>
      <c r="L746">
        <v>1</v>
      </c>
      <c r="M746" t="s">
        <v>70</v>
      </c>
      <c r="N746" s="4" t="s">
        <v>71</v>
      </c>
      <c r="O746" s="2">
        <v>717.45531013325706</v>
      </c>
      <c r="P746" s="1" t="str">
        <f t="shared" si="56"/>
        <v>164480213</v>
      </c>
      <c r="Q746">
        <v>1</v>
      </c>
      <c r="R746">
        <v>0</v>
      </c>
      <c r="S746" s="1" t="str">
        <f t="shared" si="57"/>
        <v>202891840</v>
      </c>
      <c r="T746">
        <v>1</v>
      </c>
      <c r="U746" t="s">
        <v>69</v>
      </c>
      <c r="V746" t="s">
        <v>67</v>
      </c>
      <c r="W746" t="s">
        <v>65</v>
      </c>
      <c r="X746" s="4">
        <v>0</v>
      </c>
      <c r="Y746">
        <v>-1000</v>
      </c>
      <c r="Z746" t="s">
        <v>69</v>
      </c>
      <c r="AA746">
        <v>0</v>
      </c>
      <c r="AB746">
        <v>300</v>
      </c>
      <c r="AC746" s="4">
        <v>47.335999851743907</v>
      </c>
      <c r="AD746" t="s">
        <v>69</v>
      </c>
      <c r="AE746" s="4" t="s">
        <v>71</v>
      </c>
      <c r="AF746" t="s">
        <v>72</v>
      </c>
      <c r="AG746">
        <v>1</v>
      </c>
      <c r="AH746" t="s">
        <v>65</v>
      </c>
      <c r="AI746" s="1" t="str">
        <f t="shared" si="58"/>
        <v>246470712</v>
      </c>
      <c r="AJ746" t="s">
        <v>68</v>
      </c>
      <c r="AK746" s="4">
        <v>42.730038566156871</v>
      </c>
      <c r="AL746">
        <v>-1000</v>
      </c>
      <c r="AM746">
        <v>-1000</v>
      </c>
      <c r="AN746" t="s">
        <v>73</v>
      </c>
      <c r="AO746" t="s">
        <v>69</v>
      </c>
      <c r="AP746" s="4" t="s">
        <v>71</v>
      </c>
      <c r="AQ746">
        <v>1</v>
      </c>
      <c r="AR746">
        <v>184200</v>
      </c>
      <c r="AS746">
        <v>1</v>
      </c>
      <c r="AT746">
        <v>0</v>
      </c>
      <c r="AU746" t="s">
        <v>65</v>
      </c>
      <c r="AV746" t="s">
        <v>68</v>
      </c>
      <c r="AW746" s="4" t="s">
        <v>71</v>
      </c>
      <c r="AX746" s="2" t="s">
        <v>67</v>
      </c>
      <c r="AY746">
        <v>10</v>
      </c>
      <c r="AZ746" s="1" t="str">
        <f t="shared" si="59"/>
        <v>204703855</v>
      </c>
      <c r="BA746" s="4">
        <v>18.543819661738986</v>
      </c>
      <c r="BB746" t="s">
        <v>67</v>
      </c>
      <c r="BC746">
        <v>0</v>
      </c>
      <c r="BD746">
        <v>-1000</v>
      </c>
      <c r="BE746" t="s">
        <v>69</v>
      </c>
      <c r="BF746" t="s">
        <v>67</v>
      </c>
      <c r="BG746">
        <v>-1000</v>
      </c>
      <c r="BH746" s="4" t="s">
        <v>71</v>
      </c>
      <c r="BI746" s="4" t="s">
        <v>71</v>
      </c>
      <c r="BJ746" t="s">
        <v>68</v>
      </c>
      <c r="BK746">
        <v>0</v>
      </c>
      <c r="BL746">
        <v>0</v>
      </c>
      <c r="BM746" t="s">
        <v>67</v>
      </c>
    </row>
    <row r="747" spans="1:65" x14ac:dyDescent="0.35">
      <c r="A747" s="3">
        <v>44684.586805555555</v>
      </c>
      <c r="B747" t="s">
        <v>65</v>
      </c>
      <c r="C747" t="s">
        <v>66</v>
      </c>
      <c r="D747" t="s">
        <v>67</v>
      </c>
      <c r="E747" t="s">
        <v>65</v>
      </c>
      <c r="F747" s="1" t="str">
        <f t="shared" si="55"/>
        <v>160901160</v>
      </c>
      <c r="G747" s="1">
        <v>3600</v>
      </c>
      <c r="H747" t="s">
        <v>68</v>
      </c>
      <c r="I747" s="4">
        <v>324.23244308387422</v>
      </c>
      <c r="J747" t="s">
        <v>68</v>
      </c>
      <c r="K747" t="s">
        <v>69</v>
      </c>
      <c r="L747">
        <v>1</v>
      </c>
      <c r="M747" t="s">
        <v>70</v>
      </c>
      <c r="N747" s="4" t="s">
        <v>71</v>
      </c>
      <c r="O747" s="2">
        <v>717.45531013325706</v>
      </c>
      <c r="P747" s="1" t="str">
        <f t="shared" si="56"/>
        <v>164480213</v>
      </c>
      <c r="Q747">
        <v>1</v>
      </c>
      <c r="R747">
        <v>0</v>
      </c>
      <c r="S747" s="1" t="str">
        <f t="shared" si="57"/>
        <v>202891840</v>
      </c>
      <c r="T747">
        <v>1</v>
      </c>
      <c r="U747" t="s">
        <v>69</v>
      </c>
      <c r="V747" t="s">
        <v>67</v>
      </c>
      <c r="W747" t="s">
        <v>65</v>
      </c>
      <c r="X747" s="4">
        <v>0</v>
      </c>
      <c r="Y747">
        <v>-1000</v>
      </c>
      <c r="Z747" t="s">
        <v>69</v>
      </c>
      <c r="AA747">
        <v>0</v>
      </c>
      <c r="AB747">
        <v>300</v>
      </c>
      <c r="AC747" s="4">
        <v>52.109995182020633</v>
      </c>
      <c r="AD747" t="s">
        <v>69</v>
      </c>
      <c r="AE747" s="4" t="s">
        <v>71</v>
      </c>
      <c r="AF747" t="s">
        <v>72</v>
      </c>
      <c r="AG747">
        <v>1</v>
      </c>
      <c r="AH747" t="s">
        <v>65</v>
      </c>
      <c r="AI747" s="1" t="str">
        <f t="shared" si="58"/>
        <v>246470712</v>
      </c>
      <c r="AJ747" t="s">
        <v>68</v>
      </c>
      <c r="AK747" s="4">
        <v>49.568281845662355</v>
      </c>
      <c r="AL747">
        <v>-1000</v>
      </c>
      <c r="AM747">
        <v>-1000</v>
      </c>
      <c r="AN747" t="s">
        <v>73</v>
      </c>
      <c r="AO747" t="s">
        <v>69</v>
      </c>
      <c r="AP747" s="4" t="s">
        <v>71</v>
      </c>
      <c r="AQ747">
        <v>1</v>
      </c>
      <c r="AR747">
        <v>184201</v>
      </c>
      <c r="AS747">
        <v>1</v>
      </c>
      <c r="AT747">
        <v>0</v>
      </c>
      <c r="AU747" t="s">
        <v>65</v>
      </c>
      <c r="AV747" t="s">
        <v>68</v>
      </c>
      <c r="AW747" s="4" t="s">
        <v>71</v>
      </c>
      <c r="AX747" s="2" t="s">
        <v>67</v>
      </c>
      <c r="AY747">
        <v>10</v>
      </c>
      <c r="AZ747" s="1" t="str">
        <f t="shared" si="59"/>
        <v>204703855</v>
      </c>
      <c r="BA747" s="4">
        <v>21.110836019872277</v>
      </c>
      <c r="BB747" t="s">
        <v>67</v>
      </c>
      <c r="BC747">
        <v>0</v>
      </c>
      <c r="BD747">
        <v>-1000</v>
      </c>
      <c r="BE747" t="s">
        <v>69</v>
      </c>
      <c r="BF747" t="s">
        <v>67</v>
      </c>
      <c r="BG747">
        <v>-1000</v>
      </c>
      <c r="BH747" s="4" t="s">
        <v>71</v>
      </c>
      <c r="BI747" s="4" t="s">
        <v>71</v>
      </c>
      <c r="BJ747" t="s">
        <v>68</v>
      </c>
      <c r="BK747">
        <v>0</v>
      </c>
      <c r="BL747">
        <v>0</v>
      </c>
      <c r="BM747" t="s">
        <v>67</v>
      </c>
    </row>
    <row r="748" spans="1:65" x14ac:dyDescent="0.35">
      <c r="A748" s="3">
        <v>44684.590277777781</v>
      </c>
      <c r="B748" t="s">
        <v>65</v>
      </c>
      <c r="C748" t="s">
        <v>66</v>
      </c>
      <c r="D748" t="s">
        <v>67</v>
      </c>
      <c r="E748" t="s">
        <v>65</v>
      </c>
      <c r="F748" s="1" t="str">
        <f t="shared" si="55"/>
        <v>160901160</v>
      </c>
      <c r="G748" s="1">
        <v>3600</v>
      </c>
      <c r="H748" t="s">
        <v>68</v>
      </c>
      <c r="I748" s="4">
        <v>324.43366999059117</v>
      </c>
      <c r="J748" t="s">
        <v>68</v>
      </c>
      <c r="K748" t="s">
        <v>69</v>
      </c>
      <c r="L748">
        <v>1</v>
      </c>
      <c r="M748" t="s">
        <v>70</v>
      </c>
      <c r="N748" s="4" t="s">
        <v>71</v>
      </c>
      <c r="O748" s="2">
        <v>689.45688276332089</v>
      </c>
      <c r="P748" s="1" t="str">
        <f t="shared" si="56"/>
        <v>164480213</v>
      </c>
      <c r="Q748">
        <v>1</v>
      </c>
      <c r="R748">
        <v>0</v>
      </c>
      <c r="S748" s="1" t="str">
        <f t="shared" si="57"/>
        <v>202891840</v>
      </c>
      <c r="T748">
        <v>1</v>
      </c>
      <c r="U748" t="s">
        <v>69</v>
      </c>
      <c r="V748" t="s">
        <v>67</v>
      </c>
      <c r="W748" t="s">
        <v>65</v>
      </c>
      <c r="X748" s="4">
        <v>0</v>
      </c>
      <c r="Y748">
        <v>-1000</v>
      </c>
      <c r="Z748" t="s">
        <v>69</v>
      </c>
      <c r="AA748">
        <v>0</v>
      </c>
      <c r="AB748">
        <v>300</v>
      </c>
      <c r="AC748" s="4">
        <v>47.868483946274765</v>
      </c>
      <c r="AD748" t="s">
        <v>69</v>
      </c>
      <c r="AE748" s="4" t="s">
        <v>71</v>
      </c>
      <c r="AF748" t="s">
        <v>72</v>
      </c>
      <c r="AG748">
        <v>1</v>
      </c>
      <c r="AH748" t="s">
        <v>65</v>
      </c>
      <c r="AI748" s="1" t="str">
        <f t="shared" si="58"/>
        <v>246470712</v>
      </c>
      <c r="AJ748" t="s">
        <v>68</v>
      </c>
      <c r="AK748" s="4">
        <v>46.250955421103654</v>
      </c>
      <c r="AL748">
        <v>-1000</v>
      </c>
      <c r="AM748">
        <v>-1000</v>
      </c>
      <c r="AN748" t="s">
        <v>73</v>
      </c>
      <c r="AO748" t="s">
        <v>69</v>
      </c>
      <c r="AP748" s="4" t="s">
        <v>71</v>
      </c>
      <c r="AQ748">
        <v>1</v>
      </c>
      <c r="AR748">
        <v>184202</v>
      </c>
      <c r="AS748">
        <v>1</v>
      </c>
      <c r="AT748">
        <v>0</v>
      </c>
      <c r="AU748" t="s">
        <v>65</v>
      </c>
      <c r="AV748" t="s">
        <v>68</v>
      </c>
      <c r="AW748" s="4" t="s">
        <v>71</v>
      </c>
      <c r="AX748" s="2" t="s">
        <v>67</v>
      </c>
      <c r="AY748">
        <v>10</v>
      </c>
      <c r="AZ748" s="1" t="str">
        <f t="shared" si="59"/>
        <v>204703855</v>
      </c>
      <c r="BA748" s="4">
        <v>23.390499800602591</v>
      </c>
      <c r="BB748" t="s">
        <v>67</v>
      </c>
      <c r="BC748">
        <v>0</v>
      </c>
      <c r="BD748">
        <v>-1000</v>
      </c>
      <c r="BE748" t="s">
        <v>69</v>
      </c>
      <c r="BF748" t="s">
        <v>67</v>
      </c>
      <c r="BG748">
        <v>-1000</v>
      </c>
      <c r="BH748" s="4" t="s">
        <v>71</v>
      </c>
      <c r="BI748" s="4" t="s">
        <v>71</v>
      </c>
      <c r="BJ748" t="s">
        <v>68</v>
      </c>
      <c r="BK748">
        <v>0</v>
      </c>
      <c r="BL748">
        <v>0</v>
      </c>
      <c r="BM748" t="s">
        <v>67</v>
      </c>
    </row>
    <row r="749" spans="1:65" x14ac:dyDescent="0.35">
      <c r="A749" s="3">
        <v>44684.59375</v>
      </c>
      <c r="B749" t="s">
        <v>65</v>
      </c>
      <c r="C749" t="s">
        <v>66</v>
      </c>
      <c r="D749" t="s">
        <v>67</v>
      </c>
      <c r="E749" t="s">
        <v>65</v>
      </c>
      <c r="F749" s="1" t="str">
        <f t="shared" si="55"/>
        <v>160901160</v>
      </c>
      <c r="G749" s="1">
        <v>3600</v>
      </c>
      <c r="H749" t="s">
        <v>68</v>
      </c>
      <c r="I749" s="4">
        <v>322.22017401670547</v>
      </c>
      <c r="J749" t="s">
        <v>68</v>
      </c>
      <c r="K749" t="s">
        <v>69</v>
      </c>
      <c r="L749">
        <v>1</v>
      </c>
      <c r="M749" t="s">
        <v>70</v>
      </c>
      <c r="N749" s="4" t="s">
        <v>71</v>
      </c>
      <c r="O749" s="2">
        <v>820.08693568064518</v>
      </c>
      <c r="P749" s="1" t="str">
        <f t="shared" si="56"/>
        <v>164480213</v>
      </c>
      <c r="Q749">
        <v>1</v>
      </c>
      <c r="R749">
        <v>0</v>
      </c>
      <c r="S749" s="1" t="str">
        <f t="shared" si="57"/>
        <v>202891840</v>
      </c>
      <c r="T749">
        <v>1</v>
      </c>
      <c r="U749" t="s">
        <v>69</v>
      </c>
      <c r="V749" t="s">
        <v>67</v>
      </c>
      <c r="W749" t="s">
        <v>65</v>
      </c>
      <c r="X749" s="4">
        <v>0</v>
      </c>
      <c r="Y749">
        <v>-1000</v>
      </c>
      <c r="Z749" t="s">
        <v>69</v>
      </c>
      <c r="AA749">
        <v>0</v>
      </c>
      <c r="AB749">
        <v>300</v>
      </c>
      <c r="AC749" s="4">
        <v>53.138240330080237</v>
      </c>
      <c r="AD749" t="s">
        <v>69</v>
      </c>
      <c r="AE749" s="4" t="s">
        <v>71</v>
      </c>
      <c r="AF749" t="s">
        <v>72</v>
      </c>
      <c r="AG749">
        <v>1</v>
      </c>
      <c r="AH749" t="s">
        <v>65</v>
      </c>
      <c r="AI749" s="1" t="str">
        <f t="shared" si="58"/>
        <v>246470712</v>
      </c>
      <c r="AJ749" t="s">
        <v>68</v>
      </c>
      <c r="AK749" s="4">
        <v>47.652136618480441</v>
      </c>
      <c r="AL749">
        <v>-1000</v>
      </c>
      <c r="AM749">
        <v>-1000</v>
      </c>
      <c r="AN749" t="s">
        <v>73</v>
      </c>
      <c r="AO749" t="s">
        <v>69</v>
      </c>
      <c r="AP749" s="4" t="s">
        <v>71</v>
      </c>
      <c r="AQ749">
        <v>1</v>
      </c>
      <c r="AR749">
        <v>184203</v>
      </c>
      <c r="AS749">
        <v>1</v>
      </c>
      <c r="AT749">
        <v>0</v>
      </c>
      <c r="AU749" t="s">
        <v>65</v>
      </c>
      <c r="AV749" t="s">
        <v>68</v>
      </c>
      <c r="AW749" s="4" t="s">
        <v>71</v>
      </c>
      <c r="AX749" s="2" t="s">
        <v>67</v>
      </c>
      <c r="AY749">
        <v>10</v>
      </c>
      <c r="AZ749" s="1" t="str">
        <f t="shared" si="59"/>
        <v>204703855</v>
      </c>
      <c r="BA749" s="4">
        <v>25.248713134475189</v>
      </c>
      <c r="BB749" t="s">
        <v>67</v>
      </c>
      <c r="BC749">
        <v>0</v>
      </c>
      <c r="BD749">
        <v>-1000</v>
      </c>
      <c r="BE749" t="s">
        <v>69</v>
      </c>
      <c r="BF749" t="s">
        <v>67</v>
      </c>
      <c r="BG749">
        <v>-1000</v>
      </c>
      <c r="BH749" s="4" t="s">
        <v>71</v>
      </c>
      <c r="BI749" s="4" t="s">
        <v>71</v>
      </c>
      <c r="BJ749" t="s">
        <v>68</v>
      </c>
      <c r="BK749">
        <v>0</v>
      </c>
      <c r="BL749">
        <v>0</v>
      </c>
      <c r="BM749" t="s">
        <v>67</v>
      </c>
    </row>
    <row r="750" spans="1:65" x14ac:dyDescent="0.35">
      <c r="A750" s="3">
        <v>44684.597222222219</v>
      </c>
      <c r="B750" t="s">
        <v>65</v>
      </c>
      <c r="C750" t="s">
        <v>66</v>
      </c>
      <c r="D750" t="s">
        <v>67</v>
      </c>
      <c r="E750" t="s">
        <v>65</v>
      </c>
      <c r="F750" s="1" t="str">
        <f t="shared" si="55"/>
        <v>160901160</v>
      </c>
      <c r="G750" s="1">
        <v>3600</v>
      </c>
      <c r="H750" t="s">
        <v>68</v>
      </c>
      <c r="I750" s="4">
        <v>323.12569509693145</v>
      </c>
      <c r="J750" t="s">
        <v>68</v>
      </c>
      <c r="K750" t="s">
        <v>69</v>
      </c>
      <c r="L750">
        <v>1</v>
      </c>
      <c r="M750" t="s">
        <v>70</v>
      </c>
      <c r="N750" s="4" t="s">
        <v>71</v>
      </c>
      <c r="O750" s="2">
        <v>719.52796661359105</v>
      </c>
      <c r="P750" s="1" t="str">
        <f t="shared" si="56"/>
        <v>164480213</v>
      </c>
      <c r="Q750">
        <v>1</v>
      </c>
      <c r="R750">
        <v>0</v>
      </c>
      <c r="S750" s="1" t="str">
        <f t="shared" si="57"/>
        <v>202891840</v>
      </c>
      <c r="T750">
        <v>1</v>
      </c>
      <c r="U750" t="s">
        <v>69</v>
      </c>
      <c r="V750" t="s">
        <v>67</v>
      </c>
      <c r="W750" t="s">
        <v>65</v>
      </c>
      <c r="X750" s="4">
        <v>0</v>
      </c>
      <c r="Y750">
        <v>-1000</v>
      </c>
      <c r="Z750" t="s">
        <v>69</v>
      </c>
      <c r="AA750">
        <v>0</v>
      </c>
      <c r="AB750">
        <v>300</v>
      </c>
      <c r="AC750" s="4">
        <v>56.112806651252654</v>
      </c>
      <c r="AD750" t="s">
        <v>69</v>
      </c>
      <c r="AE750" s="4" t="s">
        <v>71</v>
      </c>
      <c r="AF750" t="s">
        <v>72</v>
      </c>
      <c r="AG750">
        <v>1</v>
      </c>
      <c r="AH750" t="s">
        <v>65</v>
      </c>
      <c r="AI750" s="1" t="str">
        <f t="shared" si="58"/>
        <v>246470712</v>
      </c>
      <c r="AJ750" t="s">
        <v>68</v>
      </c>
      <c r="AK750" s="4">
        <v>45.628208222269535</v>
      </c>
      <c r="AL750">
        <v>-1000</v>
      </c>
      <c r="AM750">
        <v>-1000</v>
      </c>
      <c r="AN750" t="s">
        <v>73</v>
      </c>
      <c r="AO750" t="s">
        <v>69</v>
      </c>
      <c r="AP750" s="4" t="s">
        <v>71</v>
      </c>
      <c r="AQ750">
        <v>1</v>
      </c>
      <c r="AR750">
        <v>184204</v>
      </c>
      <c r="AS750">
        <v>1</v>
      </c>
      <c r="AT750">
        <v>0</v>
      </c>
      <c r="AU750" t="s">
        <v>65</v>
      </c>
      <c r="AV750" t="s">
        <v>68</v>
      </c>
      <c r="AW750" s="4" t="s">
        <v>71</v>
      </c>
      <c r="AX750" s="2" t="s">
        <v>67</v>
      </c>
      <c r="AY750">
        <v>10</v>
      </c>
      <c r="AZ750" s="1" t="str">
        <f t="shared" si="59"/>
        <v>204703855</v>
      </c>
      <c r="BA750" s="4">
        <v>18.486349146258394</v>
      </c>
      <c r="BB750" t="s">
        <v>67</v>
      </c>
      <c r="BC750">
        <v>0</v>
      </c>
      <c r="BD750">
        <v>-1000</v>
      </c>
      <c r="BE750" t="s">
        <v>69</v>
      </c>
      <c r="BF750" t="s">
        <v>67</v>
      </c>
      <c r="BG750">
        <v>-1000</v>
      </c>
      <c r="BH750" s="4" t="s">
        <v>71</v>
      </c>
      <c r="BI750" s="4" t="s">
        <v>71</v>
      </c>
      <c r="BJ750" t="s">
        <v>68</v>
      </c>
      <c r="BK750">
        <v>0</v>
      </c>
      <c r="BL750">
        <v>0</v>
      </c>
      <c r="BM750" t="s">
        <v>67</v>
      </c>
    </row>
    <row r="751" spans="1:65" x14ac:dyDescent="0.35">
      <c r="A751" s="3">
        <v>44684.600694444445</v>
      </c>
      <c r="B751" t="s">
        <v>65</v>
      </c>
      <c r="C751" t="s">
        <v>66</v>
      </c>
      <c r="D751" t="s">
        <v>67</v>
      </c>
      <c r="E751" t="s">
        <v>65</v>
      </c>
      <c r="F751" s="1" t="str">
        <f t="shared" si="55"/>
        <v>160901160</v>
      </c>
      <c r="G751" s="1">
        <v>3600</v>
      </c>
      <c r="H751" t="s">
        <v>68</v>
      </c>
      <c r="I751" s="4">
        <v>328.67061430424104</v>
      </c>
      <c r="J751" t="s">
        <v>68</v>
      </c>
      <c r="K751" t="s">
        <v>69</v>
      </c>
      <c r="L751">
        <v>1</v>
      </c>
      <c r="M751" t="s">
        <v>70</v>
      </c>
      <c r="N751" s="4" t="s">
        <v>71</v>
      </c>
      <c r="O751" s="2">
        <v>698.80140181025058</v>
      </c>
      <c r="P751" s="1" t="str">
        <f t="shared" si="56"/>
        <v>164480213</v>
      </c>
      <c r="Q751">
        <v>1</v>
      </c>
      <c r="R751">
        <v>0</v>
      </c>
      <c r="S751" s="1" t="str">
        <f t="shared" si="57"/>
        <v>202891840</v>
      </c>
      <c r="T751">
        <v>1</v>
      </c>
      <c r="U751" t="s">
        <v>69</v>
      </c>
      <c r="V751" t="s">
        <v>67</v>
      </c>
      <c r="W751" t="s">
        <v>65</v>
      </c>
      <c r="X751" s="4">
        <v>0</v>
      </c>
      <c r="Y751">
        <v>-1000</v>
      </c>
      <c r="Z751" t="s">
        <v>69</v>
      </c>
      <c r="AA751">
        <v>0</v>
      </c>
      <c r="AB751">
        <v>300</v>
      </c>
      <c r="AC751" s="4">
        <v>56.939075073800566</v>
      </c>
      <c r="AD751" t="s">
        <v>69</v>
      </c>
      <c r="AE751" s="4" t="s">
        <v>71</v>
      </c>
      <c r="AF751" t="s">
        <v>72</v>
      </c>
      <c r="AG751">
        <v>1</v>
      </c>
      <c r="AH751" t="s">
        <v>65</v>
      </c>
      <c r="AI751" s="1" t="str">
        <f t="shared" si="58"/>
        <v>246470712</v>
      </c>
      <c r="AJ751" t="s">
        <v>68</v>
      </c>
      <c r="AK751" s="4">
        <v>46.370714497802524</v>
      </c>
      <c r="AL751">
        <v>-1000</v>
      </c>
      <c r="AM751">
        <v>-1000</v>
      </c>
      <c r="AN751" t="s">
        <v>73</v>
      </c>
      <c r="AO751" t="s">
        <v>69</v>
      </c>
      <c r="AP751" s="4" t="s">
        <v>71</v>
      </c>
      <c r="AQ751">
        <v>1</v>
      </c>
      <c r="AR751">
        <v>184205</v>
      </c>
      <c r="AS751">
        <v>1</v>
      </c>
      <c r="AT751">
        <v>0</v>
      </c>
      <c r="AU751" t="s">
        <v>65</v>
      </c>
      <c r="AV751" t="s">
        <v>68</v>
      </c>
      <c r="AW751" s="4" t="s">
        <v>71</v>
      </c>
      <c r="AX751" s="2" t="s">
        <v>67</v>
      </c>
      <c r="AY751">
        <v>10</v>
      </c>
      <c r="AZ751" s="1" t="str">
        <f t="shared" si="59"/>
        <v>204703855</v>
      </c>
      <c r="BA751" s="4">
        <v>23.352186123615525</v>
      </c>
      <c r="BB751" t="s">
        <v>67</v>
      </c>
      <c r="BC751">
        <v>0</v>
      </c>
      <c r="BD751">
        <v>-1000</v>
      </c>
      <c r="BE751" t="s">
        <v>69</v>
      </c>
      <c r="BF751" t="s">
        <v>67</v>
      </c>
      <c r="BG751">
        <v>-1000</v>
      </c>
      <c r="BH751" s="4" t="s">
        <v>71</v>
      </c>
      <c r="BI751" s="4" t="s">
        <v>71</v>
      </c>
      <c r="BJ751" t="s">
        <v>68</v>
      </c>
      <c r="BK751">
        <v>0</v>
      </c>
      <c r="BL751">
        <v>0</v>
      </c>
      <c r="BM751" t="s">
        <v>67</v>
      </c>
    </row>
    <row r="752" spans="1:65" x14ac:dyDescent="0.35">
      <c r="A752" s="3">
        <v>44684.604166666664</v>
      </c>
      <c r="B752" t="s">
        <v>65</v>
      </c>
      <c r="C752" t="s">
        <v>66</v>
      </c>
      <c r="D752" t="s">
        <v>67</v>
      </c>
      <c r="E752" t="s">
        <v>65</v>
      </c>
      <c r="F752" s="1" t="str">
        <f t="shared" si="55"/>
        <v>160901160</v>
      </c>
      <c r="G752" s="1">
        <v>3600</v>
      </c>
      <c r="H752" t="s">
        <v>68</v>
      </c>
      <c r="I752" s="4">
        <v>329.55377683927634</v>
      </c>
      <c r="J752" t="s">
        <v>68</v>
      </c>
      <c r="K752" t="s">
        <v>69</v>
      </c>
      <c r="L752">
        <v>1</v>
      </c>
      <c r="M752" t="s">
        <v>70</v>
      </c>
      <c r="N752" s="4" t="s">
        <v>71</v>
      </c>
      <c r="O752" s="2">
        <v>726.78226429476013</v>
      </c>
      <c r="P752" s="1" t="str">
        <f t="shared" si="56"/>
        <v>164480213</v>
      </c>
      <c r="Q752">
        <v>1</v>
      </c>
      <c r="R752">
        <v>0</v>
      </c>
      <c r="S752" s="1" t="str">
        <f t="shared" si="57"/>
        <v>202891840</v>
      </c>
      <c r="T752">
        <v>1</v>
      </c>
      <c r="U752" t="s">
        <v>69</v>
      </c>
      <c r="V752" t="s">
        <v>67</v>
      </c>
      <c r="W752" t="s">
        <v>65</v>
      </c>
      <c r="X752" s="4">
        <v>0</v>
      </c>
      <c r="Y752">
        <v>-1000</v>
      </c>
      <c r="Z752" t="s">
        <v>69</v>
      </c>
      <c r="AA752">
        <v>0</v>
      </c>
      <c r="AB752">
        <v>300</v>
      </c>
      <c r="AC752" s="4">
        <v>54.093039396135588</v>
      </c>
      <c r="AD752" t="s">
        <v>69</v>
      </c>
      <c r="AE752" s="4" t="s">
        <v>71</v>
      </c>
      <c r="AF752" t="s">
        <v>72</v>
      </c>
      <c r="AG752">
        <v>1</v>
      </c>
      <c r="AH752" t="s">
        <v>65</v>
      </c>
      <c r="AI752" s="1" t="str">
        <f t="shared" si="58"/>
        <v>246470712</v>
      </c>
      <c r="AJ752" t="s">
        <v>68</v>
      </c>
      <c r="AK752" s="4">
        <v>46.095268621395121</v>
      </c>
      <c r="AL752">
        <v>-1000</v>
      </c>
      <c r="AM752">
        <v>-1000</v>
      </c>
      <c r="AN752" t="s">
        <v>73</v>
      </c>
      <c r="AO752" t="s">
        <v>69</v>
      </c>
      <c r="AP752" s="4" t="s">
        <v>71</v>
      </c>
      <c r="AQ752">
        <v>1</v>
      </c>
      <c r="AR752">
        <v>184206</v>
      </c>
      <c r="AS752">
        <v>1</v>
      </c>
      <c r="AT752">
        <v>0</v>
      </c>
      <c r="AU752" t="s">
        <v>65</v>
      </c>
      <c r="AV752" t="s">
        <v>68</v>
      </c>
      <c r="AW752" s="4" t="s">
        <v>71</v>
      </c>
      <c r="AX752" s="2" t="s">
        <v>67</v>
      </c>
      <c r="AY752">
        <v>10</v>
      </c>
      <c r="AZ752" s="1" t="str">
        <f t="shared" si="59"/>
        <v>204703855</v>
      </c>
      <c r="BA752" s="4">
        <v>20.708542411508105</v>
      </c>
      <c r="BB752" t="s">
        <v>67</v>
      </c>
      <c r="BC752">
        <v>0</v>
      </c>
      <c r="BD752">
        <v>-1000</v>
      </c>
      <c r="BE752" t="s">
        <v>69</v>
      </c>
      <c r="BF752" t="s">
        <v>67</v>
      </c>
      <c r="BG752">
        <v>-1000</v>
      </c>
      <c r="BH752" s="4" t="s">
        <v>71</v>
      </c>
      <c r="BI752" s="4" t="s">
        <v>71</v>
      </c>
      <c r="BJ752" t="s">
        <v>68</v>
      </c>
      <c r="BK752">
        <v>0</v>
      </c>
      <c r="BL752">
        <v>0</v>
      </c>
      <c r="BM752" t="s">
        <v>67</v>
      </c>
    </row>
    <row r="753" spans="1:65" x14ac:dyDescent="0.35">
      <c r="A753" s="3">
        <v>44684.607638888891</v>
      </c>
      <c r="B753" t="s">
        <v>65</v>
      </c>
      <c r="C753" t="s">
        <v>66</v>
      </c>
      <c r="D753" t="s">
        <v>67</v>
      </c>
      <c r="E753" t="s">
        <v>65</v>
      </c>
      <c r="F753" s="1" t="str">
        <f t="shared" si="55"/>
        <v>160901160</v>
      </c>
      <c r="G753" s="1">
        <v>3600</v>
      </c>
      <c r="H753" t="s">
        <v>68</v>
      </c>
      <c r="I753" s="4">
        <v>331.34573975663119</v>
      </c>
      <c r="J753" t="s">
        <v>68</v>
      </c>
      <c r="K753" t="s">
        <v>69</v>
      </c>
      <c r="L753">
        <v>1</v>
      </c>
      <c r="M753" t="s">
        <v>70</v>
      </c>
      <c r="N753" s="4" t="s">
        <v>71</v>
      </c>
      <c r="O753" s="2">
        <v>709.96850270828293</v>
      </c>
      <c r="P753" s="1" t="str">
        <f t="shared" si="56"/>
        <v>164480213</v>
      </c>
      <c r="Q753">
        <v>1</v>
      </c>
      <c r="R753">
        <v>0</v>
      </c>
      <c r="S753" s="1" t="str">
        <f t="shared" si="57"/>
        <v>202891840</v>
      </c>
      <c r="T753">
        <v>1</v>
      </c>
      <c r="U753" t="s">
        <v>69</v>
      </c>
      <c r="V753" t="s">
        <v>67</v>
      </c>
      <c r="W753" t="s">
        <v>65</v>
      </c>
      <c r="X753" s="4">
        <v>0</v>
      </c>
      <c r="Y753">
        <v>-1000</v>
      </c>
      <c r="Z753" t="s">
        <v>69</v>
      </c>
      <c r="AA753">
        <v>0</v>
      </c>
      <c r="AB753">
        <v>300</v>
      </c>
      <c r="AC753" s="4">
        <v>52.717022421083641</v>
      </c>
      <c r="AD753" t="s">
        <v>69</v>
      </c>
      <c r="AE753" s="4" t="s">
        <v>71</v>
      </c>
      <c r="AF753" t="s">
        <v>72</v>
      </c>
      <c r="AG753">
        <v>1</v>
      </c>
      <c r="AH753" t="s">
        <v>65</v>
      </c>
      <c r="AI753" s="1" t="str">
        <f t="shared" si="58"/>
        <v>246470712</v>
      </c>
      <c r="AJ753" t="s">
        <v>68</v>
      </c>
      <c r="AK753" s="4">
        <v>46.786524912607632</v>
      </c>
      <c r="AL753">
        <v>-1000</v>
      </c>
      <c r="AM753">
        <v>-1000</v>
      </c>
      <c r="AN753" t="s">
        <v>73</v>
      </c>
      <c r="AO753" t="s">
        <v>69</v>
      </c>
      <c r="AP753" s="4" t="s">
        <v>71</v>
      </c>
      <c r="AQ753">
        <v>1</v>
      </c>
      <c r="AR753">
        <v>184207</v>
      </c>
      <c r="AS753">
        <v>1</v>
      </c>
      <c r="AT753">
        <v>0</v>
      </c>
      <c r="AU753" t="s">
        <v>65</v>
      </c>
      <c r="AV753" t="s">
        <v>68</v>
      </c>
      <c r="AW753" s="4" t="s">
        <v>71</v>
      </c>
      <c r="AX753" s="2" t="s">
        <v>67</v>
      </c>
      <c r="AY753">
        <v>10</v>
      </c>
      <c r="AZ753" s="1" t="str">
        <f t="shared" si="59"/>
        <v>204703855</v>
      </c>
      <c r="BA753" s="4">
        <v>29.108861560582742</v>
      </c>
      <c r="BB753" t="s">
        <v>67</v>
      </c>
      <c r="BC753">
        <v>0</v>
      </c>
      <c r="BD753">
        <v>-1000</v>
      </c>
      <c r="BE753" t="s">
        <v>69</v>
      </c>
      <c r="BF753" t="s">
        <v>67</v>
      </c>
      <c r="BG753">
        <v>-1000</v>
      </c>
      <c r="BH753" s="4" t="s">
        <v>71</v>
      </c>
      <c r="BI753" s="4" t="s">
        <v>71</v>
      </c>
      <c r="BJ753" t="s">
        <v>68</v>
      </c>
      <c r="BK753">
        <v>0</v>
      </c>
      <c r="BL753">
        <v>0</v>
      </c>
      <c r="BM753" t="s">
        <v>67</v>
      </c>
    </row>
    <row r="754" spans="1:65" x14ac:dyDescent="0.35">
      <c r="A754" s="3">
        <v>44684.611111111109</v>
      </c>
      <c r="B754" t="s">
        <v>65</v>
      </c>
      <c r="C754" t="s">
        <v>66</v>
      </c>
      <c r="D754" t="s">
        <v>67</v>
      </c>
      <c r="E754" t="s">
        <v>65</v>
      </c>
      <c r="F754" s="1" t="str">
        <f t="shared" si="55"/>
        <v>160901160</v>
      </c>
      <c r="G754" s="1">
        <v>3600</v>
      </c>
      <c r="H754" t="s">
        <v>68</v>
      </c>
      <c r="I754" s="4">
        <v>330.47404196915039</v>
      </c>
      <c r="J754" t="s">
        <v>68</v>
      </c>
      <c r="K754" t="s">
        <v>69</v>
      </c>
      <c r="L754">
        <v>1</v>
      </c>
      <c r="M754" t="s">
        <v>70</v>
      </c>
      <c r="N754" s="4" t="s">
        <v>71</v>
      </c>
      <c r="O754" s="2">
        <v>724.47234816217053</v>
      </c>
      <c r="P754" s="1" t="str">
        <f t="shared" si="56"/>
        <v>164480213</v>
      </c>
      <c r="Q754">
        <v>1</v>
      </c>
      <c r="R754">
        <v>0</v>
      </c>
      <c r="S754" s="1" t="str">
        <f t="shared" si="57"/>
        <v>202891840</v>
      </c>
      <c r="T754">
        <v>1</v>
      </c>
      <c r="U754" t="s">
        <v>69</v>
      </c>
      <c r="V754" t="s">
        <v>67</v>
      </c>
      <c r="W754" t="s">
        <v>65</v>
      </c>
      <c r="X754" s="4">
        <v>0</v>
      </c>
      <c r="Y754">
        <v>-1000</v>
      </c>
      <c r="Z754" t="s">
        <v>69</v>
      </c>
      <c r="AA754">
        <v>0</v>
      </c>
      <c r="AB754">
        <v>300</v>
      </c>
      <c r="AC754" s="4">
        <v>50.459294789540024</v>
      </c>
      <c r="AD754" t="s">
        <v>69</v>
      </c>
      <c r="AE754" s="4" t="s">
        <v>71</v>
      </c>
      <c r="AF754" t="s">
        <v>72</v>
      </c>
      <c r="AG754">
        <v>1</v>
      </c>
      <c r="AH754" t="s">
        <v>65</v>
      </c>
      <c r="AI754" s="1" t="str">
        <f t="shared" si="58"/>
        <v>246470712</v>
      </c>
      <c r="AJ754" t="s">
        <v>68</v>
      </c>
      <c r="AK754" s="4">
        <v>43.075208965087569</v>
      </c>
      <c r="AL754">
        <v>-1000</v>
      </c>
      <c r="AM754">
        <v>-1000</v>
      </c>
      <c r="AN754" t="s">
        <v>73</v>
      </c>
      <c r="AO754" t="s">
        <v>69</v>
      </c>
      <c r="AP754" s="4" t="s">
        <v>71</v>
      </c>
      <c r="AQ754">
        <v>1</v>
      </c>
      <c r="AR754">
        <v>184208</v>
      </c>
      <c r="AS754">
        <v>1</v>
      </c>
      <c r="AT754">
        <v>0</v>
      </c>
      <c r="AU754" t="s">
        <v>65</v>
      </c>
      <c r="AV754" t="s">
        <v>68</v>
      </c>
      <c r="AW754" s="4" t="s">
        <v>71</v>
      </c>
      <c r="AX754" s="2" t="s">
        <v>67</v>
      </c>
      <c r="AY754">
        <v>10</v>
      </c>
      <c r="AZ754" s="1" t="str">
        <f t="shared" si="59"/>
        <v>204703855</v>
      </c>
      <c r="BA754" s="4">
        <v>31.445230712155837</v>
      </c>
      <c r="BB754" t="s">
        <v>67</v>
      </c>
      <c r="BC754">
        <v>0</v>
      </c>
      <c r="BD754">
        <v>-1000</v>
      </c>
      <c r="BE754" t="s">
        <v>69</v>
      </c>
      <c r="BF754" t="s">
        <v>67</v>
      </c>
      <c r="BG754">
        <v>-1000</v>
      </c>
      <c r="BH754" s="4" t="s">
        <v>71</v>
      </c>
      <c r="BI754" s="4" t="s">
        <v>71</v>
      </c>
      <c r="BJ754" t="s">
        <v>68</v>
      </c>
      <c r="BK754">
        <v>0</v>
      </c>
      <c r="BL754">
        <v>0</v>
      </c>
      <c r="BM754" t="s">
        <v>67</v>
      </c>
    </row>
    <row r="755" spans="1:65" x14ac:dyDescent="0.35">
      <c r="A755" s="3">
        <v>44684.614583333336</v>
      </c>
      <c r="B755" t="s">
        <v>65</v>
      </c>
      <c r="C755" t="s">
        <v>66</v>
      </c>
      <c r="D755" t="s">
        <v>67</v>
      </c>
      <c r="E755" t="s">
        <v>65</v>
      </c>
      <c r="F755" s="1" t="str">
        <f t="shared" si="55"/>
        <v>160901160</v>
      </c>
      <c r="G755" s="1">
        <v>3600</v>
      </c>
      <c r="H755" t="s">
        <v>68</v>
      </c>
      <c r="I755" s="4">
        <v>322.61758626916355</v>
      </c>
      <c r="J755" t="s">
        <v>68</v>
      </c>
      <c r="K755" t="s">
        <v>69</v>
      </c>
      <c r="L755">
        <v>1</v>
      </c>
      <c r="M755" t="s">
        <v>70</v>
      </c>
      <c r="N755" s="4" t="s">
        <v>71</v>
      </c>
      <c r="O755" s="2">
        <v>720.32839231820276</v>
      </c>
      <c r="P755" s="1" t="str">
        <f t="shared" si="56"/>
        <v>164480213</v>
      </c>
      <c r="Q755">
        <v>1</v>
      </c>
      <c r="R755">
        <v>0</v>
      </c>
      <c r="S755" s="1" t="str">
        <f t="shared" si="57"/>
        <v>202891840</v>
      </c>
      <c r="T755">
        <v>1</v>
      </c>
      <c r="U755" t="s">
        <v>69</v>
      </c>
      <c r="V755" t="s">
        <v>67</v>
      </c>
      <c r="W755" t="s">
        <v>65</v>
      </c>
      <c r="X755" s="4">
        <v>0</v>
      </c>
      <c r="Y755">
        <v>-1000</v>
      </c>
      <c r="Z755" t="s">
        <v>69</v>
      </c>
      <c r="AA755">
        <v>0</v>
      </c>
      <c r="AB755">
        <v>300</v>
      </c>
      <c r="AC755" s="4">
        <v>53.157554641872643</v>
      </c>
      <c r="AD755" t="s">
        <v>69</v>
      </c>
      <c r="AE755" s="4" t="s">
        <v>71</v>
      </c>
      <c r="AF755" t="s">
        <v>72</v>
      </c>
      <c r="AG755">
        <v>1</v>
      </c>
      <c r="AH755" t="s">
        <v>65</v>
      </c>
      <c r="AI755" s="1" t="str">
        <f t="shared" si="58"/>
        <v>246470712</v>
      </c>
      <c r="AJ755" t="s">
        <v>68</v>
      </c>
      <c r="AK755" s="4">
        <v>46.858356834172533</v>
      </c>
      <c r="AL755">
        <v>-1000</v>
      </c>
      <c r="AM755">
        <v>-1000</v>
      </c>
      <c r="AN755" t="s">
        <v>73</v>
      </c>
      <c r="AO755" t="s">
        <v>69</v>
      </c>
      <c r="AP755" s="4" t="s">
        <v>71</v>
      </c>
      <c r="AQ755">
        <v>1</v>
      </c>
      <c r="AR755">
        <v>184209</v>
      </c>
      <c r="AS755">
        <v>1</v>
      </c>
      <c r="AT755">
        <v>0</v>
      </c>
      <c r="AU755" t="s">
        <v>65</v>
      </c>
      <c r="AV755" t="s">
        <v>68</v>
      </c>
      <c r="AW755" s="4" t="s">
        <v>71</v>
      </c>
      <c r="AX755" s="2" t="s">
        <v>67</v>
      </c>
      <c r="AY755">
        <v>10</v>
      </c>
      <c r="AZ755" s="1" t="str">
        <f t="shared" si="59"/>
        <v>204703855</v>
      </c>
      <c r="BA755" s="4">
        <v>25.508554999142248</v>
      </c>
      <c r="BB755" t="s">
        <v>67</v>
      </c>
      <c r="BC755">
        <v>0</v>
      </c>
      <c r="BD755">
        <v>-1000</v>
      </c>
      <c r="BE755" t="s">
        <v>69</v>
      </c>
      <c r="BF755" t="s">
        <v>67</v>
      </c>
      <c r="BG755">
        <v>-1000</v>
      </c>
      <c r="BH755" s="4" t="s">
        <v>71</v>
      </c>
      <c r="BI755" s="4" t="s">
        <v>71</v>
      </c>
      <c r="BJ755" t="s">
        <v>68</v>
      </c>
      <c r="BK755">
        <v>0</v>
      </c>
      <c r="BL755">
        <v>0</v>
      </c>
      <c r="BM755" t="s">
        <v>67</v>
      </c>
    </row>
    <row r="756" spans="1:65" x14ac:dyDescent="0.35">
      <c r="A756" s="3">
        <v>44684.618055555555</v>
      </c>
      <c r="B756" t="s">
        <v>65</v>
      </c>
      <c r="C756" t="s">
        <v>66</v>
      </c>
      <c r="D756" t="s">
        <v>67</v>
      </c>
      <c r="E756" t="s">
        <v>65</v>
      </c>
      <c r="F756" s="1" t="str">
        <f t="shared" si="55"/>
        <v>160901160</v>
      </c>
      <c r="G756" s="1">
        <v>3600</v>
      </c>
      <c r="H756" t="s">
        <v>68</v>
      </c>
      <c r="I756" s="4">
        <v>315.9038850003144</v>
      </c>
      <c r="J756" t="s">
        <v>68</v>
      </c>
      <c r="K756" t="s">
        <v>69</v>
      </c>
      <c r="L756">
        <v>1</v>
      </c>
      <c r="M756" t="s">
        <v>70</v>
      </c>
      <c r="N756" s="4" t="s">
        <v>71</v>
      </c>
      <c r="O756" s="2">
        <v>721.60062309392515</v>
      </c>
      <c r="P756" s="1" t="str">
        <f t="shared" si="56"/>
        <v>164480213</v>
      </c>
      <c r="Q756">
        <v>1</v>
      </c>
      <c r="R756">
        <v>0</v>
      </c>
      <c r="S756" s="1" t="str">
        <f t="shared" si="57"/>
        <v>202891840</v>
      </c>
      <c r="T756">
        <v>1</v>
      </c>
      <c r="U756" t="s">
        <v>69</v>
      </c>
      <c r="V756" t="s">
        <v>67</v>
      </c>
      <c r="W756" t="s">
        <v>65</v>
      </c>
      <c r="X756" s="4">
        <v>0</v>
      </c>
      <c r="Y756">
        <v>-1000</v>
      </c>
      <c r="Z756" t="s">
        <v>69</v>
      </c>
      <c r="AA756">
        <v>0</v>
      </c>
      <c r="AB756">
        <v>300</v>
      </c>
      <c r="AC756" s="4">
        <v>48.474414122809883</v>
      </c>
      <c r="AD756" t="s">
        <v>69</v>
      </c>
      <c r="AE756" s="4" t="s">
        <v>71</v>
      </c>
      <c r="AF756" t="s">
        <v>72</v>
      </c>
      <c r="AG756">
        <v>1</v>
      </c>
      <c r="AH756" t="s">
        <v>65</v>
      </c>
      <c r="AI756" s="1" t="str">
        <f t="shared" si="58"/>
        <v>246470712</v>
      </c>
      <c r="AJ756" t="s">
        <v>68</v>
      </c>
      <c r="AK756" s="4">
        <v>44.526424716639916</v>
      </c>
      <c r="AL756">
        <v>-1000</v>
      </c>
      <c r="AM756">
        <v>-1000</v>
      </c>
      <c r="AN756" t="s">
        <v>73</v>
      </c>
      <c r="AO756" t="s">
        <v>69</v>
      </c>
      <c r="AP756" s="4" t="s">
        <v>71</v>
      </c>
      <c r="AQ756">
        <v>1</v>
      </c>
      <c r="AR756">
        <v>184210</v>
      </c>
      <c r="AS756">
        <v>1</v>
      </c>
      <c r="AT756">
        <v>0</v>
      </c>
      <c r="AU756" t="s">
        <v>65</v>
      </c>
      <c r="AV756" t="s">
        <v>68</v>
      </c>
      <c r="AW756" s="4" t="s">
        <v>71</v>
      </c>
      <c r="AX756" s="2" t="s">
        <v>67</v>
      </c>
      <c r="AY756">
        <v>10</v>
      </c>
      <c r="AZ756" s="1" t="str">
        <f t="shared" si="59"/>
        <v>204703855</v>
      </c>
      <c r="BA756" s="4">
        <v>35.210269151111838</v>
      </c>
      <c r="BB756" t="s">
        <v>67</v>
      </c>
      <c r="BC756">
        <v>0</v>
      </c>
      <c r="BD756">
        <v>-1000</v>
      </c>
      <c r="BE756" t="s">
        <v>69</v>
      </c>
      <c r="BF756" t="s">
        <v>67</v>
      </c>
      <c r="BG756">
        <v>-1000</v>
      </c>
      <c r="BH756" s="4" t="s">
        <v>71</v>
      </c>
      <c r="BI756" s="4" t="s">
        <v>71</v>
      </c>
      <c r="BJ756" t="s">
        <v>68</v>
      </c>
      <c r="BK756">
        <v>0</v>
      </c>
      <c r="BL756">
        <v>0</v>
      </c>
      <c r="BM756" t="s">
        <v>67</v>
      </c>
    </row>
    <row r="757" spans="1:65" x14ac:dyDescent="0.35">
      <c r="A757" s="3">
        <v>44684.621527777781</v>
      </c>
      <c r="B757" t="s">
        <v>65</v>
      </c>
      <c r="C757" t="s">
        <v>66</v>
      </c>
      <c r="D757" t="s">
        <v>67</v>
      </c>
      <c r="E757" t="s">
        <v>65</v>
      </c>
      <c r="F757" s="1" t="str">
        <f t="shared" si="55"/>
        <v>160901160</v>
      </c>
      <c r="G757" s="1">
        <v>3600</v>
      </c>
      <c r="H757" t="s">
        <v>68</v>
      </c>
      <c r="I757" s="4">
        <v>319.19059114335681</v>
      </c>
      <c r="J757" t="s">
        <v>68</v>
      </c>
      <c r="K757" t="s">
        <v>69</v>
      </c>
      <c r="L757">
        <v>1</v>
      </c>
      <c r="M757" t="s">
        <v>70</v>
      </c>
      <c r="N757" s="4" t="s">
        <v>71</v>
      </c>
      <c r="O757" s="2">
        <v>707.09202773158677</v>
      </c>
      <c r="P757" s="1" t="str">
        <f t="shared" si="56"/>
        <v>164480213</v>
      </c>
      <c r="Q757">
        <v>1</v>
      </c>
      <c r="R757">
        <v>0</v>
      </c>
      <c r="S757" s="1" t="str">
        <f t="shared" si="57"/>
        <v>202891840</v>
      </c>
      <c r="T757">
        <v>1</v>
      </c>
      <c r="U757" t="s">
        <v>69</v>
      </c>
      <c r="V757" t="s">
        <v>67</v>
      </c>
      <c r="W757" t="s">
        <v>65</v>
      </c>
      <c r="X757" s="4">
        <v>0</v>
      </c>
      <c r="Y757">
        <v>-1000</v>
      </c>
      <c r="Z757" t="s">
        <v>69</v>
      </c>
      <c r="AA757">
        <v>0</v>
      </c>
      <c r="AB757">
        <v>300</v>
      </c>
      <c r="AC757" s="4">
        <v>51.155196115965289</v>
      </c>
      <c r="AD757" t="s">
        <v>69</v>
      </c>
      <c r="AE757" s="4" t="s">
        <v>71</v>
      </c>
      <c r="AF757" t="s">
        <v>72</v>
      </c>
      <c r="AG757">
        <v>1</v>
      </c>
      <c r="AH757" t="s">
        <v>65</v>
      </c>
      <c r="AI757" s="1" t="str">
        <f t="shared" si="58"/>
        <v>246470712</v>
      </c>
      <c r="AJ757" t="s">
        <v>68</v>
      </c>
      <c r="AK757" s="4">
        <v>42.706086750817093</v>
      </c>
      <c r="AL757">
        <v>-1000</v>
      </c>
      <c r="AM757">
        <v>-1000</v>
      </c>
      <c r="AN757" t="s">
        <v>73</v>
      </c>
      <c r="AO757" t="s">
        <v>69</v>
      </c>
      <c r="AP757" s="4" t="s">
        <v>71</v>
      </c>
      <c r="AQ757">
        <v>1</v>
      </c>
      <c r="AR757">
        <v>184211</v>
      </c>
      <c r="AS757">
        <v>1</v>
      </c>
      <c r="AT757">
        <v>0</v>
      </c>
      <c r="AU757" t="s">
        <v>65</v>
      </c>
      <c r="AV757" t="s">
        <v>68</v>
      </c>
      <c r="AW757" s="4" t="s">
        <v>71</v>
      </c>
      <c r="AX757" s="2" t="s">
        <v>67</v>
      </c>
      <c r="AY757">
        <v>10</v>
      </c>
      <c r="AZ757" s="1" t="str">
        <f t="shared" si="59"/>
        <v>204703855</v>
      </c>
      <c r="BA757" s="4">
        <v>31.781195060769605</v>
      </c>
      <c r="BB757" t="s">
        <v>67</v>
      </c>
      <c r="BC757">
        <v>0</v>
      </c>
      <c r="BD757">
        <v>-1000</v>
      </c>
      <c r="BE757" t="s">
        <v>69</v>
      </c>
      <c r="BF757" t="s">
        <v>67</v>
      </c>
      <c r="BG757">
        <v>-1000</v>
      </c>
      <c r="BH757" s="4" t="s">
        <v>71</v>
      </c>
      <c r="BI757" s="4" t="s">
        <v>71</v>
      </c>
      <c r="BJ757" t="s">
        <v>68</v>
      </c>
      <c r="BK757">
        <v>0</v>
      </c>
      <c r="BL757">
        <v>0</v>
      </c>
      <c r="BM757" t="s">
        <v>67</v>
      </c>
    </row>
    <row r="758" spans="1:65" x14ac:dyDescent="0.35">
      <c r="A758" s="3">
        <v>44684.625</v>
      </c>
      <c r="B758" t="s">
        <v>65</v>
      </c>
      <c r="C758" t="s">
        <v>66</v>
      </c>
      <c r="D758" t="s">
        <v>67</v>
      </c>
      <c r="E758" t="s">
        <v>65</v>
      </c>
      <c r="F758" s="1" t="str">
        <f t="shared" si="55"/>
        <v>160901160</v>
      </c>
      <c r="G758" s="1">
        <v>3600</v>
      </c>
      <c r="H758" t="s">
        <v>68</v>
      </c>
      <c r="I758" s="4">
        <v>324.40575934801961</v>
      </c>
      <c r="J758" t="s">
        <v>68</v>
      </c>
      <c r="K758" t="s">
        <v>69</v>
      </c>
      <c r="L758">
        <v>1</v>
      </c>
      <c r="M758" t="s">
        <v>70</v>
      </c>
      <c r="N758" s="4" t="s">
        <v>71</v>
      </c>
      <c r="O758" s="2">
        <v>715.61701324461922</v>
      </c>
      <c r="P758" s="1" t="str">
        <f t="shared" si="56"/>
        <v>164480213</v>
      </c>
      <c r="Q758">
        <v>1</v>
      </c>
      <c r="R758">
        <v>0</v>
      </c>
      <c r="S758" s="1" t="str">
        <f t="shared" si="57"/>
        <v>202891840</v>
      </c>
      <c r="T758">
        <v>1</v>
      </c>
      <c r="U758" t="s">
        <v>69</v>
      </c>
      <c r="V758" t="s">
        <v>67</v>
      </c>
      <c r="W758" t="s">
        <v>65</v>
      </c>
      <c r="X758" s="4">
        <v>0</v>
      </c>
      <c r="Y758">
        <v>-1000</v>
      </c>
      <c r="Z758" t="s">
        <v>69</v>
      </c>
      <c r="AA758">
        <v>0</v>
      </c>
      <c r="AB758">
        <v>300</v>
      </c>
      <c r="AC758" s="4">
        <v>58.335293514037673</v>
      </c>
      <c r="AD758" t="s">
        <v>69</v>
      </c>
      <c r="AE758" s="4" t="s">
        <v>71</v>
      </c>
      <c r="AF758" t="s">
        <v>72</v>
      </c>
      <c r="AG758">
        <v>1</v>
      </c>
      <c r="AH758" t="s">
        <v>65</v>
      </c>
      <c r="AI758" s="1" t="str">
        <f t="shared" si="58"/>
        <v>246470712</v>
      </c>
      <c r="AJ758" t="s">
        <v>68</v>
      </c>
      <c r="AK758" s="4">
        <v>43.163331025130219</v>
      </c>
      <c r="AL758">
        <v>-1000</v>
      </c>
      <c r="AM758">
        <v>-1000</v>
      </c>
      <c r="AN758" t="s">
        <v>73</v>
      </c>
      <c r="AO758" t="s">
        <v>69</v>
      </c>
      <c r="AP758" s="4" t="s">
        <v>71</v>
      </c>
      <c r="AQ758">
        <v>1</v>
      </c>
      <c r="AR758">
        <v>184212</v>
      </c>
      <c r="AS758">
        <v>1</v>
      </c>
      <c r="AT758">
        <v>0</v>
      </c>
      <c r="AU758" t="s">
        <v>65</v>
      </c>
      <c r="AV758" t="s">
        <v>68</v>
      </c>
      <c r="AW758" s="4" t="s">
        <v>71</v>
      </c>
      <c r="AX758" s="2" t="s">
        <v>67</v>
      </c>
      <c r="AY758">
        <v>10</v>
      </c>
      <c r="AZ758" s="1" t="str">
        <f t="shared" si="59"/>
        <v>204703855</v>
      </c>
      <c r="BA758" s="4">
        <v>25.142005935488939</v>
      </c>
      <c r="BB758" t="s">
        <v>67</v>
      </c>
      <c r="BC758">
        <v>0</v>
      </c>
      <c r="BD758">
        <v>-1000</v>
      </c>
      <c r="BE758" t="s">
        <v>69</v>
      </c>
      <c r="BF758" t="s">
        <v>67</v>
      </c>
      <c r="BG758">
        <v>-1000</v>
      </c>
      <c r="BH758" s="4" t="s">
        <v>71</v>
      </c>
      <c r="BI758" s="4" t="s">
        <v>71</v>
      </c>
      <c r="BJ758" t="s">
        <v>68</v>
      </c>
      <c r="BK758">
        <v>0</v>
      </c>
      <c r="BL758">
        <v>0</v>
      </c>
      <c r="BM758" t="s">
        <v>67</v>
      </c>
    </row>
    <row r="759" spans="1:65" x14ac:dyDescent="0.35">
      <c r="A759" s="3">
        <v>44684.628472222219</v>
      </c>
      <c r="B759" t="s">
        <v>65</v>
      </c>
      <c r="C759" t="s">
        <v>66</v>
      </c>
      <c r="D759" t="s">
        <v>67</v>
      </c>
      <c r="E759" t="s">
        <v>65</v>
      </c>
      <c r="F759" s="1" t="str">
        <f t="shared" si="55"/>
        <v>160901160</v>
      </c>
      <c r="G759" s="1">
        <v>3600</v>
      </c>
      <c r="H759" t="s">
        <v>68</v>
      </c>
      <c r="I759" s="4">
        <v>330.92541041147916</v>
      </c>
      <c r="J759" t="s">
        <v>68</v>
      </c>
      <c r="K759" t="s">
        <v>69</v>
      </c>
      <c r="L759">
        <v>1</v>
      </c>
      <c r="M759" t="s">
        <v>70</v>
      </c>
      <c r="N759" s="4" t="s">
        <v>71</v>
      </c>
      <c r="O759" s="2">
        <v>722.87368743608533</v>
      </c>
      <c r="P759" s="1" t="str">
        <f t="shared" si="56"/>
        <v>164480213</v>
      </c>
      <c r="Q759">
        <v>1</v>
      </c>
      <c r="R759">
        <v>0</v>
      </c>
      <c r="S759" s="1" t="str">
        <f t="shared" si="57"/>
        <v>202891840</v>
      </c>
      <c r="T759">
        <v>1</v>
      </c>
      <c r="U759" t="s">
        <v>69</v>
      </c>
      <c r="V759" t="s">
        <v>67</v>
      </c>
      <c r="W759" t="s">
        <v>65</v>
      </c>
      <c r="X759" s="4">
        <v>0</v>
      </c>
      <c r="Y759">
        <v>-1000</v>
      </c>
      <c r="Z759" t="s">
        <v>69</v>
      </c>
      <c r="AA759">
        <v>0</v>
      </c>
      <c r="AB759">
        <v>300</v>
      </c>
      <c r="AC759" s="4">
        <v>58.206720763849297</v>
      </c>
      <c r="AD759" t="s">
        <v>69</v>
      </c>
      <c r="AE759" s="4" t="s">
        <v>71</v>
      </c>
      <c r="AF759" t="s">
        <v>72</v>
      </c>
      <c r="AG759">
        <v>1</v>
      </c>
      <c r="AH759" t="s">
        <v>65</v>
      </c>
      <c r="AI759" s="1" t="str">
        <f t="shared" si="58"/>
        <v>246470712</v>
      </c>
      <c r="AJ759" t="s">
        <v>68</v>
      </c>
      <c r="AK759" s="4">
        <v>47.847444938764944</v>
      </c>
      <c r="AL759">
        <v>-1000</v>
      </c>
      <c r="AM759">
        <v>-1000</v>
      </c>
      <c r="AN759" t="s">
        <v>73</v>
      </c>
      <c r="AO759" t="s">
        <v>69</v>
      </c>
      <c r="AP759" s="4" t="s">
        <v>71</v>
      </c>
      <c r="AQ759">
        <v>1</v>
      </c>
      <c r="AR759">
        <v>184213</v>
      </c>
      <c r="AS759">
        <v>1</v>
      </c>
      <c r="AT759">
        <v>0</v>
      </c>
      <c r="AU759" t="s">
        <v>65</v>
      </c>
      <c r="AV759" t="s">
        <v>68</v>
      </c>
      <c r="AW759" s="4" t="s">
        <v>71</v>
      </c>
      <c r="AX759" s="2" t="s">
        <v>67</v>
      </c>
      <c r="AY759">
        <v>10</v>
      </c>
      <c r="AZ759" s="1" t="str">
        <f t="shared" si="59"/>
        <v>204703855</v>
      </c>
      <c r="BA759" s="4">
        <v>22.899921564717442</v>
      </c>
      <c r="BB759" t="s">
        <v>67</v>
      </c>
      <c r="BC759">
        <v>0</v>
      </c>
      <c r="BD759">
        <v>-1000</v>
      </c>
      <c r="BE759" t="s">
        <v>69</v>
      </c>
      <c r="BF759" t="s">
        <v>67</v>
      </c>
      <c r="BG759">
        <v>-1000</v>
      </c>
      <c r="BH759" s="4" t="s">
        <v>71</v>
      </c>
      <c r="BI759" s="4" t="s">
        <v>71</v>
      </c>
      <c r="BJ759" t="s">
        <v>68</v>
      </c>
      <c r="BK759">
        <v>0</v>
      </c>
      <c r="BL759">
        <v>0</v>
      </c>
      <c r="BM759" t="s">
        <v>67</v>
      </c>
    </row>
    <row r="760" spans="1:65" x14ac:dyDescent="0.35">
      <c r="A760" s="3">
        <v>44684.631944444445</v>
      </c>
      <c r="B760" t="s">
        <v>65</v>
      </c>
      <c r="C760" t="s">
        <v>66</v>
      </c>
      <c r="D760" t="s">
        <v>67</v>
      </c>
      <c r="E760" t="s">
        <v>65</v>
      </c>
      <c r="F760" s="1" t="str">
        <f t="shared" si="55"/>
        <v>160901160</v>
      </c>
      <c r="G760" s="1">
        <v>3600</v>
      </c>
      <c r="H760" t="s">
        <v>68</v>
      </c>
      <c r="I760" s="4">
        <v>327.88806522256431</v>
      </c>
      <c r="J760" t="s">
        <v>68</v>
      </c>
      <c r="K760" t="s">
        <v>69</v>
      </c>
      <c r="L760">
        <v>1</v>
      </c>
      <c r="M760" t="s">
        <v>70</v>
      </c>
      <c r="N760" s="4" t="s">
        <v>71</v>
      </c>
      <c r="O760" s="2">
        <v>731.96390549559533</v>
      </c>
      <c r="P760" s="1" t="str">
        <f t="shared" si="56"/>
        <v>164480213</v>
      </c>
      <c r="Q760">
        <v>1</v>
      </c>
      <c r="R760">
        <v>0</v>
      </c>
      <c r="S760" s="1" t="str">
        <f t="shared" si="57"/>
        <v>202891840</v>
      </c>
      <c r="T760">
        <v>1</v>
      </c>
      <c r="U760" t="s">
        <v>69</v>
      </c>
      <c r="V760" t="s">
        <v>67</v>
      </c>
      <c r="W760" t="s">
        <v>65</v>
      </c>
      <c r="X760" s="4">
        <v>0</v>
      </c>
      <c r="Y760">
        <v>-1000</v>
      </c>
      <c r="Z760" t="s">
        <v>69</v>
      </c>
      <c r="AA760">
        <v>0</v>
      </c>
      <c r="AB760">
        <v>300</v>
      </c>
      <c r="AC760" s="4">
        <v>55.782299282233502</v>
      </c>
      <c r="AD760" t="s">
        <v>69</v>
      </c>
      <c r="AE760" s="4" t="s">
        <v>71</v>
      </c>
      <c r="AF760" t="s">
        <v>72</v>
      </c>
      <c r="AG760">
        <v>1</v>
      </c>
      <c r="AH760" t="s">
        <v>65</v>
      </c>
      <c r="AI760" s="1" t="str">
        <f t="shared" si="58"/>
        <v>246470712</v>
      </c>
      <c r="AJ760" t="s">
        <v>68</v>
      </c>
      <c r="AK760" s="4">
        <v>49.879655445079415</v>
      </c>
      <c r="AL760">
        <v>-1000</v>
      </c>
      <c r="AM760">
        <v>-1000</v>
      </c>
      <c r="AN760" t="s">
        <v>73</v>
      </c>
      <c r="AO760" t="s">
        <v>69</v>
      </c>
      <c r="AP760" s="4" t="s">
        <v>71</v>
      </c>
      <c r="AQ760">
        <v>1</v>
      </c>
      <c r="AR760">
        <v>184214</v>
      </c>
      <c r="AS760">
        <v>1</v>
      </c>
      <c r="AT760">
        <v>0</v>
      </c>
      <c r="AU760" t="s">
        <v>65</v>
      </c>
      <c r="AV760" t="s">
        <v>68</v>
      </c>
      <c r="AW760" s="4" t="s">
        <v>71</v>
      </c>
      <c r="AX760" s="2" t="s">
        <v>67</v>
      </c>
      <c r="AY760">
        <v>10</v>
      </c>
      <c r="AZ760" s="1" t="str">
        <f t="shared" si="59"/>
        <v>204703855</v>
      </c>
      <c r="BA760" s="4">
        <v>23.007363030731948</v>
      </c>
      <c r="BB760" t="s">
        <v>67</v>
      </c>
      <c r="BC760">
        <v>0</v>
      </c>
      <c r="BD760">
        <v>-1000</v>
      </c>
      <c r="BE760" t="s">
        <v>69</v>
      </c>
      <c r="BF760" t="s">
        <v>67</v>
      </c>
      <c r="BG760">
        <v>-1000</v>
      </c>
      <c r="BH760" s="4" t="s">
        <v>71</v>
      </c>
      <c r="BI760" s="4" t="s">
        <v>71</v>
      </c>
      <c r="BJ760" t="s">
        <v>68</v>
      </c>
      <c r="BK760">
        <v>0</v>
      </c>
      <c r="BL760">
        <v>0</v>
      </c>
      <c r="BM760" t="s">
        <v>67</v>
      </c>
    </row>
    <row r="761" spans="1:65" x14ac:dyDescent="0.35">
      <c r="A761" s="3">
        <v>44684.635416666664</v>
      </c>
      <c r="B761" t="s">
        <v>65</v>
      </c>
      <c r="C761" t="s">
        <v>66</v>
      </c>
      <c r="D761" t="s">
        <v>67</v>
      </c>
      <c r="E761" t="s">
        <v>65</v>
      </c>
      <c r="F761" s="1" t="str">
        <f t="shared" si="55"/>
        <v>160901160</v>
      </c>
      <c r="G761" s="1">
        <v>3600</v>
      </c>
      <c r="H761" t="s">
        <v>68</v>
      </c>
      <c r="I761" s="4">
        <v>325.47334234196171</v>
      </c>
      <c r="J761" t="s">
        <v>68</v>
      </c>
      <c r="K761" t="s">
        <v>69</v>
      </c>
      <c r="L761">
        <v>1</v>
      </c>
      <c r="M761" t="s">
        <v>70</v>
      </c>
      <c r="N761" s="4" t="s">
        <v>71</v>
      </c>
      <c r="O761" s="2">
        <v>762.03498934586537</v>
      </c>
      <c r="P761" s="1" t="str">
        <f t="shared" si="56"/>
        <v>164480213</v>
      </c>
      <c r="Q761">
        <v>1</v>
      </c>
      <c r="R761">
        <v>0</v>
      </c>
      <c r="S761" s="1" t="str">
        <f t="shared" si="57"/>
        <v>202891840</v>
      </c>
      <c r="T761">
        <v>1</v>
      </c>
      <c r="U761" t="s">
        <v>69</v>
      </c>
      <c r="V761" t="s">
        <v>67</v>
      </c>
      <c r="W761" t="s">
        <v>65</v>
      </c>
      <c r="X761" s="4">
        <v>0</v>
      </c>
      <c r="Y761">
        <v>-1000</v>
      </c>
      <c r="Z761" t="s">
        <v>69</v>
      </c>
      <c r="AA761">
        <v>0</v>
      </c>
      <c r="AB761">
        <v>300</v>
      </c>
      <c r="AC761" s="4">
        <v>53.432024658097269</v>
      </c>
      <c r="AD761" t="s">
        <v>69</v>
      </c>
      <c r="AE761" s="4" t="s">
        <v>71</v>
      </c>
      <c r="AF761" t="s">
        <v>72</v>
      </c>
      <c r="AG761">
        <v>1</v>
      </c>
      <c r="AH761" t="s">
        <v>65</v>
      </c>
      <c r="AI761" s="1" t="str">
        <f t="shared" si="58"/>
        <v>246470712</v>
      </c>
      <c r="AJ761" t="s">
        <v>68</v>
      </c>
      <c r="AK761" s="4">
        <v>45.975509544696259</v>
      </c>
      <c r="AL761">
        <v>-1000</v>
      </c>
      <c r="AM761">
        <v>-1000</v>
      </c>
      <c r="AN761" t="s">
        <v>73</v>
      </c>
      <c r="AO761" t="s">
        <v>69</v>
      </c>
      <c r="AP761" s="4" t="s">
        <v>71</v>
      </c>
      <c r="AQ761">
        <v>1</v>
      </c>
      <c r="AR761">
        <v>184215</v>
      </c>
      <c r="AS761">
        <v>1</v>
      </c>
      <c r="AT761">
        <v>0</v>
      </c>
      <c r="AU761" t="s">
        <v>65</v>
      </c>
      <c r="AV761" t="s">
        <v>68</v>
      </c>
      <c r="AW761" s="4" t="s">
        <v>71</v>
      </c>
      <c r="AX761" s="2" t="s">
        <v>67</v>
      </c>
      <c r="AY761">
        <v>10</v>
      </c>
      <c r="AZ761" s="1" t="str">
        <f t="shared" si="59"/>
        <v>204703855</v>
      </c>
      <c r="BA761" s="4">
        <v>24.233400694317996</v>
      </c>
      <c r="BB761" t="s">
        <v>67</v>
      </c>
      <c r="BC761">
        <v>0</v>
      </c>
      <c r="BD761">
        <v>-1000</v>
      </c>
      <c r="BE761" t="s">
        <v>69</v>
      </c>
      <c r="BF761" t="s">
        <v>67</v>
      </c>
      <c r="BG761">
        <v>-1000</v>
      </c>
      <c r="BH761" s="4" t="s">
        <v>71</v>
      </c>
      <c r="BI761" s="4" t="s">
        <v>71</v>
      </c>
      <c r="BJ761" t="s">
        <v>68</v>
      </c>
      <c r="BK761">
        <v>0</v>
      </c>
      <c r="BL761">
        <v>0</v>
      </c>
      <c r="BM761" t="s">
        <v>67</v>
      </c>
    </row>
    <row r="762" spans="1:65" x14ac:dyDescent="0.35">
      <c r="A762" s="3">
        <v>44684.638888888891</v>
      </c>
      <c r="B762" t="s">
        <v>65</v>
      </c>
      <c r="C762" t="s">
        <v>66</v>
      </c>
      <c r="D762" t="s">
        <v>67</v>
      </c>
      <c r="E762" t="s">
        <v>65</v>
      </c>
      <c r="F762" s="1" t="str">
        <f t="shared" si="55"/>
        <v>160901160</v>
      </c>
      <c r="G762" s="1">
        <v>3600</v>
      </c>
      <c r="H762" t="s">
        <v>68</v>
      </c>
      <c r="I762" s="4">
        <v>331.80081063094815</v>
      </c>
      <c r="J762" t="s">
        <v>68</v>
      </c>
      <c r="K762" t="s">
        <v>69</v>
      </c>
      <c r="L762">
        <v>1</v>
      </c>
      <c r="M762" t="s">
        <v>70</v>
      </c>
      <c r="N762" s="4" t="s">
        <v>71</v>
      </c>
      <c r="O762" s="2">
        <v>770.32561526720156</v>
      </c>
      <c r="P762" s="1" t="str">
        <f t="shared" si="56"/>
        <v>164480213</v>
      </c>
      <c r="Q762">
        <v>1</v>
      </c>
      <c r="R762">
        <v>0</v>
      </c>
      <c r="S762" s="1" t="str">
        <f t="shared" si="57"/>
        <v>202891840</v>
      </c>
      <c r="T762">
        <v>1</v>
      </c>
      <c r="U762" t="s">
        <v>69</v>
      </c>
      <c r="V762" t="s">
        <v>67</v>
      </c>
      <c r="W762" t="s">
        <v>65</v>
      </c>
      <c r="X762" s="4">
        <v>0</v>
      </c>
      <c r="Y762">
        <v>-1000</v>
      </c>
      <c r="Z762" t="s">
        <v>69</v>
      </c>
      <c r="AA762">
        <v>0</v>
      </c>
      <c r="AB762">
        <v>300</v>
      </c>
      <c r="AC762" s="4">
        <v>58.811950164909121</v>
      </c>
      <c r="AD762" t="s">
        <v>69</v>
      </c>
      <c r="AE762" s="4" t="s">
        <v>71</v>
      </c>
      <c r="AF762" t="s">
        <v>72</v>
      </c>
      <c r="AG762">
        <v>1</v>
      </c>
      <c r="AH762" t="s">
        <v>65</v>
      </c>
      <c r="AI762" s="1" t="str">
        <f t="shared" si="58"/>
        <v>246470712</v>
      </c>
      <c r="AJ762" t="s">
        <v>68</v>
      </c>
      <c r="AK762" s="4">
        <v>42.837821735185855</v>
      </c>
      <c r="AL762">
        <v>-1000</v>
      </c>
      <c r="AM762">
        <v>-1000</v>
      </c>
      <c r="AN762" t="s">
        <v>73</v>
      </c>
      <c r="AO762" t="s">
        <v>69</v>
      </c>
      <c r="AP762" s="4" t="s">
        <v>71</v>
      </c>
      <c r="AQ762">
        <v>1</v>
      </c>
      <c r="AR762">
        <v>184216</v>
      </c>
      <c r="AS762">
        <v>1</v>
      </c>
      <c r="AT762">
        <v>0</v>
      </c>
      <c r="AU762" t="s">
        <v>65</v>
      </c>
      <c r="AV762" t="s">
        <v>68</v>
      </c>
      <c r="AW762" s="4" t="s">
        <v>71</v>
      </c>
      <c r="AX762" s="2" t="s">
        <v>67</v>
      </c>
      <c r="AY762">
        <v>10</v>
      </c>
      <c r="AZ762" s="1" t="str">
        <f t="shared" si="59"/>
        <v>204703855</v>
      </c>
      <c r="BA762" s="4">
        <v>24.55906694870804</v>
      </c>
      <c r="BB762" t="s">
        <v>67</v>
      </c>
      <c r="BC762">
        <v>0</v>
      </c>
      <c r="BD762">
        <v>-1000</v>
      </c>
      <c r="BE762" t="s">
        <v>69</v>
      </c>
      <c r="BF762" t="s">
        <v>67</v>
      </c>
      <c r="BG762">
        <v>-1000</v>
      </c>
      <c r="BH762" s="4" t="s">
        <v>71</v>
      </c>
      <c r="BI762" s="4" t="s">
        <v>71</v>
      </c>
      <c r="BJ762" t="s">
        <v>68</v>
      </c>
      <c r="BK762">
        <v>0</v>
      </c>
      <c r="BL762">
        <v>0</v>
      </c>
      <c r="BM762" t="s">
        <v>67</v>
      </c>
    </row>
    <row r="763" spans="1:65" x14ac:dyDescent="0.35">
      <c r="A763" s="3">
        <v>44684.642361111109</v>
      </c>
      <c r="B763" t="s">
        <v>65</v>
      </c>
      <c r="C763" t="s">
        <v>66</v>
      </c>
      <c r="D763" t="s">
        <v>67</v>
      </c>
      <c r="E763" t="s">
        <v>65</v>
      </c>
      <c r="F763" s="1" t="str">
        <f t="shared" si="55"/>
        <v>160901160</v>
      </c>
      <c r="G763" s="1">
        <v>3600</v>
      </c>
      <c r="H763" t="s">
        <v>68</v>
      </c>
      <c r="I763" s="4">
        <v>320.49856603701659</v>
      </c>
      <c r="J763" t="s">
        <v>68</v>
      </c>
      <c r="K763" t="s">
        <v>69</v>
      </c>
      <c r="L763">
        <v>1</v>
      </c>
      <c r="M763" t="s">
        <v>70</v>
      </c>
      <c r="N763" s="4" t="s">
        <v>71</v>
      </c>
      <c r="O763" s="2">
        <v>728.85492077509434</v>
      </c>
      <c r="P763" s="1" t="str">
        <f t="shared" si="56"/>
        <v>164480213</v>
      </c>
      <c r="Q763">
        <v>1</v>
      </c>
      <c r="R763">
        <v>0</v>
      </c>
      <c r="S763" s="1" t="str">
        <f t="shared" si="57"/>
        <v>202891840</v>
      </c>
      <c r="T763">
        <v>1</v>
      </c>
      <c r="U763" t="s">
        <v>69</v>
      </c>
      <c r="V763" t="s">
        <v>67</v>
      </c>
      <c r="W763" t="s">
        <v>65</v>
      </c>
      <c r="X763" s="4">
        <v>0</v>
      </c>
      <c r="Y763">
        <v>-1000</v>
      </c>
      <c r="Z763" t="s">
        <v>69</v>
      </c>
      <c r="AA763">
        <v>0</v>
      </c>
      <c r="AB763">
        <v>300</v>
      </c>
      <c r="AC763" s="4">
        <v>52.789371440560011</v>
      </c>
      <c r="AD763" t="s">
        <v>69</v>
      </c>
      <c r="AE763" s="4" t="s">
        <v>71</v>
      </c>
      <c r="AF763" t="s">
        <v>72</v>
      </c>
      <c r="AG763">
        <v>1</v>
      </c>
      <c r="AH763" t="s">
        <v>65</v>
      </c>
      <c r="AI763" s="1" t="str">
        <f t="shared" si="58"/>
        <v>246470712</v>
      </c>
      <c r="AJ763" t="s">
        <v>68</v>
      </c>
      <c r="AK763" s="4">
        <v>44.167147486543314</v>
      </c>
      <c r="AL763">
        <v>-1000</v>
      </c>
      <c r="AM763">
        <v>-1000</v>
      </c>
      <c r="AN763" t="s">
        <v>73</v>
      </c>
      <c r="AO763" t="s">
        <v>69</v>
      </c>
      <c r="AP763" s="4" t="s">
        <v>71</v>
      </c>
      <c r="AQ763">
        <v>1</v>
      </c>
      <c r="AR763">
        <v>184217</v>
      </c>
      <c r="AS763">
        <v>1</v>
      </c>
      <c r="AT763">
        <v>0</v>
      </c>
      <c r="AU763" t="s">
        <v>65</v>
      </c>
      <c r="AV763" t="s">
        <v>68</v>
      </c>
      <c r="AW763" s="4" t="s">
        <v>71</v>
      </c>
      <c r="AX763" s="2" t="s">
        <v>67</v>
      </c>
      <c r="AY763">
        <v>10</v>
      </c>
      <c r="AZ763" s="1" t="str">
        <f t="shared" si="59"/>
        <v>204703855</v>
      </c>
      <c r="BA763" s="4">
        <v>28.428748324401504</v>
      </c>
      <c r="BB763" t="s">
        <v>67</v>
      </c>
      <c r="BC763">
        <v>0</v>
      </c>
      <c r="BD763">
        <v>-1000</v>
      </c>
      <c r="BE763" t="s">
        <v>69</v>
      </c>
      <c r="BF763" t="s">
        <v>67</v>
      </c>
      <c r="BG763">
        <v>-1000</v>
      </c>
      <c r="BH763" s="4" t="s">
        <v>71</v>
      </c>
      <c r="BI763" s="4" t="s">
        <v>71</v>
      </c>
      <c r="BJ763" t="s">
        <v>68</v>
      </c>
      <c r="BK763">
        <v>0</v>
      </c>
      <c r="BL763">
        <v>0</v>
      </c>
      <c r="BM763" t="s">
        <v>67</v>
      </c>
    </row>
    <row r="764" spans="1:65" x14ac:dyDescent="0.35">
      <c r="A764" s="3">
        <v>44684.645833333336</v>
      </c>
      <c r="B764" t="s">
        <v>65</v>
      </c>
      <c r="C764" t="s">
        <v>66</v>
      </c>
      <c r="D764" t="s">
        <v>67</v>
      </c>
      <c r="E764" t="s">
        <v>65</v>
      </c>
      <c r="F764" s="1" t="str">
        <f t="shared" si="55"/>
        <v>160901160</v>
      </c>
      <c r="G764" s="1">
        <v>3600</v>
      </c>
      <c r="H764" t="s">
        <v>68</v>
      </c>
      <c r="I764" s="4">
        <v>318.84784068843243</v>
      </c>
      <c r="J764" t="s">
        <v>68</v>
      </c>
      <c r="K764" t="s">
        <v>69</v>
      </c>
      <c r="L764">
        <v>1</v>
      </c>
      <c r="M764" t="s">
        <v>70</v>
      </c>
      <c r="N764" s="4" t="s">
        <v>71</v>
      </c>
      <c r="O764" s="2">
        <v>709.3970067947912</v>
      </c>
      <c r="P764" s="1" t="str">
        <f t="shared" si="56"/>
        <v>164480213</v>
      </c>
      <c r="Q764">
        <v>1</v>
      </c>
      <c r="R764">
        <v>0</v>
      </c>
      <c r="S764" s="1" t="str">
        <f t="shared" si="57"/>
        <v>202891840</v>
      </c>
      <c r="T764">
        <v>1</v>
      </c>
      <c r="U764" t="s">
        <v>69</v>
      </c>
      <c r="V764" t="s">
        <v>67</v>
      </c>
      <c r="W764" t="s">
        <v>65</v>
      </c>
      <c r="X764" s="4">
        <v>0</v>
      </c>
      <c r="Y764">
        <v>-1000</v>
      </c>
      <c r="Z764" t="s">
        <v>69</v>
      </c>
      <c r="AA764">
        <v>0</v>
      </c>
      <c r="AB764">
        <v>300</v>
      </c>
      <c r="AC764" s="4">
        <v>49.022952893251436</v>
      </c>
      <c r="AD764" t="s">
        <v>69</v>
      </c>
      <c r="AE764" s="4" t="s">
        <v>71</v>
      </c>
      <c r="AF764" t="s">
        <v>72</v>
      </c>
      <c r="AG764">
        <v>1</v>
      </c>
      <c r="AH764" t="s">
        <v>65</v>
      </c>
      <c r="AI764" s="1" t="str">
        <f t="shared" si="58"/>
        <v>246470712</v>
      </c>
      <c r="AJ764" t="s">
        <v>68</v>
      </c>
      <c r="AK764" s="4">
        <v>41.653872321503691</v>
      </c>
      <c r="AL764">
        <v>-1000</v>
      </c>
      <c r="AM764">
        <v>-1000</v>
      </c>
      <c r="AN764" t="s">
        <v>73</v>
      </c>
      <c r="AO764" t="s">
        <v>69</v>
      </c>
      <c r="AP764" s="4" t="s">
        <v>71</v>
      </c>
      <c r="AQ764">
        <v>1</v>
      </c>
      <c r="AR764">
        <v>184218</v>
      </c>
      <c r="AS764">
        <v>1</v>
      </c>
      <c r="AT764">
        <v>0</v>
      </c>
      <c r="AU764" t="s">
        <v>65</v>
      </c>
      <c r="AV764" t="s">
        <v>68</v>
      </c>
      <c r="AW764" s="4" t="s">
        <v>71</v>
      </c>
      <c r="AX764" s="2" t="s">
        <v>67</v>
      </c>
      <c r="AY764">
        <v>10</v>
      </c>
      <c r="AZ764" s="1" t="str">
        <f t="shared" si="59"/>
        <v>204703855</v>
      </c>
      <c r="BA764" s="4">
        <v>33.458797533051595</v>
      </c>
      <c r="BB764" t="s">
        <v>67</v>
      </c>
      <c r="BC764">
        <v>0</v>
      </c>
      <c r="BD764">
        <v>-1000</v>
      </c>
      <c r="BE764" t="s">
        <v>69</v>
      </c>
      <c r="BF764" t="s">
        <v>67</v>
      </c>
      <c r="BG764">
        <v>-1000</v>
      </c>
      <c r="BH764" s="4" t="s">
        <v>71</v>
      </c>
      <c r="BI764" s="4" t="s">
        <v>71</v>
      </c>
      <c r="BJ764" t="s">
        <v>68</v>
      </c>
      <c r="BK764">
        <v>0</v>
      </c>
      <c r="BL764">
        <v>0</v>
      </c>
      <c r="BM764" t="s">
        <v>67</v>
      </c>
    </row>
    <row r="765" spans="1:65" x14ac:dyDescent="0.35">
      <c r="A765" s="3">
        <v>44684.649305555555</v>
      </c>
      <c r="B765" t="s">
        <v>65</v>
      </c>
      <c r="C765" t="s">
        <v>66</v>
      </c>
      <c r="D765" t="s">
        <v>67</v>
      </c>
      <c r="E765" t="s">
        <v>65</v>
      </c>
      <c r="F765" s="1" t="str">
        <f t="shared" si="55"/>
        <v>160901160</v>
      </c>
      <c r="G765" s="1">
        <v>3600</v>
      </c>
      <c r="H765" t="s">
        <v>68</v>
      </c>
      <c r="I765" s="4">
        <v>314.71260830401769</v>
      </c>
      <c r="J765" t="s">
        <v>68</v>
      </c>
      <c r="K765" t="s">
        <v>69</v>
      </c>
      <c r="L765">
        <v>1</v>
      </c>
      <c r="M765" t="s">
        <v>70</v>
      </c>
      <c r="N765" s="4" t="s">
        <v>71</v>
      </c>
      <c r="O765" s="2">
        <v>711.7034965767001</v>
      </c>
      <c r="P765" s="1" t="str">
        <f t="shared" si="56"/>
        <v>164480213</v>
      </c>
      <c r="Q765">
        <v>1</v>
      </c>
      <c r="R765">
        <v>0</v>
      </c>
      <c r="S765" s="1" t="str">
        <f t="shared" si="57"/>
        <v>202891840</v>
      </c>
      <c r="T765">
        <v>1</v>
      </c>
      <c r="U765" t="s">
        <v>69</v>
      </c>
      <c r="V765" t="s">
        <v>67</v>
      </c>
      <c r="W765" t="s">
        <v>65</v>
      </c>
      <c r="X765" s="4">
        <v>0</v>
      </c>
      <c r="Y765">
        <v>-1000</v>
      </c>
      <c r="Z765" t="s">
        <v>69</v>
      </c>
      <c r="AA765">
        <v>0</v>
      </c>
      <c r="AB765">
        <v>300</v>
      </c>
      <c r="AC765" s="4">
        <v>48.689920548091102</v>
      </c>
      <c r="AD765" t="s">
        <v>69</v>
      </c>
      <c r="AE765" s="4" t="s">
        <v>71</v>
      </c>
      <c r="AF765" t="s">
        <v>72</v>
      </c>
      <c r="AG765">
        <v>1</v>
      </c>
      <c r="AH765" t="s">
        <v>65</v>
      </c>
      <c r="AI765" s="1" t="str">
        <f t="shared" si="58"/>
        <v>246470712</v>
      </c>
      <c r="AJ765" t="s">
        <v>68</v>
      </c>
      <c r="AK765" s="4">
        <v>40.720805823319679</v>
      </c>
      <c r="AL765">
        <v>-1000</v>
      </c>
      <c r="AM765">
        <v>-1000</v>
      </c>
      <c r="AN765" t="s">
        <v>73</v>
      </c>
      <c r="AO765" t="s">
        <v>69</v>
      </c>
      <c r="AP765" s="4" t="s">
        <v>71</v>
      </c>
      <c r="AQ765">
        <v>1</v>
      </c>
      <c r="AR765">
        <v>184219</v>
      </c>
      <c r="AS765">
        <v>1</v>
      </c>
      <c r="AT765">
        <v>0</v>
      </c>
      <c r="AU765" t="s">
        <v>65</v>
      </c>
      <c r="AV765" t="s">
        <v>68</v>
      </c>
      <c r="AW765" s="4" t="s">
        <v>71</v>
      </c>
      <c r="AX765" s="2" t="s">
        <v>67</v>
      </c>
      <c r="AY765">
        <v>10</v>
      </c>
      <c r="AZ765" s="1" t="str">
        <f t="shared" si="59"/>
        <v>204703855</v>
      </c>
      <c r="BA765" s="4">
        <v>39.297258068818614</v>
      </c>
      <c r="BB765" t="s">
        <v>67</v>
      </c>
      <c r="BC765">
        <v>0</v>
      </c>
      <c r="BD765">
        <v>-1000</v>
      </c>
      <c r="BE765" t="s">
        <v>69</v>
      </c>
      <c r="BF765" t="s">
        <v>67</v>
      </c>
      <c r="BG765">
        <v>-1000</v>
      </c>
      <c r="BH765" s="4" t="s">
        <v>71</v>
      </c>
      <c r="BI765" s="4" t="s">
        <v>71</v>
      </c>
      <c r="BJ765" t="s">
        <v>68</v>
      </c>
      <c r="BK765">
        <v>0</v>
      </c>
      <c r="BL765">
        <v>0</v>
      </c>
      <c r="BM765" t="s">
        <v>67</v>
      </c>
    </row>
    <row r="766" spans="1:65" x14ac:dyDescent="0.35">
      <c r="A766" s="3">
        <v>44684.652777777781</v>
      </c>
      <c r="B766" t="s">
        <v>65</v>
      </c>
      <c r="C766" t="s">
        <v>66</v>
      </c>
      <c r="D766" t="s">
        <v>67</v>
      </c>
      <c r="E766" t="s">
        <v>65</v>
      </c>
      <c r="F766" s="1" t="str">
        <f t="shared" si="55"/>
        <v>160901160</v>
      </c>
      <c r="G766" s="1">
        <v>3600</v>
      </c>
      <c r="H766" t="s">
        <v>68</v>
      </c>
      <c r="I766" s="4">
        <v>324.15964863011317</v>
      </c>
      <c r="J766" t="s">
        <v>68</v>
      </c>
      <c r="K766" t="s">
        <v>69</v>
      </c>
      <c r="L766">
        <v>1</v>
      </c>
      <c r="M766" t="s">
        <v>70</v>
      </c>
      <c r="N766" s="4" t="s">
        <v>71</v>
      </c>
      <c r="O766" s="2">
        <v>752.41093497921668</v>
      </c>
      <c r="P766" s="1" t="str">
        <f t="shared" si="56"/>
        <v>164480213</v>
      </c>
      <c r="Q766">
        <v>1</v>
      </c>
      <c r="R766">
        <v>0</v>
      </c>
      <c r="S766" s="1" t="str">
        <f t="shared" si="57"/>
        <v>202891840</v>
      </c>
      <c r="T766">
        <v>1</v>
      </c>
      <c r="U766" t="s">
        <v>69</v>
      </c>
      <c r="V766" t="s">
        <v>67</v>
      </c>
      <c r="W766" t="s">
        <v>65</v>
      </c>
      <c r="X766" s="4">
        <v>0</v>
      </c>
      <c r="Y766">
        <v>-1000</v>
      </c>
      <c r="Z766" t="s">
        <v>69</v>
      </c>
      <c r="AA766">
        <v>0</v>
      </c>
      <c r="AB766">
        <v>300</v>
      </c>
      <c r="AC766" s="4">
        <v>51.517957281937392</v>
      </c>
      <c r="AD766" t="s">
        <v>69</v>
      </c>
      <c r="AE766" s="4" t="s">
        <v>71</v>
      </c>
      <c r="AF766" t="s">
        <v>72</v>
      </c>
      <c r="AG766">
        <v>1</v>
      </c>
      <c r="AH766" t="s">
        <v>65</v>
      </c>
      <c r="AI766" s="1" t="str">
        <f t="shared" si="58"/>
        <v>246470712</v>
      </c>
      <c r="AJ766" t="s">
        <v>68</v>
      </c>
      <c r="AK766" s="4">
        <v>37.473504311693169</v>
      </c>
      <c r="AL766">
        <v>-1000</v>
      </c>
      <c r="AM766">
        <v>-1000</v>
      </c>
      <c r="AN766" t="s">
        <v>73</v>
      </c>
      <c r="AO766" t="s">
        <v>69</v>
      </c>
      <c r="AP766" s="4" t="s">
        <v>71</v>
      </c>
      <c r="AQ766">
        <v>1</v>
      </c>
      <c r="AR766">
        <v>184220</v>
      </c>
      <c r="AS766">
        <v>1</v>
      </c>
      <c r="AT766">
        <v>0</v>
      </c>
      <c r="AU766" t="s">
        <v>65</v>
      </c>
      <c r="AV766" t="s">
        <v>68</v>
      </c>
      <c r="AW766" s="4" t="s">
        <v>71</v>
      </c>
      <c r="AX766" s="2" t="s">
        <v>67</v>
      </c>
      <c r="AY766">
        <v>10</v>
      </c>
      <c r="AZ766" s="1" t="str">
        <f t="shared" si="59"/>
        <v>204703855</v>
      </c>
      <c r="BA766" s="4">
        <v>37.35422112778889</v>
      </c>
      <c r="BB766" t="s">
        <v>67</v>
      </c>
      <c r="BC766">
        <v>0</v>
      </c>
      <c r="BD766">
        <v>-1000</v>
      </c>
      <c r="BE766" t="s">
        <v>69</v>
      </c>
      <c r="BF766" t="s">
        <v>67</v>
      </c>
      <c r="BG766">
        <v>-1000</v>
      </c>
      <c r="BH766" s="4" t="s">
        <v>71</v>
      </c>
      <c r="BI766" s="4" t="s">
        <v>71</v>
      </c>
      <c r="BJ766" t="s">
        <v>68</v>
      </c>
      <c r="BK766">
        <v>0</v>
      </c>
      <c r="BL766">
        <v>0</v>
      </c>
      <c r="BM766" t="s">
        <v>67</v>
      </c>
    </row>
    <row r="767" spans="1:65" x14ac:dyDescent="0.35">
      <c r="A767" s="3">
        <v>44684.65625</v>
      </c>
      <c r="B767" t="s">
        <v>65</v>
      </c>
      <c r="C767" t="s">
        <v>66</v>
      </c>
      <c r="D767" t="s">
        <v>67</v>
      </c>
      <c r="E767" t="s">
        <v>65</v>
      </c>
      <c r="F767" s="1" t="str">
        <f t="shared" si="55"/>
        <v>160901160</v>
      </c>
      <c r="G767" s="1">
        <v>3600</v>
      </c>
      <c r="H767" t="s">
        <v>68</v>
      </c>
      <c r="I767" s="4">
        <v>333.41399927279139</v>
      </c>
      <c r="J767" t="s">
        <v>68</v>
      </c>
      <c r="K767" t="s">
        <v>69</v>
      </c>
      <c r="L767">
        <v>1</v>
      </c>
      <c r="M767" t="s">
        <v>70</v>
      </c>
      <c r="N767" s="4" t="s">
        <v>71</v>
      </c>
      <c r="O767" s="2">
        <v>729.5717097481562</v>
      </c>
      <c r="P767" s="1" t="str">
        <f t="shared" si="56"/>
        <v>164480213</v>
      </c>
      <c r="Q767">
        <v>1</v>
      </c>
      <c r="R767">
        <v>0</v>
      </c>
      <c r="S767" s="1" t="str">
        <f t="shared" si="57"/>
        <v>202891840</v>
      </c>
      <c r="T767">
        <v>1</v>
      </c>
      <c r="U767" t="s">
        <v>69</v>
      </c>
      <c r="V767" t="s">
        <v>67</v>
      </c>
      <c r="W767" t="s">
        <v>65</v>
      </c>
      <c r="X767" s="4">
        <v>0</v>
      </c>
      <c r="Y767">
        <v>-1000</v>
      </c>
      <c r="Z767" t="s">
        <v>69</v>
      </c>
      <c r="AA767">
        <v>0</v>
      </c>
      <c r="AB767">
        <v>300</v>
      </c>
      <c r="AC767" s="4">
        <v>60.744505464432052</v>
      </c>
      <c r="AD767" t="s">
        <v>69</v>
      </c>
      <c r="AE767" s="4" t="s">
        <v>71</v>
      </c>
      <c r="AF767" t="s">
        <v>72</v>
      </c>
      <c r="AG767">
        <v>1</v>
      </c>
      <c r="AH767" t="s">
        <v>65</v>
      </c>
      <c r="AI767" s="1" t="str">
        <f t="shared" si="58"/>
        <v>246470712</v>
      </c>
      <c r="AJ767" t="s">
        <v>68</v>
      </c>
      <c r="AK767" s="4">
        <v>39.523398501488288</v>
      </c>
      <c r="AL767">
        <v>-1000</v>
      </c>
      <c r="AM767">
        <v>-1000</v>
      </c>
      <c r="AN767" t="s">
        <v>73</v>
      </c>
      <c r="AO767" t="s">
        <v>69</v>
      </c>
      <c r="AP767" s="4" t="s">
        <v>71</v>
      </c>
      <c r="AQ767">
        <v>1</v>
      </c>
      <c r="AR767">
        <v>184221</v>
      </c>
      <c r="AS767">
        <v>1</v>
      </c>
      <c r="AT767">
        <v>0</v>
      </c>
      <c r="AU767" t="s">
        <v>65</v>
      </c>
      <c r="AV767" t="s">
        <v>68</v>
      </c>
      <c r="AW767" s="4" t="s">
        <v>71</v>
      </c>
      <c r="AX767" s="2" t="s">
        <v>67</v>
      </c>
      <c r="AY767">
        <v>10</v>
      </c>
      <c r="AZ767" s="1" t="str">
        <f t="shared" si="59"/>
        <v>204703855</v>
      </c>
      <c r="BA767" s="4">
        <v>34.688801858403544</v>
      </c>
      <c r="BB767" t="s">
        <v>67</v>
      </c>
      <c r="BC767">
        <v>0</v>
      </c>
      <c r="BD767">
        <v>-1000</v>
      </c>
      <c r="BE767" t="s">
        <v>69</v>
      </c>
      <c r="BF767" t="s">
        <v>67</v>
      </c>
      <c r="BG767">
        <v>-1000</v>
      </c>
      <c r="BH767" s="4" t="s">
        <v>71</v>
      </c>
      <c r="BI767" s="4" t="s">
        <v>71</v>
      </c>
      <c r="BJ767" t="s">
        <v>68</v>
      </c>
      <c r="BK767">
        <v>0</v>
      </c>
      <c r="BL767">
        <v>0</v>
      </c>
      <c r="BM767" t="s">
        <v>67</v>
      </c>
    </row>
    <row r="768" spans="1:65" x14ac:dyDescent="0.35">
      <c r="A768" s="3">
        <v>44684.659722222219</v>
      </c>
      <c r="B768" t="s">
        <v>65</v>
      </c>
      <c r="C768" t="s">
        <v>66</v>
      </c>
      <c r="D768" t="s">
        <v>67</v>
      </c>
      <c r="E768" t="s">
        <v>65</v>
      </c>
      <c r="F768" s="1" t="str">
        <f t="shared" si="55"/>
        <v>160901160</v>
      </c>
      <c r="G768" s="1">
        <v>3600</v>
      </c>
      <c r="H768" t="s">
        <v>68</v>
      </c>
      <c r="I768" s="4">
        <v>326.93010475724543</v>
      </c>
      <c r="J768" t="s">
        <v>68</v>
      </c>
      <c r="K768" t="s">
        <v>69</v>
      </c>
      <c r="L768">
        <v>1</v>
      </c>
      <c r="M768" t="s">
        <v>70</v>
      </c>
      <c r="N768" s="4" t="s">
        <v>71</v>
      </c>
      <c r="O768" s="2">
        <v>727.7355776435644</v>
      </c>
      <c r="P768" s="1" t="str">
        <f t="shared" si="56"/>
        <v>164480213</v>
      </c>
      <c r="Q768">
        <v>1</v>
      </c>
      <c r="R768">
        <v>0</v>
      </c>
      <c r="S768" s="1" t="str">
        <f t="shared" si="57"/>
        <v>202891840</v>
      </c>
      <c r="T768">
        <v>1</v>
      </c>
      <c r="U768" t="s">
        <v>69</v>
      </c>
      <c r="V768" t="s">
        <v>67</v>
      </c>
      <c r="W768" t="s">
        <v>65</v>
      </c>
      <c r="X768" s="4">
        <v>0</v>
      </c>
      <c r="Y768">
        <v>-1000</v>
      </c>
      <c r="Z768" t="s">
        <v>69</v>
      </c>
      <c r="AA768">
        <v>0</v>
      </c>
      <c r="AB768">
        <v>300</v>
      </c>
      <c r="AC768" s="4">
        <v>57.638872088785043</v>
      </c>
      <c r="AD768" t="s">
        <v>69</v>
      </c>
      <c r="AE768" s="4" t="s">
        <v>71</v>
      </c>
      <c r="AF768" t="s">
        <v>72</v>
      </c>
      <c r="AG768">
        <v>1</v>
      </c>
      <c r="AH768" t="s">
        <v>65</v>
      </c>
      <c r="AI768" s="1" t="str">
        <f t="shared" si="58"/>
        <v>246470712</v>
      </c>
      <c r="AJ768" t="s">
        <v>68</v>
      </c>
      <c r="AK768" s="4">
        <v>39.476401035723889</v>
      </c>
      <c r="AL768">
        <v>-1000</v>
      </c>
      <c r="AM768">
        <v>-1000</v>
      </c>
      <c r="AN768" t="s">
        <v>73</v>
      </c>
      <c r="AO768" t="s">
        <v>69</v>
      </c>
      <c r="AP768" s="4" t="s">
        <v>71</v>
      </c>
      <c r="AQ768">
        <v>1</v>
      </c>
      <c r="AR768">
        <v>184222</v>
      </c>
      <c r="AS768">
        <v>1</v>
      </c>
      <c r="AT768">
        <v>0</v>
      </c>
      <c r="AU768" t="s">
        <v>65</v>
      </c>
      <c r="AV768" t="s">
        <v>68</v>
      </c>
      <c r="AW768" s="4" t="s">
        <v>71</v>
      </c>
      <c r="AX768" s="2" t="s">
        <v>67</v>
      </c>
      <c r="AY768">
        <v>10</v>
      </c>
      <c r="AZ768" s="1" t="str">
        <f t="shared" si="59"/>
        <v>204703855</v>
      </c>
      <c r="BA768" s="4">
        <v>32.762798500973922</v>
      </c>
      <c r="BB768" t="s">
        <v>67</v>
      </c>
      <c r="BC768">
        <v>0</v>
      </c>
      <c r="BD768">
        <v>-1000</v>
      </c>
      <c r="BE768" t="s">
        <v>69</v>
      </c>
      <c r="BF768" t="s">
        <v>67</v>
      </c>
      <c r="BG768">
        <v>-1000</v>
      </c>
      <c r="BH768" s="4" t="s">
        <v>71</v>
      </c>
      <c r="BI768" s="4" t="s">
        <v>71</v>
      </c>
      <c r="BJ768" t="s">
        <v>68</v>
      </c>
      <c r="BK768">
        <v>0</v>
      </c>
      <c r="BL768">
        <v>0</v>
      </c>
      <c r="BM768" t="s">
        <v>67</v>
      </c>
    </row>
    <row r="769" spans="1:65" x14ac:dyDescent="0.35">
      <c r="A769" s="3">
        <v>44684.663194444445</v>
      </c>
      <c r="B769" t="s">
        <v>65</v>
      </c>
      <c r="C769" t="s">
        <v>66</v>
      </c>
      <c r="D769" t="s">
        <v>67</v>
      </c>
      <c r="E769" t="s">
        <v>65</v>
      </c>
      <c r="F769" s="1" t="str">
        <f t="shared" si="55"/>
        <v>160901160</v>
      </c>
      <c r="G769" s="1">
        <v>3600</v>
      </c>
      <c r="H769" t="s">
        <v>68</v>
      </c>
      <c r="I769" s="4">
        <v>328.82187999877027</v>
      </c>
      <c r="J769" t="s">
        <v>68</v>
      </c>
      <c r="K769" t="s">
        <v>69</v>
      </c>
      <c r="L769">
        <v>1</v>
      </c>
      <c r="M769" t="s">
        <v>70</v>
      </c>
      <c r="N769" s="4" t="s">
        <v>71</v>
      </c>
      <c r="O769" s="2">
        <v>812.86113521890479</v>
      </c>
      <c r="P769" s="1" t="str">
        <f t="shared" si="56"/>
        <v>164480213</v>
      </c>
      <c r="Q769">
        <v>1</v>
      </c>
      <c r="R769">
        <v>0</v>
      </c>
      <c r="S769" s="1" t="str">
        <f t="shared" si="57"/>
        <v>202891840</v>
      </c>
      <c r="T769">
        <v>1</v>
      </c>
      <c r="U769" t="s">
        <v>69</v>
      </c>
      <c r="V769" t="s">
        <v>67</v>
      </c>
      <c r="W769" t="s">
        <v>65</v>
      </c>
      <c r="X769" s="4">
        <v>0</v>
      </c>
      <c r="Y769">
        <v>-1000</v>
      </c>
      <c r="Z769" t="s">
        <v>69</v>
      </c>
      <c r="AA769">
        <v>0</v>
      </c>
      <c r="AB769">
        <v>300</v>
      </c>
      <c r="AC769" s="4">
        <v>61.996260505066402</v>
      </c>
      <c r="AD769" t="s">
        <v>69</v>
      </c>
      <c r="AE769" s="4" t="s">
        <v>71</v>
      </c>
      <c r="AF769" t="s">
        <v>72</v>
      </c>
      <c r="AG769">
        <v>1</v>
      </c>
      <c r="AH769" t="s">
        <v>65</v>
      </c>
      <c r="AI769" s="1" t="str">
        <f t="shared" si="58"/>
        <v>246470712</v>
      </c>
      <c r="AJ769" t="s">
        <v>68</v>
      </c>
      <c r="AK769" s="4">
        <v>38.636987890978851</v>
      </c>
      <c r="AL769">
        <v>-1000</v>
      </c>
      <c r="AM769">
        <v>-1000</v>
      </c>
      <c r="AN769" t="s">
        <v>73</v>
      </c>
      <c r="AO769" t="s">
        <v>69</v>
      </c>
      <c r="AP769" s="4" t="s">
        <v>71</v>
      </c>
      <c r="AQ769">
        <v>1</v>
      </c>
      <c r="AR769">
        <v>184223</v>
      </c>
      <c r="AS769">
        <v>1</v>
      </c>
      <c r="AT769">
        <v>0</v>
      </c>
      <c r="AU769" t="s">
        <v>65</v>
      </c>
      <c r="AV769" t="s">
        <v>68</v>
      </c>
      <c r="AW769" s="4" t="s">
        <v>71</v>
      </c>
      <c r="AX769" s="2" t="s">
        <v>67</v>
      </c>
      <c r="AY769">
        <v>10</v>
      </c>
      <c r="AZ769" s="1" t="str">
        <f t="shared" si="59"/>
        <v>204703855</v>
      </c>
      <c r="BA769" s="4">
        <v>35.659275417629118</v>
      </c>
      <c r="BB769" t="s">
        <v>67</v>
      </c>
      <c r="BC769">
        <v>0</v>
      </c>
      <c r="BD769">
        <v>-1000</v>
      </c>
      <c r="BE769" t="s">
        <v>69</v>
      </c>
      <c r="BF769" t="s">
        <v>67</v>
      </c>
      <c r="BG769">
        <v>-1000</v>
      </c>
      <c r="BH769" s="4" t="s">
        <v>71</v>
      </c>
      <c r="BI769" s="4" t="s">
        <v>71</v>
      </c>
      <c r="BJ769" t="s">
        <v>68</v>
      </c>
      <c r="BK769">
        <v>0</v>
      </c>
      <c r="BL769">
        <v>0</v>
      </c>
      <c r="BM769" t="s">
        <v>67</v>
      </c>
    </row>
    <row r="770" spans="1:65" x14ac:dyDescent="0.35">
      <c r="A770" s="3">
        <v>44684.666666666664</v>
      </c>
      <c r="B770" t="s">
        <v>65</v>
      </c>
      <c r="C770" t="s">
        <v>66</v>
      </c>
      <c r="D770" t="s">
        <v>67</v>
      </c>
      <c r="E770" t="s">
        <v>65</v>
      </c>
      <c r="F770" s="1" t="str">
        <f t="shared" ref="F770:F833" si="60">"160901160"</f>
        <v>160901160</v>
      </c>
      <c r="G770" s="1">
        <v>3600</v>
      </c>
      <c r="H770" t="s">
        <v>68</v>
      </c>
      <c r="I770" s="4">
        <v>337.32794971584389</v>
      </c>
      <c r="J770" t="s">
        <v>68</v>
      </c>
      <c r="K770" t="s">
        <v>69</v>
      </c>
      <c r="L770">
        <v>1</v>
      </c>
      <c r="M770" t="s">
        <v>70</v>
      </c>
      <c r="N770" s="4" t="s">
        <v>71</v>
      </c>
      <c r="O770" s="2">
        <v>759.13272981538478</v>
      </c>
      <c r="P770" s="1" t="str">
        <f t="shared" ref="P770:P833" si="61">"164480213"</f>
        <v>164480213</v>
      </c>
      <c r="Q770">
        <v>1</v>
      </c>
      <c r="R770">
        <v>0</v>
      </c>
      <c r="S770" s="1" t="str">
        <f t="shared" ref="S770:S833" si="62">"202891840"</f>
        <v>202891840</v>
      </c>
      <c r="T770">
        <v>1</v>
      </c>
      <c r="U770" t="s">
        <v>69</v>
      </c>
      <c r="V770" t="s">
        <v>67</v>
      </c>
      <c r="W770" t="s">
        <v>65</v>
      </c>
      <c r="X770" s="4">
        <v>0</v>
      </c>
      <c r="Y770">
        <v>-1000</v>
      </c>
      <c r="Z770" t="s">
        <v>69</v>
      </c>
      <c r="AA770">
        <v>0</v>
      </c>
      <c r="AB770">
        <v>300</v>
      </c>
      <c r="AC770" s="4">
        <v>65.842057471871414</v>
      </c>
      <c r="AD770" t="s">
        <v>69</v>
      </c>
      <c r="AE770" s="4" t="s">
        <v>71</v>
      </c>
      <c r="AF770" t="s">
        <v>72</v>
      </c>
      <c r="AG770">
        <v>1</v>
      </c>
      <c r="AH770" t="s">
        <v>65</v>
      </c>
      <c r="AI770" s="1" t="str">
        <f t="shared" ref="AI770:AI833" si="63">"246470712"</f>
        <v>246470712</v>
      </c>
      <c r="AJ770" t="s">
        <v>68</v>
      </c>
      <c r="AK770" s="4">
        <v>39.021524037956375</v>
      </c>
      <c r="AL770">
        <v>-1000</v>
      </c>
      <c r="AM770">
        <v>-1000</v>
      </c>
      <c r="AN770" t="s">
        <v>73</v>
      </c>
      <c r="AO770" t="s">
        <v>69</v>
      </c>
      <c r="AP770" s="4" t="s">
        <v>71</v>
      </c>
      <c r="AQ770">
        <v>1</v>
      </c>
      <c r="AR770">
        <v>184224</v>
      </c>
      <c r="AS770">
        <v>1</v>
      </c>
      <c r="AT770">
        <v>0</v>
      </c>
      <c r="AU770" t="s">
        <v>65</v>
      </c>
      <c r="AV770" t="s">
        <v>68</v>
      </c>
      <c r="AW770" s="4" t="s">
        <v>71</v>
      </c>
      <c r="AX770" s="2" t="s">
        <v>67</v>
      </c>
      <c r="AY770">
        <v>10</v>
      </c>
      <c r="AZ770" s="1" t="str">
        <f t="shared" ref="AZ770:AZ833" si="64">"204703855"</f>
        <v>204703855</v>
      </c>
      <c r="BA770" s="4">
        <v>34.769124581951779</v>
      </c>
      <c r="BB770" t="s">
        <v>67</v>
      </c>
      <c r="BC770">
        <v>0</v>
      </c>
      <c r="BD770">
        <v>-1000</v>
      </c>
      <c r="BE770" t="s">
        <v>69</v>
      </c>
      <c r="BF770" t="s">
        <v>67</v>
      </c>
      <c r="BG770">
        <v>-1000</v>
      </c>
      <c r="BH770" s="4" t="s">
        <v>71</v>
      </c>
      <c r="BI770" s="4" t="s">
        <v>71</v>
      </c>
      <c r="BJ770" t="s">
        <v>68</v>
      </c>
      <c r="BK770">
        <v>0</v>
      </c>
      <c r="BL770">
        <v>0</v>
      </c>
      <c r="BM770" t="s">
        <v>67</v>
      </c>
    </row>
    <row r="771" spans="1:65" x14ac:dyDescent="0.35">
      <c r="A771" s="3">
        <v>44684.670138888891</v>
      </c>
      <c r="B771" t="s">
        <v>65</v>
      </c>
      <c r="C771" t="s">
        <v>66</v>
      </c>
      <c r="D771" t="s">
        <v>67</v>
      </c>
      <c r="E771" t="s">
        <v>65</v>
      </c>
      <c r="F771" s="1" t="str">
        <f t="shared" si="60"/>
        <v>160901160</v>
      </c>
      <c r="G771" s="1">
        <v>3600</v>
      </c>
      <c r="H771" t="s">
        <v>68</v>
      </c>
      <c r="I771" s="4">
        <v>352.60148742247992</v>
      </c>
      <c r="J771" t="s">
        <v>68</v>
      </c>
      <c r="K771" t="s">
        <v>69</v>
      </c>
      <c r="L771">
        <v>1</v>
      </c>
      <c r="M771" t="s">
        <v>70</v>
      </c>
      <c r="N771" s="4" t="s">
        <v>71</v>
      </c>
      <c r="O771" s="2">
        <v>733.16443674948346</v>
      </c>
      <c r="P771" s="1" t="str">
        <f t="shared" si="61"/>
        <v>164480213</v>
      </c>
      <c r="Q771">
        <v>1</v>
      </c>
      <c r="R771">
        <v>0</v>
      </c>
      <c r="S771" s="1" t="str">
        <f t="shared" si="62"/>
        <v>202891840</v>
      </c>
      <c r="T771">
        <v>1</v>
      </c>
      <c r="U771" t="s">
        <v>69</v>
      </c>
      <c r="V771" t="s">
        <v>67</v>
      </c>
      <c r="W771" t="s">
        <v>65</v>
      </c>
      <c r="X771" s="4">
        <v>0</v>
      </c>
      <c r="Y771">
        <v>-1000</v>
      </c>
      <c r="Z771" t="s">
        <v>69</v>
      </c>
      <c r="AA771">
        <v>0</v>
      </c>
      <c r="AB771">
        <v>300</v>
      </c>
      <c r="AC771" s="4">
        <v>67.037513822617697</v>
      </c>
      <c r="AD771" t="s">
        <v>69</v>
      </c>
      <c r="AE771" s="4" t="s">
        <v>71</v>
      </c>
      <c r="AF771" t="s">
        <v>72</v>
      </c>
      <c r="AG771">
        <v>1</v>
      </c>
      <c r="AH771" t="s">
        <v>65</v>
      </c>
      <c r="AI771" s="1" t="str">
        <f t="shared" si="63"/>
        <v>246470712</v>
      </c>
      <c r="AJ771" t="s">
        <v>68</v>
      </c>
      <c r="AK771" s="4">
        <v>39.381390536923078</v>
      </c>
      <c r="AL771">
        <v>-1000</v>
      </c>
      <c r="AM771">
        <v>-1000</v>
      </c>
      <c r="AN771" t="s">
        <v>73</v>
      </c>
      <c r="AO771" t="s">
        <v>69</v>
      </c>
      <c r="AP771" s="4" t="s">
        <v>71</v>
      </c>
      <c r="AQ771">
        <v>1</v>
      </c>
      <c r="AR771">
        <v>184225</v>
      </c>
      <c r="AS771">
        <v>1</v>
      </c>
      <c r="AT771">
        <v>0</v>
      </c>
      <c r="AU771" t="s">
        <v>65</v>
      </c>
      <c r="AV771" t="s">
        <v>68</v>
      </c>
      <c r="AW771" s="4" t="s">
        <v>71</v>
      </c>
      <c r="AX771" s="2" t="s">
        <v>67</v>
      </c>
      <c r="AY771">
        <v>10</v>
      </c>
      <c r="AZ771" s="1" t="str">
        <f t="shared" si="64"/>
        <v>204703855</v>
      </c>
      <c r="BA771" s="4">
        <v>35.690160994718717</v>
      </c>
      <c r="BB771" t="s">
        <v>67</v>
      </c>
      <c r="BC771">
        <v>0</v>
      </c>
      <c r="BD771">
        <v>-1000</v>
      </c>
      <c r="BE771" t="s">
        <v>69</v>
      </c>
      <c r="BF771" t="s">
        <v>67</v>
      </c>
      <c r="BG771">
        <v>-1000</v>
      </c>
      <c r="BH771" s="4" t="s">
        <v>71</v>
      </c>
      <c r="BI771" s="4" t="s">
        <v>71</v>
      </c>
      <c r="BJ771" t="s">
        <v>68</v>
      </c>
      <c r="BK771">
        <v>0</v>
      </c>
      <c r="BL771">
        <v>0</v>
      </c>
      <c r="BM771" t="s">
        <v>67</v>
      </c>
    </row>
    <row r="772" spans="1:65" x14ac:dyDescent="0.35">
      <c r="A772" s="3">
        <v>44684.673611111109</v>
      </c>
      <c r="B772" t="s">
        <v>65</v>
      </c>
      <c r="C772" t="s">
        <v>66</v>
      </c>
      <c r="D772" t="s">
        <v>67</v>
      </c>
      <c r="E772" t="s">
        <v>65</v>
      </c>
      <c r="F772" s="1" t="str">
        <f t="shared" si="60"/>
        <v>160901160</v>
      </c>
      <c r="G772" s="1">
        <v>3600</v>
      </c>
      <c r="H772" t="s">
        <v>68</v>
      </c>
      <c r="I772" s="4">
        <v>353.19496066181404</v>
      </c>
      <c r="J772" t="s">
        <v>68</v>
      </c>
      <c r="K772" t="s">
        <v>69</v>
      </c>
      <c r="L772">
        <v>1</v>
      </c>
      <c r="M772" t="s">
        <v>70</v>
      </c>
      <c r="N772" s="4" t="s">
        <v>71</v>
      </c>
      <c r="O772" s="2">
        <v>759.13272981538478</v>
      </c>
      <c r="P772" s="1" t="str">
        <f t="shared" si="61"/>
        <v>164480213</v>
      </c>
      <c r="Q772">
        <v>1</v>
      </c>
      <c r="R772">
        <v>0</v>
      </c>
      <c r="S772" s="1" t="str">
        <f t="shared" si="62"/>
        <v>202891840</v>
      </c>
      <c r="T772">
        <v>1</v>
      </c>
      <c r="U772" t="s">
        <v>69</v>
      </c>
      <c r="V772" t="s">
        <v>67</v>
      </c>
      <c r="W772" t="s">
        <v>65</v>
      </c>
      <c r="X772" s="4">
        <v>0</v>
      </c>
      <c r="Y772">
        <v>-1000</v>
      </c>
      <c r="Z772" t="s">
        <v>69</v>
      </c>
      <c r="AA772">
        <v>0</v>
      </c>
      <c r="AB772">
        <v>300</v>
      </c>
      <c r="AC772" s="4">
        <v>67.534087999081507</v>
      </c>
      <c r="AD772" t="s">
        <v>69</v>
      </c>
      <c r="AE772" s="4" t="s">
        <v>71</v>
      </c>
      <c r="AF772" t="s">
        <v>72</v>
      </c>
      <c r="AG772">
        <v>1</v>
      </c>
      <c r="AH772" t="s">
        <v>65</v>
      </c>
      <c r="AI772" s="1" t="str">
        <f t="shared" si="63"/>
        <v>246470712</v>
      </c>
      <c r="AJ772" t="s">
        <v>68</v>
      </c>
      <c r="AK772" s="4">
        <v>43.459877525212399</v>
      </c>
      <c r="AL772">
        <v>-1000</v>
      </c>
      <c r="AM772">
        <v>-1000</v>
      </c>
      <c r="AN772" t="s">
        <v>73</v>
      </c>
      <c r="AO772" t="s">
        <v>69</v>
      </c>
      <c r="AP772" s="4" t="s">
        <v>71</v>
      </c>
      <c r="AQ772">
        <v>1</v>
      </c>
      <c r="AR772">
        <v>184226</v>
      </c>
      <c r="AS772">
        <v>1</v>
      </c>
      <c r="AT772">
        <v>0</v>
      </c>
      <c r="AU772" t="s">
        <v>65</v>
      </c>
      <c r="AV772" t="s">
        <v>68</v>
      </c>
      <c r="AW772" s="4" t="s">
        <v>71</v>
      </c>
      <c r="AX772" s="2" t="s">
        <v>67</v>
      </c>
      <c r="AY772">
        <v>10</v>
      </c>
      <c r="AZ772" s="1" t="str">
        <f t="shared" si="64"/>
        <v>204703855</v>
      </c>
      <c r="BA772" s="4">
        <v>32.178709671044771</v>
      </c>
      <c r="BB772" t="s">
        <v>67</v>
      </c>
      <c r="BC772">
        <v>0</v>
      </c>
      <c r="BD772">
        <v>-1000</v>
      </c>
      <c r="BE772" t="s">
        <v>69</v>
      </c>
      <c r="BF772" t="s">
        <v>67</v>
      </c>
      <c r="BG772">
        <v>-1000</v>
      </c>
      <c r="BH772" s="4" t="s">
        <v>71</v>
      </c>
      <c r="BI772" s="4" t="s">
        <v>71</v>
      </c>
      <c r="BJ772" t="s">
        <v>68</v>
      </c>
      <c r="BK772">
        <v>0</v>
      </c>
      <c r="BL772">
        <v>0</v>
      </c>
      <c r="BM772" t="s">
        <v>67</v>
      </c>
    </row>
    <row r="773" spans="1:65" x14ac:dyDescent="0.35">
      <c r="A773" s="3">
        <v>44684.677083333336</v>
      </c>
      <c r="B773" t="s">
        <v>65</v>
      </c>
      <c r="C773" t="s">
        <v>66</v>
      </c>
      <c r="D773" t="s">
        <v>67</v>
      </c>
      <c r="E773" t="s">
        <v>65</v>
      </c>
      <c r="F773" s="1" t="str">
        <f t="shared" si="60"/>
        <v>160901160</v>
      </c>
      <c r="G773" s="1">
        <v>3600</v>
      </c>
      <c r="H773" t="s">
        <v>68</v>
      </c>
      <c r="I773" s="4">
        <v>345.63657506652129</v>
      </c>
      <c r="J773" t="s">
        <v>68</v>
      </c>
      <c r="K773" t="s">
        <v>69</v>
      </c>
      <c r="L773">
        <v>1</v>
      </c>
      <c r="M773" t="s">
        <v>70</v>
      </c>
      <c r="N773" s="4" t="s">
        <v>71</v>
      </c>
      <c r="O773" s="2">
        <v>737.31654864890936</v>
      </c>
      <c r="P773" s="1" t="str">
        <f t="shared" si="61"/>
        <v>164480213</v>
      </c>
      <c r="Q773">
        <v>1</v>
      </c>
      <c r="R773">
        <v>0</v>
      </c>
      <c r="S773" s="1" t="str">
        <f t="shared" si="62"/>
        <v>202891840</v>
      </c>
      <c r="T773">
        <v>1</v>
      </c>
      <c r="U773" t="s">
        <v>69</v>
      </c>
      <c r="V773" t="s">
        <v>67</v>
      </c>
      <c r="W773" t="s">
        <v>65</v>
      </c>
      <c r="X773" s="4">
        <v>0</v>
      </c>
      <c r="Y773">
        <v>-1000</v>
      </c>
      <c r="Z773" t="s">
        <v>69</v>
      </c>
      <c r="AA773">
        <v>0</v>
      </c>
      <c r="AB773">
        <v>300</v>
      </c>
      <c r="AC773" s="4">
        <v>65.860449108036732</v>
      </c>
      <c r="AD773" t="s">
        <v>69</v>
      </c>
      <c r="AE773" s="4" t="s">
        <v>71</v>
      </c>
      <c r="AF773" t="s">
        <v>72</v>
      </c>
      <c r="AG773">
        <v>1</v>
      </c>
      <c r="AH773" t="s">
        <v>65</v>
      </c>
      <c r="AI773" s="1" t="str">
        <f t="shared" si="63"/>
        <v>246470712</v>
      </c>
      <c r="AJ773" t="s">
        <v>68</v>
      </c>
      <c r="AK773" s="4">
        <v>37.354142592743976</v>
      </c>
      <c r="AL773">
        <v>-1000</v>
      </c>
      <c r="AM773">
        <v>-1000</v>
      </c>
      <c r="AN773" t="s">
        <v>73</v>
      </c>
      <c r="AO773" t="s">
        <v>69</v>
      </c>
      <c r="AP773" s="4" t="s">
        <v>71</v>
      </c>
      <c r="AQ773">
        <v>1</v>
      </c>
      <c r="AR773">
        <v>184227</v>
      </c>
      <c r="AS773">
        <v>1</v>
      </c>
      <c r="AT773">
        <v>0</v>
      </c>
      <c r="AU773" t="s">
        <v>65</v>
      </c>
      <c r="AV773" t="s">
        <v>68</v>
      </c>
      <c r="AW773" s="4" t="s">
        <v>71</v>
      </c>
      <c r="AX773" s="2" t="s">
        <v>67</v>
      </c>
      <c r="AY773">
        <v>10</v>
      </c>
      <c r="AZ773" s="1" t="str">
        <f t="shared" si="64"/>
        <v>204703855</v>
      </c>
      <c r="BA773" s="4">
        <v>34.039970755177954</v>
      </c>
      <c r="BB773" t="s">
        <v>67</v>
      </c>
      <c r="BC773">
        <v>0</v>
      </c>
      <c r="BD773">
        <v>-1000</v>
      </c>
      <c r="BE773" t="s">
        <v>69</v>
      </c>
      <c r="BF773" t="s">
        <v>67</v>
      </c>
      <c r="BG773">
        <v>-1000</v>
      </c>
      <c r="BH773" s="4" t="s">
        <v>71</v>
      </c>
      <c r="BI773" s="4" t="s">
        <v>71</v>
      </c>
      <c r="BJ773" t="s">
        <v>68</v>
      </c>
      <c r="BK773">
        <v>0</v>
      </c>
      <c r="BL773">
        <v>0</v>
      </c>
      <c r="BM773" t="s">
        <v>67</v>
      </c>
    </row>
    <row r="774" spans="1:65" x14ac:dyDescent="0.35">
      <c r="A774" s="3">
        <v>44684.680555555555</v>
      </c>
      <c r="B774" t="s">
        <v>65</v>
      </c>
      <c r="C774" t="s">
        <v>66</v>
      </c>
      <c r="D774" t="s">
        <v>67</v>
      </c>
      <c r="E774" t="s">
        <v>65</v>
      </c>
      <c r="F774" s="1" t="str">
        <f t="shared" si="60"/>
        <v>160901160</v>
      </c>
      <c r="G774" s="1">
        <v>3600</v>
      </c>
      <c r="H774" t="s">
        <v>68</v>
      </c>
      <c r="I774" s="4">
        <v>359.72316629448915</v>
      </c>
      <c r="J774" t="s">
        <v>68</v>
      </c>
      <c r="K774" t="s">
        <v>69</v>
      </c>
      <c r="L774">
        <v>1</v>
      </c>
      <c r="M774" t="s">
        <v>70</v>
      </c>
      <c r="N774" s="4" t="s">
        <v>71</v>
      </c>
      <c r="O774" s="2">
        <v>806.89961035327224</v>
      </c>
      <c r="P774" s="1" t="str">
        <f t="shared" si="61"/>
        <v>164480213</v>
      </c>
      <c r="Q774">
        <v>1</v>
      </c>
      <c r="R774">
        <v>0</v>
      </c>
      <c r="S774" s="1" t="str">
        <f t="shared" si="62"/>
        <v>202891840</v>
      </c>
      <c r="T774">
        <v>1</v>
      </c>
      <c r="U774" t="s">
        <v>69</v>
      </c>
      <c r="V774" t="s">
        <v>67</v>
      </c>
      <c r="W774" t="s">
        <v>65</v>
      </c>
      <c r="X774" s="4">
        <v>0</v>
      </c>
      <c r="Y774">
        <v>-1000</v>
      </c>
      <c r="Z774" t="s">
        <v>69</v>
      </c>
      <c r="AA774">
        <v>0</v>
      </c>
      <c r="AB774">
        <v>300</v>
      </c>
      <c r="AC774" s="4">
        <v>69.483601432606207</v>
      </c>
      <c r="AD774" t="s">
        <v>69</v>
      </c>
      <c r="AE774" s="4" t="s">
        <v>71</v>
      </c>
      <c r="AF774" t="s">
        <v>72</v>
      </c>
      <c r="AG774">
        <v>1</v>
      </c>
      <c r="AH774" t="s">
        <v>65</v>
      </c>
      <c r="AI774" s="1" t="str">
        <f t="shared" si="63"/>
        <v>246470712</v>
      </c>
      <c r="AJ774" t="s">
        <v>68</v>
      </c>
      <c r="AK774" s="4">
        <v>42.944068876693457</v>
      </c>
      <c r="AL774">
        <v>-1000</v>
      </c>
      <c r="AM774">
        <v>-1000</v>
      </c>
      <c r="AN774" t="s">
        <v>73</v>
      </c>
      <c r="AO774" t="s">
        <v>69</v>
      </c>
      <c r="AP774" s="4" t="s">
        <v>71</v>
      </c>
      <c r="AQ774">
        <v>1</v>
      </c>
      <c r="AR774">
        <v>184228</v>
      </c>
      <c r="AS774">
        <v>1</v>
      </c>
      <c r="AT774">
        <v>0</v>
      </c>
      <c r="AU774" t="s">
        <v>65</v>
      </c>
      <c r="AV774" t="s">
        <v>68</v>
      </c>
      <c r="AW774" s="4" t="s">
        <v>71</v>
      </c>
      <c r="AX774" s="2" t="s">
        <v>67</v>
      </c>
      <c r="AY774">
        <v>10</v>
      </c>
      <c r="AZ774" s="1" t="str">
        <f t="shared" si="64"/>
        <v>204703855</v>
      </c>
      <c r="BA774" s="4">
        <v>30.509331172904709</v>
      </c>
      <c r="BB774" t="s">
        <v>67</v>
      </c>
      <c r="BC774">
        <v>0</v>
      </c>
      <c r="BD774">
        <v>-1000</v>
      </c>
      <c r="BE774" t="s">
        <v>69</v>
      </c>
      <c r="BF774" t="s">
        <v>67</v>
      </c>
      <c r="BG774">
        <v>-1000</v>
      </c>
      <c r="BH774" s="4" t="s">
        <v>71</v>
      </c>
      <c r="BI774" s="4" t="s">
        <v>71</v>
      </c>
      <c r="BJ774" t="s">
        <v>68</v>
      </c>
      <c r="BK774">
        <v>0</v>
      </c>
      <c r="BL774">
        <v>0</v>
      </c>
      <c r="BM774" t="s">
        <v>67</v>
      </c>
    </row>
    <row r="775" spans="1:65" x14ac:dyDescent="0.35">
      <c r="A775" s="3">
        <v>44684.684027777781</v>
      </c>
      <c r="B775" t="s">
        <v>65</v>
      </c>
      <c r="C775" t="s">
        <v>66</v>
      </c>
      <c r="D775" t="s">
        <v>67</v>
      </c>
      <c r="E775" t="s">
        <v>65</v>
      </c>
      <c r="F775" s="1" t="str">
        <f t="shared" si="60"/>
        <v>160901160</v>
      </c>
      <c r="G775" s="1">
        <v>3600</v>
      </c>
      <c r="H775" t="s">
        <v>68</v>
      </c>
      <c r="I775" s="4">
        <v>348.75193524772766</v>
      </c>
      <c r="J775" t="s">
        <v>68</v>
      </c>
      <c r="K775" t="s">
        <v>69</v>
      </c>
      <c r="L775">
        <v>1</v>
      </c>
      <c r="M775" t="s">
        <v>70</v>
      </c>
      <c r="N775" s="4" t="s">
        <v>71</v>
      </c>
      <c r="O775" s="2">
        <v>746.90380741209185</v>
      </c>
      <c r="P775" s="1" t="str">
        <f t="shared" si="61"/>
        <v>164480213</v>
      </c>
      <c r="Q775">
        <v>1</v>
      </c>
      <c r="R775">
        <v>0</v>
      </c>
      <c r="S775" s="1" t="str">
        <f t="shared" si="62"/>
        <v>202891840</v>
      </c>
      <c r="T775">
        <v>1</v>
      </c>
      <c r="U775" t="s">
        <v>69</v>
      </c>
      <c r="V775" t="s">
        <v>67</v>
      </c>
      <c r="W775" t="s">
        <v>65</v>
      </c>
      <c r="X775" s="4">
        <v>0</v>
      </c>
      <c r="Y775">
        <v>-1000</v>
      </c>
      <c r="Z775" t="s">
        <v>69</v>
      </c>
      <c r="AA775">
        <v>0</v>
      </c>
      <c r="AB775">
        <v>300</v>
      </c>
      <c r="AC775" s="4">
        <v>66.084434794815422</v>
      </c>
      <c r="AD775" t="s">
        <v>69</v>
      </c>
      <c r="AE775" s="4" t="s">
        <v>71</v>
      </c>
      <c r="AF775" t="s">
        <v>72</v>
      </c>
      <c r="AG775">
        <v>1</v>
      </c>
      <c r="AH775" t="s">
        <v>65</v>
      </c>
      <c r="AI775" s="1" t="str">
        <f t="shared" si="63"/>
        <v>246470712</v>
      </c>
      <c r="AJ775" t="s">
        <v>68</v>
      </c>
      <c r="AK775" s="4">
        <v>39.106325392659556</v>
      </c>
      <c r="AL775">
        <v>-1000</v>
      </c>
      <c r="AM775">
        <v>-1000</v>
      </c>
      <c r="AN775" t="s">
        <v>73</v>
      </c>
      <c r="AO775" t="s">
        <v>69</v>
      </c>
      <c r="AP775" s="4" t="s">
        <v>71</v>
      </c>
      <c r="AQ775">
        <v>1</v>
      </c>
      <c r="AR775">
        <v>184229</v>
      </c>
      <c r="AS775">
        <v>1</v>
      </c>
      <c r="AT775">
        <v>0</v>
      </c>
      <c r="AU775" t="s">
        <v>65</v>
      </c>
      <c r="AV775" t="s">
        <v>68</v>
      </c>
      <c r="AW775" s="4" t="s">
        <v>71</v>
      </c>
      <c r="AX775" s="2" t="s">
        <v>67</v>
      </c>
      <c r="AY775">
        <v>10</v>
      </c>
      <c r="AZ775" s="1" t="str">
        <f t="shared" si="64"/>
        <v>204703855</v>
      </c>
      <c r="BA775" s="4">
        <v>33.724833122027889</v>
      </c>
      <c r="BB775" t="s">
        <v>67</v>
      </c>
      <c r="BC775">
        <v>0</v>
      </c>
      <c r="BD775">
        <v>-1000</v>
      </c>
      <c r="BE775" t="s">
        <v>69</v>
      </c>
      <c r="BF775" t="s">
        <v>67</v>
      </c>
      <c r="BG775">
        <v>-1000</v>
      </c>
      <c r="BH775" s="4" t="s">
        <v>71</v>
      </c>
      <c r="BI775" s="4" t="s">
        <v>71</v>
      </c>
      <c r="BJ775" t="s">
        <v>68</v>
      </c>
      <c r="BK775">
        <v>0</v>
      </c>
      <c r="BL775">
        <v>0</v>
      </c>
      <c r="BM775" t="s">
        <v>67</v>
      </c>
    </row>
    <row r="776" spans="1:65" x14ac:dyDescent="0.35">
      <c r="A776" s="3">
        <v>44684.6875</v>
      </c>
      <c r="B776" t="s">
        <v>65</v>
      </c>
      <c r="C776" t="s">
        <v>66</v>
      </c>
      <c r="D776" t="s">
        <v>67</v>
      </c>
      <c r="E776" t="s">
        <v>65</v>
      </c>
      <c r="F776" s="1" t="str">
        <f t="shared" si="60"/>
        <v>160901160</v>
      </c>
      <c r="G776" s="1">
        <v>3600</v>
      </c>
      <c r="H776" t="s">
        <v>68</v>
      </c>
      <c r="I776" s="4">
        <v>360.96776768325947</v>
      </c>
      <c r="J776" t="s">
        <v>68</v>
      </c>
      <c r="K776" t="s">
        <v>69</v>
      </c>
      <c r="L776">
        <v>1</v>
      </c>
      <c r="M776" t="s">
        <v>70</v>
      </c>
      <c r="N776" s="4" t="s">
        <v>71</v>
      </c>
      <c r="O776" s="2">
        <v>708.71672630178898</v>
      </c>
      <c r="P776" s="1" t="str">
        <f t="shared" si="61"/>
        <v>164480213</v>
      </c>
      <c r="Q776">
        <v>1</v>
      </c>
      <c r="R776">
        <v>0</v>
      </c>
      <c r="S776" s="1" t="str">
        <f t="shared" si="62"/>
        <v>202891840</v>
      </c>
      <c r="T776">
        <v>1</v>
      </c>
      <c r="U776" t="s">
        <v>69</v>
      </c>
      <c r="V776" t="s">
        <v>67</v>
      </c>
      <c r="W776" t="s">
        <v>65</v>
      </c>
      <c r="X776" s="4">
        <v>0</v>
      </c>
      <c r="Y776">
        <v>-1000</v>
      </c>
      <c r="Z776" t="s">
        <v>69</v>
      </c>
      <c r="AA776">
        <v>0</v>
      </c>
      <c r="AB776">
        <v>300</v>
      </c>
      <c r="AC776" s="4">
        <v>75.988919044034134</v>
      </c>
      <c r="AD776" t="s">
        <v>69</v>
      </c>
      <c r="AE776" s="4" t="s">
        <v>71</v>
      </c>
      <c r="AF776" t="s">
        <v>72</v>
      </c>
      <c r="AG776">
        <v>1</v>
      </c>
      <c r="AH776" t="s">
        <v>65</v>
      </c>
      <c r="AI776" s="1" t="str">
        <f t="shared" si="63"/>
        <v>246470712</v>
      </c>
      <c r="AJ776" t="s">
        <v>68</v>
      </c>
      <c r="AK776" s="4">
        <v>41.099726983646811</v>
      </c>
      <c r="AL776">
        <v>-1000</v>
      </c>
      <c r="AM776">
        <v>-1000</v>
      </c>
      <c r="AN776" t="s">
        <v>73</v>
      </c>
      <c r="AO776" t="s">
        <v>69</v>
      </c>
      <c r="AP776" s="4" t="s">
        <v>71</v>
      </c>
      <c r="AQ776">
        <v>1</v>
      </c>
      <c r="AR776">
        <v>184230</v>
      </c>
      <c r="AS776">
        <v>1</v>
      </c>
      <c r="AT776">
        <v>0</v>
      </c>
      <c r="AU776" t="s">
        <v>65</v>
      </c>
      <c r="AV776" t="s">
        <v>68</v>
      </c>
      <c r="AW776" s="4" t="s">
        <v>71</v>
      </c>
      <c r="AX776" s="2" t="s">
        <v>67</v>
      </c>
      <c r="AY776">
        <v>10</v>
      </c>
      <c r="AZ776" s="1" t="str">
        <f t="shared" si="64"/>
        <v>204703855</v>
      </c>
      <c r="BA776" s="4">
        <v>25.959556662294435</v>
      </c>
      <c r="BB776" t="s">
        <v>67</v>
      </c>
      <c r="BC776">
        <v>0</v>
      </c>
      <c r="BD776">
        <v>-1000</v>
      </c>
      <c r="BE776" t="s">
        <v>69</v>
      </c>
      <c r="BF776" t="s">
        <v>67</v>
      </c>
      <c r="BG776">
        <v>-1000</v>
      </c>
      <c r="BH776" s="4" t="s">
        <v>71</v>
      </c>
      <c r="BI776" s="4" t="s">
        <v>71</v>
      </c>
      <c r="BJ776" t="s">
        <v>68</v>
      </c>
      <c r="BK776">
        <v>0</v>
      </c>
      <c r="BL776">
        <v>0</v>
      </c>
      <c r="BM776" t="s">
        <v>67</v>
      </c>
    </row>
    <row r="777" spans="1:65" x14ac:dyDescent="0.35">
      <c r="A777" s="3">
        <v>44684.690972222219</v>
      </c>
      <c r="B777" t="s">
        <v>65</v>
      </c>
      <c r="C777" t="s">
        <v>66</v>
      </c>
      <c r="D777" t="s">
        <v>67</v>
      </c>
      <c r="E777" t="s">
        <v>65</v>
      </c>
      <c r="F777" s="1" t="str">
        <f t="shared" si="60"/>
        <v>160901160</v>
      </c>
      <c r="G777" s="1">
        <v>3600</v>
      </c>
      <c r="H777" t="s">
        <v>68</v>
      </c>
      <c r="I777" s="4">
        <v>368.39432501405037</v>
      </c>
      <c r="J777" t="s">
        <v>68</v>
      </c>
      <c r="K777" t="s">
        <v>69</v>
      </c>
      <c r="L777">
        <v>1</v>
      </c>
      <c r="M777" t="s">
        <v>70</v>
      </c>
      <c r="N777" s="4" t="s">
        <v>71</v>
      </c>
      <c r="O777" s="2">
        <v>790.01298538872118</v>
      </c>
      <c r="P777" s="1" t="str">
        <f t="shared" si="61"/>
        <v>164480213</v>
      </c>
      <c r="Q777">
        <v>1</v>
      </c>
      <c r="R777">
        <v>0</v>
      </c>
      <c r="S777" s="1" t="str">
        <f t="shared" si="62"/>
        <v>202891840</v>
      </c>
      <c r="T777">
        <v>1</v>
      </c>
      <c r="U777" t="s">
        <v>69</v>
      </c>
      <c r="V777" t="s">
        <v>67</v>
      </c>
      <c r="W777" t="s">
        <v>65</v>
      </c>
      <c r="X777" s="4">
        <v>0</v>
      </c>
      <c r="Y777">
        <v>-1000</v>
      </c>
      <c r="Z777" t="s">
        <v>69</v>
      </c>
      <c r="AA777">
        <v>0</v>
      </c>
      <c r="AB777">
        <v>300</v>
      </c>
      <c r="AC777" s="4">
        <v>68.152905713577425</v>
      </c>
      <c r="AD777" t="s">
        <v>69</v>
      </c>
      <c r="AE777" s="4" t="s">
        <v>71</v>
      </c>
      <c r="AF777" t="s">
        <v>72</v>
      </c>
      <c r="AG777">
        <v>1</v>
      </c>
      <c r="AH777" t="s">
        <v>65</v>
      </c>
      <c r="AI777" s="1" t="str">
        <f t="shared" si="63"/>
        <v>246470712</v>
      </c>
      <c r="AJ777" t="s">
        <v>68</v>
      </c>
      <c r="AK777" s="4">
        <v>37.186813434506647</v>
      </c>
      <c r="AL777">
        <v>-1000</v>
      </c>
      <c r="AM777">
        <v>-1000</v>
      </c>
      <c r="AN777" t="s">
        <v>73</v>
      </c>
      <c r="AO777" t="s">
        <v>69</v>
      </c>
      <c r="AP777" s="4" t="s">
        <v>71</v>
      </c>
      <c r="AQ777">
        <v>1</v>
      </c>
      <c r="AR777">
        <v>184231</v>
      </c>
      <c r="AS777">
        <v>1</v>
      </c>
      <c r="AT777">
        <v>0</v>
      </c>
      <c r="AU777" t="s">
        <v>65</v>
      </c>
      <c r="AV777" t="s">
        <v>68</v>
      </c>
      <c r="AW777" s="4" t="s">
        <v>71</v>
      </c>
      <c r="AX777" s="2" t="s">
        <v>67</v>
      </c>
      <c r="AY777">
        <v>10</v>
      </c>
      <c r="AZ777" s="1" t="str">
        <f t="shared" si="64"/>
        <v>204703855</v>
      </c>
      <c r="BA777" s="4">
        <v>28.34976843140371</v>
      </c>
      <c r="BB777" t="s">
        <v>67</v>
      </c>
      <c r="BC777">
        <v>0</v>
      </c>
      <c r="BD777">
        <v>-1000</v>
      </c>
      <c r="BE777" t="s">
        <v>69</v>
      </c>
      <c r="BF777" t="s">
        <v>67</v>
      </c>
      <c r="BG777">
        <v>-1000</v>
      </c>
      <c r="BH777" s="4" t="s">
        <v>71</v>
      </c>
      <c r="BI777" s="4" t="s">
        <v>71</v>
      </c>
      <c r="BJ777" t="s">
        <v>68</v>
      </c>
      <c r="BK777">
        <v>0</v>
      </c>
      <c r="BL777">
        <v>0</v>
      </c>
      <c r="BM777" t="s">
        <v>67</v>
      </c>
    </row>
    <row r="778" spans="1:65" x14ac:dyDescent="0.35">
      <c r="A778" s="3">
        <v>44684.694444444445</v>
      </c>
      <c r="B778" t="s">
        <v>65</v>
      </c>
      <c r="C778" t="s">
        <v>66</v>
      </c>
      <c r="D778" t="s">
        <v>67</v>
      </c>
      <c r="E778" t="s">
        <v>65</v>
      </c>
      <c r="F778" s="1" t="str">
        <f t="shared" si="60"/>
        <v>160901160</v>
      </c>
      <c r="G778" s="1">
        <v>3600</v>
      </c>
      <c r="H778" t="s">
        <v>68</v>
      </c>
      <c r="I778" s="4">
        <v>367.09136357490553</v>
      </c>
      <c r="J778" t="s">
        <v>68</v>
      </c>
      <c r="K778" t="s">
        <v>69</v>
      </c>
      <c r="L778">
        <v>1</v>
      </c>
      <c r="M778" t="s">
        <v>70</v>
      </c>
      <c r="N778" s="4" t="s">
        <v>71</v>
      </c>
      <c r="O778" s="2">
        <v>717.49743239586144</v>
      </c>
      <c r="P778" s="1" t="str">
        <f t="shared" si="61"/>
        <v>164480213</v>
      </c>
      <c r="Q778">
        <v>1</v>
      </c>
      <c r="R778">
        <v>0</v>
      </c>
      <c r="S778" s="1" t="str">
        <f t="shared" si="62"/>
        <v>202891840</v>
      </c>
      <c r="T778">
        <v>1</v>
      </c>
      <c r="U778" t="s">
        <v>69</v>
      </c>
      <c r="V778" t="s">
        <v>67</v>
      </c>
      <c r="W778" t="s">
        <v>65</v>
      </c>
      <c r="X778" s="4">
        <v>0</v>
      </c>
      <c r="Y778">
        <v>-1000</v>
      </c>
      <c r="Z778" t="s">
        <v>69</v>
      </c>
      <c r="AA778">
        <v>0</v>
      </c>
      <c r="AB778">
        <v>300</v>
      </c>
      <c r="AC778" s="4">
        <v>68.91192329272458</v>
      </c>
      <c r="AD778" t="s">
        <v>69</v>
      </c>
      <c r="AE778" s="4" t="s">
        <v>71</v>
      </c>
      <c r="AF778" t="s">
        <v>72</v>
      </c>
      <c r="AG778">
        <v>1</v>
      </c>
      <c r="AH778" t="s">
        <v>65</v>
      </c>
      <c r="AI778" s="1" t="str">
        <f t="shared" si="63"/>
        <v>246470712</v>
      </c>
      <c r="AJ778" t="s">
        <v>68</v>
      </c>
      <c r="AK778" s="4">
        <v>31.98611920788635</v>
      </c>
      <c r="AL778">
        <v>-1000</v>
      </c>
      <c r="AM778">
        <v>-1000</v>
      </c>
      <c r="AN778" t="s">
        <v>73</v>
      </c>
      <c r="AO778" t="s">
        <v>69</v>
      </c>
      <c r="AP778" s="4" t="s">
        <v>71</v>
      </c>
      <c r="AQ778">
        <v>1</v>
      </c>
      <c r="AR778">
        <v>184232</v>
      </c>
      <c r="AS778">
        <v>1</v>
      </c>
      <c r="AT778">
        <v>0</v>
      </c>
      <c r="AU778" t="s">
        <v>65</v>
      </c>
      <c r="AV778" t="s">
        <v>68</v>
      </c>
      <c r="AW778" s="4" t="s">
        <v>71</v>
      </c>
      <c r="AX778" s="2" t="s">
        <v>67</v>
      </c>
      <c r="AY778">
        <v>10</v>
      </c>
      <c r="AZ778" s="1" t="str">
        <f t="shared" si="64"/>
        <v>204703855</v>
      </c>
      <c r="BA778" s="4">
        <v>26.476160268195105</v>
      </c>
      <c r="BB778" t="s">
        <v>67</v>
      </c>
      <c r="BC778">
        <v>0</v>
      </c>
      <c r="BD778">
        <v>-1000</v>
      </c>
      <c r="BE778" t="s">
        <v>69</v>
      </c>
      <c r="BF778" t="s">
        <v>67</v>
      </c>
      <c r="BG778">
        <v>-1000</v>
      </c>
      <c r="BH778" s="4" t="s">
        <v>71</v>
      </c>
      <c r="BI778" s="4" t="s">
        <v>71</v>
      </c>
      <c r="BJ778" t="s">
        <v>68</v>
      </c>
      <c r="BK778">
        <v>0</v>
      </c>
      <c r="BL778">
        <v>0</v>
      </c>
      <c r="BM778" t="s">
        <v>67</v>
      </c>
    </row>
    <row r="779" spans="1:65" x14ac:dyDescent="0.35">
      <c r="A779" s="3">
        <v>44684.697916666664</v>
      </c>
      <c r="B779" t="s">
        <v>65</v>
      </c>
      <c r="C779" t="s">
        <v>66</v>
      </c>
      <c r="D779" t="s">
        <v>67</v>
      </c>
      <c r="E779" t="s">
        <v>65</v>
      </c>
      <c r="F779" s="1" t="str">
        <f t="shared" si="60"/>
        <v>160901160</v>
      </c>
      <c r="G779" s="1">
        <v>3600</v>
      </c>
      <c r="H779" t="s">
        <v>68</v>
      </c>
      <c r="I779" s="4">
        <v>363.58920908125191</v>
      </c>
      <c r="J779" t="s">
        <v>68</v>
      </c>
      <c r="K779" t="s">
        <v>69</v>
      </c>
      <c r="L779">
        <v>1</v>
      </c>
      <c r="M779" t="s">
        <v>70</v>
      </c>
      <c r="N779" s="4" t="s">
        <v>71</v>
      </c>
      <c r="O779" s="2">
        <v>761.41960082916046</v>
      </c>
      <c r="P779" s="1" t="str">
        <f t="shared" si="61"/>
        <v>164480213</v>
      </c>
      <c r="Q779">
        <v>1</v>
      </c>
      <c r="R779">
        <v>0</v>
      </c>
      <c r="S779" s="1" t="str">
        <f t="shared" si="62"/>
        <v>202891840</v>
      </c>
      <c r="T779">
        <v>1</v>
      </c>
      <c r="U779" t="s">
        <v>69</v>
      </c>
      <c r="V779" t="s">
        <v>67</v>
      </c>
      <c r="W779" t="s">
        <v>65</v>
      </c>
      <c r="X779" s="4">
        <v>0</v>
      </c>
      <c r="Y779">
        <v>-1000</v>
      </c>
      <c r="Z779" t="s">
        <v>69</v>
      </c>
      <c r="AA779">
        <v>0</v>
      </c>
      <c r="AB779">
        <v>300</v>
      </c>
      <c r="AC779" s="4">
        <v>61.971106025102671</v>
      </c>
      <c r="AD779" t="s">
        <v>69</v>
      </c>
      <c r="AE779" s="4" t="s">
        <v>71</v>
      </c>
      <c r="AF779" t="s">
        <v>72</v>
      </c>
      <c r="AG779">
        <v>1</v>
      </c>
      <c r="AH779" t="s">
        <v>65</v>
      </c>
      <c r="AI779" s="1" t="str">
        <f t="shared" si="63"/>
        <v>246470712</v>
      </c>
      <c r="AJ779" t="s">
        <v>68</v>
      </c>
      <c r="AK779" s="4">
        <v>34.627970096842454</v>
      </c>
      <c r="AL779">
        <v>-1000</v>
      </c>
      <c r="AM779">
        <v>-1000</v>
      </c>
      <c r="AN779" t="s">
        <v>73</v>
      </c>
      <c r="AO779" t="s">
        <v>69</v>
      </c>
      <c r="AP779" s="4" t="s">
        <v>71</v>
      </c>
      <c r="AQ779">
        <v>1</v>
      </c>
      <c r="AR779">
        <v>184233</v>
      </c>
      <c r="AS779">
        <v>1</v>
      </c>
      <c r="AT779">
        <v>0</v>
      </c>
      <c r="AU779" t="s">
        <v>65</v>
      </c>
      <c r="AV779" t="s">
        <v>68</v>
      </c>
      <c r="AW779" s="4" t="s">
        <v>71</v>
      </c>
      <c r="AX779" s="2" t="s">
        <v>67</v>
      </c>
      <c r="AY779">
        <v>10</v>
      </c>
      <c r="AZ779" s="1" t="str">
        <f t="shared" si="64"/>
        <v>204703855</v>
      </c>
      <c r="BA779" s="4">
        <v>27.984002507323808</v>
      </c>
      <c r="BB779" t="s">
        <v>67</v>
      </c>
      <c r="BC779">
        <v>0</v>
      </c>
      <c r="BD779">
        <v>-1000</v>
      </c>
      <c r="BE779" t="s">
        <v>69</v>
      </c>
      <c r="BF779" t="s">
        <v>67</v>
      </c>
      <c r="BG779">
        <v>-1000</v>
      </c>
      <c r="BH779" s="4" t="s">
        <v>71</v>
      </c>
      <c r="BI779" s="4" t="s">
        <v>71</v>
      </c>
      <c r="BJ779" t="s">
        <v>68</v>
      </c>
      <c r="BK779">
        <v>0</v>
      </c>
      <c r="BL779">
        <v>0</v>
      </c>
      <c r="BM779" t="s">
        <v>67</v>
      </c>
    </row>
    <row r="780" spans="1:65" x14ac:dyDescent="0.35">
      <c r="A780" s="3">
        <v>44684.701388888891</v>
      </c>
      <c r="B780" t="s">
        <v>65</v>
      </c>
      <c r="C780" t="s">
        <v>66</v>
      </c>
      <c r="D780" t="s">
        <v>67</v>
      </c>
      <c r="E780" t="s">
        <v>65</v>
      </c>
      <c r="F780" s="1" t="str">
        <f t="shared" si="60"/>
        <v>160901160</v>
      </c>
      <c r="G780" s="1">
        <v>3600</v>
      </c>
      <c r="H780" t="s">
        <v>68</v>
      </c>
      <c r="I780" s="4">
        <v>358.84483929251849</v>
      </c>
      <c r="J780" t="s">
        <v>68</v>
      </c>
      <c r="K780" t="s">
        <v>69</v>
      </c>
      <c r="L780">
        <v>1</v>
      </c>
      <c r="M780" t="s">
        <v>70</v>
      </c>
      <c r="N780" s="4" t="s">
        <v>71</v>
      </c>
      <c r="O780" s="2">
        <v>715.65371327961236</v>
      </c>
      <c r="P780" s="1" t="str">
        <f t="shared" si="61"/>
        <v>164480213</v>
      </c>
      <c r="Q780">
        <v>1</v>
      </c>
      <c r="R780">
        <v>0</v>
      </c>
      <c r="S780" s="1" t="str">
        <f t="shared" si="62"/>
        <v>202891840</v>
      </c>
      <c r="T780">
        <v>1</v>
      </c>
      <c r="U780" t="s">
        <v>69</v>
      </c>
      <c r="V780" t="s">
        <v>67</v>
      </c>
      <c r="W780" t="s">
        <v>65</v>
      </c>
      <c r="X780" s="4">
        <v>0</v>
      </c>
      <c r="Y780">
        <v>-1000</v>
      </c>
      <c r="Z780" t="s">
        <v>69</v>
      </c>
      <c r="AA780">
        <v>0</v>
      </c>
      <c r="AB780">
        <v>300</v>
      </c>
      <c r="AC780" s="4">
        <v>69.137205978659438</v>
      </c>
      <c r="AD780" t="s">
        <v>69</v>
      </c>
      <c r="AE780" s="4" t="s">
        <v>71</v>
      </c>
      <c r="AF780" t="s">
        <v>72</v>
      </c>
      <c r="AG780">
        <v>1</v>
      </c>
      <c r="AH780" t="s">
        <v>65</v>
      </c>
      <c r="AI780" s="1" t="str">
        <f t="shared" si="63"/>
        <v>246470712</v>
      </c>
      <c r="AJ780" t="s">
        <v>68</v>
      </c>
      <c r="AK780" s="4">
        <v>36.394212846403818</v>
      </c>
      <c r="AL780">
        <v>-1000</v>
      </c>
      <c r="AM780">
        <v>-1000</v>
      </c>
      <c r="AN780" t="s">
        <v>73</v>
      </c>
      <c r="AO780" t="s">
        <v>69</v>
      </c>
      <c r="AP780" s="4" t="s">
        <v>71</v>
      </c>
      <c r="AQ780">
        <v>1</v>
      </c>
      <c r="AR780">
        <v>184234</v>
      </c>
      <c r="AS780">
        <v>1</v>
      </c>
      <c r="AT780">
        <v>0</v>
      </c>
      <c r="AU780" t="s">
        <v>65</v>
      </c>
      <c r="AV780" t="s">
        <v>68</v>
      </c>
      <c r="AW780" s="4" t="s">
        <v>71</v>
      </c>
      <c r="AX780" s="2" t="s">
        <v>67</v>
      </c>
      <c r="AY780">
        <v>10</v>
      </c>
      <c r="AZ780" s="1" t="str">
        <f t="shared" si="64"/>
        <v>204703855</v>
      </c>
      <c r="BA780" s="4">
        <v>25.21635390769837</v>
      </c>
      <c r="BB780" t="s">
        <v>67</v>
      </c>
      <c r="BC780">
        <v>0</v>
      </c>
      <c r="BD780">
        <v>-1000</v>
      </c>
      <c r="BE780" t="s">
        <v>69</v>
      </c>
      <c r="BF780" t="s">
        <v>67</v>
      </c>
      <c r="BG780">
        <v>-1000</v>
      </c>
      <c r="BH780" s="4" t="s">
        <v>71</v>
      </c>
      <c r="BI780" s="4" t="s">
        <v>71</v>
      </c>
      <c r="BJ780" t="s">
        <v>68</v>
      </c>
      <c r="BK780">
        <v>0</v>
      </c>
      <c r="BL780">
        <v>0</v>
      </c>
      <c r="BM780" t="s">
        <v>67</v>
      </c>
    </row>
    <row r="781" spans="1:65" x14ac:dyDescent="0.35">
      <c r="A781" s="3">
        <v>44684.704861111109</v>
      </c>
      <c r="B781" t="s">
        <v>65</v>
      </c>
      <c r="C781" t="s">
        <v>66</v>
      </c>
      <c r="D781" t="s">
        <v>67</v>
      </c>
      <c r="E781" t="s">
        <v>65</v>
      </c>
      <c r="F781" s="1" t="str">
        <f t="shared" si="60"/>
        <v>160901160</v>
      </c>
      <c r="G781" s="1">
        <v>3600</v>
      </c>
      <c r="H781" t="s">
        <v>68</v>
      </c>
      <c r="I781" s="4">
        <v>367.48116254860525</v>
      </c>
      <c r="J781" t="s">
        <v>68</v>
      </c>
      <c r="K781" t="s">
        <v>69</v>
      </c>
      <c r="L781">
        <v>1</v>
      </c>
      <c r="M781" t="s">
        <v>70</v>
      </c>
      <c r="N781" s="4" t="s">
        <v>71</v>
      </c>
      <c r="O781" s="2">
        <v>836.29802062046997</v>
      </c>
      <c r="P781" s="1" t="str">
        <f t="shared" si="61"/>
        <v>164480213</v>
      </c>
      <c r="Q781">
        <v>1</v>
      </c>
      <c r="R781">
        <v>0</v>
      </c>
      <c r="S781" s="1" t="str">
        <f t="shared" si="62"/>
        <v>202891840</v>
      </c>
      <c r="T781">
        <v>1</v>
      </c>
      <c r="U781" t="s">
        <v>69</v>
      </c>
      <c r="V781" t="s">
        <v>67</v>
      </c>
      <c r="W781" t="s">
        <v>65</v>
      </c>
      <c r="X781" s="4">
        <v>0</v>
      </c>
      <c r="Y781">
        <v>-1000</v>
      </c>
      <c r="Z781" t="s">
        <v>69</v>
      </c>
      <c r="AA781">
        <v>0</v>
      </c>
      <c r="AB781">
        <v>300</v>
      </c>
      <c r="AC781" s="4">
        <v>69.837236308312796</v>
      </c>
      <c r="AD781" t="s">
        <v>69</v>
      </c>
      <c r="AE781" s="4" t="s">
        <v>71</v>
      </c>
      <c r="AF781" t="s">
        <v>72</v>
      </c>
      <c r="AG781">
        <v>1</v>
      </c>
      <c r="AH781" t="s">
        <v>65</v>
      </c>
      <c r="AI781" s="1" t="str">
        <f t="shared" si="63"/>
        <v>246470712</v>
      </c>
      <c r="AJ781" t="s">
        <v>68</v>
      </c>
      <c r="AK781" s="4">
        <v>35.036488828033519</v>
      </c>
      <c r="AL781">
        <v>-1000</v>
      </c>
      <c r="AM781">
        <v>-1000</v>
      </c>
      <c r="AN781" t="s">
        <v>73</v>
      </c>
      <c r="AO781" t="s">
        <v>69</v>
      </c>
      <c r="AP781" s="4" t="s">
        <v>71</v>
      </c>
      <c r="AQ781">
        <v>1</v>
      </c>
      <c r="AR781">
        <v>184235</v>
      </c>
      <c r="AS781">
        <v>1</v>
      </c>
      <c r="AT781">
        <v>0</v>
      </c>
      <c r="AU781" t="s">
        <v>65</v>
      </c>
      <c r="AV781" t="s">
        <v>68</v>
      </c>
      <c r="AW781" s="4" t="s">
        <v>71</v>
      </c>
      <c r="AX781" s="2" t="s">
        <v>67</v>
      </c>
      <c r="AY781">
        <v>10</v>
      </c>
      <c r="AZ781" s="1" t="str">
        <f t="shared" si="64"/>
        <v>204703855</v>
      </c>
      <c r="BA781" s="4">
        <v>20.238430384760964</v>
      </c>
      <c r="BB781" t="s">
        <v>67</v>
      </c>
      <c r="BC781">
        <v>0</v>
      </c>
      <c r="BD781">
        <v>-1000</v>
      </c>
      <c r="BE781" t="s">
        <v>69</v>
      </c>
      <c r="BF781" t="s">
        <v>67</v>
      </c>
      <c r="BG781">
        <v>-1000</v>
      </c>
      <c r="BH781" s="4" t="s">
        <v>71</v>
      </c>
      <c r="BI781" s="4" t="s">
        <v>71</v>
      </c>
      <c r="BJ781" t="s">
        <v>68</v>
      </c>
      <c r="BK781">
        <v>0</v>
      </c>
      <c r="BL781">
        <v>0</v>
      </c>
      <c r="BM781" t="s">
        <v>67</v>
      </c>
    </row>
    <row r="782" spans="1:65" x14ac:dyDescent="0.35">
      <c r="A782" s="3">
        <v>44684.708333333336</v>
      </c>
      <c r="B782" t="s">
        <v>65</v>
      </c>
      <c r="C782" t="s">
        <v>66</v>
      </c>
      <c r="D782" t="s">
        <v>67</v>
      </c>
      <c r="E782" t="s">
        <v>65</v>
      </c>
      <c r="F782" s="1" t="str">
        <f t="shared" si="60"/>
        <v>160901160</v>
      </c>
      <c r="G782" s="1">
        <v>3600</v>
      </c>
      <c r="H782" t="s">
        <v>68</v>
      </c>
      <c r="I782" s="4">
        <v>369.4980729057387</v>
      </c>
      <c r="J782" t="s">
        <v>68</v>
      </c>
      <c r="K782" t="s">
        <v>69</v>
      </c>
      <c r="L782">
        <v>1</v>
      </c>
      <c r="M782" t="s">
        <v>70</v>
      </c>
      <c r="N782" s="4" t="s">
        <v>71</v>
      </c>
      <c r="O782" s="2">
        <v>758.54963690369766</v>
      </c>
      <c r="P782" s="1" t="str">
        <f t="shared" si="61"/>
        <v>164480213</v>
      </c>
      <c r="Q782">
        <v>1</v>
      </c>
      <c r="R782">
        <v>0</v>
      </c>
      <c r="S782" s="1" t="str">
        <f t="shared" si="62"/>
        <v>202891840</v>
      </c>
      <c r="T782">
        <v>1</v>
      </c>
      <c r="U782" t="s">
        <v>69</v>
      </c>
      <c r="V782" t="s">
        <v>67</v>
      </c>
      <c r="W782" t="s">
        <v>65</v>
      </c>
      <c r="X782" s="4">
        <v>0</v>
      </c>
      <c r="Y782">
        <v>-1000</v>
      </c>
      <c r="Z782" t="s">
        <v>69</v>
      </c>
      <c r="AA782">
        <v>0</v>
      </c>
      <c r="AB782">
        <v>300</v>
      </c>
      <c r="AC782" s="4">
        <v>66.985436930073959</v>
      </c>
      <c r="AD782" t="s">
        <v>69</v>
      </c>
      <c r="AE782" s="4" t="s">
        <v>71</v>
      </c>
      <c r="AF782" t="s">
        <v>72</v>
      </c>
      <c r="AG782">
        <v>1</v>
      </c>
      <c r="AH782" t="s">
        <v>65</v>
      </c>
      <c r="AI782" s="1" t="str">
        <f t="shared" si="63"/>
        <v>246470712</v>
      </c>
      <c r="AJ782" t="s">
        <v>68</v>
      </c>
      <c r="AK782" s="4">
        <v>35.120119754327028</v>
      </c>
      <c r="AL782">
        <v>-1000</v>
      </c>
      <c r="AM782">
        <v>-1000</v>
      </c>
      <c r="AN782" t="s">
        <v>73</v>
      </c>
      <c r="AO782" t="s">
        <v>69</v>
      </c>
      <c r="AP782" s="4" t="s">
        <v>71</v>
      </c>
      <c r="AQ782">
        <v>1</v>
      </c>
      <c r="AR782">
        <v>184236</v>
      </c>
      <c r="AS782">
        <v>1</v>
      </c>
      <c r="AT782">
        <v>0</v>
      </c>
      <c r="AU782" t="s">
        <v>65</v>
      </c>
      <c r="AV782" t="s">
        <v>68</v>
      </c>
      <c r="AW782" s="4" t="s">
        <v>71</v>
      </c>
      <c r="AX782" s="2" t="s">
        <v>67</v>
      </c>
      <c r="AY782">
        <v>10</v>
      </c>
      <c r="AZ782" s="1" t="str">
        <f t="shared" si="64"/>
        <v>204703855</v>
      </c>
      <c r="BA782" s="4">
        <v>27.339512839927686</v>
      </c>
      <c r="BB782" t="s">
        <v>67</v>
      </c>
      <c r="BC782">
        <v>0</v>
      </c>
      <c r="BD782">
        <v>-1000</v>
      </c>
      <c r="BE782" t="s">
        <v>69</v>
      </c>
      <c r="BF782" t="s">
        <v>67</v>
      </c>
      <c r="BG782">
        <v>-1000</v>
      </c>
      <c r="BH782" s="4" t="s">
        <v>71</v>
      </c>
      <c r="BI782" s="4" t="s">
        <v>71</v>
      </c>
      <c r="BJ782" t="s">
        <v>68</v>
      </c>
      <c r="BK782">
        <v>0</v>
      </c>
      <c r="BL782">
        <v>0</v>
      </c>
      <c r="BM782" t="s">
        <v>67</v>
      </c>
    </row>
    <row r="783" spans="1:65" x14ac:dyDescent="0.35">
      <c r="A783" s="3">
        <v>44684.711805555555</v>
      </c>
      <c r="B783" t="s">
        <v>65</v>
      </c>
      <c r="C783" t="s">
        <v>66</v>
      </c>
      <c r="D783" t="s">
        <v>67</v>
      </c>
      <c r="E783" t="s">
        <v>65</v>
      </c>
      <c r="F783" s="1" t="str">
        <f t="shared" si="60"/>
        <v>160901160</v>
      </c>
      <c r="G783" s="1">
        <v>3600</v>
      </c>
      <c r="H783" t="s">
        <v>68</v>
      </c>
      <c r="I783" s="4">
        <v>361.33013809641744</v>
      </c>
      <c r="J783" t="s">
        <v>68</v>
      </c>
      <c r="K783" t="s">
        <v>69</v>
      </c>
      <c r="L783">
        <v>1</v>
      </c>
      <c r="M783" t="s">
        <v>70</v>
      </c>
      <c r="N783" s="4" t="s">
        <v>71</v>
      </c>
      <c r="O783" s="2">
        <v>746.05110814318812</v>
      </c>
      <c r="P783" s="1" t="str">
        <f t="shared" si="61"/>
        <v>164480213</v>
      </c>
      <c r="Q783">
        <v>1</v>
      </c>
      <c r="R783">
        <v>0</v>
      </c>
      <c r="S783" s="1" t="str">
        <f t="shared" si="62"/>
        <v>202891840</v>
      </c>
      <c r="T783">
        <v>1</v>
      </c>
      <c r="U783" t="s">
        <v>69</v>
      </c>
      <c r="V783" t="s">
        <v>67</v>
      </c>
      <c r="W783" t="s">
        <v>65</v>
      </c>
      <c r="X783" s="4">
        <v>0</v>
      </c>
      <c r="Y783">
        <v>-1000</v>
      </c>
      <c r="Z783" t="s">
        <v>69</v>
      </c>
      <c r="AA783">
        <v>0</v>
      </c>
      <c r="AB783">
        <v>300</v>
      </c>
      <c r="AC783" s="4">
        <v>64.737232444387843</v>
      </c>
      <c r="AD783" t="s">
        <v>69</v>
      </c>
      <c r="AE783" s="4" t="s">
        <v>71</v>
      </c>
      <c r="AF783" t="s">
        <v>72</v>
      </c>
      <c r="AG783">
        <v>1</v>
      </c>
      <c r="AH783" t="s">
        <v>65</v>
      </c>
      <c r="AI783" s="1" t="str">
        <f t="shared" si="63"/>
        <v>246470712</v>
      </c>
      <c r="AJ783" t="s">
        <v>68</v>
      </c>
      <c r="AK783" s="4">
        <v>36.466270819516843</v>
      </c>
      <c r="AL783">
        <v>-1000</v>
      </c>
      <c r="AM783">
        <v>-1000</v>
      </c>
      <c r="AN783" t="s">
        <v>73</v>
      </c>
      <c r="AO783" t="s">
        <v>69</v>
      </c>
      <c r="AP783" s="4" t="s">
        <v>71</v>
      </c>
      <c r="AQ783">
        <v>1</v>
      </c>
      <c r="AR783">
        <v>184237</v>
      </c>
      <c r="AS783">
        <v>1</v>
      </c>
      <c r="AT783">
        <v>0</v>
      </c>
      <c r="AU783" t="s">
        <v>65</v>
      </c>
      <c r="AV783" t="s">
        <v>68</v>
      </c>
      <c r="AW783" s="4" t="s">
        <v>71</v>
      </c>
      <c r="AX783" s="2" t="s">
        <v>67</v>
      </c>
      <c r="AY783">
        <v>10</v>
      </c>
      <c r="AZ783" s="1" t="str">
        <f t="shared" si="64"/>
        <v>204703855</v>
      </c>
      <c r="BA783" s="4">
        <v>25.782198817400161</v>
      </c>
      <c r="BB783" t="s">
        <v>67</v>
      </c>
      <c r="BC783">
        <v>0</v>
      </c>
      <c r="BD783">
        <v>-1000</v>
      </c>
      <c r="BE783" t="s">
        <v>69</v>
      </c>
      <c r="BF783" t="s">
        <v>67</v>
      </c>
      <c r="BG783">
        <v>-1000</v>
      </c>
      <c r="BH783" s="4" t="s">
        <v>71</v>
      </c>
      <c r="BI783" s="4" t="s">
        <v>71</v>
      </c>
      <c r="BJ783" t="s">
        <v>68</v>
      </c>
      <c r="BK783">
        <v>0</v>
      </c>
      <c r="BL783">
        <v>0</v>
      </c>
      <c r="BM783" t="s">
        <v>67</v>
      </c>
    </row>
    <row r="784" spans="1:65" x14ac:dyDescent="0.35">
      <c r="A784" s="3">
        <v>44684.715277777781</v>
      </c>
      <c r="B784" t="s">
        <v>65</v>
      </c>
      <c r="C784" t="s">
        <v>66</v>
      </c>
      <c r="D784" t="s">
        <v>67</v>
      </c>
      <c r="E784" t="s">
        <v>65</v>
      </c>
      <c r="F784" s="1" t="str">
        <f t="shared" si="60"/>
        <v>160901160</v>
      </c>
      <c r="G784" s="1">
        <v>3600</v>
      </c>
      <c r="H784" t="s">
        <v>68</v>
      </c>
      <c r="I784" s="4">
        <v>360.11841150382583</v>
      </c>
      <c r="J784" t="s">
        <v>68</v>
      </c>
      <c r="K784" t="s">
        <v>69</v>
      </c>
      <c r="L784">
        <v>1</v>
      </c>
      <c r="M784" t="s">
        <v>70</v>
      </c>
      <c r="N784" s="4" t="s">
        <v>71</v>
      </c>
      <c r="O784" s="2">
        <v>772.07061230470015</v>
      </c>
      <c r="P784" s="1" t="str">
        <f t="shared" si="61"/>
        <v>164480213</v>
      </c>
      <c r="Q784">
        <v>1</v>
      </c>
      <c r="R784">
        <v>0</v>
      </c>
      <c r="S784" s="1" t="str">
        <f t="shared" si="62"/>
        <v>202891840</v>
      </c>
      <c r="T784">
        <v>1</v>
      </c>
      <c r="U784" t="s">
        <v>69</v>
      </c>
      <c r="V784" t="s">
        <v>67</v>
      </c>
      <c r="W784" t="s">
        <v>65</v>
      </c>
      <c r="X784" s="4">
        <v>0</v>
      </c>
      <c r="Y784">
        <v>-1000</v>
      </c>
      <c r="Z784" t="s">
        <v>69</v>
      </c>
      <c r="AA784">
        <v>0</v>
      </c>
      <c r="AB784">
        <v>300</v>
      </c>
      <c r="AC784" s="4">
        <v>68.736087964009855</v>
      </c>
      <c r="AD784" t="s">
        <v>69</v>
      </c>
      <c r="AE784" s="4" t="s">
        <v>71</v>
      </c>
      <c r="AF784" t="s">
        <v>72</v>
      </c>
      <c r="AG784">
        <v>1</v>
      </c>
      <c r="AH784" t="s">
        <v>65</v>
      </c>
      <c r="AI784" s="1" t="str">
        <f t="shared" si="63"/>
        <v>246470712</v>
      </c>
      <c r="AJ784" t="s">
        <v>68</v>
      </c>
      <c r="AK784" s="4">
        <v>34.747524370211998</v>
      </c>
      <c r="AL784">
        <v>-1000</v>
      </c>
      <c r="AM784">
        <v>-1000</v>
      </c>
      <c r="AN784" t="s">
        <v>73</v>
      </c>
      <c r="AO784" t="s">
        <v>69</v>
      </c>
      <c r="AP784" s="4" t="s">
        <v>71</v>
      </c>
      <c r="AQ784">
        <v>1</v>
      </c>
      <c r="AR784">
        <v>184238</v>
      </c>
      <c r="AS784">
        <v>1</v>
      </c>
      <c r="AT784">
        <v>0</v>
      </c>
      <c r="AU784" t="s">
        <v>65</v>
      </c>
      <c r="AV784" t="s">
        <v>68</v>
      </c>
      <c r="AW784" s="4" t="s">
        <v>71</v>
      </c>
      <c r="AX784" s="2" t="s">
        <v>67</v>
      </c>
      <c r="AY784">
        <v>10</v>
      </c>
      <c r="AZ784" s="1" t="str">
        <f t="shared" si="64"/>
        <v>204703855</v>
      </c>
      <c r="BA784" s="4">
        <v>22.667570772345105</v>
      </c>
      <c r="BB784" t="s">
        <v>67</v>
      </c>
      <c r="BC784">
        <v>0</v>
      </c>
      <c r="BD784">
        <v>-1000</v>
      </c>
      <c r="BE784" t="s">
        <v>69</v>
      </c>
      <c r="BF784" t="s">
        <v>67</v>
      </c>
      <c r="BG784">
        <v>-1000</v>
      </c>
      <c r="BH784" s="4" t="s">
        <v>71</v>
      </c>
      <c r="BI784" s="4" t="s">
        <v>71</v>
      </c>
      <c r="BJ784" t="s">
        <v>68</v>
      </c>
      <c r="BK784">
        <v>0</v>
      </c>
      <c r="BL784">
        <v>0</v>
      </c>
      <c r="BM784" t="s">
        <v>67</v>
      </c>
    </row>
    <row r="785" spans="1:65" x14ac:dyDescent="0.35">
      <c r="A785" s="3">
        <v>44684.71875</v>
      </c>
      <c r="B785" t="s">
        <v>65</v>
      </c>
      <c r="C785" t="s">
        <v>66</v>
      </c>
      <c r="D785" t="s">
        <v>67</v>
      </c>
      <c r="E785" t="s">
        <v>65</v>
      </c>
      <c r="F785" s="1" t="str">
        <f t="shared" si="60"/>
        <v>160901160</v>
      </c>
      <c r="G785" s="1">
        <v>3600</v>
      </c>
      <c r="H785" t="s">
        <v>68</v>
      </c>
      <c r="I785" s="4">
        <v>367.50096796609694</v>
      </c>
      <c r="J785" t="s">
        <v>68</v>
      </c>
      <c r="K785" t="s">
        <v>69</v>
      </c>
      <c r="L785">
        <v>1</v>
      </c>
      <c r="M785" t="s">
        <v>70</v>
      </c>
      <c r="N785" s="4" t="s">
        <v>71</v>
      </c>
      <c r="O785" s="2">
        <v>800.15263813755132</v>
      </c>
      <c r="P785" s="1" t="str">
        <f t="shared" si="61"/>
        <v>164480213</v>
      </c>
      <c r="Q785">
        <v>1</v>
      </c>
      <c r="R785">
        <v>0</v>
      </c>
      <c r="S785" s="1" t="str">
        <f t="shared" si="62"/>
        <v>202891840</v>
      </c>
      <c r="T785">
        <v>1</v>
      </c>
      <c r="U785" t="s">
        <v>69</v>
      </c>
      <c r="V785" t="s">
        <v>67</v>
      </c>
      <c r="W785" t="s">
        <v>65</v>
      </c>
      <c r="X785" s="4">
        <v>0</v>
      </c>
      <c r="Y785">
        <v>-1000</v>
      </c>
      <c r="Z785" t="s">
        <v>69</v>
      </c>
      <c r="AA785">
        <v>0</v>
      </c>
      <c r="AB785">
        <v>300</v>
      </c>
      <c r="AC785" s="4">
        <v>71.942543541955615</v>
      </c>
      <c r="AD785" t="s">
        <v>69</v>
      </c>
      <c r="AE785" s="4" t="s">
        <v>71</v>
      </c>
      <c r="AF785" t="s">
        <v>72</v>
      </c>
      <c r="AG785">
        <v>1</v>
      </c>
      <c r="AH785" t="s">
        <v>65</v>
      </c>
      <c r="AI785" s="1" t="str">
        <f t="shared" si="63"/>
        <v>246470712</v>
      </c>
      <c r="AJ785" t="s">
        <v>68</v>
      </c>
      <c r="AK785" s="4">
        <v>39.651360393403451</v>
      </c>
      <c r="AL785">
        <v>-1000</v>
      </c>
      <c r="AM785">
        <v>-1000</v>
      </c>
      <c r="AN785" t="s">
        <v>73</v>
      </c>
      <c r="AO785" t="s">
        <v>69</v>
      </c>
      <c r="AP785" s="4" t="s">
        <v>71</v>
      </c>
      <c r="AQ785">
        <v>1</v>
      </c>
      <c r="AR785">
        <v>184239</v>
      </c>
      <c r="AS785">
        <v>1</v>
      </c>
      <c r="AT785">
        <v>0</v>
      </c>
      <c r="AU785" t="s">
        <v>65</v>
      </c>
      <c r="AV785" t="s">
        <v>68</v>
      </c>
      <c r="AW785" s="4" t="s">
        <v>71</v>
      </c>
      <c r="AX785" s="2" t="s">
        <v>67</v>
      </c>
      <c r="AY785">
        <v>10</v>
      </c>
      <c r="AZ785" s="1" t="str">
        <f t="shared" si="64"/>
        <v>204703855</v>
      </c>
      <c r="BA785" s="4">
        <v>20.187403995727195</v>
      </c>
      <c r="BB785" t="s">
        <v>67</v>
      </c>
      <c r="BC785">
        <v>0</v>
      </c>
      <c r="BD785">
        <v>-1000</v>
      </c>
      <c r="BE785" t="s">
        <v>69</v>
      </c>
      <c r="BF785" t="s">
        <v>67</v>
      </c>
      <c r="BG785">
        <v>-1000</v>
      </c>
      <c r="BH785" s="4" t="s">
        <v>71</v>
      </c>
      <c r="BI785" s="4" t="s">
        <v>71</v>
      </c>
      <c r="BJ785" t="s">
        <v>68</v>
      </c>
      <c r="BK785">
        <v>0</v>
      </c>
      <c r="BL785">
        <v>0</v>
      </c>
      <c r="BM785" t="s">
        <v>67</v>
      </c>
    </row>
    <row r="786" spans="1:65" x14ac:dyDescent="0.35">
      <c r="A786" s="3">
        <v>44684.722222222219</v>
      </c>
      <c r="B786" t="s">
        <v>65</v>
      </c>
      <c r="C786" t="s">
        <v>66</v>
      </c>
      <c r="D786" t="s">
        <v>67</v>
      </c>
      <c r="E786" t="s">
        <v>65</v>
      </c>
      <c r="F786" s="1" t="str">
        <f t="shared" si="60"/>
        <v>160901160</v>
      </c>
      <c r="G786" s="1">
        <v>3600</v>
      </c>
      <c r="H786" t="s">
        <v>68</v>
      </c>
      <c r="I786" s="4">
        <v>363.14772798530493</v>
      </c>
      <c r="J786" t="s">
        <v>68</v>
      </c>
      <c r="K786" t="s">
        <v>69</v>
      </c>
      <c r="L786">
        <v>1</v>
      </c>
      <c r="M786" t="s">
        <v>70</v>
      </c>
      <c r="N786" s="4" t="s">
        <v>71</v>
      </c>
      <c r="O786" s="2">
        <v>786.63166273654883</v>
      </c>
      <c r="P786" s="1" t="str">
        <f t="shared" si="61"/>
        <v>164480213</v>
      </c>
      <c r="Q786">
        <v>1</v>
      </c>
      <c r="R786">
        <v>0</v>
      </c>
      <c r="S786" s="1" t="str">
        <f t="shared" si="62"/>
        <v>202891840</v>
      </c>
      <c r="T786">
        <v>1</v>
      </c>
      <c r="U786" t="s">
        <v>69</v>
      </c>
      <c r="V786" t="s">
        <v>67</v>
      </c>
      <c r="W786" t="s">
        <v>65</v>
      </c>
      <c r="X786" s="4">
        <v>0</v>
      </c>
      <c r="Y786">
        <v>-1000</v>
      </c>
      <c r="Z786" t="s">
        <v>69</v>
      </c>
      <c r="AA786">
        <v>0</v>
      </c>
      <c r="AB786">
        <v>300</v>
      </c>
      <c r="AC786" s="4">
        <v>67.740981060509441</v>
      </c>
      <c r="AD786" t="s">
        <v>69</v>
      </c>
      <c r="AE786" s="4" t="s">
        <v>71</v>
      </c>
      <c r="AF786" t="s">
        <v>72</v>
      </c>
      <c r="AG786">
        <v>1</v>
      </c>
      <c r="AH786" t="s">
        <v>65</v>
      </c>
      <c r="AI786" s="1" t="str">
        <f t="shared" si="63"/>
        <v>246470712</v>
      </c>
      <c r="AJ786" t="s">
        <v>68</v>
      </c>
      <c r="AK786" s="4">
        <v>35.865310522557103</v>
      </c>
      <c r="AL786">
        <v>-1000</v>
      </c>
      <c r="AM786">
        <v>-1000</v>
      </c>
      <c r="AN786" t="s">
        <v>73</v>
      </c>
      <c r="AO786" t="s">
        <v>69</v>
      </c>
      <c r="AP786" s="4" t="s">
        <v>71</v>
      </c>
      <c r="AQ786">
        <v>1</v>
      </c>
      <c r="AR786">
        <v>184240</v>
      </c>
      <c r="AS786">
        <v>1</v>
      </c>
      <c r="AT786">
        <v>0</v>
      </c>
      <c r="AU786" t="s">
        <v>65</v>
      </c>
      <c r="AV786" t="s">
        <v>68</v>
      </c>
      <c r="AW786" s="4" t="s">
        <v>71</v>
      </c>
      <c r="AX786" s="2" t="s">
        <v>67</v>
      </c>
      <c r="AY786">
        <v>10</v>
      </c>
      <c r="AZ786" s="1" t="str">
        <f t="shared" si="64"/>
        <v>204703855</v>
      </c>
      <c r="BA786" s="4">
        <v>23.455840833130647</v>
      </c>
      <c r="BB786" t="s">
        <v>67</v>
      </c>
      <c r="BC786">
        <v>0</v>
      </c>
      <c r="BD786">
        <v>-1000</v>
      </c>
      <c r="BE786" t="s">
        <v>69</v>
      </c>
      <c r="BF786" t="s">
        <v>67</v>
      </c>
      <c r="BG786">
        <v>-1000</v>
      </c>
      <c r="BH786" s="4" t="s">
        <v>71</v>
      </c>
      <c r="BI786" s="4" t="s">
        <v>71</v>
      </c>
      <c r="BJ786" t="s">
        <v>68</v>
      </c>
      <c r="BK786">
        <v>0</v>
      </c>
      <c r="BL786">
        <v>0</v>
      </c>
      <c r="BM786" t="s">
        <v>67</v>
      </c>
    </row>
    <row r="787" spans="1:65" x14ac:dyDescent="0.35">
      <c r="A787" s="3">
        <v>44684.725694444445</v>
      </c>
      <c r="B787" t="s">
        <v>65</v>
      </c>
      <c r="C787" t="s">
        <v>66</v>
      </c>
      <c r="D787" t="s">
        <v>67</v>
      </c>
      <c r="E787" t="s">
        <v>65</v>
      </c>
      <c r="F787" s="1" t="str">
        <f t="shared" si="60"/>
        <v>160901160</v>
      </c>
      <c r="G787" s="1">
        <v>3600</v>
      </c>
      <c r="H787" t="s">
        <v>68</v>
      </c>
      <c r="I787" s="4">
        <v>364.96531787419229</v>
      </c>
      <c r="J787" t="s">
        <v>68</v>
      </c>
      <c r="K787" t="s">
        <v>69</v>
      </c>
      <c r="L787">
        <v>1</v>
      </c>
      <c r="M787" t="s">
        <v>70</v>
      </c>
      <c r="N787" s="4" t="s">
        <v>71</v>
      </c>
      <c r="O787" s="2">
        <v>814.73131695975349</v>
      </c>
      <c r="P787" s="1" t="str">
        <f t="shared" si="61"/>
        <v>164480213</v>
      </c>
      <c r="Q787">
        <v>1</v>
      </c>
      <c r="R787">
        <v>0</v>
      </c>
      <c r="S787" s="1" t="str">
        <f t="shared" si="62"/>
        <v>202891840</v>
      </c>
      <c r="T787">
        <v>1</v>
      </c>
      <c r="U787" t="s">
        <v>69</v>
      </c>
      <c r="V787" t="s">
        <v>67</v>
      </c>
      <c r="W787" t="s">
        <v>65</v>
      </c>
      <c r="X787" s="4">
        <v>0</v>
      </c>
      <c r="Y787">
        <v>-1000</v>
      </c>
      <c r="Z787" t="s">
        <v>69</v>
      </c>
      <c r="AA787">
        <v>0</v>
      </c>
      <c r="AB787">
        <v>300</v>
      </c>
      <c r="AC787" s="4">
        <v>67.501418287444523</v>
      </c>
      <c r="AD787" t="s">
        <v>69</v>
      </c>
      <c r="AE787" s="4" t="s">
        <v>71</v>
      </c>
      <c r="AF787" t="s">
        <v>72</v>
      </c>
      <c r="AG787">
        <v>1</v>
      </c>
      <c r="AH787" t="s">
        <v>65</v>
      </c>
      <c r="AI787" s="1" t="str">
        <f t="shared" si="63"/>
        <v>246470712</v>
      </c>
      <c r="AJ787" t="s">
        <v>68</v>
      </c>
      <c r="AK787" s="4">
        <v>32.199452711102708</v>
      </c>
      <c r="AL787">
        <v>-1000</v>
      </c>
      <c r="AM787">
        <v>-1000</v>
      </c>
      <c r="AN787" t="s">
        <v>73</v>
      </c>
      <c r="AO787" t="s">
        <v>69</v>
      </c>
      <c r="AP787" s="4" t="s">
        <v>71</v>
      </c>
      <c r="AQ787">
        <v>1</v>
      </c>
      <c r="AR787">
        <v>184241</v>
      </c>
      <c r="AS787">
        <v>1</v>
      </c>
      <c r="AT787">
        <v>0</v>
      </c>
      <c r="AU787" t="s">
        <v>65</v>
      </c>
      <c r="AV787" t="s">
        <v>68</v>
      </c>
      <c r="AW787" s="4" t="s">
        <v>71</v>
      </c>
      <c r="AX787" s="2" t="s">
        <v>67</v>
      </c>
      <c r="AY787">
        <v>10</v>
      </c>
      <c r="AZ787" s="1" t="str">
        <f t="shared" si="64"/>
        <v>204703855</v>
      </c>
      <c r="BA787" s="4">
        <v>22.321500989561212</v>
      </c>
      <c r="BB787" t="s">
        <v>67</v>
      </c>
      <c r="BC787">
        <v>0</v>
      </c>
      <c r="BD787">
        <v>-1000</v>
      </c>
      <c r="BE787" t="s">
        <v>69</v>
      </c>
      <c r="BF787" t="s">
        <v>67</v>
      </c>
      <c r="BG787">
        <v>-1000</v>
      </c>
      <c r="BH787" s="4" t="s">
        <v>71</v>
      </c>
      <c r="BI787" s="4" t="s">
        <v>71</v>
      </c>
      <c r="BJ787" t="s">
        <v>68</v>
      </c>
      <c r="BK787">
        <v>0</v>
      </c>
      <c r="BL787">
        <v>0</v>
      </c>
      <c r="BM787" t="s">
        <v>67</v>
      </c>
    </row>
    <row r="788" spans="1:65" x14ac:dyDescent="0.35">
      <c r="A788" s="3">
        <v>44684.729166666664</v>
      </c>
      <c r="B788" t="s">
        <v>65</v>
      </c>
      <c r="C788" t="s">
        <v>66</v>
      </c>
      <c r="D788" t="s">
        <v>67</v>
      </c>
      <c r="E788" t="s">
        <v>65</v>
      </c>
      <c r="F788" s="1" t="str">
        <f t="shared" si="60"/>
        <v>160901160</v>
      </c>
      <c r="G788" s="1">
        <v>3600</v>
      </c>
      <c r="H788" t="s">
        <v>68</v>
      </c>
      <c r="I788" s="4">
        <v>363.70871251891208</v>
      </c>
      <c r="J788" t="s">
        <v>68</v>
      </c>
      <c r="K788" t="s">
        <v>69</v>
      </c>
      <c r="L788">
        <v>1</v>
      </c>
      <c r="M788" t="s">
        <v>70</v>
      </c>
      <c r="N788" s="4" t="s">
        <v>71</v>
      </c>
      <c r="O788" s="2">
        <v>785.59158770570252</v>
      </c>
      <c r="P788" s="1" t="str">
        <f t="shared" si="61"/>
        <v>164480213</v>
      </c>
      <c r="Q788">
        <v>1</v>
      </c>
      <c r="R788">
        <v>0</v>
      </c>
      <c r="S788" s="1" t="str">
        <f t="shared" si="62"/>
        <v>202891840</v>
      </c>
      <c r="T788">
        <v>1</v>
      </c>
      <c r="U788" t="s">
        <v>69</v>
      </c>
      <c r="V788" t="s">
        <v>67</v>
      </c>
      <c r="W788" t="s">
        <v>65</v>
      </c>
      <c r="X788" s="4">
        <v>0</v>
      </c>
      <c r="Y788">
        <v>-1000</v>
      </c>
      <c r="Z788" t="s">
        <v>69</v>
      </c>
      <c r="AA788">
        <v>0</v>
      </c>
      <c r="AB788">
        <v>300</v>
      </c>
      <c r="AC788" s="4">
        <v>58.195325949153649</v>
      </c>
      <c r="AD788" t="s">
        <v>69</v>
      </c>
      <c r="AE788" s="4" t="s">
        <v>71</v>
      </c>
      <c r="AF788" t="s">
        <v>72</v>
      </c>
      <c r="AG788">
        <v>1</v>
      </c>
      <c r="AH788" t="s">
        <v>65</v>
      </c>
      <c r="AI788" s="1" t="str">
        <f t="shared" si="63"/>
        <v>246470712</v>
      </c>
      <c r="AJ788" t="s">
        <v>68</v>
      </c>
      <c r="AK788" s="4">
        <v>31.526377178507804</v>
      </c>
      <c r="AL788">
        <v>-1000</v>
      </c>
      <c r="AM788">
        <v>-1000</v>
      </c>
      <c r="AN788" t="s">
        <v>73</v>
      </c>
      <c r="AO788" t="s">
        <v>69</v>
      </c>
      <c r="AP788" s="4" t="s">
        <v>71</v>
      </c>
      <c r="AQ788">
        <v>1</v>
      </c>
      <c r="AR788">
        <v>184242</v>
      </c>
      <c r="AS788">
        <v>1</v>
      </c>
      <c r="AT788">
        <v>0</v>
      </c>
      <c r="AU788" t="s">
        <v>65</v>
      </c>
      <c r="AV788" t="s">
        <v>68</v>
      </c>
      <c r="AW788" s="4" t="s">
        <v>71</v>
      </c>
      <c r="AX788" s="2" t="s">
        <v>67</v>
      </c>
      <c r="AY788">
        <v>10</v>
      </c>
      <c r="AZ788" s="1" t="str">
        <f t="shared" si="64"/>
        <v>204703855</v>
      </c>
      <c r="BA788" s="4">
        <v>23.72500621974034</v>
      </c>
      <c r="BB788" t="s">
        <v>67</v>
      </c>
      <c r="BC788">
        <v>0</v>
      </c>
      <c r="BD788">
        <v>-1000</v>
      </c>
      <c r="BE788" t="s">
        <v>69</v>
      </c>
      <c r="BF788" t="s">
        <v>67</v>
      </c>
      <c r="BG788">
        <v>-1000</v>
      </c>
      <c r="BH788" s="4" t="s">
        <v>71</v>
      </c>
      <c r="BI788" s="4" t="s">
        <v>71</v>
      </c>
      <c r="BJ788" t="s">
        <v>68</v>
      </c>
      <c r="BK788">
        <v>0</v>
      </c>
      <c r="BL788">
        <v>0</v>
      </c>
      <c r="BM788" t="s">
        <v>67</v>
      </c>
    </row>
    <row r="789" spans="1:65" x14ac:dyDescent="0.35">
      <c r="A789" s="3">
        <v>44684.732638888891</v>
      </c>
      <c r="B789" t="s">
        <v>65</v>
      </c>
      <c r="C789" t="s">
        <v>66</v>
      </c>
      <c r="D789" t="s">
        <v>67</v>
      </c>
      <c r="E789" t="s">
        <v>65</v>
      </c>
      <c r="F789" s="1" t="str">
        <f t="shared" si="60"/>
        <v>160901160</v>
      </c>
      <c r="G789" s="1">
        <v>3600</v>
      </c>
      <c r="H789" t="s">
        <v>68</v>
      </c>
      <c r="I789" s="4">
        <v>352.54879810108173</v>
      </c>
      <c r="J789" t="s">
        <v>68</v>
      </c>
      <c r="K789" t="s">
        <v>69</v>
      </c>
      <c r="L789">
        <v>1</v>
      </c>
      <c r="M789" t="s">
        <v>70</v>
      </c>
      <c r="N789" s="4" t="s">
        <v>71</v>
      </c>
      <c r="O789" s="2">
        <v>776.48612561645575</v>
      </c>
      <c r="P789" s="1" t="str">
        <f t="shared" si="61"/>
        <v>164480213</v>
      </c>
      <c r="Q789">
        <v>1</v>
      </c>
      <c r="R789">
        <v>0</v>
      </c>
      <c r="S789" s="1" t="str">
        <f t="shared" si="62"/>
        <v>202891840</v>
      </c>
      <c r="T789">
        <v>1</v>
      </c>
      <c r="U789" t="s">
        <v>69</v>
      </c>
      <c r="V789" t="s">
        <v>67</v>
      </c>
      <c r="W789" t="s">
        <v>65</v>
      </c>
      <c r="X789" s="4">
        <v>0</v>
      </c>
      <c r="Y789">
        <v>-1000</v>
      </c>
      <c r="Z789" t="s">
        <v>69</v>
      </c>
      <c r="AA789">
        <v>0</v>
      </c>
      <c r="AB789">
        <v>300</v>
      </c>
      <c r="AC789" s="4">
        <v>56.887214267663978</v>
      </c>
      <c r="AD789" t="s">
        <v>69</v>
      </c>
      <c r="AE789" s="4" t="s">
        <v>71</v>
      </c>
      <c r="AF789" t="s">
        <v>72</v>
      </c>
      <c r="AG789">
        <v>1</v>
      </c>
      <c r="AH789" t="s">
        <v>65</v>
      </c>
      <c r="AI789" s="1" t="str">
        <f t="shared" si="63"/>
        <v>246470712</v>
      </c>
      <c r="AJ789" t="s">
        <v>68</v>
      </c>
      <c r="AK789" s="4">
        <v>34.626694105408518</v>
      </c>
      <c r="AL789">
        <v>-1000</v>
      </c>
      <c r="AM789">
        <v>-1000</v>
      </c>
      <c r="AN789" t="s">
        <v>73</v>
      </c>
      <c r="AO789" t="s">
        <v>69</v>
      </c>
      <c r="AP789" s="4" t="s">
        <v>71</v>
      </c>
      <c r="AQ789">
        <v>1</v>
      </c>
      <c r="AR789">
        <v>184243</v>
      </c>
      <c r="AS789">
        <v>1</v>
      </c>
      <c r="AT789">
        <v>0</v>
      </c>
      <c r="AU789" t="s">
        <v>65</v>
      </c>
      <c r="AV789" t="s">
        <v>68</v>
      </c>
      <c r="AW789" s="4" t="s">
        <v>71</v>
      </c>
      <c r="AX789" s="2" t="s">
        <v>67</v>
      </c>
      <c r="AY789">
        <v>10</v>
      </c>
      <c r="AZ789" s="1" t="str">
        <f t="shared" si="64"/>
        <v>204703855</v>
      </c>
      <c r="BA789" s="4">
        <v>18.770842212013807</v>
      </c>
      <c r="BB789" t="s">
        <v>67</v>
      </c>
      <c r="BC789">
        <v>0</v>
      </c>
      <c r="BD789">
        <v>-1000</v>
      </c>
      <c r="BE789" t="s">
        <v>69</v>
      </c>
      <c r="BF789" t="s">
        <v>67</v>
      </c>
      <c r="BG789">
        <v>-1000</v>
      </c>
      <c r="BH789" s="4" t="s">
        <v>71</v>
      </c>
      <c r="BI789" s="4" t="s">
        <v>71</v>
      </c>
      <c r="BJ789" t="s">
        <v>68</v>
      </c>
      <c r="BK789">
        <v>0</v>
      </c>
      <c r="BL789">
        <v>0</v>
      </c>
      <c r="BM789" t="s">
        <v>67</v>
      </c>
    </row>
    <row r="790" spans="1:65" x14ac:dyDescent="0.35">
      <c r="A790" s="3">
        <v>44684.736111111109</v>
      </c>
      <c r="B790" t="s">
        <v>65</v>
      </c>
      <c r="C790" t="s">
        <v>66</v>
      </c>
      <c r="D790" t="s">
        <v>67</v>
      </c>
      <c r="E790" t="s">
        <v>65</v>
      </c>
      <c r="F790" s="1" t="str">
        <f t="shared" si="60"/>
        <v>160901160</v>
      </c>
      <c r="G790" s="1">
        <v>3600</v>
      </c>
      <c r="H790" t="s">
        <v>68</v>
      </c>
      <c r="I790" s="4">
        <v>356.65655501261222</v>
      </c>
      <c r="J790" t="s">
        <v>68</v>
      </c>
      <c r="K790" t="s">
        <v>69</v>
      </c>
      <c r="L790">
        <v>1</v>
      </c>
      <c r="M790" t="s">
        <v>70</v>
      </c>
      <c r="N790" s="4" t="s">
        <v>71</v>
      </c>
      <c r="O790" s="2">
        <v>760.87987073555826</v>
      </c>
      <c r="P790" s="1" t="str">
        <f t="shared" si="61"/>
        <v>164480213</v>
      </c>
      <c r="Q790">
        <v>1</v>
      </c>
      <c r="R790">
        <v>0</v>
      </c>
      <c r="S790" s="1" t="str">
        <f t="shared" si="62"/>
        <v>202891840</v>
      </c>
      <c r="T790">
        <v>1</v>
      </c>
      <c r="U790" t="s">
        <v>69</v>
      </c>
      <c r="V790" t="s">
        <v>67</v>
      </c>
      <c r="W790" t="s">
        <v>65</v>
      </c>
      <c r="X790" s="4">
        <v>0</v>
      </c>
      <c r="Y790">
        <v>-1000</v>
      </c>
      <c r="Z790" t="s">
        <v>69</v>
      </c>
      <c r="AA790">
        <v>0</v>
      </c>
      <c r="AB790">
        <v>300</v>
      </c>
      <c r="AC790" s="4">
        <v>63.062592355696204</v>
      </c>
      <c r="AD790" t="s">
        <v>69</v>
      </c>
      <c r="AE790" s="4" t="s">
        <v>71</v>
      </c>
      <c r="AF790" t="s">
        <v>72</v>
      </c>
      <c r="AG790">
        <v>1</v>
      </c>
      <c r="AH790" t="s">
        <v>65</v>
      </c>
      <c r="AI790" s="1" t="str">
        <f t="shared" si="63"/>
        <v>246470712</v>
      </c>
      <c r="AJ790" t="s">
        <v>68</v>
      </c>
      <c r="AK790" s="4">
        <v>31.993622574476412</v>
      </c>
      <c r="AL790">
        <v>-1000</v>
      </c>
      <c r="AM790">
        <v>-1000</v>
      </c>
      <c r="AN790" t="s">
        <v>73</v>
      </c>
      <c r="AO790" t="s">
        <v>69</v>
      </c>
      <c r="AP790" s="4" t="s">
        <v>71</v>
      </c>
      <c r="AQ790">
        <v>1</v>
      </c>
      <c r="AR790">
        <v>184244</v>
      </c>
      <c r="AS790">
        <v>1</v>
      </c>
      <c r="AT790">
        <v>0</v>
      </c>
      <c r="AU790" t="s">
        <v>65</v>
      </c>
      <c r="AV790" t="s">
        <v>68</v>
      </c>
      <c r="AW790" s="4" t="s">
        <v>71</v>
      </c>
      <c r="AX790" s="2" t="s">
        <v>67</v>
      </c>
      <c r="AY790">
        <v>10</v>
      </c>
      <c r="AZ790" s="1" t="str">
        <f t="shared" si="64"/>
        <v>204703855</v>
      </c>
      <c r="BA790" s="4">
        <v>18.636215269919447</v>
      </c>
      <c r="BB790" t="s">
        <v>67</v>
      </c>
      <c r="BC790">
        <v>0</v>
      </c>
      <c r="BD790">
        <v>-1000</v>
      </c>
      <c r="BE790" t="s">
        <v>69</v>
      </c>
      <c r="BF790" t="s">
        <v>67</v>
      </c>
      <c r="BG790">
        <v>-1000</v>
      </c>
      <c r="BH790" s="4" t="s">
        <v>71</v>
      </c>
      <c r="BI790" s="4" t="s">
        <v>71</v>
      </c>
      <c r="BJ790" t="s">
        <v>68</v>
      </c>
      <c r="BK790">
        <v>0</v>
      </c>
      <c r="BL790">
        <v>0</v>
      </c>
      <c r="BM790" t="s">
        <v>67</v>
      </c>
    </row>
    <row r="791" spans="1:65" x14ac:dyDescent="0.35">
      <c r="A791" s="3">
        <v>44684.739583333336</v>
      </c>
      <c r="B791" t="s">
        <v>65</v>
      </c>
      <c r="C791" t="s">
        <v>66</v>
      </c>
      <c r="D791" t="s">
        <v>67</v>
      </c>
      <c r="E791" t="s">
        <v>65</v>
      </c>
      <c r="F791" s="1" t="str">
        <f t="shared" si="60"/>
        <v>160901160</v>
      </c>
      <c r="G791" s="1">
        <v>3600</v>
      </c>
      <c r="H791" t="s">
        <v>68</v>
      </c>
      <c r="I791" s="4">
        <v>360.16443234652201</v>
      </c>
      <c r="J791" t="s">
        <v>68</v>
      </c>
      <c r="K791" t="s">
        <v>69</v>
      </c>
      <c r="L791">
        <v>1</v>
      </c>
      <c r="M791" t="s">
        <v>70</v>
      </c>
      <c r="N791" s="4" t="s">
        <v>71</v>
      </c>
      <c r="O791" s="2">
        <v>769.45619243315264</v>
      </c>
      <c r="P791" s="1" t="str">
        <f t="shared" si="61"/>
        <v>164480213</v>
      </c>
      <c r="Q791">
        <v>1</v>
      </c>
      <c r="R791">
        <v>0</v>
      </c>
      <c r="S791" s="1" t="str">
        <f t="shared" si="62"/>
        <v>202891840</v>
      </c>
      <c r="T791">
        <v>1</v>
      </c>
      <c r="U791" t="s">
        <v>69</v>
      </c>
      <c r="V791" t="s">
        <v>67</v>
      </c>
      <c r="W791" t="s">
        <v>65</v>
      </c>
      <c r="X791" s="4">
        <v>0</v>
      </c>
      <c r="Y791">
        <v>-1000</v>
      </c>
      <c r="Z791" t="s">
        <v>69</v>
      </c>
      <c r="AA791">
        <v>0</v>
      </c>
      <c r="AB791">
        <v>300</v>
      </c>
      <c r="AC791" s="4">
        <v>70.422464063196841</v>
      </c>
      <c r="AD791" t="s">
        <v>69</v>
      </c>
      <c r="AE791" s="4" t="s">
        <v>71</v>
      </c>
      <c r="AF791" t="s">
        <v>72</v>
      </c>
      <c r="AG791">
        <v>1</v>
      </c>
      <c r="AH791" t="s">
        <v>65</v>
      </c>
      <c r="AI791" s="1" t="str">
        <f t="shared" si="63"/>
        <v>246470712</v>
      </c>
      <c r="AJ791" t="s">
        <v>68</v>
      </c>
      <c r="AK791" s="4">
        <v>32.773880230471967</v>
      </c>
      <c r="AL791">
        <v>-1000</v>
      </c>
      <c r="AM791">
        <v>-1000</v>
      </c>
      <c r="AN791" t="s">
        <v>73</v>
      </c>
      <c r="AO791" t="s">
        <v>69</v>
      </c>
      <c r="AP791" s="4" t="s">
        <v>71</v>
      </c>
      <c r="AQ791">
        <v>1</v>
      </c>
      <c r="AR791">
        <v>184245</v>
      </c>
      <c r="AS791">
        <v>1</v>
      </c>
      <c r="AT791">
        <v>0</v>
      </c>
      <c r="AU791" t="s">
        <v>65</v>
      </c>
      <c r="AV791" t="s">
        <v>68</v>
      </c>
      <c r="AW791" s="4" t="s">
        <v>71</v>
      </c>
      <c r="AX791" s="2" t="s">
        <v>67</v>
      </c>
      <c r="AY791">
        <v>10</v>
      </c>
      <c r="AZ791" s="1" t="str">
        <f t="shared" si="64"/>
        <v>204703855</v>
      </c>
      <c r="BA791" s="4">
        <v>18.834732052905768</v>
      </c>
      <c r="BB791" t="s">
        <v>67</v>
      </c>
      <c r="BC791">
        <v>0</v>
      </c>
      <c r="BD791">
        <v>-1000</v>
      </c>
      <c r="BE791" t="s">
        <v>69</v>
      </c>
      <c r="BF791" t="s">
        <v>67</v>
      </c>
      <c r="BG791">
        <v>-1000</v>
      </c>
      <c r="BH791" s="4" t="s">
        <v>71</v>
      </c>
      <c r="BI791" s="4" t="s">
        <v>71</v>
      </c>
      <c r="BJ791" t="s">
        <v>68</v>
      </c>
      <c r="BK791">
        <v>0</v>
      </c>
      <c r="BL791">
        <v>0</v>
      </c>
      <c r="BM791" t="s">
        <v>67</v>
      </c>
    </row>
    <row r="792" spans="1:65" x14ac:dyDescent="0.35">
      <c r="A792" s="3">
        <v>44684.743055555555</v>
      </c>
      <c r="B792" t="s">
        <v>65</v>
      </c>
      <c r="C792" t="s">
        <v>66</v>
      </c>
      <c r="D792" t="s">
        <v>67</v>
      </c>
      <c r="E792" t="s">
        <v>65</v>
      </c>
      <c r="F792" s="1" t="str">
        <f t="shared" si="60"/>
        <v>160901160</v>
      </c>
      <c r="G792" s="1">
        <v>3600</v>
      </c>
      <c r="H792" t="s">
        <v>68</v>
      </c>
      <c r="I792" s="4">
        <v>368.11076987398917</v>
      </c>
      <c r="J792" t="s">
        <v>68</v>
      </c>
      <c r="K792" t="s">
        <v>69</v>
      </c>
      <c r="L792">
        <v>1</v>
      </c>
      <c r="M792" t="s">
        <v>70</v>
      </c>
      <c r="N792" s="4" t="s">
        <v>71</v>
      </c>
      <c r="O792" s="2">
        <v>729.08873687866435</v>
      </c>
      <c r="P792" s="1" t="str">
        <f t="shared" si="61"/>
        <v>164480213</v>
      </c>
      <c r="Q792">
        <v>1</v>
      </c>
      <c r="R792">
        <v>0</v>
      </c>
      <c r="S792" s="1" t="str">
        <f t="shared" si="62"/>
        <v>202891840</v>
      </c>
      <c r="T792">
        <v>1</v>
      </c>
      <c r="U792" t="s">
        <v>69</v>
      </c>
      <c r="V792" t="s">
        <v>67</v>
      </c>
      <c r="W792" t="s">
        <v>65</v>
      </c>
      <c r="X792" s="4">
        <v>0</v>
      </c>
      <c r="Y792">
        <v>-1000</v>
      </c>
      <c r="Z792" t="s">
        <v>69</v>
      </c>
      <c r="AA792">
        <v>0</v>
      </c>
      <c r="AB792">
        <v>300</v>
      </c>
      <c r="AC792" s="4">
        <v>67.236012794291838</v>
      </c>
      <c r="AD792" t="s">
        <v>69</v>
      </c>
      <c r="AE792" s="4" t="s">
        <v>71</v>
      </c>
      <c r="AF792" t="s">
        <v>72</v>
      </c>
      <c r="AG792">
        <v>1</v>
      </c>
      <c r="AH792" t="s">
        <v>65</v>
      </c>
      <c r="AI792" s="1" t="str">
        <f t="shared" si="63"/>
        <v>246470712</v>
      </c>
      <c r="AJ792" t="s">
        <v>68</v>
      </c>
      <c r="AK792" s="4">
        <v>31.533431714910346</v>
      </c>
      <c r="AL792">
        <v>-1000</v>
      </c>
      <c r="AM792">
        <v>-1000</v>
      </c>
      <c r="AN792" t="s">
        <v>73</v>
      </c>
      <c r="AO792" t="s">
        <v>69</v>
      </c>
      <c r="AP792" s="4" t="s">
        <v>71</v>
      </c>
      <c r="AQ792">
        <v>1</v>
      </c>
      <c r="AR792">
        <v>184246</v>
      </c>
      <c r="AS792">
        <v>1</v>
      </c>
      <c r="AT792">
        <v>0</v>
      </c>
      <c r="AU792" t="s">
        <v>65</v>
      </c>
      <c r="AV792" t="s">
        <v>68</v>
      </c>
      <c r="AW792" s="4" t="s">
        <v>71</v>
      </c>
      <c r="AX792" s="2" t="s">
        <v>67</v>
      </c>
      <c r="AY792">
        <v>10</v>
      </c>
      <c r="AZ792" s="1" t="str">
        <f t="shared" si="64"/>
        <v>204703855</v>
      </c>
      <c r="BA792" s="4">
        <v>22.285797184313211</v>
      </c>
      <c r="BB792" t="s">
        <v>67</v>
      </c>
      <c r="BC792">
        <v>0</v>
      </c>
      <c r="BD792">
        <v>-1000</v>
      </c>
      <c r="BE792" t="s">
        <v>69</v>
      </c>
      <c r="BF792" t="s">
        <v>67</v>
      </c>
      <c r="BG792">
        <v>-1000</v>
      </c>
      <c r="BH792" s="4" t="s">
        <v>71</v>
      </c>
      <c r="BI792" s="4" t="s">
        <v>71</v>
      </c>
      <c r="BJ792" t="s">
        <v>68</v>
      </c>
      <c r="BK792">
        <v>0</v>
      </c>
      <c r="BL792">
        <v>0</v>
      </c>
      <c r="BM792" t="s">
        <v>67</v>
      </c>
    </row>
    <row r="793" spans="1:65" x14ac:dyDescent="0.35">
      <c r="A793" s="3">
        <v>44684.746527777781</v>
      </c>
      <c r="B793" t="s">
        <v>65</v>
      </c>
      <c r="C793" t="s">
        <v>66</v>
      </c>
      <c r="D793" t="s">
        <v>67</v>
      </c>
      <c r="E793" t="s">
        <v>65</v>
      </c>
      <c r="F793" s="1" t="str">
        <f t="shared" si="60"/>
        <v>160901160</v>
      </c>
      <c r="G793" s="1">
        <v>3600</v>
      </c>
      <c r="H793" t="s">
        <v>68</v>
      </c>
      <c r="I793" s="4">
        <v>361.43969572732681</v>
      </c>
      <c r="J793" t="s">
        <v>68</v>
      </c>
      <c r="K793" t="s">
        <v>69</v>
      </c>
      <c r="L793">
        <v>1</v>
      </c>
      <c r="M793" t="s">
        <v>70</v>
      </c>
      <c r="N793" s="4" t="s">
        <v>71</v>
      </c>
      <c r="O793" s="2">
        <v>774.91485260725437</v>
      </c>
      <c r="P793" s="1" t="str">
        <f t="shared" si="61"/>
        <v>164480213</v>
      </c>
      <c r="Q793">
        <v>1</v>
      </c>
      <c r="R793">
        <v>0</v>
      </c>
      <c r="S793" s="1" t="str">
        <f t="shared" si="62"/>
        <v>202891840</v>
      </c>
      <c r="T793">
        <v>1</v>
      </c>
      <c r="U793" t="s">
        <v>69</v>
      </c>
      <c r="V793" t="s">
        <v>67</v>
      </c>
      <c r="W793" t="s">
        <v>65</v>
      </c>
      <c r="X793" s="4">
        <v>0</v>
      </c>
      <c r="Y793">
        <v>-1000</v>
      </c>
      <c r="Z793" t="s">
        <v>69</v>
      </c>
      <c r="AA793">
        <v>0</v>
      </c>
      <c r="AB793">
        <v>300</v>
      </c>
      <c r="AC793" s="4">
        <v>64.61666743989143</v>
      </c>
      <c r="AD793" t="s">
        <v>69</v>
      </c>
      <c r="AE793" s="4" t="s">
        <v>71</v>
      </c>
      <c r="AF793" t="s">
        <v>72</v>
      </c>
      <c r="AG793">
        <v>1</v>
      </c>
      <c r="AH793" t="s">
        <v>65</v>
      </c>
      <c r="AI793" s="1" t="str">
        <f t="shared" si="63"/>
        <v>246470712</v>
      </c>
      <c r="AJ793" t="s">
        <v>68</v>
      </c>
      <c r="AK793" s="4">
        <v>28.886596546165492</v>
      </c>
      <c r="AL793">
        <v>-1000</v>
      </c>
      <c r="AM793">
        <v>-1000</v>
      </c>
      <c r="AN793" t="s">
        <v>73</v>
      </c>
      <c r="AO793" t="s">
        <v>69</v>
      </c>
      <c r="AP793" s="4" t="s">
        <v>71</v>
      </c>
      <c r="AQ793">
        <v>1</v>
      </c>
      <c r="AR793">
        <v>184247</v>
      </c>
      <c r="AS793">
        <v>1</v>
      </c>
      <c r="AT793">
        <v>0</v>
      </c>
      <c r="AU793" t="s">
        <v>65</v>
      </c>
      <c r="AV793" t="s">
        <v>68</v>
      </c>
      <c r="AW793" s="4" t="s">
        <v>71</v>
      </c>
      <c r="AX793" s="2" t="s">
        <v>67</v>
      </c>
      <c r="AY793">
        <v>10</v>
      </c>
      <c r="AZ793" s="1" t="str">
        <f t="shared" si="64"/>
        <v>204703855</v>
      </c>
      <c r="BA793" s="4">
        <v>19.379790815719691</v>
      </c>
      <c r="BB793" t="s">
        <v>67</v>
      </c>
      <c r="BC793">
        <v>0</v>
      </c>
      <c r="BD793">
        <v>-1000</v>
      </c>
      <c r="BE793" t="s">
        <v>69</v>
      </c>
      <c r="BF793" t="s">
        <v>67</v>
      </c>
      <c r="BG793">
        <v>-1000</v>
      </c>
      <c r="BH793" s="4" t="s">
        <v>71</v>
      </c>
      <c r="BI793" s="4" t="s">
        <v>71</v>
      </c>
      <c r="BJ793" t="s">
        <v>68</v>
      </c>
      <c r="BK793">
        <v>0</v>
      </c>
      <c r="BL793">
        <v>0</v>
      </c>
      <c r="BM793" t="s">
        <v>67</v>
      </c>
    </row>
    <row r="794" spans="1:65" x14ac:dyDescent="0.35">
      <c r="A794" s="3">
        <v>44684.75</v>
      </c>
      <c r="B794" t="s">
        <v>65</v>
      </c>
      <c r="C794" t="s">
        <v>66</v>
      </c>
      <c r="D794" t="s">
        <v>67</v>
      </c>
      <c r="E794" t="s">
        <v>65</v>
      </c>
      <c r="F794" s="1" t="str">
        <f t="shared" si="60"/>
        <v>160901160</v>
      </c>
      <c r="G794" s="1">
        <v>3600</v>
      </c>
      <c r="H794" t="s">
        <v>68</v>
      </c>
      <c r="I794" s="4">
        <v>360.80594019052825</v>
      </c>
      <c r="J794" t="s">
        <v>68</v>
      </c>
      <c r="K794" t="s">
        <v>69</v>
      </c>
      <c r="L794">
        <v>1</v>
      </c>
      <c r="M794" t="s">
        <v>70</v>
      </c>
      <c r="N794" s="4" t="s">
        <v>71</v>
      </c>
      <c r="O794" s="2">
        <v>724.12146596542709</v>
      </c>
      <c r="P794" s="1" t="str">
        <f t="shared" si="61"/>
        <v>164480213</v>
      </c>
      <c r="Q794">
        <v>1</v>
      </c>
      <c r="R794">
        <v>0</v>
      </c>
      <c r="S794" s="1" t="str">
        <f t="shared" si="62"/>
        <v>202891840</v>
      </c>
      <c r="T794">
        <v>1</v>
      </c>
      <c r="U794" t="s">
        <v>69</v>
      </c>
      <c r="V794" t="s">
        <v>67</v>
      </c>
      <c r="W794" t="s">
        <v>65</v>
      </c>
      <c r="X794" s="4">
        <v>0</v>
      </c>
      <c r="Y794">
        <v>-1000</v>
      </c>
      <c r="Z794" t="s">
        <v>69</v>
      </c>
      <c r="AA794">
        <v>0</v>
      </c>
      <c r="AB794">
        <v>300</v>
      </c>
      <c r="AC794" s="4">
        <v>79.39966528337996</v>
      </c>
      <c r="AD794" t="s">
        <v>69</v>
      </c>
      <c r="AE794" s="4" t="s">
        <v>71</v>
      </c>
      <c r="AF794" t="s">
        <v>72</v>
      </c>
      <c r="AG794">
        <v>1</v>
      </c>
      <c r="AH794" t="s">
        <v>65</v>
      </c>
      <c r="AI794" s="1" t="str">
        <f t="shared" si="63"/>
        <v>246470712</v>
      </c>
      <c r="AJ794" t="s">
        <v>68</v>
      </c>
      <c r="AK794" s="4">
        <v>36.887362325012347</v>
      </c>
      <c r="AL794">
        <v>-1000</v>
      </c>
      <c r="AM794">
        <v>-1000</v>
      </c>
      <c r="AN794" t="s">
        <v>73</v>
      </c>
      <c r="AO794" t="s">
        <v>69</v>
      </c>
      <c r="AP794" s="4" t="s">
        <v>71</v>
      </c>
      <c r="AQ794">
        <v>1</v>
      </c>
      <c r="AR794">
        <v>184248</v>
      </c>
      <c r="AS794">
        <v>1</v>
      </c>
      <c r="AT794">
        <v>0</v>
      </c>
      <c r="AU794" t="s">
        <v>65</v>
      </c>
      <c r="AV794" t="s">
        <v>68</v>
      </c>
      <c r="AW794" s="4" t="s">
        <v>71</v>
      </c>
      <c r="AX794" s="2" t="s">
        <v>67</v>
      </c>
      <c r="AY794">
        <v>10</v>
      </c>
      <c r="AZ794" s="1" t="str">
        <f t="shared" si="64"/>
        <v>204703855</v>
      </c>
      <c r="BA794" s="4">
        <v>11.242822873970709</v>
      </c>
      <c r="BB794" t="s">
        <v>67</v>
      </c>
      <c r="BC794">
        <v>0</v>
      </c>
      <c r="BD794">
        <v>-1000</v>
      </c>
      <c r="BE794" t="s">
        <v>69</v>
      </c>
      <c r="BF794" t="s">
        <v>67</v>
      </c>
      <c r="BG794">
        <v>-1000</v>
      </c>
      <c r="BH794" s="4" t="s">
        <v>71</v>
      </c>
      <c r="BI794" s="4" t="s">
        <v>71</v>
      </c>
      <c r="BJ794" t="s">
        <v>68</v>
      </c>
      <c r="BK794">
        <v>0</v>
      </c>
      <c r="BL794">
        <v>0</v>
      </c>
      <c r="BM794" t="s">
        <v>67</v>
      </c>
    </row>
    <row r="795" spans="1:65" x14ac:dyDescent="0.35">
      <c r="A795" s="3">
        <v>44684.753472222219</v>
      </c>
      <c r="B795" t="s">
        <v>65</v>
      </c>
      <c r="C795" t="s">
        <v>66</v>
      </c>
      <c r="D795" t="s">
        <v>67</v>
      </c>
      <c r="E795" t="s">
        <v>65</v>
      </c>
      <c r="F795" s="1" t="str">
        <f t="shared" si="60"/>
        <v>160901160</v>
      </c>
      <c r="G795" s="1">
        <v>3600</v>
      </c>
      <c r="H795" t="s">
        <v>68</v>
      </c>
      <c r="I795" s="4">
        <v>356.74412878000987</v>
      </c>
      <c r="J795" t="s">
        <v>68</v>
      </c>
      <c r="K795" t="s">
        <v>69</v>
      </c>
      <c r="L795">
        <v>1</v>
      </c>
      <c r="M795" t="s">
        <v>70</v>
      </c>
      <c r="N795" s="4" t="s">
        <v>71</v>
      </c>
      <c r="O795" s="2">
        <v>738.94487910283135</v>
      </c>
      <c r="P795" s="1" t="str">
        <f t="shared" si="61"/>
        <v>164480213</v>
      </c>
      <c r="Q795">
        <v>1</v>
      </c>
      <c r="R795">
        <v>0</v>
      </c>
      <c r="S795" s="1" t="str">
        <f t="shared" si="62"/>
        <v>202891840</v>
      </c>
      <c r="T795">
        <v>1</v>
      </c>
      <c r="U795" t="s">
        <v>69</v>
      </c>
      <c r="V795" t="s">
        <v>67</v>
      </c>
      <c r="W795" t="s">
        <v>65</v>
      </c>
      <c r="X795" s="4">
        <v>0</v>
      </c>
      <c r="Y795">
        <v>-1000</v>
      </c>
      <c r="Z795" t="s">
        <v>69</v>
      </c>
      <c r="AA795">
        <v>0</v>
      </c>
      <c r="AB795">
        <v>300</v>
      </c>
      <c r="AC795" s="4">
        <v>90.962204854255134</v>
      </c>
      <c r="AD795" t="s">
        <v>69</v>
      </c>
      <c r="AE795" s="4" t="s">
        <v>71</v>
      </c>
      <c r="AF795" t="s">
        <v>72</v>
      </c>
      <c r="AG795">
        <v>1</v>
      </c>
      <c r="AH795" t="s">
        <v>65</v>
      </c>
      <c r="AI795" s="1" t="str">
        <f t="shared" si="63"/>
        <v>246470712</v>
      </c>
      <c r="AJ795" t="s">
        <v>68</v>
      </c>
      <c r="AK795" s="4">
        <v>37.272715022459252</v>
      </c>
      <c r="AL795">
        <v>-1000</v>
      </c>
      <c r="AM795">
        <v>-1000</v>
      </c>
      <c r="AN795" t="s">
        <v>73</v>
      </c>
      <c r="AO795" t="s">
        <v>69</v>
      </c>
      <c r="AP795" s="4" t="s">
        <v>71</v>
      </c>
      <c r="AQ795">
        <v>1</v>
      </c>
      <c r="AR795">
        <v>184249</v>
      </c>
      <c r="AS795">
        <v>1</v>
      </c>
      <c r="AT795">
        <v>0</v>
      </c>
      <c r="AU795" t="s">
        <v>65</v>
      </c>
      <c r="AV795" t="s">
        <v>68</v>
      </c>
      <c r="AW795" s="4" t="s">
        <v>71</v>
      </c>
      <c r="AX795" s="2" t="s">
        <v>67</v>
      </c>
      <c r="AY795">
        <v>10</v>
      </c>
      <c r="AZ795" s="1" t="str">
        <f t="shared" si="64"/>
        <v>204703855</v>
      </c>
      <c r="BA795" s="4">
        <v>10.091059398241974</v>
      </c>
      <c r="BB795" t="s">
        <v>67</v>
      </c>
      <c r="BC795">
        <v>0</v>
      </c>
      <c r="BD795">
        <v>-1000</v>
      </c>
      <c r="BE795" t="s">
        <v>69</v>
      </c>
      <c r="BF795" t="s">
        <v>67</v>
      </c>
      <c r="BG795">
        <v>-1000</v>
      </c>
      <c r="BH795" s="4" t="s">
        <v>71</v>
      </c>
      <c r="BI795" s="4" t="s">
        <v>71</v>
      </c>
      <c r="BJ795" t="s">
        <v>68</v>
      </c>
      <c r="BK795">
        <v>0</v>
      </c>
      <c r="BL795">
        <v>0</v>
      </c>
      <c r="BM795" t="s">
        <v>67</v>
      </c>
    </row>
    <row r="796" spans="1:65" x14ac:dyDescent="0.35">
      <c r="A796" s="3">
        <v>44684.756944444445</v>
      </c>
      <c r="B796" t="s">
        <v>65</v>
      </c>
      <c r="C796" t="s">
        <v>66</v>
      </c>
      <c r="D796" t="s">
        <v>67</v>
      </c>
      <c r="E796" t="s">
        <v>65</v>
      </c>
      <c r="F796" s="1" t="str">
        <f t="shared" si="60"/>
        <v>160901160</v>
      </c>
      <c r="G796" s="1">
        <v>3600</v>
      </c>
      <c r="H796" t="s">
        <v>68</v>
      </c>
      <c r="I796" s="4">
        <v>362.28454131430124</v>
      </c>
      <c r="J796" t="s">
        <v>68</v>
      </c>
      <c r="K796" t="s">
        <v>69</v>
      </c>
      <c r="L796">
        <v>1</v>
      </c>
      <c r="M796" t="s">
        <v>70</v>
      </c>
      <c r="N796" s="4" t="s">
        <v>71</v>
      </c>
      <c r="O796" s="2">
        <v>831.69924479680651</v>
      </c>
      <c r="P796" s="1" t="str">
        <f t="shared" si="61"/>
        <v>164480213</v>
      </c>
      <c r="Q796">
        <v>1</v>
      </c>
      <c r="R796">
        <v>0</v>
      </c>
      <c r="S796" s="1" t="str">
        <f t="shared" si="62"/>
        <v>202891840</v>
      </c>
      <c r="T796">
        <v>1</v>
      </c>
      <c r="U796" t="s">
        <v>69</v>
      </c>
      <c r="V796" t="s">
        <v>67</v>
      </c>
      <c r="W796" t="s">
        <v>65</v>
      </c>
      <c r="X796" s="4">
        <v>0</v>
      </c>
      <c r="Y796">
        <v>-1000</v>
      </c>
      <c r="Z796" t="s">
        <v>69</v>
      </c>
      <c r="AA796">
        <v>0</v>
      </c>
      <c r="AB796">
        <v>300</v>
      </c>
      <c r="AC796" s="4">
        <v>79.88726108141563</v>
      </c>
      <c r="AD796" t="s">
        <v>69</v>
      </c>
      <c r="AE796" s="4" t="s">
        <v>71</v>
      </c>
      <c r="AF796" t="s">
        <v>72</v>
      </c>
      <c r="AG796">
        <v>1</v>
      </c>
      <c r="AH796" t="s">
        <v>65</v>
      </c>
      <c r="AI796" s="1" t="str">
        <f t="shared" si="63"/>
        <v>246470712</v>
      </c>
      <c r="AJ796" t="s">
        <v>68</v>
      </c>
      <c r="AK796" s="4">
        <v>34.768604969270783</v>
      </c>
      <c r="AL796">
        <v>-1000</v>
      </c>
      <c r="AM796">
        <v>-1000</v>
      </c>
      <c r="AN796" t="s">
        <v>73</v>
      </c>
      <c r="AO796" t="s">
        <v>69</v>
      </c>
      <c r="AP796" s="4" t="s">
        <v>71</v>
      </c>
      <c r="AQ796">
        <v>1</v>
      </c>
      <c r="AR796">
        <v>184250</v>
      </c>
      <c r="AS796">
        <v>1</v>
      </c>
      <c r="AT796">
        <v>0</v>
      </c>
      <c r="AU796" t="s">
        <v>65</v>
      </c>
      <c r="AV796" t="s">
        <v>68</v>
      </c>
      <c r="AW796" s="4" t="s">
        <v>71</v>
      </c>
      <c r="AX796" s="2" t="s">
        <v>67</v>
      </c>
      <c r="AY796">
        <v>10</v>
      </c>
      <c r="AZ796" s="1" t="str">
        <f t="shared" si="64"/>
        <v>204703855</v>
      </c>
      <c r="BA796" s="4">
        <v>7.9727072344888885</v>
      </c>
      <c r="BB796" t="s">
        <v>67</v>
      </c>
      <c r="BC796">
        <v>0</v>
      </c>
      <c r="BD796">
        <v>-1000</v>
      </c>
      <c r="BE796" t="s">
        <v>69</v>
      </c>
      <c r="BF796" t="s">
        <v>67</v>
      </c>
      <c r="BG796">
        <v>-1000</v>
      </c>
      <c r="BH796" s="4" t="s">
        <v>71</v>
      </c>
      <c r="BI796" s="4" t="s">
        <v>71</v>
      </c>
      <c r="BJ796" t="s">
        <v>68</v>
      </c>
      <c r="BK796">
        <v>0</v>
      </c>
      <c r="BL796">
        <v>0</v>
      </c>
      <c r="BM796" t="s">
        <v>67</v>
      </c>
    </row>
    <row r="797" spans="1:65" x14ac:dyDescent="0.35">
      <c r="A797" s="3">
        <v>44684.760416666664</v>
      </c>
      <c r="B797" t="s">
        <v>65</v>
      </c>
      <c r="C797" t="s">
        <v>66</v>
      </c>
      <c r="D797" t="s">
        <v>67</v>
      </c>
      <c r="E797" t="s">
        <v>65</v>
      </c>
      <c r="F797" s="1" t="str">
        <f t="shared" si="60"/>
        <v>160901160</v>
      </c>
      <c r="G797" s="1">
        <v>3600</v>
      </c>
      <c r="H797" t="s">
        <v>68</v>
      </c>
      <c r="I797" s="4">
        <v>362.92511639433087</v>
      </c>
      <c r="J797" t="s">
        <v>68</v>
      </c>
      <c r="K797" t="s">
        <v>69</v>
      </c>
      <c r="L797">
        <v>1</v>
      </c>
      <c r="M797" t="s">
        <v>70</v>
      </c>
      <c r="N797" s="4" t="s">
        <v>71</v>
      </c>
      <c r="O797" s="2">
        <v>746.23738872240335</v>
      </c>
      <c r="P797" s="1" t="str">
        <f t="shared" si="61"/>
        <v>164480213</v>
      </c>
      <c r="Q797">
        <v>1</v>
      </c>
      <c r="R797">
        <v>0</v>
      </c>
      <c r="S797" s="1" t="str">
        <f t="shared" si="62"/>
        <v>202891840</v>
      </c>
      <c r="T797">
        <v>1</v>
      </c>
      <c r="U797" t="s">
        <v>69</v>
      </c>
      <c r="V797" t="s">
        <v>67</v>
      </c>
      <c r="W797" t="s">
        <v>65</v>
      </c>
      <c r="X797" s="4">
        <v>0</v>
      </c>
      <c r="Y797">
        <v>-1000</v>
      </c>
      <c r="Z797" t="s">
        <v>69</v>
      </c>
      <c r="AA797">
        <v>0</v>
      </c>
      <c r="AB797">
        <v>300</v>
      </c>
      <c r="AC797" s="4">
        <v>86.698351501711912</v>
      </c>
      <c r="AD797" t="s">
        <v>69</v>
      </c>
      <c r="AE797" s="4" t="s">
        <v>71</v>
      </c>
      <c r="AF797" t="s">
        <v>72</v>
      </c>
      <c r="AG797">
        <v>1</v>
      </c>
      <c r="AH797" t="s">
        <v>65</v>
      </c>
      <c r="AI797" s="1" t="str">
        <f t="shared" si="63"/>
        <v>246470712</v>
      </c>
      <c r="AJ797" t="s">
        <v>68</v>
      </c>
      <c r="AK797" s="4">
        <v>38.187678311124273</v>
      </c>
      <c r="AL797">
        <v>-1000</v>
      </c>
      <c r="AM797">
        <v>-1000</v>
      </c>
      <c r="AN797" t="s">
        <v>73</v>
      </c>
      <c r="AO797" t="s">
        <v>69</v>
      </c>
      <c r="AP797" s="4" t="s">
        <v>71</v>
      </c>
      <c r="AQ797">
        <v>1</v>
      </c>
      <c r="AR797">
        <v>184251</v>
      </c>
      <c r="AS797">
        <v>1</v>
      </c>
      <c r="AT797">
        <v>0</v>
      </c>
      <c r="AU797" t="s">
        <v>65</v>
      </c>
      <c r="AV797" t="s">
        <v>68</v>
      </c>
      <c r="AW797" s="4" t="s">
        <v>71</v>
      </c>
      <c r="AX797" s="2" t="s">
        <v>67</v>
      </c>
      <c r="AY797">
        <v>10</v>
      </c>
      <c r="AZ797" s="1" t="str">
        <f t="shared" si="64"/>
        <v>204703855</v>
      </c>
      <c r="BA797" s="4">
        <v>6.9905621403851841</v>
      </c>
      <c r="BB797" t="s">
        <v>67</v>
      </c>
      <c r="BC797">
        <v>0</v>
      </c>
      <c r="BD797">
        <v>-1000</v>
      </c>
      <c r="BE797" t="s">
        <v>69</v>
      </c>
      <c r="BF797" t="s">
        <v>67</v>
      </c>
      <c r="BG797">
        <v>-1000</v>
      </c>
      <c r="BH797" s="4" t="s">
        <v>71</v>
      </c>
      <c r="BI797" s="4" t="s">
        <v>71</v>
      </c>
      <c r="BJ797" t="s">
        <v>68</v>
      </c>
      <c r="BK797">
        <v>0</v>
      </c>
      <c r="BL797">
        <v>0</v>
      </c>
      <c r="BM797" t="s">
        <v>67</v>
      </c>
    </row>
    <row r="798" spans="1:65" x14ac:dyDescent="0.35">
      <c r="A798" s="3">
        <v>44684.763888888891</v>
      </c>
      <c r="B798" t="s">
        <v>65</v>
      </c>
      <c r="C798" t="s">
        <v>66</v>
      </c>
      <c r="D798" t="s">
        <v>67</v>
      </c>
      <c r="E798" t="s">
        <v>65</v>
      </c>
      <c r="F798" s="1" t="str">
        <f t="shared" si="60"/>
        <v>160901160</v>
      </c>
      <c r="G798" s="1">
        <v>3600</v>
      </c>
      <c r="H798" t="s">
        <v>68</v>
      </c>
      <c r="I798" s="4">
        <v>358.42423266991932</v>
      </c>
      <c r="J798" t="s">
        <v>68</v>
      </c>
      <c r="K798" t="s">
        <v>69</v>
      </c>
      <c r="L798">
        <v>1</v>
      </c>
      <c r="M798" t="s">
        <v>70</v>
      </c>
      <c r="N798" s="4" t="s">
        <v>71</v>
      </c>
      <c r="O798" s="2">
        <v>744.39888413686822</v>
      </c>
      <c r="P798" s="1" t="str">
        <f t="shared" si="61"/>
        <v>164480213</v>
      </c>
      <c r="Q798">
        <v>1</v>
      </c>
      <c r="R798">
        <v>0</v>
      </c>
      <c r="S798" s="1" t="str">
        <f t="shared" si="62"/>
        <v>202891840</v>
      </c>
      <c r="T798">
        <v>1</v>
      </c>
      <c r="U798" t="s">
        <v>69</v>
      </c>
      <c r="V798" t="s">
        <v>67</v>
      </c>
      <c r="W798" t="s">
        <v>65</v>
      </c>
      <c r="X798" s="4">
        <v>0</v>
      </c>
      <c r="Y798">
        <v>-1000</v>
      </c>
      <c r="Z798" t="s">
        <v>69</v>
      </c>
      <c r="AA798">
        <v>0</v>
      </c>
      <c r="AB798">
        <v>300</v>
      </c>
      <c r="AC798" s="4">
        <v>86.265295608496615</v>
      </c>
      <c r="AD798" t="s">
        <v>69</v>
      </c>
      <c r="AE798" s="4" t="s">
        <v>71</v>
      </c>
      <c r="AF798" t="s">
        <v>72</v>
      </c>
      <c r="AG798">
        <v>1</v>
      </c>
      <c r="AH798" t="s">
        <v>65</v>
      </c>
      <c r="AI798" s="1" t="str">
        <f t="shared" si="63"/>
        <v>246470712</v>
      </c>
      <c r="AJ798" t="s">
        <v>68</v>
      </c>
      <c r="AK798" s="4">
        <v>37.586063801241565</v>
      </c>
      <c r="AL798">
        <v>-1000</v>
      </c>
      <c r="AM798">
        <v>-1000</v>
      </c>
      <c r="AN798" t="s">
        <v>73</v>
      </c>
      <c r="AO798" t="s">
        <v>69</v>
      </c>
      <c r="AP798" s="4" t="s">
        <v>71</v>
      </c>
      <c r="AQ798">
        <v>1</v>
      </c>
      <c r="AR798">
        <v>184252</v>
      </c>
      <c r="AS798">
        <v>1</v>
      </c>
      <c r="AT798">
        <v>0</v>
      </c>
      <c r="AU798" t="s">
        <v>65</v>
      </c>
      <c r="AV798" t="s">
        <v>68</v>
      </c>
      <c r="AW798" s="4" t="s">
        <v>71</v>
      </c>
      <c r="AX798" s="2" t="s">
        <v>67</v>
      </c>
      <c r="AY798">
        <v>10</v>
      </c>
      <c r="AZ798" s="1" t="str">
        <f t="shared" si="64"/>
        <v>204703855</v>
      </c>
      <c r="BA798" s="4">
        <v>6.7424311605466816</v>
      </c>
      <c r="BB798" t="s">
        <v>67</v>
      </c>
      <c r="BC798">
        <v>0</v>
      </c>
      <c r="BD798">
        <v>-1000</v>
      </c>
      <c r="BE798" t="s">
        <v>69</v>
      </c>
      <c r="BF798" t="s">
        <v>67</v>
      </c>
      <c r="BG798">
        <v>-1000</v>
      </c>
      <c r="BH798" s="4" t="s">
        <v>71</v>
      </c>
      <c r="BI798" s="4" t="s">
        <v>71</v>
      </c>
      <c r="BJ798" t="s">
        <v>68</v>
      </c>
      <c r="BK798">
        <v>0</v>
      </c>
      <c r="BL798">
        <v>0</v>
      </c>
      <c r="BM798" t="s">
        <v>67</v>
      </c>
    </row>
    <row r="799" spans="1:65" x14ac:dyDescent="0.35">
      <c r="A799" s="3">
        <v>44684.767361111109</v>
      </c>
      <c r="B799" t="s">
        <v>65</v>
      </c>
      <c r="C799" t="s">
        <v>66</v>
      </c>
      <c r="D799" t="s">
        <v>67</v>
      </c>
      <c r="E799" t="s">
        <v>65</v>
      </c>
      <c r="F799" s="1" t="str">
        <f t="shared" si="60"/>
        <v>160901160</v>
      </c>
      <c r="G799" s="1">
        <v>3600</v>
      </c>
      <c r="H799" t="s">
        <v>68</v>
      </c>
      <c r="I799" s="4">
        <v>356.26579548795331</v>
      </c>
      <c r="J799" t="s">
        <v>68</v>
      </c>
      <c r="K799" t="s">
        <v>69</v>
      </c>
      <c r="L799">
        <v>1</v>
      </c>
      <c r="M799" t="s">
        <v>70</v>
      </c>
      <c r="N799" s="4" t="s">
        <v>71</v>
      </c>
      <c r="O799" s="2">
        <v>745.44101431350236</v>
      </c>
      <c r="P799" s="1" t="str">
        <f t="shared" si="61"/>
        <v>164480213</v>
      </c>
      <c r="Q799">
        <v>1</v>
      </c>
      <c r="R799">
        <v>0</v>
      </c>
      <c r="S799" s="1" t="str">
        <f t="shared" si="62"/>
        <v>202891840</v>
      </c>
      <c r="T799">
        <v>1</v>
      </c>
      <c r="U799" t="s">
        <v>69</v>
      </c>
      <c r="V799" t="s">
        <v>67</v>
      </c>
      <c r="W799" t="s">
        <v>65</v>
      </c>
      <c r="X799" s="4">
        <v>0</v>
      </c>
      <c r="Y799">
        <v>-1000</v>
      </c>
      <c r="Z799" t="s">
        <v>69</v>
      </c>
      <c r="AA799">
        <v>0</v>
      </c>
      <c r="AB799">
        <v>300</v>
      </c>
      <c r="AC799" s="4">
        <v>87.447011986695202</v>
      </c>
      <c r="AD799" t="s">
        <v>69</v>
      </c>
      <c r="AE799" s="4" t="s">
        <v>71</v>
      </c>
      <c r="AF799" t="s">
        <v>72</v>
      </c>
      <c r="AG799">
        <v>1</v>
      </c>
      <c r="AH799" t="s">
        <v>65</v>
      </c>
      <c r="AI799" s="1" t="str">
        <f t="shared" si="63"/>
        <v>246470712</v>
      </c>
      <c r="AJ799" t="s">
        <v>68</v>
      </c>
      <c r="AK799" s="4">
        <v>34.009306047646966</v>
      </c>
      <c r="AL799">
        <v>-1000</v>
      </c>
      <c r="AM799">
        <v>-1000</v>
      </c>
      <c r="AN799" t="s">
        <v>73</v>
      </c>
      <c r="AO799" t="s">
        <v>69</v>
      </c>
      <c r="AP799" s="4" t="s">
        <v>71</v>
      </c>
      <c r="AQ799">
        <v>1</v>
      </c>
      <c r="AR799">
        <v>184253</v>
      </c>
      <c r="AS799">
        <v>1</v>
      </c>
      <c r="AT799">
        <v>0</v>
      </c>
      <c r="AU799" t="s">
        <v>65</v>
      </c>
      <c r="AV799" t="s">
        <v>68</v>
      </c>
      <c r="AW799" s="4" t="s">
        <v>71</v>
      </c>
      <c r="AX799" s="2" t="s">
        <v>67</v>
      </c>
      <c r="AY799">
        <v>10</v>
      </c>
      <c r="AZ799" s="1" t="str">
        <f t="shared" si="64"/>
        <v>204703855</v>
      </c>
      <c r="BA799" s="4">
        <v>9.2274986454338865</v>
      </c>
      <c r="BB799" t="s">
        <v>67</v>
      </c>
      <c r="BC799">
        <v>0</v>
      </c>
      <c r="BD799">
        <v>-1000</v>
      </c>
      <c r="BE799" t="s">
        <v>69</v>
      </c>
      <c r="BF799" t="s">
        <v>67</v>
      </c>
      <c r="BG799">
        <v>-1000</v>
      </c>
      <c r="BH799" s="4" t="s">
        <v>71</v>
      </c>
      <c r="BI799" s="4" t="s">
        <v>71</v>
      </c>
      <c r="BJ799" t="s">
        <v>68</v>
      </c>
      <c r="BK799">
        <v>0</v>
      </c>
      <c r="BL799">
        <v>0</v>
      </c>
      <c r="BM799" t="s">
        <v>67</v>
      </c>
    </row>
    <row r="800" spans="1:65" x14ac:dyDescent="0.35">
      <c r="A800" s="3">
        <v>44684.770833333336</v>
      </c>
      <c r="B800" t="s">
        <v>65</v>
      </c>
      <c r="C800" t="s">
        <v>66</v>
      </c>
      <c r="D800" t="s">
        <v>67</v>
      </c>
      <c r="E800" t="s">
        <v>65</v>
      </c>
      <c r="F800" s="1" t="str">
        <f t="shared" si="60"/>
        <v>160901160</v>
      </c>
      <c r="G800" s="1">
        <v>3600</v>
      </c>
      <c r="H800" t="s">
        <v>68</v>
      </c>
      <c r="I800" s="4">
        <v>364.21007431154351</v>
      </c>
      <c r="J800" t="s">
        <v>68</v>
      </c>
      <c r="K800" t="s">
        <v>69</v>
      </c>
      <c r="L800">
        <v>1</v>
      </c>
      <c r="M800" t="s">
        <v>70</v>
      </c>
      <c r="N800" s="4" t="s">
        <v>71</v>
      </c>
      <c r="O800" s="2">
        <v>732.13443330765949</v>
      </c>
      <c r="P800" s="1" t="str">
        <f t="shared" si="61"/>
        <v>164480213</v>
      </c>
      <c r="Q800">
        <v>1</v>
      </c>
      <c r="R800">
        <v>0</v>
      </c>
      <c r="S800" s="1" t="str">
        <f t="shared" si="62"/>
        <v>202891840</v>
      </c>
      <c r="T800">
        <v>1</v>
      </c>
      <c r="U800" t="s">
        <v>69</v>
      </c>
      <c r="V800" t="s">
        <v>67</v>
      </c>
      <c r="W800" t="s">
        <v>65</v>
      </c>
      <c r="X800" s="4">
        <v>0</v>
      </c>
      <c r="Y800">
        <v>-1000</v>
      </c>
      <c r="Z800" t="s">
        <v>69</v>
      </c>
      <c r="AA800">
        <v>0</v>
      </c>
      <c r="AB800">
        <v>300</v>
      </c>
      <c r="AC800" s="4">
        <v>91.336133946055028</v>
      </c>
      <c r="AD800" t="s">
        <v>69</v>
      </c>
      <c r="AE800" s="4" t="s">
        <v>71</v>
      </c>
      <c r="AF800" t="s">
        <v>72</v>
      </c>
      <c r="AG800">
        <v>1</v>
      </c>
      <c r="AH800" t="s">
        <v>65</v>
      </c>
      <c r="AI800" s="1" t="str">
        <f t="shared" si="63"/>
        <v>246470712</v>
      </c>
      <c r="AJ800" t="s">
        <v>68</v>
      </c>
      <c r="AK800" s="4">
        <v>31.430421508361064</v>
      </c>
      <c r="AL800">
        <v>-1000</v>
      </c>
      <c r="AM800">
        <v>-1000</v>
      </c>
      <c r="AN800" t="s">
        <v>73</v>
      </c>
      <c r="AO800" t="s">
        <v>69</v>
      </c>
      <c r="AP800" s="4" t="s">
        <v>71</v>
      </c>
      <c r="AQ800">
        <v>1</v>
      </c>
      <c r="AR800">
        <v>184254</v>
      </c>
      <c r="AS800">
        <v>1</v>
      </c>
      <c r="AT800">
        <v>0</v>
      </c>
      <c r="AU800" t="s">
        <v>65</v>
      </c>
      <c r="AV800" t="s">
        <v>68</v>
      </c>
      <c r="AW800" s="4" t="s">
        <v>71</v>
      </c>
      <c r="AX800" s="2" t="s">
        <v>67</v>
      </c>
      <c r="AY800">
        <v>10</v>
      </c>
      <c r="AZ800" s="1" t="str">
        <f t="shared" si="64"/>
        <v>204703855</v>
      </c>
      <c r="BA800" s="4">
        <v>8.7102367536419028</v>
      </c>
      <c r="BB800" t="s">
        <v>67</v>
      </c>
      <c r="BC800">
        <v>0</v>
      </c>
      <c r="BD800">
        <v>-1000</v>
      </c>
      <c r="BE800" t="s">
        <v>69</v>
      </c>
      <c r="BF800" t="s">
        <v>67</v>
      </c>
      <c r="BG800">
        <v>-1000</v>
      </c>
      <c r="BH800" s="4" t="s">
        <v>71</v>
      </c>
      <c r="BI800" s="4" t="s">
        <v>71</v>
      </c>
      <c r="BJ800" t="s">
        <v>68</v>
      </c>
      <c r="BK800">
        <v>0</v>
      </c>
      <c r="BL800">
        <v>0</v>
      </c>
      <c r="BM800" t="s">
        <v>67</v>
      </c>
    </row>
    <row r="801" spans="1:65" x14ac:dyDescent="0.35">
      <c r="A801" s="3">
        <v>44684.774305555555</v>
      </c>
      <c r="B801" t="s">
        <v>65</v>
      </c>
      <c r="C801" t="s">
        <v>66</v>
      </c>
      <c r="D801" t="s">
        <v>67</v>
      </c>
      <c r="E801" t="s">
        <v>65</v>
      </c>
      <c r="F801" s="1" t="str">
        <f t="shared" si="60"/>
        <v>160901160</v>
      </c>
      <c r="G801" s="1">
        <v>3600</v>
      </c>
      <c r="H801" t="s">
        <v>68</v>
      </c>
      <c r="I801" s="4">
        <v>350.08564619732175</v>
      </c>
      <c r="J801" t="s">
        <v>68</v>
      </c>
      <c r="K801" t="s">
        <v>69</v>
      </c>
      <c r="L801">
        <v>1</v>
      </c>
      <c r="M801" t="s">
        <v>70</v>
      </c>
      <c r="N801" s="4" t="s">
        <v>71</v>
      </c>
      <c r="O801" s="2">
        <v>715.45485745471933</v>
      </c>
      <c r="P801" s="1" t="str">
        <f t="shared" si="61"/>
        <v>164480213</v>
      </c>
      <c r="Q801">
        <v>1</v>
      </c>
      <c r="R801">
        <v>0</v>
      </c>
      <c r="S801" s="1" t="str">
        <f t="shared" si="62"/>
        <v>202891840</v>
      </c>
      <c r="T801">
        <v>1</v>
      </c>
      <c r="U801" t="s">
        <v>69</v>
      </c>
      <c r="V801" t="s">
        <v>67</v>
      </c>
      <c r="W801" t="s">
        <v>65</v>
      </c>
      <c r="X801" s="4">
        <v>0</v>
      </c>
      <c r="Y801">
        <v>-1000</v>
      </c>
      <c r="Z801" t="s">
        <v>69</v>
      </c>
      <c r="AA801">
        <v>0</v>
      </c>
      <c r="AB801">
        <v>300</v>
      </c>
      <c r="AC801" s="4">
        <v>59.197635853813203</v>
      </c>
      <c r="AD801" t="s">
        <v>69</v>
      </c>
      <c r="AE801" s="4" t="s">
        <v>71</v>
      </c>
      <c r="AF801" t="s">
        <v>72</v>
      </c>
      <c r="AG801">
        <v>1</v>
      </c>
      <c r="AH801" t="s">
        <v>65</v>
      </c>
      <c r="AI801" s="1" t="str">
        <f t="shared" si="63"/>
        <v>246470712</v>
      </c>
      <c r="AJ801" t="s">
        <v>68</v>
      </c>
      <c r="AK801" s="4">
        <v>27.406749302997863</v>
      </c>
      <c r="AL801">
        <v>-1000</v>
      </c>
      <c r="AM801">
        <v>-1000</v>
      </c>
      <c r="AN801" t="s">
        <v>73</v>
      </c>
      <c r="AO801" t="s">
        <v>69</v>
      </c>
      <c r="AP801" s="4" t="s">
        <v>71</v>
      </c>
      <c r="AQ801">
        <v>1</v>
      </c>
      <c r="AR801">
        <v>184255</v>
      </c>
      <c r="AS801">
        <v>1</v>
      </c>
      <c r="AT801">
        <v>0</v>
      </c>
      <c r="AU801" t="s">
        <v>65</v>
      </c>
      <c r="AV801" t="s">
        <v>68</v>
      </c>
      <c r="AW801" s="4" t="s">
        <v>71</v>
      </c>
      <c r="AX801" s="2" t="s">
        <v>67</v>
      </c>
      <c r="AY801">
        <v>10</v>
      </c>
      <c r="AZ801" s="1" t="str">
        <f t="shared" si="64"/>
        <v>204703855</v>
      </c>
      <c r="BA801" s="4">
        <v>9.2498089419206053</v>
      </c>
      <c r="BB801" t="s">
        <v>67</v>
      </c>
      <c r="BC801">
        <v>0</v>
      </c>
      <c r="BD801">
        <v>-1000</v>
      </c>
      <c r="BE801" t="s">
        <v>69</v>
      </c>
      <c r="BF801" t="s">
        <v>67</v>
      </c>
      <c r="BG801">
        <v>-1000</v>
      </c>
      <c r="BH801" s="4" t="s">
        <v>71</v>
      </c>
      <c r="BI801" s="4" t="s">
        <v>71</v>
      </c>
      <c r="BJ801" t="s">
        <v>68</v>
      </c>
      <c r="BK801">
        <v>0</v>
      </c>
      <c r="BL801">
        <v>0</v>
      </c>
      <c r="BM801" t="s">
        <v>67</v>
      </c>
    </row>
    <row r="802" spans="1:65" x14ac:dyDescent="0.35">
      <c r="A802" s="3">
        <v>44684.777777777781</v>
      </c>
      <c r="B802" t="s">
        <v>65</v>
      </c>
      <c r="C802" t="s">
        <v>66</v>
      </c>
      <c r="D802" t="s">
        <v>67</v>
      </c>
      <c r="E802" t="s">
        <v>65</v>
      </c>
      <c r="F802" s="1" t="str">
        <f t="shared" si="60"/>
        <v>160901160</v>
      </c>
      <c r="G802" s="1">
        <v>3600</v>
      </c>
      <c r="H802" t="s">
        <v>68</v>
      </c>
      <c r="I802" s="4">
        <v>342.65232853529898</v>
      </c>
      <c r="J802" t="s">
        <v>68</v>
      </c>
      <c r="K802" t="s">
        <v>69</v>
      </c>
      <c r="L802">
        <v>1</v>
      </c>
      <c r="M802" t="s">
        <v>70</v>
      </c>
      <c r="N802" s="4" t="s">
        <v>71</v>
      </c>
      <c r="O802" s="2">
        <v>722.75217189038062</v>
      </c>
      <c r="P802" s="1" t="str">
        <f t="shared" si="61"/>
        <v>164480213</v>
      </c>
      <c r="Q802">
        <v>1</v>
      </c>
      <c r="R802">
        <v>0</v>
      </c>
      <c r="S802" s="1" t="str">
        <f t="shared" si="62"/>
        <v>202891840</v>
      </c>
      <c r="T802">
        <v>1</v>
      </c>
      <c r="U802" t="s">
        <v>69</v>
      </c>
      <c r="V802" t="s">
        <v>67</v>
      </c>
      <c r="W802" t="s">
        <v>65</v>
      </c>
      <c r="X802" s="4">
        <v>0</v>
      </c>
      <c r="Y802">
        <v>-1000</v>
      </c>
      <c r="Z802" t="s">
        <v>69</v>
      </c>
      <c r="AA802">
        <v>0</v>
      </c>
      <c r="AB802">
        <v>300</v>
      </c>
      <c r="AC802" s="4">
        <v>57.664592554010873</v>
      </c>
      <c r="AD802" t="s">
        <v>69</v>
      </c>
      <c r="AE802" s="4" t="s">
        <v>71</v>
      </c>
      <c r="AF802" t="s">
        <v>72</v>
      </c>
      <c r="AG802">
        <v>1</v>
      </c>
      <c r="AH802" t="s">
        <v>65</v>
      </c>
      <c r="AI802" s="1" t="str">
        <f t="shared" si="63"/>
        <v>246470712</v>
      </c>
      <c r="AJ802" t="s">
        <v>68</v>
      </c>
      <c r="AK802" s="4">
        <v>28.250033896936255</v>
      </c>
      <c r="AL802">
        <v>-1000</v>
      </c>
      <c r="AM802">
        <v>-1000</v>
      </c>
      <c r="AN802" t="s">
        <v>73</v>
      </c>
      <c r="AO802" t="s">
        <v>69</v>
      </c>
      <c r="AP802" s="4" t="s">
        <v>71</v>
      </c>
      <c r="AQ802">
        <v>1</v>
      </c>
      <c r="AR802">
        <v>184256</v>
      </c>
      <c r="AS802">
        <v>1</v>
      </c>
      <c r="AT802">
        <v>0</v>
      </c>
      <c r="AU802" t="s">
        <v>65</v>
      </c>
      <c r="AV802" t="s">
        <v>68</v>
      </c>
      <c r="AW802" s="4" t="s">
        <v>71</v>
      </c>
      <c r="AX802" s="2" t="s">
        <v>67</v>
      </c>
      <c r="AY802">
        <v>10</v>
      </c>
      <c r="AZ802" s="1" t="str">
        <f t="shared" si="64"/>
        <v>204703855</v>
      </c>
      <c r="BA802" s="4">
        <v>12.140374236270796</v>
      </c>
      <c r="BB802" t="s">
        <v>67</v>
      </c>
      <c r="BC802">
        <v>0</v>
      </c>
      <c r="BD802">
        <v>-1000</v>
      </c>
      <c r="BE802" t="s">
        <v>69</v>
      </c>
      <c r="BF802" t="s">
        <v>67</v>
      </c>
      <c r="BG802">
        <v>-1000</v>
      </c>
      <c r="BH802" s="4" t="s">
        <v>71</v>
      </c>
      <c r="BI802" s="4" t="s">
        <v>71</v>
      </c>
      <c r="BJ802" t="s">
        <v>68</v>
      </c>
      <c r="BK802">
        <v>0</v>
      </c>
      <c r="BL802">
        <v>0</v>
      </c>
      <c r="BM802" t="s">
        <v>67</v>
      </c>
    </row>
    <row r="803" spans="1:65" x14ac:dyDescent="0.35">
      <c r="A803" s="3">
        <v>44684.78125</v>
      </c>
      <c r="B803" t="s">
        <v>65</v>
      </c>
      <c r="C803" t="s">
        <v>66</v>
      </c>
      <c r="D803" t="s">
        <v>67</v>
      </c>
      <c r="E803" t="s">
        <v>65</v>
      </c>
      <c r="F803" s="1" t="str">
        <f t="shared" si="60"/>
        <v>160901160</v>
      </c>
      <c r="G803" s="1">
        <v>3600</v>
      </c>
      <c r="H803" t="s">
        <v>68</v>
      </c>
      <c r="I803" s="4">
        <v>343.76643241335637</v>
      </c>
      <c r="J803" t="s">
        <v>68</v>
      </c>
      <c r="K803" t="s">
        <v>69</v>
      </c>
      <c r="L803">
        <v>1</v>
      </c>
      <c r="M803" t="s">
        <v>70</v>
      </c>
      <c r="N803" s="4" t="s">
        <v>71</v>
      </c>
      <c r="O803" s="2">
        <v>712.56217991753169</v>
      </c>
      <c r="P803" s="1" t="str">
        <f t="shared" si="61"/>
        <v>164480213</v>
      </c>
      <c r="Q803">
        <v>1</v>
      </c>
      <c r="R803">
        <v>0</v>
      </c>
      <c r="S803" s="1" t="str">
        <f t="shared" si="62"/>
        <v>202891840</v>
      </c>
      <c r="T803">
        <v>1</v>
      </c>
      <c r="U803" t="s">
        <v>69</v>
      </c>
      <c r="V803" t="s">
        <v>67</v>
      </c>
      <c r="W803" t="s">
        <v>65</v>
      </c>
      <c r="X803" s="4">
        <v>0</v>
      </c>
      <c r="Y803">
        <v>-1000</v>
      </c>
      <c r="Z803" t="s">
        <v>69</v>
      </c>
      <c r="AA803">
        <v>0</v>
      </c>
      <c r="AB803">
        <v>300</v>
      </c>
      <c r="AC803" s="4">
        <v>65.942585688465968</v>
      </c>
      <c r="AD803" t="s">
        <v>69</v>
      </c>
      <c r="AE803" s="4" t="s">
        <v>71</v>
      </c>
      <c r="AF803" t="s">
        <v>72</v>
      </c>
      <c r="AG803">
        <v>1</v>
      </c>
      <c r="AH803" t="s">
        <v>65</v>
      </c>
      <c r="AI803" s="1" t="str">
        <f t="shared" si="63"/>
        <v>246470712</v>
      </c>
      <c r="AJ803" t="s">
        <v>68</v>
      </c>
      <c r="AK803" s="4">
        <v>25.511739965790081</v>
      </c>
      <c r="AL803">
        <v>-1000</v>
      </c>
      <c r="AM803">
        <v>-1000</v>
      </c>
      <c r="AN803" t="s">
        <v>73</v>
      </c>
      <c r="AO803" t="s">
        <v>69</v>
      </c>
      <c r="AP803" s="4" t="s">
        <v>71</v>
      </c>
      <c r="AQ803">
        <v>1</v>
      </c>
      <c r="AR803">
        <v>184257</v>
      </c>
      <c r="AS803">
        <v>1</v>
      </c>
      <c r="AT803">
        <v>0</v>
      </c>
      <c r="AU803" t="s">
        <v>65</v>
      </c>
      <c r="AV803" t="s">
        <v>68</v>
      </c>
      <c r="AW803" s="4" t="s">
        <v>71</v>
      </c>
      <c r="AX803" s="2" t="s">
        <v>67</v>
      </c>
      <c r="AY803">
        <v>10</v>
      </c>
      <c r="AZ803" s="1" t="str">
        <f t="shared" si="64"/>
        <v>204703855</v>
      </c>
      <c r="BA803" s="4">
        <v>8.0191428694809694</v>
      </c>
      <c r="BB803" t="s">
        <v>67</v>
      </c>
      <c r="BC803">
        <v>0</v>
      </c>
      <c r="BD803">
        <v>-1000</v>
      </c>
      <c r="BE803" t="s">
        <v>69</v>
      </c>
      <c r="BF803" t="s">
        <v>67</v>
      </c>
      <c r="BG803">
        <v>-1000</v>
      </c>
      <c r="BH803" s="4" t="s">
        <v>71</v>
      </c>
      <c r="BI803" s="4" t="s">
        <v>71</v>
      </c>
      <c r="BJ803" t="s">
        <v>68</v>
      </c>
      <c r="BK803">
        <v>0</v>
      </c>
      <c r="BL803">
        <v>0</v>
      </c>
      <c r="BM803" t="s">
        <v>67</v>
      </c>
    </row>
    <row r="804" spans="1:65" x14ac:dyDescent="0.35">
      <c r="A804" s="3">
        <v>44684.784722222219</v>
      </c>
      <c r="B804" t="s">
        <v>65</v>
      </c>
      <c r="C804" t="s">
        <v>66</v>
      </c>
      <c r="D804" t="s">
        <v>67</v>
      </c>
      <c r="E804" t="s">
        <v>65</v>
      </c>
      <c r="F804" s="1" t="str">
        <f t="shared" si="60"/>
        <v>160901160</v>
      </c>
      <c r="G804" s="1">
        <v>3600</v>
      </c>
      <c r="H804" t="s">
        <v>68</v>
      </c>
      <c r="I804" s="4">
        <v>342.15778684788927</v>
      </c>
      <c r="J804" t="s">
        <v>68</v>
      </c>
      <c r="K804" t="s">
        <v>69</v>
      </c>
      <c r="L804">
        <v>1</v>
      </c>
      <c r="M804" t="s">
        <v>70</v>
      </c>
      <c r="N804" s="4" t="s">
        <v>71</v>
      </c>
      <c r="O804" s="2">
        <v>756.37817009527112</v>
      </c>
      <c r="P804" s="1" t="str">
        <f t="shared" si="61"/>
        <v>164480213</v>
      </c>
      <c r="Q804">
        <v>1</v>
      </c>
      <c r="R804">
        <v>0</v>
      </c>
      <c r="S804" s="1" t="str">
        <f t="shared" si="62"/>
        <v>202891840</v>
      </c>
      <c r="T804">
        <v>1</v>
      </c>
      <c r="U804" t="s">
        <v>69</v>
      </c>
      <c r="V804" t="s">
        <v>67</v>
      </c>
      <c r="W804" t="s">
        <v>65</v>
      </c>
      <c r="X804" s="4">
        <v>0</v>
      </c>
      <c r="Y804">
        <v>-1000</v>
      </c>
      <c r="Z804" t="s">
        <v>69</v>
      </c>
      <c r="AA804">
        <v>0</v>
      </c>
      <c r="AB804">
        <v>300</v>
      </c>
      <c r="AC804" s="4">
        <v>62.358147015570928</v>
      </c>
      <c r="AD804" t="s">
        <v>69</v>
      </c>
      <c r="AE804" s="4" t="s">
        <v>71</v>
      </c>
      <c r="AF804" t="s">
        <v>72</v>
      </c>
      <c r="AG804">
        <v>1</v>
      </c>
      <c r="AH804" t="s">
        <v>65</v>
      </c>
      <c r="AI804" s="1" t="str">
        <f t="shared" si="63"/>
        <v>246470712</v>
      </c>
      <c r="AJ804" t="s">
        <v>68</v>
      </c>
      <c r="AK804" s="4">
        <v>26.114284603621684</v>
      </c>
      <c r="AL804">
        <v>-1000</v>
      </c>
      <c r="AM804">
        <v>-1000</v>
      </c>
      <c r="AN804" t="s">
        <v>73</v>
      </c>
      <c r="AO804" t="s">
        <v>69</v>
      </c>
      <c r="AP804" s="4" t="s">
        <v>71</v>
      </c>
      <c r="AQ804">
        <v>1</v>
      </c>
      <c r="AR804">
        <v>184258</v>
      </c>
      <c r="AS804">
        <v>1</v>
      </c>
      <c r="AT804">
        <v>0</v>
      </c>
      <c r="AU804" t="s">
        <v>65</v>
      </c>
      <c r="AV804" t="s">
        <v>68</v>
      </c>
      <c r="AW804" s="4" t="s">
        <v>71</v>
      </c>
      <c r="AX804" s="2" t="s">
        <v>67</v>
      </c>
      <c r="AY804">
        <v>10</v>
      </c>
      <c r="AZ804" s="1" t="str">
        <f t="shared" si="64"/>
        <v>204703855</v>
      </c>
      <c r="BA804" s="4">
        <v>11.527517874878892</v>
      </c>
      <c r="BB804" t="s">
        <v>67</v>
      </c>
      <c r="BC804">
        <v>0</v>
      </c>
      <c r="BD804">
        <v>-1000</v>
      </c>
      <c r="BE804" t="s">
        <v>69</v>
      </c>
      <c r="BF804" t="s">
        <v>67</v>
      </c>
      <c r="BG804">
        <v>-1000</v>
      </c>
      <c r="BH804" s="4" t="s">
        <v>71</v>
      </c>
      <c r="BI804" s="4" t="s">
        <v>71</v>
      </c>
      <c r="BJ804" t="s">
        <v>68</v>
      </c>
      <c r="BK804">
        <v>0</v>
      </c>
      <c r="BL804">
        <v>0</v>
      </c>
      <c r="BM804" t="s">
        <v>67</v>
      </c>
    </row>
    <row r="805" spans="1:65" x14ac:dyDescent="0.35">
      <c r="A805" s="3">
        <v>44684.788194444445</v>
      </c>
      <c r="B805" t="s">
        <v>65</v>
      </c>
      <c r="C805" t="s">
        <v>66</v>
      </c>
      <c r="D805" t="s">
        <v>67</v>
      </c>
      <c r="E805" t="s">
        <v>65</v>
      </c>
      <c r="F805" s="1" t="str">
        <f t="shared" si="60"/>
        <v>160901160</v>
      </c>
      <c r="G805" s="1">
        <v>3600</v>
      </c>
      <c r="H805" t="s">
        <v>68</v>
      </c>
      <c r="I805" s="4">
        <v>345.51143759501571</v>
      </c>
      <c r="J805" t="s">
        <v>68</v>
      </c>
      <c r="K805" t="s">
        <v>69</v>
      </c>
      <c r="L805">
        <v>1</v>
      </c>
      <c r="M805" t="s">
        <v>70</v>
      </c>
      <c r="N805" s="4" t="s">
        <v>71</v>
      </c>
      <c r="O805" s="2">
        <v>812.9758756303446</v>
      </c>
      <c r="P805" s="1" t="str">
        <f t="shared" si="61"/>
        <v>164480213</v>
      </c>
      <c r="Q805">
        <v>1</v>
      </c>
      <c r="R805">
        <v>0</v>
      </c>
      <c r="S805" s="1" t="str">
        <f t="shared" si="62"/>
        <v>202891840</v>
      </c>
      <c r="T805">
        <v>1</v>
      </c>
      <c r="U805" t="s">
        <v>69</v>
      </c>
      <c r="V805" t="s">
        <v>67</v>
      </c>
      <c r="W805" t="s">
        <v>65</v>
      </c>
      <c r="X805" s="4">
        <v>0</v>
      </c>
      <c r="Y805">
        <v>-1000</v>
      </c>
      <c r="Z805" t="s">
        <v>69</v>
      </c>
      <c r="AA805">
        <v>0</v>
      </c>
      <c r="AB805">
        <v>300</v>
      </c>
      <c r="AC805" s="4">
        <v>73.948797858200109</v>
      </c>
      <c r="AD805" t="s">
        <v>69</v>
      </c>
      <c r="AE805" s="4" t="s">
        <v>71</v>
      </c>
      <c r="AF805" t="s">
        <v>72</v>
      </c>
      <c r="AG805">
        <v>1</v>
      </c>
      <c r="AH805" t="s">
        <v>65</v>
      </c>
      <c r="AI805" s="1" t="str">
        <f t="shared" si="63"/>
        <v>246470712</v>
      </c>
      <c r="AJ805" t="s">
        <v>68</v>
      </c>
      <c r="AK805" s="4">
        <v>28.124000885218393</v>
      </c>
      <c r="AL805">
        <v>-1000</v>
      </c>
      <c r="AM805">
        <v>-1000</v>
      </c>
      <c r="AN805" t="s">
        <v>73</v>
      </c>
      <c r="AO805" t="s">
        <v>69</v>
      </c>
      <c r="AP805" s="4" t="s">
        <v>71</v>
      </c>
      <c r="AQ805">
        <v>1</v>
      </c>
      <c r="AR805">
        <v>184259</v>
      </c>
      <c r="AS805">
        <v>1</v>
      </c>
      <c r="AT805">
        <v>0</v>
      </c>
      <c r="AU805" t="s">
        <v>65</v>
      </c>
      <c r="AV805" t="s">
        <v>68</v>
      </c>
      <c r="AW805" s="4" t="s">
        <v>71</v>
      </c>
      <c r="AX805" s="2" t="s">
        <v>67</v>
      </c>
      <c r="AY805">
        <v>10</v>
      </c>
      <c r="AZ805" s="1" t="str">
        <f t="shared" si="64"/>
        <v>204703855</v>
      </c>
      <c r="BA805" s="4">
        <v>4.1651583218856105</v>
      </c>
      <c r="BB805" t="s">
        <v>67</v>
      </c>
      <c r="BC805">
        <v>0</v>
      </c>
      <c r="BD805">
        <v>-1000</v>
      </c>
      <c r="BE805" t="s">
        <v>69</v>
      </c>
      <c r="BF805" t="s">
        <v>67</v>
      </c>
      <c r="BG805">
        <v>-1000</v>
      </c>
      <c r="BH805" s="4" t="s">
        <v>71</v>
      </c>
      <c r="BI805" s="4" t="s">
        <v>71</v>
      </c>
      <c r="BJ805" t="s">
        <v>68</v>
      </c>
      <c r="BK805">
        <v>0</v>
      </c>
      <c r="BL805">
        <v>0</v>
      </c>
      <c r="BM805" t="s">
        <v>67</v>
      </c>
    </row>
    <row r="806" spans="1:65" x14ac:dyDescent="0.35">
      <c r="A806" s="3">
        <v>44684.791666666664</v>
      </c>
      <c r="B806" t="s">
        <v>65</v>
      </c>
      <c r="C806" t="s">
        <v>66</v>
      </c>
      <c r="D806" t="s">
        <v>67</v>
      </c>
      <c r="E806" t="s">
        <v>65</v>
      </c>
      <c r="F806" s="1" t="str">
        <f t="shared" si="60"/>
        <v>160901160</v>
      </c>
      <c r="G806" s="1">
        <v>3600</v>
      </c>
      <c r="H806" t="s">
        <v>68</v>
      </c>
      <c r="I806" s="4">
        <v>350.99481433651113</v>
      </c>
      <c r="J806" t="s">
        <v>68</v>
      </c>
      <c r="K806" t="s">
        <v>69</v>
      </c>
      <c r="L806">
        <v>1</v>
      </c>
      <c r="M806" t="s">
        <v>70</v>
      </c>
      <c r="N806" s="4" t="s">
        <v>71</v>
      </c>
      <c r="O806" s="2">
        <v>742.25026441469095</v>
      </c>
      <c r="P806" s="1" t="str">
        <f t="shared" si="61"/>
        <v>164480213</v>
      </c>
      <c r="Q806">
        <v>1</v>
      </c>
      <c r="R806">
        <v>0</v>
      </c>
      <c r="S806" s="1" t="str">
        <f t="shared" si="62"/>
        <v>202891840</v>
      </c>
      <c r="T806">
        <v>1</v>
      </c>
      <c r="U806" t="s">
        <v>69</v>
      </c>
      <c r="V806" t="s">
        <v>67</v>
      </c>
      <c r="W806" t="s">
        <v>65</v>
      </c>
      <c r="X806" s="4">
        <v>0</v>
      </c>
      <c r="Y806">
        <v>-1000</v>
      </c>
      <c r="Z806" t="s">
        <v>69</v>
      </c>
      <c r="AA806">
        <v>0</v>
      </c>
      <c r="AB806">
        <v>300</v>
      </c>
      <c r="AC806" s="4">
        <v>70.367891919901069</v>
      </c>
      <c r="AD806" t="s">
        <v>69</v>
      </c>
      <c r="AE806" s="4" t="s">
        <v>71</v>
      </c>
      <c r="AF806" t="s">
        <v>72</v>
      </c>
      <c r="AG806">
        <v>1</v>
      </c>
      <c r="AH806" t="s">
        <v>65</v>
      </c>
      <c r="AI806" s="1" t="str">
        <f t="shared" si="63"/>
        <v>246470712</v>
      </c>
      <c r="AJ806" t="s">
        <v>68</v>
      </c>
      <c r="AK806" s="4">
        <v>24.624152471868097</v>
      </c>
      <c r="AL806">
        <v>-1000</v>
      </c>
      <c r="AM806">
        <v>-1000</v>
      </c>
      <c r="AN806" t="s">
        <v>73</v>
      </c>
      <c r="AO806" t="s">
        <v>69</v>
      </c>
      <c r="AP806" s="4" t="s">
        <v>71</v>
      </c>
      <c r="AQ806">
        <v>1</v>
      </c>
      <c r="AR806">
        <v>184260</v>
      </c>
      <c r="AS806">
        <v>1</v>
      </c>
      <c r="AT806">
        <v>0</v>
      </c>
      <c r="AU806" t="s">
        <v>65</v>
      </c>
      <c r="AV806" t="s">
        <v>68</v>
      </c>
      <c r="AW806" s="4" t="s">
        <v>71</v>
      </c>
      <c r="AX806" s="2" t="s">
        <v>67</v>
      </c>
      <c r="AY806">
        <v>10</v>
      </c>
      <c r="AZ806" s="1" t="str">
        <f t="shared" si="64"/>
        <v>204703855</v>
      </c>
      <c r="BA806" s="4">
        <v>9.0274856280692468</v>
      </c>
      <c r="BB806" t="s">
        <v>67</v>
      </c>
      <c r="BC806">
        <v>0</v>
      </c>
      <c r="BD806">
        <v>-1000</v>
      </c>
      <c r="BE806" t="s">
        <v>69</v>
      </c>
      <c r="BF806" t="s">
        <v>67</v>
      </c>
      <c r="BG806">
        <v>-1000</v>
      </c>
      <c r="BH806" s="4" t="s">
        <v>71</v>
      </c>
      <c r="BI806" s="4" t="s">
        <v>71</v>
      </c>
      <c r="BJ806" t="s">
        <v>68</v>
      </c>
      <c r="BK806">
        <v>0</v>
      </c>
      <c r="BL806">
        <v>0</v>
      </c>
      <c r="BM806" t="s">
        <v>67</v>
      </c>
    </row>
    <row r="807" spans="1:65" x14ac:dyDescent="0.35">
      <c r="A807" s="3">
        <v>44684.795138888891</v>
      </c>
      <c r="B807" t="s">
        <v>65</v>
      </c>
      <c r="C807" t="s">
        <v>66</v>
      </c>
      <c r="D807" t="s">
        <v>67</v>
      </c>
      <c r="E807" t="s">
        <v>65</v>
      </c>
      <c r="F807" s="1" t="str">
        <f t="shared" si="60"/>
        <v>160901160</v>
      </c>
      <c r="G807" s="1">
        <v>3600</v>
      </c>
      <c r="H807" t="s">
        <v>68</v>
      </c>
      <c r="I807" s="4">
        <v>348.00053510834294</v>
      </c>
      <c r="J807" t="s">
        <v>68</v>
      </c>
      <c r="K807" t="s">
        <v>69</v>
      </c>
      <c r="L807">
        <v>1</v>
      </c>
      <c r="M807" t="s">
        <v>70</v>
      </c>
      <c r="N807" s="4" t="s">
        <v>71</v>
      </c>
      <c r="O807" s="2">
        <v>811.15695372199502</v>
      </c>
      <c r="P807" s="1" t="str">
        <f t="shared" si="61"/>
        <v>164480213</v>
      </c>
      <c r="Q807">
        <v>1</v>
      </c>
      <c r="R807">
        <v>0</v>
      </c>
      <c r="S807" s="1" t="str">
        <f t="shared" si="62"/>
        <v>202891840</v>
      </c>
      <c r="T807">
        <v>1</v>
      </c>
      <c r="U807" t="s">
        <v>69</v>
      </c>
      <c r="V807" t="s">
        <v>67</v>
      </c>
      <c r="W807" t="s">
        <v>65</v>
      </c>
      <c r="X807" s="4">
        <v>0</v>
      </c>
      <c r="Y807">
        <v>-1000</v>
      </c>
      <c r="Z807" t="s">
        <v>69</v>
      </c>
      <c r="AA807">
        <v>0</v>
      </c>
      <c r="AB807">
        <v>300</v>
      </c>
      <c r="AC807" s="4">
        <v>71.366280297114585</v>
      </c>
      <c r="AD807" t="s">
        <v>69</v>
      </c>
      <c r="AE807" s="4" t="s">
        <v>71</v>
      </c>
      <c r="AF807" t="s">
        <v>72</v>
      </c>
      <c r="AG807">
        <v>1</v>
      </c>
      <c r="AH807" t="s">
        <v>65</v>
      </c>
      <c r="AI807" s="1" t="str">
        <f t="shared" si="63"/>
        <v>246470712</v>
      </c>
      <c r="AJ807" t="s">
        <v>68</v>
      </c>
      <c r="AK807" s="4">
        <v>20.415617108164877</v>
      </c>
      <c r="AL807">
        <v>-1000</v>
      </c>
      <c r="AM807">
        <v>-1000</v>
      </c>
      <c r="AN807" t="s">
        <v>73</v>
      </c>
      <c r="AO807" t="s">
        <v>69</v>
      </c>
      <c r="AP807" s="4" t="s">
        <v>71</v>
      </c>
      <c r="AQ807">
        <v>1</v>
      </c>
      <c r="AR807">
        <v>184261</v>
      </c>
      <c r="AS807">
        <v>1</v>
      </c>
      <c r="AT807">
        <v>0</v>
      </c>
      <c r="AU807" t="s">
        <v>65</v>
      </c>
      <c r="AV807" t="s">
        <v>68</v>
      </c>
      <c r="AW807" s="4" t="s">
        <v>71</v>
      </c>
      <c r="AX807" s="2" t="s">
        <v>67</v>
      </c>
      <c r="AY807">
        <v>10</v>
      </c>
      <c r="AZ807" s="1" t="str">
        <f t="shared" si="64"/>
        <v>204703855</v>
      </c>
      <c r="BA807" s="4">
        <v>8.1015896662159932</v>
      </c>
      <c r="BB807" t="s">
        <v>67</v>
      </c>
      <c r="BC807">
        <v>0</v>
      </c>
      <c r="BD807">
        <v>-1000</v>
      </c>
      <c r="BE807" t="s">
        <v>69</v>
      </c>
      <c r="BF807" t="s">
        <v>67</v>
      </c>
      <c r="BG807">
        <v>-1000</v>
      </c>
      <c r="BH807" s="4" t="s">
        <v>71</v>
      </c>
      <c r="BI807" s="4" t="s">
        <v>71</v>
      </c>
      <c r="BJ807" t="s">
        <v>68</v>
      </c>
      <c r="BK807">
        <v>0</v>
      </c>
      <c r="BL807">
        <v>0</v>
      </c>
      <c r="BM807" t="s">
        <v>67</v>
      </c>
    </row>
    <row r="808" spans="1:65" x14ac:dyDescent="0.35">
      <c r="A808" s="3">
        <v>44684.798611111109</v>
      </c>
      <c r="B808" t="s">
        <v>65</v>
      </c>
      <c r="C808" t="s">
        <v>66</v>
      </c>
      <c r="D808" t="s">
        <v>67</v>
      </c>
      <c r="E808" t="s">
        <v>65</v>
      </c>
      <c r="F808" s="1" t="str">
        <f t="shared" si="60"/>
        <v>160901160</v>
      </c>
      <c r="G808" s="1">
        <v>3600</v>
      </c>
      <c r="H808" t="s">
        <v>68</v>
      </c>
      <c r="I808" s="4">
        <v>349.19632853952504</v>
      </c>
      <c r="J808" t="s">
        <v>68</v>
      </c>
      <c r="K808" t="s">
        <v>69</v>
      </c>
      <c r="L808">
        <v>1</v>
      </c>
      <c r="M808" t="s">
        <v>70</v>
      </c>
      <c r="N808" s="4" t="s">
        <v>71</v>
      </c>
      <c r="O808" s="2">
        <v>721.61813003811653</v>
      </c>
      <c r="P808" s="1" t="str">
        <f t="shared" si="61"/>
        <v>164480213</v>
      </c>
      <c r="Q808">
        <v>1</v>
      </c>
      <c r="R808">
        <v>0</v>
      </c>
      <c r="S808" s="1" t="str">
        <f t="shared" si="62"/>
        <v>202891840</v>
      </c>
      <c r="T808">
        <v>1</v>
      </c>
      <c r="U808" t="s">
        <v>69</v>
      </c>
      <c r="V808" t="s">
        <v>67</v>
      </c>
      <c r="W808" t="s">
        <v>65</v>
      </c>
      <c r="X808" s="4">
        <v>0</v>
      </c>
      <c r="Y808">
        <v>-1000</v>
      </c>
      <c r="Z808" t="s">
        <v>69</v>
      </c>
      <c r="AA808">
        <v>0</v>
      </c>
      <c r="AB808">
        <v>300</v>
      </c>
      <c r="AC808" s="4">
        <v>70.760999605508815</v>
      </c>
      <c r="AD808" t="s">
        <v>69</v>
      </c>
      <c r="AE808" s="4" t="s">
        <v>71</v>
      </c>
      <c r="AF808" t="s">
        <v>72</v>
      </c>
      <c r="AG808">
        <v>1</v>
      </c>
      <c r="AH808" t="s">
        <v>65</v>
      </c>
      <c r="AI808" s="1" t="str">
        <f t="shared" si="63"/>
        <v>246470712</v>
      </c>
      <c r="AJ808" t="s">
        <v>68</v>
      </c>
      <c r="AK808" s="4">
        <v>22.871103742939141</v>
      </c>
      <c r="AL808">
        <v>-1000</v>
      </c>
      <c r="AM808">
        <v>-1000</v>
      </c>
      <c r="AN808" t="s">
        <v>73</v>
      </c>
      <c r="AO808" t="s">
        <v>69</v>
      </c>
      <c r="AP808" s="4" t="s">
        <v>71</v>
      </c>
      <c r="AQ808">
        <v>1</v>
      </c>
      <c r="AR808">
        <v>184262</v>
      </c>
      <c r="AS808">
        <v>1</v>
      </c>
      <c r="AT808">
        <v>0</v>
      </c>
      <c r="AU808" t="s">
        <v>65</v>
      </c>
      <c r="AV808" t="s">
        <v>68</v>
      </c>
      <c r="AW808" s="4" t="s">
        <v>71</v>
      </c>
      <c r="AX808" s="2" t="s">
        <v>67</v>
      </c>
      <c r="AY808">
        <v>10</v>
      </c>
      <c r="AZ808" s="1" t="str">
        <f t="shared" si="64"/>
        <v>204703855</v>
      </c>
      <c r="BA808" s="4">
        <v>8.7796173131123201</v>
      </c>
      <c r="BB808" t="s">
        <v>67</v>
      </c>
      <c r="BC808">
        <v>0</v>
      </c>
      <c r="BD808">
        <v>-1000</v>
      </c>
      <c r="BE808" t="s">
        <v>69</v>
      </c>
      <c r="BF808" t="s">
        <v>67</v>
      </c>
      <c r="BG808">
        <v>-1000</v>
      </c>
      <c r="BH808" s="4" t="s">
        <v>71</v>
      </c>
      <c r="BI808" s="4" t="s">
        <v>71</v>
      </c>
      <c r="BJ808" t="s">
        <v>68</v>
      </c>
      <c r="BK808">
        <v>0</v>
      </c>
      <c r="BL808">
        <v>0</v>
      </c>
      <c r="BM808" t="s">
        <v>67</v>
      </c>
    </row>
    <row r="809" spans="1:65" x14ac:dyDescent="0.35">
      <c r="A809" s="3">
        <v>44684.802083333336</v>
      </c>
      <c r="B809" t="s">
        <v>65</v>
      </c>
      <c r="C809" t="s">
        <v>66</v>
      </c>
      <c r="D809" t="s">
        <v>67</v>
      </c>
      <c r="E809" t="s">
        <v>65</v>
      </c>
      <c r="F809" s="1" t="str">
        <f t="shared" si="60"/>
        <v>160901160</v>
      </c>
      <c r="G809" s="1">
        <v>3600</v>
      </c>
      <c r="H809" t="s">
        <v>68</v>
      </c>
      <c r="I809" s="4">
        <v>347.19197697137059</v>
      </c>
      <c r="J809" t="s">
        <v>68</v>
      </c>
      <c r="K809" t="s">
        <v>69</v>
      </c>
      <c r="L809">
        <v>1</v>
      </c>
      <c r="M809" t="s">
        <v>70</v>
      </c>
      <c r="N809" s="4" t="s">
        <v>71</v>
      </c>
      <c r="O809" s="2">
        <v>766.5213299311398</v>
      </c>
      <c r="P809" s="1" t="str">
        <f t="shared" si="61"/>
        <v>164480213</v>
      </c>
      <c r="Q809">
        <v>1</v>
      </c>
      <c r="R809">
        <v>0</v>
      </c>
      <c r="S809" s="1" t="str">
        <f t="shared" si="62"/>
        <v>202891840</v>
      </c>
      <c r="T809">
        <v>1</v>
      </c>
      <c r="U809" t="s">
        <v>69</v>
      </c>
      <c r="V809" t="s">
        <v>67</v>
      </c>
      <c r="W809" t="s">
        <v>65</v>
      </c>
      <c r="X809" s="4">
        <v>0</v>
      </c>
      <c r="Y809">
        <v>-1000</v>
      </c>
      <c r="Z809" t="s">
        <v>69</v>
      </c>
      <c r="AA809">
        <v>0</v>
      </c>
      <c r="AB809">
        <v>300</v>
      </c>
      <c r="AC809" s="4">
        <v>69.003996217499605</v>
      </c>
      <c r="AD809" t="s">
        <v>69</v>
      </c>
      <c r="AE809" s="4" t="s">
        <v>71</v>
      </c>
      <c r="AF809" t="s">
        <v>72</v>
      </c>
      <c r="AG809">
        <v>1</v>
      </c>
      <c r="AH809" t="s">
        <v>65</v>
      </c>
      <c r="AI809" s="1" t="str">
        <f t="shared" si="63"/>
        <v>246470712</v>
      </c>
      <c r="AJ809" t="s">
        <v>68</v>
      </c>
      <c r="AK809" s="4">
        <v>20.434414420115456</v>
      </c>
      <c r="AL809">
        <v>-1000</v>
      </c>
      <c r="AM809">
        <v>-1000</v>
      </c>
      <c r="AN809" t="s">
        <v>73</v>
      </c>
      <c r="AO809" t="s">
        <v>69</v>
      </c>
      <c r="AP809" s="4" t="s">
        <v>71</v>
      </c>
      <c r="AQ809">
        <v>1</v>
      </c>
      <c r="AR809">
        <v>184263</v>
      </c>
      <c r="AS809">
        <v>1</v>
      </c>
      <c r="AT809">
        <v>0</v>
      </c>
      <c r="AU809" t="s">
        <v>65</v>
      </c>
      <c r="AV809" t="s">
        <v>68</v>
      </c>
      <c r="AW809" s="4" t="s">
        <v>71</v>
      </c>
      <c r="AX809" s="2" t="s">
        <v>67</v>
      </c>
      <c r="AY809">
        <v>10</v>
      </c>
      <c r="AZ809" s="1" t="str">
        <f t="shared" si="64"/>
        <v>204703855</v>
      </c>
      <c r="BA809" s="4">
        <v>9.9180731844829282</v>
      </c>
      <c r="BB809" t="s">
        <v>67</v>
      </c>
      <c r="BC809">
        <v>0</v>
      </c>
      <c r="BD809">
        <v>-1000</v>
      </c>
      <c r="BE809" t="s">
        <v>69</v>
      </c>
      <c r="BF809" t="s">
        <v>67</v>
      </c>
      <c r="BG809">
        <v>-1000</v>
      </c>
      <c r="BH809" s="4" t="s">
        <v>71</v>
      </c>
      <c r="BI809" s="4" t="s">
        <v>71</v>
      </c>
      <c r="BJ809" t="s">
        <v>68</v>
      </c>
      <c r="BK809">
        <v>0</v>
      </c>
      <c r="BL809">
        <v>0</v>
      </c>
      <c r="BM809" t="s">
        <v>67</v>
      </c>
    </row>
    <row r="810" spans="1:65" x14ac:dyDescent="0.35">
      <c r="A810" s="3">
        <v>44684.805555555555</v>
      </c>
      <c r="B810" t="s">
        <v>65</v>
      </c>
      <c r="C810" t="s">
        <v>66</v>
      </c>
      <c r="D810" t="s">
        <v>67</v>
      </c>
      <c r="E810" t="s">
        <v>65</v>
      </c>
      <c r="F810" s="1" t="str">
        <f t="shared" si="60"/>
        <v>160901160</v>
      </c>
      <c r="G810" s="1">
        <v>3600</v>
      </c>
      <c r="H810" t="s">
        <v>68</v>
      </c>
      <c r="I810" s="4">
        <v>344.94107814750379</v>
      </c>
      <c r="J810" t="s">
        <v>68</v>
      </c>
      <c r="K810" t="s">
        <v>69</v>
      </c>
      <c r="L810">
        <v>1</v>
      </c>
      <c r="M810" t="s">
        <v>70</v>
      </c>
      <c r="N810" s="4" t="s">
        <v>71</v>
      </c>
      <c r="O810" s="2">
        <v>749.00527851036134</v>
      </c>
      <c r="P810" s="1" t="str">
        <f t="shared" si="61"/>
        <v>164480213</v>
      </c>
      <c r="Q810">
        <v>1</v>
      </c>
      <c r="R810">
        <v>0</v>
      </c>
      <c r="S810" s="1" t="str">
        <f t="shared" si="62"/>
        <v>202891840</v>
      </c>
      <c r="T810">
        <v>1</v>
      </c>
      <c r="U810" t="s">
        <v>69</v>
      </c>
      <c r="V810" t="s">
        <v>67</v>
      </c>
      <c r="W810" t="s">
        <v>65</v>
      </c>
      <c r="X810" s="4">
        <v>0</v>
      </c>
      <c r="Y810">
        <v>-1000</v>
      </c>
      <c r="Z810" t="s">
        <v>69</v>
      </c>
      <c r="AA810">
        <v>0</v>
      </c>
      <c r="AB810">
        <v>300</v>
      </c>
      <c r="AC810" s="4">
        <v>72.763942883699059</v>
      </c>
      <c r="AD810" t="s">
        <v>69</v>
      </c>
      <c r="AE810" s="4" t="s">
        <v>71</v>
      </c>
      <c r="AF810" t="s">
        <v>72</v>
      </c>
      <c r="AG810">
        <v>1</v>
      </c>
      <c r="AH810" t="s">
        <v>65</v>
      </c>
      <c r="AI810" s="1" t="str">
        <f t="shared" si="63"/>
        <v>246470712</v>
      </c>
      <c r="AJ810" t="s">
        <v>68</v>
      </c>
      <c r="AK810" s="4">
        <v>19.427546230885994</v>
      </c>
      <c r="AL810">
        <v>-1000</v>
      </c>
      <c r="AM810">
        <v>-1000</v>
      </c>
      <c r="AN810" t="s">
        <v>73</v>
      </c>
      <c r="AO810" t="s">
        <v>69</v>
      </c>
      <c r="AP810" s="4" t="s">
        <v>71</v>
      </c>
      <c r="AQ810">
        <v>1</v>
      </c>
      <c r="AR810">
        <v>184264</v>
      </c>
      <c r="AS810">
        <v>1</v>
      </c>
      <c r="AT810">
        <v>0</v>
      </c>
      <c r="AU810" t="s">
        <v>65</v>
      </c>
      <c r="AV810" t="s">
        <v>68</v>
      </c>
      <c r="AW810" s="4" t="s">
        <v>71</v>
      </c>
      <c r="AX810" s="2" t="s">
        <v>67</v>
      </c>
      <c r="AY810">
        <v>10</v>
      </c>
      <c r="AZ810" s="1" t="str">
        <f t="shared" si="64"/>
        <v>204703855</v>
      </c>
      <c r="BA810" s="4">
        <v>7.8174029261508</v>
      </c>
      <c r="BB810" t="s">
        <v>67</v>
      </c>
      <c r="BC810">
        <v>0</v>
      </c>
      <c r="BD810">
        <v>-1000</v>
      </c>
      <c r="BE810" t="s">
        <v>69</v>
      </c>
      <c r="BF810" t="s">
        <v>67</v>
      </c>
      <c r="BG810">
        <v>-1000</v>
      </c>
      <c r="BH810" s="4" t="s">
        <v>71</v>
      </c>
      <c r="BI810" s="4" t="s">
        <v>71</v>
      </c>
      <c r="BJ810" t="s">
        <v>68</v>
      </c>
      <c r="BK810">
        <v>0</v>
      </c>
      <c r="BL810">
        <v>0</v>
      </c>
      <c r="BM810" t="s">
        <v>67</v>
      </c>
    </row>
    <row r="811" spans="1:65" x14ac:dyDescent="0.35">
      <c r="A811" s="3">
        <v>44684.809027777781</v>
      </c>
      <c r="B811" t="s">
        <v>65</v>
      </c>
      <c r="C811" t="s">
        <v>66</v>
      </c>
      <c r="D811" t="s">
        <v>67</v>
      </c>
      <c r="E811" t="s">
        <v>65</v>
      </c>
      <c r="F811" s="1" t="str">
        <f t="shared" si="60"/>
        <v>160901160</v>
      </c>
      <c r="G811" s="1">
        <v>3600</v>
      </c>
      <c r="H811" t="s">
        <v>68</v>
      </c>
      <c r="I811" s="4">
        <v>351.25224862337353</v>
      </c>
      <c r="J811" t="s">
        <v>68</v>
      </c>
      <c r="K811" t="s">
        <v>69</v>
      </c>
      <c r="L811">
        <v>1</v>
      </c>
      <c r="M811" t="s">
        <v>70</v>
      </c>
      <c r="N811" s="4" t="s">
        <v>71</v>
      </c>
      <c r="O811" s="2">
        <v>734.62898187382416</v>
      </c>
      <c r="P811" s="1" t="str">
        <f t="shared" si="61"/>
        <v>164480213</v>
      </c>
      <c r="Q811">
        <v>1</v>
      </c>
      <c r="R811">
        <v>0</v>
      </c>
      <c r="S811" s="1" t="str">
        <f t="shared" si="62"/>
        <v>202891840</v>
      </c>
      <c r="T811">
        <v>1</v>
      </c>
      <c r="U811" t="s">
        <v>69</v>
      </c>
      <c r="V811" t="s">
        <v>67</v>
      </c>
      <c r="W811" t="s">
        <v>65</v>
      </c>
      <c r="X811" s="4">
        <v>0</v>
      </c>
      <c r="Y811">
        <v>-1000</v>
      </c>
      <c r="Z811" t="s">
        <v>69</v>
      </c>
      <c r="AA811">
        <v>0</v>
      </c>
      <c r="AB811">
        <v>300</v>
      </c>
      <c r="AC811" s="4">
        <v>81.782354743076411</v>
      </c>
      <c r="AD811" t="s">
        <v>69</v>
      </c>
      <c r="AE811" s="4" t="s">
        <v>71</v>
      </c>
      <c r="AF811" t="s">
        <v>72</v>
      </c>
      <c r="AG811">
        <v>1</v>
      </c>
      <c r="AH811" t="s">
        <v>65</v>
      </c>
      <c r="AI811" s="1" t="str">
        <f t="shared" si="63"/>
        <v>246470712</v>
      </c>
      <c r="AJ811" t="s">
        <v>68</v>
      </c>
      <c r="AK811" s="4">
        <v>22.536149994616277</v>
      </c>
      <c r="AL811">
        <v>-1000</v>
      </c>
      <c r="AM811">
        <v>-1000</v>
      </c>
      <c r="AN811" t="s">
        <v>73</v>
      </c>
      <c r="AO811" t="s">
        <v>69</v>
      </c>
      <c r="AP811" s="4" t="s">
        <v>71</v>
      </c>
      <c r="AQ811">
        <v>1</v>
      </c>
      <c r="AR811">
        <v>184265</v>
      </c>
      <c r="AS811">
        <v>1</v>
      </c>
      <c r="AT811">
        <v>0</v>
      </c>
      <c r="AU811" t="s">
        <v>65</v>
      </c>
      <c r="AV811" t="s">
        <v>68</v>
      </c>
      <c r="AW811" s="4" t="s">
        <v>71</v>
      </c>
      <c r="AX811" s="2" t="s">
        <v>67</v>
      </c>
      <c r="AY811">
        <v>10</v>
      </c>
      <c r="AZ811" s="1" t="str">
        <f t="shared" si="64"/>
        <v>204703855</v>
      </c>
      <c r="BA811" s="4">
        <v>9.7508434400726181</v>
      </c>
      <c r="BB811" t="s">
        <v>67</v>
      </c>
      <c r="BC811">
        <v>0</v>
      </c>
      <c r="BD811">
        <v>-1000</v>
      </c>
      <c r="BE811" t="s">
        <v>69</v>
      </c>
      <c r="BF811" t="s">
        <v>67</v>
      </c>
      <c r="BG811">
        <v>-1000</v>
      </c>
      <c r="BH811" s="4" t="s">
        <v>71</v>
      </c>
      <c r="BI811" s="4" t="s">
        <v>71</v>
      </c>
      <c r="BJ811" t="s">
        <v>68</v>
      </c>
      <c r="BK811">
        <v>0</v>
      </c>
      <c r="BL811">
        <v>0</v>
      </c>
      <c r="BM811" t="s">
        <v>67</v>
      </c>
    </row>
    <row r="812" spans="1:65" x14ac:dyDescent="0.35">
      <c r="A812" s="3">
        <v>44684.8125</v>
      </c>
      <c r="B812" t="s">
        <v>65</v>
      </c>
      <c r="C812" t="s">
        <v>66</v>
      </c>
      <c r="D812" t="s">
        <v>67</v>
      </c>
      <c r="E812" t="s">
        <v>65</v>
      </c>
      <c r="F812" s="1" t="str">
        <f t="shared" si="60"/>
        <v>160901160</v>
      </c>
      <c r="G812" s="1">
        <v>3600</v>
      </c>
      <c r="H812" t="s">
        <v>68</v>
      </c>
      <c r="I812" s="4">
        <v>351.72892068296193</v>
      </c>
      <c r="J812" t="s">
        <v>68</v>
      </c>
      <c r="K812" t="s">
        <v>69</v>
      </c>
      <c r="L812">
        <v>1</v>
      </c>
      <c r="M812" t="s">
        <v>70</v>
      </c>
      <c r="N812" s="4" t="s">
        <v>71</v>
      </c>
      <c r="O812" s="2">
        <v>841.48504343396064</v>
      </c>
      <c r="P812" s="1" t="str">
        <f t="shared" si="61"/>
        <v>164480213</v>
      </c>
      <c r="Q812">
        <v>1</v>
      </c>
      <c r="R812">
        <v>0</v>
      </c>
      <c r="S812" s="1" t="str">
        <f t="shared" si="62"/>
        <v>202891840</v>
      </c>
      <c r="T812">
        <v>1</v>
      </c>
      <c r="U812" t="s">
        <v>69</v>
      </c>
      <c r="V812" t="s">
        <v>67</v>
      </c>
      <c r="W812" t="s">
        <v>65</v>
      </c>
      <c r="X812" s="4">
        <v>0</v>
      </c>
      <c r="Y812">
        <v>-1000</v>
      </c>
      <c r="Z812" t="s">
        <v>69</v>
      </c>
      <c r="AA812">
        <v>0</v>
      </c>
      <c r="AB812">
        <v>300</v>
      </c>
      <c r="AC812" s="4">
        <v>78.625106951939898</v>
      </c>
      <c r="AD812" t="s">
        <v>69</v>
      </c>
      <c r="AE812" s="4" t="s">
        <v>71</v>
      </c>
      <c r="AF812" t="s">
        <v>72</v>
      </c>
      <c r="AG812">
        <v>1</v>
      </c>
      <c r="AH812" t="s">
        <v>65</v>
      </c>
      <c r="AI812" s="1" t="str">
        <f t="shared" si="63"/>
        <v>246470712</v>
      </c>
      <c r="AJ812" t="s">
        <v>68</v>
      </c>
      <c r="AK812" s="4">
        <v>23.280152183245832</v>
      </c>
      <c r="AL812">
        <v>-1000</v>
      </c>
      <c r="AM812">
        <v>-1000</v>
      </c>
      <c r="AN812" t="s">
        <v>73</v>
      </c>
      <c r="AO812" t="s">
        <v>69</v>
      </c>
      <c r="AP812" s="4" t="s">
        <v>71</v>
      </c>
      <c r="AQ812">
        <v>1</v>
      </c>
      <c r="AR812">
        <v>184266</v>
      </c>
      <c r="AS812">
        <v>1</v>
      </c>
      <c r="AT812">
        <v>0</v>
      </c>
      <c r="AU812" t="s">
        <v>65</v>
      </c>
      <c r="AV812" t="s">
        <v>68</v>
      </c>
      <c r="AW812" s="4" t="s">
        <v>71</v>
      </c>
      <c r="AX812" s="2" t="s">
        <v>67</v>
      </c>
      <c r="AY812">
        <v>10</v>
      </c>
      <c r="AZ812" s="1" t="str">
        <f t="shared" si="64"/>
        <v>204703855</v>
      </c>
      <c r="BA812" s="4">
        <v>10.159677640693412</v>
      </c>
      <c r="BB812" t="s">
        <v>67</v>
      </c>
      <c r="BC812">
        <v>0</v>
      </c>
      <c r="BD812">
        <v>-1000</v>
      </c>
      <c r="BE812" t="s">
        <v>69</v>
      </c>
      <c r="BF812" t="s">
        <v>67</v>
      </c>
      <c r="BG812">
        <v>-1000</v>
      </c>
      <c r="BH812" s="4" t="s">
        <v>71</v>
      </c>
      <c r="BI812" s="4" t="s">
        <v>71</v>
      </c>
      <c r="BJ812" t="s">
        <v>68</v>
      </c>
      <c r="BK812">
        <v>0</v>
      </c>
      <c r="BL812">
        <v>0</v>
      </c>
      <c r="BM812" t="s">
        <v>67</v>
      </c>
    </row>
    <row r="813" spans="1:65" x14ac:dyDescent="0.35">
      <c r="A813" s="3">
        <v>44684.815972222219</v>
      </c>
      <c r="B813" t="s">
        <v>65</v>
      </c>
      <c r="C813" t="s">
        <v>66</v>
      </c>
      <c r="D813" t="s">
        <v>67</v>
      </c>
      <c r="E813" t="s">
        <v>65</v>
      </c>
      <c r="F813" s="1" t="str">
        <f t="shared" si="60"/>
        <v>160901160</v>
      </c>
      <c r="G813" s="1">
        <v>3600</v>
      </c>
      <c r="H813" t="s">
        <v>68</v>
      </c>
      <c r="I813" s="4">
        <v>349.13646268722147</v>
      </c>
      <c r="J813" t="s">
        <v>68</v>
      </c>
      <c r="K813" t="s">
        <v>69</v>
      </c>
      <c r="L813">
        <v>1</v>
      </c>
      <c r="M813" t="s">
        <v>70</v>
      </c>
      <c r="N813" s="4" t="s">
        <v>71</v>
      </c>
      <c r="O813" s="2">
        <v>848.79922470173369</v>
      </c>
      <c r="P813" s="1" t="str">
        <f t="shared" si="61"/>
        <v>164480213</v>
      </c>
      <c r="Q813">
        <v>1</v>
      </c>
      <c r="R813">
        <v>0</v>
      </c>
      <c r="S813" s="1" t="str">
        <f t="shared" si="62"/>
        <v>202891840</v>
      </c>
      <c r="T813">
        <v>1</v>
      </c>
      <c r="U813" t="s">
        <v>69</v>
      </c>
      <c r="V813" t="s">
        <v>67</v>
      </c>
      <c r="W813" t="s">
        <v>65</v>
      </c>
      <c r="X813" s="4">
        <v>0</v>
      </c>
      <c r="Y813">
        <v>-1000</v>
      </c>
      <c r="Z813" t="s">
        <v>69</v>
      </c>
      <c r="AA813">
        <v>0</v>
      </c>
      <c r="AB813">
        <v>300</v>
      </c>
      <c r="AC813" s="4">
        <v>73.478467033729558</v>
      </c>
      <c r="AD813" t="s">
        <v>69</v>
      </c>
      <c r="AE813" s="4" t="s">
        <v>71</v>
      </c>
      <c r="AF813" t="s">
        <v>72</v>
      </c>
      <c r="AG813">
        <v>1</v>
      </c>
      <c r="AH813" t="s">
        <v>65</v>
      </c>
      <c r="AI813" s="1" t="str">
        <f t="shared" si="63"/>
        <v>246470712</v>
      </c>
      <c r="AJ813" t="s">
        <v>68</v>
      </c>
      <c r="AK813" s="4">
        <v>14.610468953178142</v>
      </c>
      <c r="AL813">
        <v>-1000</v>
      </c>
      <c r="AM813">
        <v>-1000</v>
      </c>
      <c r="AN813" t="s">
        <v>73</v>
      </c>
      <c r="AO813" t="s">
        <v>69</v>
      </c>
      <c r="AP813" s="4" t="s">
        <v>71</v>
      </c>
      <c r="AQ813">
        <v>1</v>
      </c>
      <c r="AR813">
        <v>184267</v>
      </c>
      <c r="AS813">
        <v>1</v>
      </c>
      <c r="AT813">
        <v>0</v>
      </c>
      <c r="AU813" t="s">
        <v>65</v>
      </c>
      <c r="AV813" t="s">
        <v>68</v>
      </c>
      <c r="AW813" s="4" t="s">
        <v>71</v>
      </c>
      <c r="AX813" s="2" t="s">
        <v>67</v>
      </c>
      <c r="AY813">
        <v>10</v>
      </c>
      <c r="AZ813" s="1" t="str">
        <f t="shared" si="64"/>
        <v>204703855</v>
      </c>
      <c r="BA813" s="4">
        <v>15.548556085091631</v>
      </c>
      <c r="BB813" t="s">
        <v>67</v>
      </c>
      <c r="BC813">
        <v>0</v>
      </c>
      <c r="BD813">
        <v>-1000</v>
      </c>
      <c r="BE813" t="s">
        <v>69</v>
      </c>
      <c r="BF813" t="s">
        <v>67</v>
      </c>
      <c r="BG813">
        <v>-1000</v>
      </c>
      <c r="BH813" s="4" t="s">
        <v>71</v>
      </c>
      <c r="BI813" s="4" t="s">
        <v>71</v>
      </c>
      <c r="BJ813" t="s">
        <v>68</v>
      </c>
      <c r="BK813">
        <v>0</v>
      </c>
      <c r="BL813">
        <v>0</v>
      </c>
      <c r="BM813" t="s">
        <v>67</v>
      </c>
    </row>
    <row r="814" spans="1:65" x14ac:dyDescent="0.35">
      <c r="A814" s="3">
        <v>44684.819444444445</v>
      </c>
      <c r="B814" t="s">
        <v>65</v>
      </c>
      <c r="C814" t="s">
        <v>66</v>
      </c>
      <c r="D814" t="s">
        <v>67</v>
      </c>
      <c r="E814" t="s">
        <v>65</v>
      </c>
      <c r="F814" s="1" t="str">
        <f t="shared" si="60"/>
        <v>160901160</v>
      </c>
      <c r="G814" s="1">
        <v>3600</v>
      </c>
      <c r="H814" t="s">
        <v>68</v>
      </c>
      <c r="I814" s="4">
        <v>350.25528427338725</v>
      </c>
      <c r="J814" t="s">
        <v>68</v>
      </c>
      <c r="K814" t="s">
        <v>69</v>
      </c>
      <c r="L814">
        <v>1</v>
      </c>
      <c r="M814" t="s">
        <v>70</v>
      </c>
      <c r="N814" s="4" t="s">
        <v>71</v>
      </c>
      <c r="O814" s="2">
        <v>743.47611125930644</v>
      </c>
      <c r="P814" s="1" t="str">
        <f t="shared" si="61"/>
        <v>164480213</v>
      </c>
      <c r="Q814">
        <v>1</v>
      </c>
      <c r="R814">
        <v>0</v>
      </c>
      <c r="S814" s="1" t="str">
        <f t="shared" si="62"/>
        <v>202891840</v>
      </c>
      <c r="T814">
        <v>1</v>
      </c>
      <c r="U814" t="s">
        <v>69</v>
      </c>
      <c r="V814" t="s">
        <v>67</v>
      </c>
      <c r="W814" t="s">
        <v>65</v>
      </c>
      <c r="X814" s="4">
        <v>0</v>
      </c>
      <c r="Y814">
        <v>-1000</v>
      </c>
      <c r="Z814" t="s">
        <v>69</v>
      </c>
      <c r="AA814">
        <v>0</v>
      </c>
      <c r="AB814">
        <v>300</v>
      </c>
      <c r="AC814" s="4">
        <v>82.966052772254315</v>
      </c>
      <c r="AD814" t="s">
        <v>69</v>
      </c>
      <c r="AE814" s="4" t="s">
        <v>71</v>
      </c>
      <c r="AF814" t="s">
        <v>72</v>
      </c>
      <c r="AG814">
        <v>1</v>
      </c>
      <c r="AH814" t="s">
        <v>65</v>
      </c>
      <c r="AI814" s="1" t="str">
        <f t="shared" si="63"/>
        <v>246470712</v>
      </c>
      <c r="AJ814" t="s">
        <v>68</v>
      </c>
      <c r="AK814" s="4">
        <v>16.185533163930636</v>
      </c>
      <c r="AL814">
        <v>-1000</v>
      </c>
      <c r="AM814">
        <v>-1000</v>
      </c>
      <c r="AN814" t="s">
        <v>73</v>
      </c>
      <c r="AO814" t="s">
        <v>69</v>
      </c>
      <c r="AP814" s="4" t="s">
        <v>71</v>
      </c>
      <c r="AQ814">
        <v>1</v>
      </c>
      <c r="AR814">
        <v>184268</v>
      </c>
      <c r="AS814">
        <v>1</v>
      </c>
      <c r="AT814">
        <v>0</v>
      </c>
      <c r="AU814" t="s">
        <v>65</v>
      </c>
      <c r="AV814" t="s">
        <v>68</v>
      </c>
      <c r="AW814" s="4" t="s">
        <v>71</v>
      </c>
      <c r="AX814" s="2" t="s">
        <v>67</v>
      </c>
      <c r="AY814">
        <v>10</v>
      </c>
      <c r="AZ814" s="1" t="str">
        <f t="shared" si="64"/>
        <v>204703855</v>
      </c>
      <c r="BA814" s="4">
        <v>9.8152490241849701</v>
      </c>
      <c r="BB814" t="s">
        <v>67</v>
      </c>
      <c r="BC814">
        <v>0</v>
      </c>
      <c r="BD814">
        <v>-1000</v>
      </c>
      <c r="BE814" t="s">
        <v>69</v>
      </c>
      <c r="BF814" t="s">
        <v>67</v>
      </c>
      <c r="BG814">
        <v>-1000</v>
      </c>
      <c r="BH814" s="4" t="s">
        <v>71</v>
      </c>
      <c r="BI814" s="4" t="s">
        <v>71</v>
      </c>
      <c r="BJ814" t="s">
        <v>68</v>
      </c>
      <c r="BK814">
        <v>0</v>
      </c>
      <c r="BL814">
        <v>0</v>
      </c>
      <c r="BM814" t="s">
        <v>67</v>
      </c>
    </row>
    <row r="815" spans="1:65" x14ac:dyDescent="0.35">
      <c r="A815" s="3">
        <v>44684.822916666664</v>
      </c>
      <c r="B815" t="s">
        <v>65</v>
      </c>
      <c r="C815" t="s">
        <v>66</v>
      </c>
      <c r="D815" t="s">
        <v>67</v>
      </c>
      <c r="E815" t="s">
        <v>65</v>
      </c>
      <c r="F815" s="1" t="str">
        <f t="shared" si="60"/>
        <v>160901160</v>
      </c>
      <c r="G815" s="1">
        <v>3600</v>
      </c>
      <c r="H815" t="s">
        <v>68</v>
      </c>
      <c r="I815" s="4">
        <v>350.06648062058156</v>
      </c>
      <c r="J815" t="s">
        <v>68</v>
      </c>
      <c r="K815" t="s">
        <v>69</v>
      </c>
      <c r="L815">
        <v>1</v>
      </c>
      <c r="M815" t="s">
        <v>70</v>
      </c>
      <c r="N815" s="4" t="s">
        <v>71</v>
      </c>
      <c r="O815" s="2">
        <v>726.99259023160425</v>
      </c>
      <c r="P815" s="1" t="str">
        <f t="shared" si="61"/>
        <v>164480213</v>
      </c>
      <c r="Q815">
        <v>1</v>
      </c>
      <c r="R815">
        <v>0</v>
      </c>
      <c r="S815" s="1" t="str">
        <f t="shared" si="62"/>
        <v>202891840</v>
      </c>
      <c r="T815">
        <v>1</v>
      </c>
      <c r="U815" t="s">
        <v>69</v>
      </c>
      <c r="V815" t="s">
        <v>67</v>
      </c>
      <c r="W815" t="s">
        <v>65</v>
      </c>
      <c r="X815" s="4">
        <v>0</v>
      </c>
      <c r="Y815">
        <v>-1000</v>
      </c>
      <c r="Z815" t="s">
        <v>69</v>
      </c>
      <c r="AA815">
        <v>0</v>
      </c>
      <c r="AB815">
        <v>300</v>
      </c>
      <c r="AC815" s="4">
        <v>76.027942936196922</v>
      </c>
      <c r="AD815" t="s">
        <v>69</v>
      </c>
      <c r="AE815" s="4" t="s">
        <v>71</v>
      </c>
      <c r="AF815" t="s">
        <v>72</v>
      </c>
      <c r="AG815">
        <v>1</v>
      </c>
      <c r="AH815" t="s">
        <v>65</v>
      </c>
      <c r="AI815" s="1" t="str">
        <f t="shared" si="63"/>
        <v>246470712</v>
      </c>
      <c r="AJ815" t="s">
        <v>68</v>
      </c>
      <c r="AK815" s="4">
        <v>12.771463674868659</v>
      </c>
      <c r="AL815">
        <v>-1000</v>
      </c>
      <c r="AM815">
        <v>-1000</v>
      </c>
      <c r="AN815" t="s">
        <v>73</v>
      </c>
      <c r="AO815" t="s">
        <v>69</v>
      </c>
      <c r="AP815" s="4" t="s">
        <v>71</v>
      </c>
      <c r="AQ815">
        <v>1</v>
      </c>
      <c r="AR815">
        <v>184269</v>
      </c>
      <c r="AS815">
        <v>1</v>
      </c>
      <c r="AT815">
        <v>0</v>
      </c>
      <c r="AU815" t="s">
        <v>65</v>
      </c>
      <c r="AV815" t="s">
        <v>68</v>
      </c>
      <c r="AW815" s="4" t="s">
        <v>71</v>
      </c>
      <c r="AX815" s="2" t="s">
        <v>67</v>
      </c>
      <c r="AY815">
        <v>10</v>
      </c>
      <c r="AZ815" s="1" t="str">
        <f t="shared" si="64"/>
        <v>204703855</v>
      </c>
      <c r="BA815" s="4">
        <v>14.205889198711379</v>
      </c>
      <c r="BB815" t="s">
        <v>67</v>
      </c>
      <c r="BC815">
        <v>0</v>
      </c>
      <c r="BD815">
        <v>-1000</v>
      </c>
      <c r="BE815" t="s">
        <v>69</v>
      </c>
      <c r="BF815" t="s">
        <v>67</v>
      </c>
      <c r="BG815">
        <v>-1000</v>
      </c>
      <c r="BH815" s="4" t="s">
        <v>71</v>
      </c>
      <c r="BI815" s="4" t="s">
        <v>71</v>
      </c>
      <c r="BJ815" t="s">
        <v>68</v>
      </c>
      <c r="BK815">
        <v>0</v>
      </c>
      <c r="BL815">
        <v>0</v>
      </c>
      <c r="BM815" t="s">
        <v>67</v>
      </c>
    </row>
    <row r="816" spans="1:65" x14ac:dyDescent="0.35">
      <c r="A816" s="3">
        <v>44684.826388888891</v>
      </c>
      <c r="B816" t="s">
        <v>65</v>
      </c>
      <c r="C816" t="s">
        <v>66</v>
      </c>
      <c r="D816" t="s">
        <v>67</v>
      </c>
      <c r="E816" t="s">
        <v>65</v>
      </c>
      <c r="F816" s="1" t="str">
        <f t="shared" si="60"/>
        <v>160901160</v>
      </c>
      <c r="G816" s="1">
        <v>3600</v>
      </c>
      <c r="H816" t="s">
        <v>68</v>
      </c>
      <c r="I816" s="4">
        <v>353.07797497653399</v>
      </c>
      <c r="J816" t="s">
        <v>68</v>
      </c>
      <c r="K816" t="s">
        <v>69</v>
      </c>
      <c r="L816">
        <v>1</v>
      </c>
      <c r="M816" t="s">
        <v>70</v>
      </c>
      <c r="N816" s="4" t="s">
        <v>71</v>
      </c>
      <c r="O816" s="2">
        <v>817.99293030520414</v>
      </c>
      <c r="P816" s="1" t="str">
        <f t="shared" si="61"/>
        <v>164480213</v>
      </c>
      <c r="Q816">
        <v>1</v>
      </c>
      <c r="R816">
        <v>0</v>
      </c>
      <c r="S816" s="1" t="str">
        <f t="shared" si="62"/>
        <v>202891840</v>
      </c>
      <c r="T816">
        <v>1</v>
      </c>
      <c r="U816" t="s">
        <v>69</v>
      </c>
      <c r="V816" t="s">
        <v>67</v>
      </c>
      <c r="W816" t="s">
        <v>65</v>
      </c>
      <c r="X816" s="4">
        <v>0</v>
      </c>
      <c r="Y816">
        <v>-1000</v>
      </c>
      <c r="Z816" t="s">
        <v>69</v>
      </c>
      <c r="AA816">
        <v>0</v>
      </c>
      <c r="AB816">
        <v>300</v>
      </c>
      <c r="AC816" s="4">
        <v>67.524817739385441</v>
      </c>
      <c r="AD816" t="s">
        <v>69</v>
      </c>
      <c r="AE816" s="4" t="s">
        <v>71</v>
      </c>
      <c r="AF816" t="s">
        <v>72</v>
      </c>
      <c r="AG816">
        <v>1</v>
      </c>
      <c r="AH816" t="s">
        <v>65</v>
      </c>
      <c r="AI816" s="1" t="str">
        <f t="shared" si="63"/>
        <v>246470712</v>
      </c>
      <c r="AJ816" t="s">
        <v>68</v>
      </c>
      <c r="AK816" s="4">
        <v>13.436014764857093</v>
      </c>
      <c r="AL816">
        <v>-1000</v>
      </c>
      <c r="AM816">
        <v>-1000</v>
      </c>
      <c r="AN816" t="s">
        <v>73</v>
      </c>
      <c r="AO816" t="s">
        <v>69</v>
      </c>
      <c r="AP816" s="4" t="s">
        <v>71</v>
      </c>
      <c r="AQ816">
        <v>1</v>
      </c>
      <c r="AR816">
        <v>184270</v>
      </c>
      <c r="AS816">
        <v>1</v>
      </c>
      <c r="AT816">
        <v>0</v>
      </c>
      <c r="AU816" t="s">
        <v>65</v>
      </c>
      <c r="AV816" t="s">
        <v>68</v>
      </c>
      <c r="AW816" s="4" t="s">
        <v>71</v>
      </c>
      <c r="AX816" s="2" t="s">
        <v>67</v>
      </c>
      <c r="AY816">
        <v>10</v>
      </c>
      <c r="AZ816" s="1" t="str">
        <f t="shared" si="64"/>
        <v>204703855</v>
      </c>
      <c r="BA816" s="4">
        <v>17.800848914303653</v>
      </c>
      <c r="BB816" t="s">
        <v>67</v>
      </c>
      <c r="BC816">
        <v>0</v>
      </c>
      <c r="BD816">
        <v>-1000</v>
      </c>
      <c r="BE816" t="s">
        <v>69</v>
      </c>
      <c r="BF816" t="s">
        <v>67</v>
      </c>
      <c r="BG816">
        <v>-1000</v>
      </c>
      <c r="BH816" s="4" t="s">
        <v>71</v>
      </c>
      <c r="BI816" s="4" t="s">
        <v>71</v>
      </c>
      <c r="BJ816" t="s">
        <v>68</v>
      </c>
      <c r="BK816">
        <v>0</v>
      </c>
      <c r="BL816">
        <v>0</v>
      </c>
      <c r="BM816" t="s">
        <v>67</v>
      </c>
    </row>
    <row r="817" spans="1:65" x14ac:dyDescent="0.35">
      <c r="A817" s="3">
        <v>44684.829861111109</v>
      </c>
      <c r="B817" t="s">
        <v>65</v>
      </c>
      <c r="C817" t="s">
        <v>66</v>
      </c>
      <c r="D817" t="s">
        <v>67</v>
      </c>
      <c r="E817" t="s">
        <v>65</v>
      </c>
      <c r="F817" s="1" t="str">
        <f t="shared" si="60"/>
        <v>160901160</v>
      </c>
      <c r="G817" s="1">
        <v>3600</v>
      </c>
      <c r="H817" t="s">
        <v>68</v>
      </c>
      <c r="I817" s="4">
        <v>357.98983722896389</v>
      </c>
      <c r="J817" t="s">
        <v>68</v>
      </c>
      <c r="K817" t="s">
        <v>69</v>
      </c>
      <c r="L817">
        <v>1</v>
      </c>
      <c r="M817" t="s">
        <v>70</v>
      </c>
      <c r="N817" s="4" t="s">
        <v>71</v>
      </c>
      <c r="O817" s="2">
        <v>742.92166536314664</v>
      </c>
      <c r="P817" s="1" t="str">
        <f t="shared" si="61"/>
        <v>164480213</v>
      </c>
      <c r="Q817">
        <v>1</v>
      </c>
      <c r="R817">
        <v>0</v>
      </c>
      <c r="S817" s="1" t="str">
        <f t="shared" si="62"/>
        <v>202891840</v>
      </c>
      <c r="T817">
        <v>1</v>
      </c>
      <c r="U817" t="s">
        <v>69</v>
      </c>
      <c r="V817" t="s">
        <v>67</v>
      </c>
      <c r="W817" t="s">
        <v>65</v>
      </c>
      <c r="X817" s="4">
        <v>0</v>
      </c>
      <c r="Y817">
        <v>-1000</v>
      </c>
      <c r="Z817" t="s">
        <v>69</v>
      </c>
      <c r="AA817">
        <v>0</v>
      </c>
      <c r="AB817">
        <v>300</v>
      </c>
      <c r="AC817" s="4">
        <v>68.362520116889769</v>
      </c>
      <c r="AD817" t="s">
        <v>69</v>
      </c>
      <c r="AE817" s="4" t="s">
        <v>71</v>
      </c>
      <c r="AF817" t="s">
        <v>72</v>
      </c>
      <c r="AG817">
        <v>1</v>
      </c>
      <c r="AH817" t="s">
        <v>65</v>
      </c>
      <c r="AI817" s="1" t="str">
        <f t="shared" si="63"/>
        <v>246470712</v>
      </c>
      <c r="AJ817" t="s">
        <v>68</v>
      </c>
      <c r="AK817" s="4">
        <v>11.832919171882333</v>
      </c>
      <c r="AL817">
        <v>-1000</v>
      </c>
      <c r="AM817">
        <v>-1000</v>
      </c>
      <c r="AN817" t="s">
        <v>73</v>
      </c>
      <c r="AO817" t="s">
        <v>69</v>
      </c>
      <c r="AP817" s="4" t="s">
        <v>71</v>
      </c>
      <c r="AQ817">
        <v>1</v>
      </c>
      <c r="AR817">
        <v>184271</v>
      </c>
      <c r="AS817">
        <v>1</v>
      </c>
      <c r="AT817">
        <v>0</v>
      </c>
      <c r="AU817" t="s">
        <v>65</v>
      </c>
      <c r="AV817" t="s">
        <v>68</v>
      </c>
      <c r="AW817" s="4" t="s">
        <v>71</v>
      </c>
      <c r="AX817" s="2" t="s">
        <v>67</v>
      </c>
      <c r="AY817">
        <v>10</v>
      </c>
      <c r="AZ817" s="1" t="str">
        <f t="shared" si="64"/>
        <v>204703855</v>
      </c>
      <c r="BA817" s="4">
        <v>17.246042788061477</v>
      </c>
      <c r="BB817" t="s">
        <v>67</v>
      </c>
      <c r="BC817">
        <v>0</v>
      </c>
      <c r="BD817">
        <v>-1000</v>
      </c>
      <c r="BE817" t="s">
        <v>69</v>
      </c>
      <c r="BF817" t="s">
        <v>67</v>
      </c>
      <c r="BG817">
        <v>-1000</v>
      </c>
      <c r="BH817" s="4" t="s">
        <v>71</v>
      </c>
      <c r="BI817" s="4" t="s">
        <v>71</v>
      </c>
      <c r="BJ817" t="s">
        <v>68</v>
      </c>
      <c r="BK817">
        <v>0</v>
      </c>
      <c r="BL817">
        <v>0</v>
      </c>
      <c r="BM817" t="s">
        <v>67</v>
      </c>
    </row>
    <row r="818" spans="1:65" x14ac:dyDescent="0.35">
      <c r="A818" s="3">
        <v>44684.833333333336</v>
      </c>
      <c r="B818" t="s">
        <v>65</v>
      </c>
      <c r="C818" t="s">
        <v>66</v>
      </c>
      <c r="D818" t="s">
        <v>67</v>
      </c>
      <c r="E818" t="s">
        <v>65</v>
      </c>
      <c r="F818" s="1" t="str">
        <f t="shared" si="60"/>
        <v>160901160</v>
      </c>
      <c r="G818" s="1">
        <v>3600</v>
      </c>
      <c r="H818" t="s">
        <v>68</v>
      </c>
      <c r="I818" s="4">
        <v>351.4491870732121</v>
      </c>
      <c r="J818" t="s">
        <v>68</v>
      </c>
      <c r="K818" t="s">
        <v>69</v>
      </c>
      <c r="L818">
        <v>1</v>
      </c>
      <c r="M818" t="s">
        <v>70</v>
      </c>
      <c r="N818" s="4" t="s">
        <v>71</v>
      </c>
      <c r="O818" s="2">
        <v>758.87900715956357</v>
      </c>
      <c r="P818" s="1" t="str">
        <f t="shared" si="61"/>
        <v>164480213</v>
      </c>
      <c r="Q818">
        <v>1</v>
      </c>
      <c r="R818">
        <v>0</v>
      </c>
      <c r="S818" s="1" t="str">
        <f t="shared" si="62"/>
        <v>202891840</v>
      </c>
      <c r="T818">
        <v>1</v>
      </c>
      <c r="U818" t="s">
        <v>69</v>
      </c>
      <c r="V818" t="s">
        <v>67</v>
      </c>
      <c r="W818" t="s">
        <v>65</v>
      </c>
      <c r="X818" s="4">
        <v>0</v>
      </c>
      <c r="Y818">
        <v>-1000</v>
      </c>
      <c r="Z818" t="s">
        <v>69</v>
      </c>
      <c r="AA818">
        <v>0</v>
      </c>
      <c r="AB818">
        <v>300</v>
      </c>
      <c r="AC818" s="4">
        <v>72.85267918680772</v>
      </c>
      <c r="AD818" t="s">
        <v>69</v>
      </c>
      <c r="AE818" s="4" t="s">
        <v>71</v>
      </c>
      <c r="AF818" t="s">
        <v>72</v>
      </c>
      <c r="AG818">
        <v>1</v>
      </c>
      <c r="AH818" t="s">
        <v>65</v>
      </c>
      <c r="AI818" s="1" t="str">
        <f t="shared" si="63"/>
        <v>246470712</v>
      </c>
      <c r="AJ818" t="s">
        <v>68</v>
      </c>
      <c r="AK818" s="4">
        <v>12.078646267459085</v>
      </c>
      <c r="AL818">
        <v>-1000</v>
      </c>
      <c r="AM818">
        <v>-1000</v>
      </c>
      <c r="AN818" t="s">
        <v>73</v>
      </c>
      <c r="AO818" t="s">
        <v>69</v>
      </c>
      <c r="AP818" s="4" t="s">
        <v>71</v>
      </c>
      <c r="AQ818">
        <v>1</v>
      </c>
      <c r="AR818">
        <v>184272</v>
      </c>
      <c r="AS818">
        <v>1</v>
      </c>
      <c r="AT818">
        <v>0</v>
      </c>
      <c r="AU818" t="s">
        <v>65</v>
      </c>
      <c r="AV818" t="s">
        <v>68</v>
      </c>
      <c r="AW818" s="4" t="s">
        <v>71</v>
      </c>
      <c r="AX818" s="2" t="s">
        <v>67</v>
      </c>
      <c r="AY818">
        <v>10</v>
      </c>
      <c r="AZ818" s="1" t="str">
        <f t="shared" si="64"/>
        <v>204703855</v>
      </c>
      <c r="BA818" s="4">
        <v>12.397274082969085</v>
      </c>
      <c r="BB818" t="s">
        <v>67</v>
      </c>
      <c r="BC818">
        <v>0</v>
      </c>
      <c r="BD818">
        <v>-1000</v>
      </c>
      <c r="BE818" t="s">
        <v>69</v>
      </c>
      <c r="BF818" t="s">
        <v>67</v>
      </c>
      <c r="BG818">
        <v>-1000</v>
      </c>
      <c r="BH818" s="4" t="s">
        <v>71</v>
      </c>
      <c r="BI818" s="4" t="s">
        <v>71</v>
      </c>
      <c r="BJ818" t="s">
        <v>68</v>
      </c>
      <c r="BK818">
        <v>0</v>
      </c>
      <c r="BL818">
        <v>0</v>
      </c>
      <c r="BM818" t="s">
        <v>67</v>
      </c>
    </row>
    <row r="819" spans="1:65" x14ac:dyDescent="0.35">
      <c r="A819" s="3">
        <v>44684.836805555555</v>
      </c>
      <c r="B819" t="s">
        <v>65</v>
      </c>
      <c r="C819" t="s">
        <v>66</v>
      </c>
      <c r="D819" t="s">
        <v>67</v>
      </c>
      <c r="E819" t="s">
        <v>65</v>
      </c>
      <c r="F819" s="1" t="str">
        <f t="shared" si="60"/>
        <v>160901160</v>
      </c>
      <c r="G819" s="1">
        <v>3600</v>
      </c>
      <c r="H819" t="s">
        <v>68</v>
      </c>
      <c r="I819" s="4">
        <v>347.43120606553481</v>
      </c>
      <c r="J819" t="s">
        <v>68</v>
      </c>
      <c r="K819" t="s">
        <v>69</v>
      </c>
      <c r="L819">
        <v>1</v>
      </c>
      <c r="M819" t="s">
        <v>70</v>
      </c>
      <c r="N819" s="4" t="s">
        <v>71</v>
      </c>
      <c r="O819" s="2">
        <v>768.29539153124495</v>
      </c>
      <c r="P819" s="1" t="str">
        <f t="shared" si="61"/>
        <v>164480213</v>
      </c>
      <c r="Q819">
        <v>1</v>
      </c>
      <c r="R819">
        <v>0</v>
      </c>
      <c r="S819" s="1" t="str">
        <f t="shared" si="62"/>
        <v>202891840</v>
      </c>
      <c r="T819">
        <v>1</v>
      </c>
      <c r="U819" t="s">
        <v>69</v>
      </c>
      <c r="V819" t="s">
        <v>67</v>
      </c>
      <c r="W819" t="s">
        <v>65</v>
      </c>
      <c r="X819" s="4">
        <v>0</v>
      </c>
      <c r="Y819">
        <v>-1000</v>
      </c>
      <c r="Z819" t="s">
        <v>69</v>
      </c>
      <c r="AA819">
        <v>0</v>
      </c>
      <c r="AB819">
        <v>300</v>
      </c>
      <c r="AC819" s="4">
        <v>79.007154884013872</v>
      </c>
      <c r="AD819" t="s">
        <v>69</v>
      </c>
      <c r="AE819" s="4" t="s">
        <v>71</v>
      </c>
      <c r="AF819" t="s">
        <v>72</v>
      </c>
      <c r="AG819">
        <v>1</v>
      </c>
      <c r="AH819" t="s">
        <v>65</v>
      </c>
      <c r="AI819" s="1" t="str">
        <f t="shared" si="63"/>
        <v>246470712</v>
      </c>
      <c r="AJ819" t="s">
        <v>68</v>
      </c>
      <c r="AK819" s="4">
        <v>14.847425041481236</v>
      </c>
      <c r="AL819">
        <v>-1000</v>
      </c>
      <c r="AM819">
        <v>-1000</v>
      </c>
      <c r="AN819" t="s">
        <v>73</v>
      </c>
      <c r="AO819" t="s">
        <v>69</v>
      </c>
      <c r="AP819" s="4" t="s">
        <v>71</v>
      </c>
      <c r="AQ819">
        <v>1</v>
      </c>
      <c r="AR819">
        <v>184273</v>
      </c>
      <c r="AS819">
        <v>1</v>
      </c>
      <c r="AT819">
        <v>0</v>
      </c>
      <c r="AU819" t="s">
        <v>65</v>
      </c>
      <c r="AV819" t="s">
        <v>68</v>
      </c>
      <c r="AW819" s="4" t="s">
        <v>71</v>
      </c>
      <c r="AX819" s="2" t="s">
        <v>67</v>
      </c>
      <c r="AY819">
        <v>10</v>
      </c>
      <c r="AZ819" s="1" t="str">
        <f t="shared" si="64"/>
        <v>204703855</v>
      </c>
      <c r="BA819" s="4">
        <v>10.753329781795335</v>
      </c>
      <c r="BB819" t="s">
        <v>67</v>
      </c>
      <c r="BC819">
        <v>0</v>
      </c>
      <c r="BD819">
        <v>-1000</v>
      </c>
      <c r="BE819" t="s">
        <v>69</v>
      </c>
      <c r="BF819" t="s">
        <v>67</v>
      </c>
      <c r="BG819">
        <v>-1000</v>
      </c>
      <c r="BH819" s="4" t="s">
        <v>71</v>
      </c>
      <c r="BI819" s="4" t="s">
        <v>71</v>
      </c>
      <c r="BJ819" t="s">
        <v>68</v>
      </c>
      <c r="BK819">
        <v>0</v>
      </c>
      <c r="BL819">
        <v>0</v>
      </c>
      <c r="BM819" t="s">
        <v>67</v>
      </c>
    </row>
    <row r="820" spans="1:65" x14ac:dyDescent="0.35">
      <c r="A820" s="3">
        <v>44684.840277777781</v>
      </c>
      <c r="B820" t="s">
        <v>65</v>
      </c>
      <c r="C820" t="s">
        <v>66</v>
      </c>
      <c r="D820" t="s">
        <v>67</v>
      </c>
      <c r="E820" t="s">
        <v>65</v>
      </c>
      <c r="F820" s="1" t="str">
        <f t="shared" si="60"/>
        <v>160901160</v>
      </c>
      <c r="G820" s="1">
        <v>3600</v>
      </c>
      <c r="H820" t="s">
        <v>68</v>
      </c>
      <c r="I820" s="4">
        <v>348.75172229558609</v>
      </c>
      <c r="J820" t="s">
        <v>68</v>
      </c>
      <c r="K820" t="s">
        <v>69</v>
      </c>
      <c r="L820">
        <v>1</v>
      </c>
      <c r="M820" t="s">
        <v>70</v>
      </c>
      <c r="N820" s="4" t="s">
        <v>71</v>
      </c>
      <c r="O820" s="2">
        <v>745.2598297632336</v>
      </c>
      <c r="P820" s="1" t="str">
        <f t="shared" si="61"/>
        <v>164480213</v>
      </c>
      <c r="Q820">
        <v>1</v>
      </c>
      <c r="R820">
        <v>0</v>
      </c>
      <c r="S820" s="1" t="str">
        <f t="shared" si="62"/>
        <v>202891840</v>
      </c>
      <c r="T820">
        <v>1</v>
      </c>
      <c r="U820" t="s">
        <v>69</v>
      </c>
      <c r="V820" t="s">
        <v>67</v>
      </c>
      <c r="W820" t="s">
        <v>65</v>
      </c>
      <c r="X820" s="4">
        <v>0</v>
      </c>
      <c r="Y820">
        <v>-1000</v>
      </c>
      <c r="Z820" t="s">
        <v>69</v>
      </c>
      <c r="AA820">
        <v>0</v>
      </c>
      <c r="AB820">
        <v>300</v>
      </c>
      <c r="AC820" s="4">
        <v>75.021575742750855</v>
      </c>
      <c r="AD820" t="s">
        <v>69</v>
      </c>
      <c r="AE820" s="4" t="s">
        <v>71</v>
      </c>
      <c r="AF820" t="s">
        <v>72</v>
      </c>
      <c r="AG820">
        <v>1</v>
      </c>
      <c r="AH820" t="s">
        <v>65</v>
      </c>
      <c r="AI820" s="1" t="str">
        <f t="shared" si="63"/>
        <v>246470712</v>
      </c>
      <c r="AJ820" t="s">
        <v>68</v>
      </c>
      <c r="AK820" s="4">
        <v>12.852453435744753</v>
      </c>
      <c r="AL820">
        <v>-1000</v>
      </c>
      <c r="AM820">
        <v>-1000</v>
      </c>
      <c r="AN820" t="s">
        <v>73</v>
      </c>
      <c r="AO820" t="s">
        <v>69</v>
      </c>
      <c r="AP820" s="4" t="s">
        <v>71</v>
      </c>
      <c r="AQ820">
        <v>1</v>
      </c>
      <c r="AR820">
        <v>184274</v>
      </c>
      <c r="AS820">
        <v>1</v>
      </c>
      <c r="AT820">
        <v>0</v>
      </c>
      <c r="AU820" t="s">
        <v>65</v>
      </c>
      <c r="AV820" t="s">
        <v>68</v>
      </c>
      <c r="AW820" s="4" t="s">
        <v>71</v>
      </c>
      <c r="AX820" s="2" t="s">
        <v>67</v>
      </c>
      <c r="AY820">
        <v>10</v>
      </c>
      <c r="AZ820" s="1" t="str">
        <f t="shared" si="64"/>
        <v>204703855</v>
      </c>
      <c r="BA820" s="4">
        <v>9.0126828746701939</v>
      </c>
      <c r="BB820" t="s">
        <v>67</v>
      </c>
      <c r="BC820">
        <v>0</v>
      </c>
      <c r="BD820">
        <v>-1000</v>
      </c>
      <c r="BE820" t="s">
        <v>69</v>
      </c>
      <c r="BF820" t="s">
        <v>67</v>
      </c>
      <c r="BG820">
        <v>-1000</v>
      </c>
      <c r="BH820" s="4" t="s">
        <v>71</v>
      </c>
      <c r="BI820" s="4" t="s">
        <v>71</v>
      </c>
      <c r="BJ820" t="s">
        <v>68</v>
      </c>
      <c r="BK820">
        <v>0</v>
      </c>
      <c r="BL820">
        <v>0</v>
      </c>
      <c r="BM820" t="s">
        <v>67</v>
      </c>
    </row>
    <row r="821" spans="1:65" x14ac:dyDescent="0.35">
      <c r="A821" s="3">
        <v>44684.84375</v>
      </c>
      <c r="B821" t="s">
        <v>65</v>
      </c>
      <c r="C821" t="s">
        <v>66</v>
      </c>
      <c r="D821" t="s">
        <v>67</v>
      </c>
      <c r="E821" t="s">
        <v>65</v>
      </c>
      <c r="F821" s="1" t="str">
        <f t="shared" si="60"/>
        <v>160901160</v>
      </c>
      <c r="G821" s="1">
        <v>3600</v>
      </c>
      <c r="H821" t="s">
        <v>68</v>
      </c>
      <c r="I821" s="4">
        <v>350.34311364975042</v>
      </c>
      <c r="J821" t="s">
        <v>68</v>
      </c>
      <c r="K821" t="s">
        <v>69</v>
      </c>
      <c r="L821">
        <v>1</v>
      </c>
      <c r="M821" t="s">
        <v>70</v>
      </c>
      <c r="N821" s="4" t="s">
        <v>71</v>
      </c>
      <c r="O821" s="2">
        <v>773.52671618217903</v>
      </c>
      <c r="P821" s="1" t="str">
        <f t="shared" si="61"/>
        <v>164480213</v>
      </c>
      <c r="Q821">
        <v>1</v>
      </c>
      <c r="R821">
        <v>0</v>
      </c>
      <c r="S821" s="1" t="str">
        <f t="shared" si="62"/>
        <v>202891840</v>
      </c>
      <c r="T821">
        <v>1</v>
      </c>
      <c r="U821" t="s">
        <v>69</v>
      </c>
      <c r="V821" t="s">
        <v>67</v>
      </c>
      <c r="W821" t="s">
        <v>65</v>
      </c>
      <c r="X821" s="4">
        <v>0</v>
      </c>
      <c r="Y821">
        <v>-1000</v>
      </c>
      <c r="Z821" t="s">
        <v>69</v>
      </c>
      <c r="AA821">
        <v>0</v>
      </c>
      <c r="AB821">
        <v>300</v>
      </c>
      <c r="AC821" s="4">
        <v>68.014371485088432</v>
      </c>
      <c r="AD821" t="s">
        <v>69</v>
      </c>
      <c r="AE821" s="4" t="s">
        <v>71</v>
      </c>
      <c r="AF821" t="s">
        <v>72</v>
      </c>
      <c r="AG821">
        <v>1</v>
      </c>
      <c r="AH821" t="s">
        <v>65</v>
      </c>
      <c r="AI821" s="1" t="str">
        <f t="shared" si="63"/>
        <v>246470712</v>
      </c>
      <c r="AJ821" t="s">
        <v>68</v>
      </c>
      <c r="AK821" s="4">
        <v>11.848922264374279</v>
      </c>
      <c r="AL821">
        <v>-1000</v>
      </c>
      <c r="AM821">
        <v>-1000</v>
      </c>
      <c r="AN821" t="s">
        <v>73</v>
      </c>
      <c r="AO821" t="s">
        <v>69</v>
      </c>
      <c r="AP821" s="4" t="s">
        <v>71</v>
      </c>
      <c r="AQ821">
        <v>1</v>
      </c>
      <c r="AR821">
        <v>184275</v>
      </c>
      <c r="AS821">
        <v>1</v>
      </c>
      <c r="AT821">
        <v>0</v>
      </c>
      <c r="AU821" t="s">
        <v>65</v>
      </c>
      <c r="AV821" t="s">
        <v>68</v>
      </c>
      <c r="AW821" s="4" t="s">
        <v>71</v>
      </c>
      <c r="AX821" s="2" t="s">
        <v>67</v>
      </c>
      <c r="AY821">
        <v>10</v>
      </c>
      <c r="AZ821" s="1" t="str">
        <f t="shared" si="64"/>
        <v>204703855</v>
      </c>
      <c r="BA821" s="4">
        <v>11.198161769171765</v>
      </c>
      <c r="BB821" t="s">
        <v>67</v>
      </c>
      <c r="BC821">
        <v>0</v>
      </c>
      <c r="BD821">
        <v>-1000</v>
      </c>
      <c r="BE821" t="s">
        <v>69</v>
      </c>
      <c r="BF821" t="s">
        <v>67</v>
      </c>
      <c r="BG821">
        <v>-1000</v>
      </c>
      <c r="BH821" s="4" t="s">
        <v>71</v>
      </c>
      <c r="BI821" s="4" t="s">
        <v>71</v>
      </c>
      <c r="BJ821" t="s">
        <v>68</v>
      </c>
      <c r="BK821">
        <v>0</v>
      </c>
      <c r="BL821">
        <v>0</v>
      </c>
      <c r="BM821" t="s">
        <v>67</v>
      </c>
    </row>
    <row r="822" spans="1:65" x14ac:dyDescent="0.35">
      <c r="A822" s="3">
        <v>44684.847222222219</v>
      </c>
      <c r="B822" t="s">
        <v>65</v>
      </c>
      <c r="C822" t="s">
        <v>66</v>
      </c>
      <c r="D822" t="s">
        <v>67</v>
      </c>
      <c r="E822" t="s">
        <v>65</v>
      </c>
      <c r="F822" s="1" t="str">
        <f t="shared" si="60"/>
        <v>160901160</v>
      </c>
      <c r="G822" s="1">
        <v>3600</v>
      </c>
      <c r="H822" t="s">
        <v>68</v>
      </c>
      <c r="I822" s="4">
        <v>345.87516726722345</v>
      </c>
      <c r="J822" t="s">
        <v>68</v>
      </c>
      <c r="K822" t="s">
        <v>69</v>
      </c>
      <c r="L822">
        <v>1</v>
      </c>
      <c r="M822" t="s">
        <v>70</v>
      </c>
      <c r="N822" s="4" t="s">
        <v>71</v>
      </c>
      <c r="O822" s="2">
        <v>747.59954082407819</v>
      </c>
      <c r="P822" s="1" t="str">
        <f t="shared" si="61"/>
        <v>164480213</v>
      </c>
      <c r="Q822">
        <v>1</v>
      </c>
      <c r="R822">
        <v>0</v>
      </c>
      <c r="S822" s="1" t="str">
        <f t="shared" si="62"/>
        <v>202891840</v>
      </c>
      <c r="T822">
        <v>1</v>
      </c>
      <c r="U822" t="s">
        <v>69</v>
      </c>
      <c r="V822" t="s">
        <v>67</v>
      </c>
      <c r="W822" t="s">
        <v>65</v>
      </c>
      <c r="X822" s="4">
        <v>0</v>
      </c>
      <c r="Y822">
        <v>-1000</v>
      </c>
      <c r="Z822" t="s">
        <v>69</v>
      </c>
      <c r="AA822">
        <v>0</v>
      </c>
      <c r="AB822">
        <v>300</v>
      </c>
      <c r="AC822" s="4">
        <v>67.684536266743834</v>
      </c>
      <c r="AD822" t="s">
        <v>69</v>
      </c>
      <c r="AE822" s="4" t="s">
        <v>71</v>
      </c>
      <c r="AF822" t="s">
        <v>72</v>
      </c>
      <c r="AG822">
        <v>1</v>
      </c>
      <c r="AH822" t="s">
        <v>65</v>
      </c>
      <c r="AI822" s="1" t="str">
        <f t="shared" si="63"/>
        <v>246470712</v>
      </c>
      <c r="AJ822" t="s">
        <v>68</v>
      </c>
      <c r="AK822" s="4">
        <v>11.369051769737061</v>
      </c>
      <c r="AL822">
        <v>-1000</v>
      </c>
      <c r="AM822">
        <v>-1000</v>
      </c>
      <c r="AN822" t="s">
        <v>73</v>
      </c>
      <c r="AO822" t="s">
        <v>69</v>
      </c>
      <c r="AP822" s="4" t="s">
        <v>71</v>
      </c>
      <c r="AQ822">
        <v>1</v>
      </c>
      <c r="AR822">
        <v>184276</v>
      </c>
      <c r="AS822">
        <v>1</v>
      </c>
      <c r="AT822">
        <v>0</v>
      </c>
      <c r="AU822" t="s">
        <v>65</v>
      </c>
      <c r="AV822" t="s">
        <v>68</v>
      </c>
      <c r="AW822" s="4" t="s">
        <v>71</v>
      </c>
      <c r="AX822" s="2" t="s">
        <v>67</v>
      </c>
      <c r="AY822">
        <v>10</v>
      </c>
      <c r="AZ822" s="1" t="str">
        <f t="shared" si="64"/>
        <v>204703855</v>
      </c>
      <c r="BA822" s="4">
        <v>9.5186836180850012</v>
      </c>
      <c r="BB822" t="s">
        <v>67</v>
      </c>
      <c r="BC822">
        <v>0</v>
      </c>
      <c r="BD822">
        <v>-1000</v>
      </c>
      <c r="BE822" t="s">
        <v>69</v>
      </c>
      <c r="BF822" t="s">
        <v>67</v>
      </c>
      <c r="BG822">
        <v>-1000</v>
      </c>
      <c r="BH822" s="4" t="s">
        <v>71</v>
      </c>
      <c r="BI822" s="4" t="s">
        <v>71</v>
      </c>
      <c r="BJ822" t="s">
        <v>68</v>
      </c>
      <c r="BK822">
        <v>0</v>
      </c>
      <c r="BL822">
        <v>0</v>
      </c>
      <c r="BM822" t="s">
        <v>67</v>
      </c>
    </row>
    <row r="823" spans="1:65" x14ac:dyDescent="0.35">
      <c r="A823" s="3">
        <v>44684.850694444445</v>
      </c>
      <c r="B823" t="s">
        <v>65</v>
      </c>
      <c r="C823" t="s">
        <v>66</v>
      </c>
      <c r="D823" t="s">
        <v>67</v>
      </c>
      <c r="E823" t="s">
        <v>65</v>
      </c>
      <c r="F823" s="1" t="str">
        <f t="shared" si="60"/>
        <v>160901160</v>
      </c>
      <c r="G823" s="1">
        <v>3600</v>
      </c>
      <c r="H823" t="s">
        <v>68</v>
      </c>
      <c r="I823" s="4">
        <v>340.06071611192328</v>
      </c>
      <c r="J823" t="s">
        <v>68</v>
      </c>
      <c r="K823" t="s">
        <v>69</v>
      </c>
      <c r="L823">
        <v>1</v>
      </c>
      <c r="M823" t="s">
        <v>70</v>
      </c>
      <c r="N823" s="4" t="s">
        <v>71</v>
      </c>
      <c r="O823" s="2">
        <v>787.38849702349933</v>
      </c>
      <c r="P823" s="1" t="str">
        <f t="shared" si="61"/>
        <v>164480213</v>
      </c>
      <c r="Q823">
        <v>1</v>
      </c>
      <c r="R823">
        <v>0</v>
      </c>
      <c r="S823" s="1" t="str">
        <f t="shared" si="62"/>
        <v>202891840</v>
      </c>
      <c r="T823">
        <v>1</v>
      </c>
      <c r="U823" t="s">
        <v>69</v>
      </c>
      <c r="V823" t="s">
        <v>67</v>
      </c>
      <c r="W823" t="s">
        <v>65</v>
      </c>
      <c r="X823" s="4">
        <v>0</v>
      </c>
      <c r="Y823">
        <v>-1000</v>
      </c>
      <c r="Z823" t="s">
        <v>69</v>
      </c>
      <c r="AA823">
        <v>0</v>
      </c>
      <c r="AB823">
        <v>300</v>
      </c>
      <c r="AC823" s="4">
        <v>66.979875341227043</v>
      </c>
      <c r="AD823" t="s">
        <v>69</v>
      </c>
      <c r="AE823" s="4" t="s">
        <v>71</v>
      </c>
      <c r="AF823" t="s">
        <v>72</v>
      </c>
      <c r="AG823">
        <v>1</v>
      </c>
      <c r="AH823" t="s">
        <v>65</v>
      </c>
      <c r="AI823" s="1" t="str">
        <f t="shared" si="63"/>
        <v>246470712</v>
      </c>
      <c r="AJ823" t="s">
        <v>68</v>
      </c>
      <c r="AK823" s="4">
        <v>11.635135960092608</v>
      </c>
      <c r="AL823">
        <v>-1000</v>
      </c>
      <c r="AM823">
        <v>-1000</v>
      </c>
      <c r="AN823" t="s">
        <v>73</v>
      </c>
      <c r="AO823" t="s">
        <v>69</v>
      </c>
      <c r="AP823" s="4" t="s">
        <v>71</v>
      </c>
      <c r="AQ823">
        <v>1</v>
      </c>
      <c r="AR823">
        <v>184277</v>
      </c>
      <c r="AS823">
        <v>1</v>
      </c>
      <c r="AT823">
        <v>0</v>
      </c>
      <c r="AU823" t="s">
        <v>65</v>
      </c>
      <c r="AV823" t="s">
        <v>68</v>
      </c>
      <c r="AW823" s="4" t="s">
        <v>71</v>
      </c>
      <c r="AX823" s="2" t="s">
        <v>67</v>
      </c>
      <c r="AY823">
        <v>10</v>
      </c>
      <c r="AZ823" s="1" t="str">
        <f t="shared" si="64"/>
        <v>204703855</v>
      </c>
      <c r="BA823" s="4">
        <v>10.989049380228211</v>
      </c>
      <c r="BB823" t="s">
        <v>67</v>
      </c>
      <c r="BC823">
        <v>0</v>
      </c>
      <c r="BD823">
        <v>-1000</v>
      </c>
      <c r="BE823" t="s">
        <v>69</v>
      </c>
      <c r="BF823" t="s">
        <v>67</v>
      </c>
      <c r="BG823">
        <v>-1000</v>
      </c>
      <c r="BH823" s="4" t="s">
        <v>71</v>
      </c>
      <c r="BI823" s="4" t="s">
        <v>71</v>
      </c>
      <c r="BJ823" t="s">
        <v>68</v>
      </c>
      <c r="BK823">
        <v>0</v>
      </c>
      <c r="BL823">
        <v>0</v>
      </c>
      <c r="BM823" t="s">
        <v>67</v>
      </c>
    </row>
    <row r="824" spans="1:65" x14ac:dyDescent="0.35">
      <c r="A824" s="3">
        <v>44684.854166666664</v>
      </c>
      <c r="B824" t="s">
        <v>65</v>
      </c>
      <c r="C824" t="s">
        <v>66</v>
      </c>
      <c r="D824" t="s">
        <v>67</v>
      </c>
      <c r="E824" t="s">
        <v>65</v>
      </c>
      <c r="F824" s="1" t="str">
        <f t="shared" si="60"/>
        <v>160901160</v>
      </c>
      <c r="G824" s="1">
        <v>3600</v>
      </c>
      <c r="H824" t="s">
        <v>68</v>
      </c>
      <c r="I824" s="4">
        <v>337.9596152277519</v>
      </c>
      <c r="J824" t="s">
        <v>68</v>
      </c>
      <c r="K824" t="s">
        <v>69</v>
      </c>
      <c r="L824">
        <v>1</v>
      </c>
      <c r="M824" t="s">
        <v>70</v>
      </c>
      <c r="N824" s="4" t="s">
        <v>71</v>
      </c>
      <c r="O824" s="2">
        <v>765.6629038353019</v>
      </c>
      <c r="P824" s="1" t="str">
        <f t="shared" si="61"/>
        <v>164480213</v>
      </c>
      <c r="Q824">
        <v>1</v>
      </c>
      <c r="R824">
        <v>0</v>
      </c>
      <c r="S824" s="1" t="str">
        <f t="shared" si="62"/>
        <v>202891840</v>
      </c>
      <c r="T824">
        <v>1</v>
      </c>
      <c r="U824" t="s">
        <v>69</v>
      </c>
      <c r="V824" t="s">
        <v>67</v>
      </c>
      <c r="W824" t="s">
        <v>65</v>
      </c>
      <c r="X824" s="4">
        <v>0</v>
      </c>
      <c r="Y824">
        <v>-1000</v>
      </c>
      <c r="Z824" t="s">
        <v>69</v>
      </c>
      <c r="AA824">
        <v>0</v>
      </c>
      <c r="AB824">
        <v>300</v>
      </c>
      <c r="AC824" s="4">
        <v>62.012127784135643</v>
      </c>
      <c r="AD824" t="s">
        <v>69</v>
      </c>
      <c r="AE824" s="4" t="s">
        <v>71</v>
      </c>
      <c r="AF824" t="s">
        <v>72</v>
      </c>
      <c r="AG824">
        <v>1</v>
      </c>
      <c r="AH824" t="s">
        <v>65</v>
      </c>
      <c r="AI824" s="1" t="str">
        <f t="shared" si="63"/>
        <v>246470712</v>
      </c>
      <c r="AJ824" t="s">
        <v>68</v>
      </c>
      <c r="AK824" s="4">
        <v>13.296512503864349</v>
      </c>
      <c r="AL824">
        <v>-1000</v>
      </c>
      <c r="AM824">
        <v>-1000</v>
      </c>
      <c r="AN824" t="s">
        <v>73</v>
      </c>
      <c r="AO824" t="s">
        <v>69</v>
      </c>
      <c r="AP824" s="4" t="s">
        <v>71</v>
      </c>
      <c r="AQ824">
        <v>1</v>
      </c>
      <c r="AR824">
        <v>184278</v>
      </c>
      <c r="AS824">
        <v>1</v>
      </c>
      <c r="AT824">
        <v>0</v>
      </c>
      <c r="AU824" t="s">
        <v>65</v>
      </c>
      <c r="AV824" t="s">
        <v>68</v>
      </c>
      <c r="AW824" s="4" t="s">
        <v>71</v>
      </c>
      <c r="AX824" s="2" t="s">
        <v>67</v>
      </c>
      <c r="AY824">
        <v>10</v>
      </c>
      <c r="AZ824" s="1" t="str">
        <f t="shared" si="64"/>
        <v>204703855</v>
      </c>
      <c r="BA824" s="4">
        <v>9.3476530230669965</v>
      </c>
      <c r="BB824" t="s">
        <v>67</v>
      </c>
      <c r="BC824">
        <v>0</v>
      </c>
      <c r="BD824">
        <v>-1000</v>
      </c>
      <c r="BE824" t="s">
        <v>69</v>
      </c>
      <c r="BF824" t="s">
        <v>67</v>
      </c>
      <c r="BG824">
        <v>-1000</v>
      </c>
      <c r="BH824" s="4" t="s">
        <v>71</v>
      </c>
      <c r="BI824" s="4" t="s">
        <v>71</v>
      </c>
      <c r="BJ824" t="s">
        <v>68</v>
      </c>
      <c r="BK824">
        <v>0</v>
      </c>
      <c r="BL824">
        <v>0</v>
      </c>
      <c r="BM824" t="s">
        <v>67</v>
      </c>
    </row>
    <row r="825" spans="1:65" x14ac:dyDescent="0.35">
      <c r="A825" s="3">
        <v>44684.857638888891</v>
      </c>
      <c r="B825" t="s">
        <v>65</v>
      </c>
      <c r="C825" t="s">
        <v>66</v>
      </c>
      <c r="D825" t="s">
        <v>67</v>
      </c>
      <c r="E825" t="s">
        <v>65</v>
      </c>
      <c r="F825" s="1" t="str">
        <f t="shared" si="60"/>
        <v>160901160</v>
      </c>
      <c r="G825" s="1">
        <v>3600</v>
      </c>
      <c r="H825" t="s">
        <v>68</v>
      </c>
      <c r="I825" s="4">
        <v>328.80023653674442</v>
      </c>
      <c r="J825" t="s">
        <v>68</v>
      </c>
      <c r="K825" t="s">
        <v>69</v>
      </c>
      <c r="L825">
        <v>1</v>
      </c>
      <c r="M825" t="s">
        <v>70</v>
      </c>
      <c r="N825" s="4" t="s">
        <v>71</v>
      </c>
      <c r="O825" s="2">
        <v>754.14637410995863</v>
      </c>
      <c r="P825" s="1" t="str">
        <f t="shared" si="61"/>
        <v>164480213</v>
      </c>
      <c r="Q825">
        <v>1</v>
      </c>
      <c r="R825">
        <v>0</v>
      </c>
      <c r="S825" s="1" t="str">
        <f t="shared" si="62"/>
        <v>202891840</v>
      </c>
      <c r="T825">
        <v>1</v>
      </c>
      <c r="U825" t="s">
        <v>69</v>
      </c>
      <c r="V825" t="s">
        <v>67</v>
      </c>
      <c r="W825" t="s">
        <v>65</v>
      </c>
      <c r="X825" s="4">
        <v>0</v>
      </c>
      <c r="Y825">
        <v>-1000</v>
      </c>
      <c r="Z825" t="s">
        <v>69</v>
      </c>
      <c r="AA825">
        <v>0</v>
      </c>
      <c r="AB825">
        <v>300</v>
      </c>
      <c r="AC825" s="4">
        <v>58.227959651331673</v>
      </c>
      <c r="AD825" t="s">
        <v>69</v>
      </c>
      <c r="AE825" s="4" t="s">
        <v>71</v>
      </c>
      <c r="AF825" t="s">
        <v>72</v>
      </c>
      <c r="AG825">
        <v>1</v>
      </c>
      <c r="AH825" t="s">
        <v>65</v>
      </c>
      <c r="AI825" s="1" t="str">
        <f t="shared" si="63"/>
        <v>246470712</v>
      </c>
      <c r="AJ825" t="s">
        <v>68</v>
      </c>
      <c r="AK825" s="4">
        <v>10.465407930703062</v>
      </c>
      <c r="AL825">
        <v>-1000</v>
      </c>
      <c r="AM825">
        <v>-1000</v>
      </c>
      <c r="AN825" t="s">
        <v>73</v>
      </c>
      <c r="AO825" t="s">
        <v>69</v>
      </c>
      <c r="AP825" s="4" t="s">
        <v>71</v>
      </c>
      <c r="AQ825">
        <v>1</v>
      </c>
      <c r="AR825">
        <v>184279</v>
      </c>
      <c r="AS825">
        <v>1</v>
      </c>
      <c r="AT825">
        <v>0</v>
      </c>
      <c r="AU825" t="s">
        <v>65</v>
      </c>
      <c r="AV825" t="s">
        <v>68</v>
      </c>
      <c r="AW825" s="4" t="s">
        <v>71</v>
      </c>
      <c r="AX825" s="2" t="s">
        <v>67</v>
      </c>
      <c r="AY825">
        <v>10</v>
      </c>
      <c r="AZ825" s="1" t="str">
        <f t="shared" si="64"/>
        <v>204703855</v>
      </c>
      <c r="BA825" s="4">
        <v>8.7670534564168729</v>
      </c>
      <c r="BB825" t="s">
        <v>67</v>
      </c>
      <c r="BC825">
        <v>0</v>
      </c>
      <c r="BD825">
        <v>-1000</v>
      </c>
      <c r="BE825" t="s">
        <v>69</v>
      </c>
      <c r="BF825" t="s">
        <v>67</v>
      </c>
      <c r="BG825">
        <v>-1000</v>
      </c>
      <c r="BH825" s="4" t="s">
        <v>71</v>
      </c>
      <c r="BI825" s="4" t="s">
        <v>71</v>
      </c>
      <c r="BJ825" t="s">
        <v>68</v>
      </c>
      <c r="BK825">
        <v>0</v>
      </c>
      <c r="BL825">
        <v>0</v>
      </c>
      <c r="BM825" t="s">
        <v>67</v>
      </c>
    </row>
    <row r="826" spans="1:65" x14ac:dyDescent="0.35">
      <c r="A826" s="3">
        <v>44684.861111111109</v>
      </c>
      <c r="B826" t="s">
        <v>65</v>
      </c>
      <c r="C826" t="s">
        <v>66</v>
      </c>
      <c r="D826" t="s">
        <v>67</v>
      </c>
      <c r="E826" t="s">
        <v>65</v>
      </c>
      <c r="F826" s="1" t="str">
        <f t="shared" si="60"/>
        <v>160901160</v>
      </c>
      <c r="G826" s="1">
        <v>3600</v>
      </c>
      <c r="H826" t="s">
        <v>68</v>
      </c>
      <c r="I826" s="4">
        <v>329.73763287626798</v>
      </c>
      <c r="J826" t="s">
        <v>68</v>
      </c>
      <c r="K826" t="s">
        <v>69</v>
      </c>
      <c r="L826">
        <v>1</v>
      </c>
      <c r="M826" t="s">
        <v>70</v>
      </c>
      <c r="N826" s="4" t="s">
        <v>71</v>
      </c>
      <c r="O826" s="2">
        <v>760.42811759650954</v>
      </c>
      <c r="P826" s="1" t="str">
        <f t="shared" si="61"/>
        <v>164480213</v>
      </c>
      <c r="Q826">
        <v>1</v>
      </c>
      <c r="R826">
        <v>0</v>
      </c>
      <c r="S826" s="1" t="str">
        <f t="shared" si="62"/>
        <v>202891840</v>
      </c>
      <c r="T826">
        <v>1</v>
      </c>
      <c r="U826" t="s">
        <v>69</v>
      </c>
      <c r="V826" t="s">
        <v>67</v>
      </c>
      <c r="W826" t="s">
        <v>65</v>
      </c>
      <c r="X826" s="4">
        <v>0</v>
      </c>
      <c r="Y826">
        <v>-1000</v>
      </c>
      <c r="Z826" t="s">
        <v>69</v>
      </c>
      <c r="AA826">
        <v>0</v>
      </c>
      <c r="AB826">
        <v>300</v>
      </c>
      <c r="AC826" s="4">
        <v>61.21448450124069</v>
      </c>
      <c r="AD826" t="s">
        <v>69</v>
      </c>
      <c r="AE826" s="4" t="s">
        <v>71</v>
      </c>
      <c r="AF826" t="s">
        <v>72</v>
      </c>
      <c r="AG826">
        <v>1</v>
      </c>
      <c r="AH826" t="s">
        <v>65</v>
      </c>
      <c r="AI826" s="1" t="str">
        <f t="shared" si="63"/>
        <v>246470712</v>
      </c>
      <c r="AJ826" t="s">
        <v>68</v>
      </c>
      <c r="AK826" s="4">
        <v>16.744652689124898</v>
      </c>
      <c r="AL826">
        <v>-1000</v>
      </c>
      <c r="AM826">
        <v>-1000</v>
      </c>
      <c r="AN826" t="s">
        <v>73</v>
      </c>
      <c r="AO826" t="s">
        <v>69</v>
      </c>
      <c r="AP826" s="4" t="s">
        <v>71</v>
      </c>
      <c r="AQ826">
        <v>1</v>
      </c>
      <c r="AR826">
        <v>184280</v>
      </c>
      <c r="AS826">
        <v>1</v>
      </c>
      <c r="AT826">
        <v>0</v>
      </c>
      <c r="AU826" t="s">
        <v>65</v>
      </c>
      <c r="AV826" t="s">
        <v>68</v>
      </c>
      <c r="AW826" s="4" t="s">
        <v>71</v>
      </c>
      <c r="AX826" s="2" t="s">
        <v>67</v>
      </c>
      <c r="AY826">
        <v>10</v>
      </c>
      <c r="AZ826" s="1" t="str">
        <f t="shared" si="64"/>
        <v>204703855</v>
      </c>
      <c r="BA826" s="4">
        <v>7.1026680320198512</v>
      </c>
      <c r="BB826" t="s">
        <v>67</v>
      </c>
      <c r="BC826">
        <v>0</v>
      </c>
      <c r="BD826">
        <v>-1000</v>
      </c>
      <c r="BE826" t="s">
        <v>69</v>
      </c>
      <c r="BF826" t="s">
        <v>67</v>
      </c>
      <c r="BG826">
        <v>-1000</v>
      </c>
      <c r="BH826" s="4" t="s">
        <v>71</v>
      </c>
      <c r="BI826" s="4" t="s">
        <v>71</v>
      </c>
      <c r="BJ826" t="s">
        <v>68</v>
      </c>
      <c r="BK826">
        <v>0</v>
      </c>
      <c r="BL826">
        <v>0</v>
      </c>
      <c r="BM826" t="s">
        <v>67</v>
      </c>
    </row>
    <row r="827" spans="1:65" x14ac:dyDescent="0.35">
      <c r="A827" s="3">
        <v>44684.864583333336</v>
      </c>
      <c r="B827" t="s">
        <v>65</v>
      </c>
      <c r="C827" t="s">
        <v>66</v>
      </c>
      <c r="D827" t="s">
        <v>67</v>
      </c>
      <c r="E827" t="s">
        <v>65</v>
      </c>
      <c r="F827" s="1" t="str">
        <f t="shared" si="60"/>
        <v>160901160</v>
      </c>
      <c r="G827" s="1">
        <v>3600</v>
      </c>
      <c r="H827" t="s">
        <v>68</v>
      </c>
      <c r="I827" s="4">
        <v>327.82448045036904</v>
      </c>
      <c r="J827" t="s">
        <v>68</v>
      </c>
      <c r="K827" t="s">
        <v>69</v>
      </c>
      <c r="L827">
        <v>1</v>
      </c>
      <c r="M827" t="s">
        <v>70</v>
      </c>
      <c r="N827" s="4" t="s">
        <v>71</v>
      </c>
      <c r="O827" s="2">
        <v>735.52674906682114</v>
      </c>
      <c r="P827" s="1" t="str">
        <f t="shared" si="61"/>
        <v>164480213</v>
      </c>
      <c r="Q827">
        <v>1</v>
      </c>
      <c r="R827">
        <v>0</v>
      </c>
      <c r="S827" s="1" t="str">
        <f t="shared" si="62"/>
        <v>202891840</v>
      </c>
      <c r="T827">
        <v>1</v>
      </c>
      <c r="U827" t="s">
        <v>69</v>
      </c>
      <c r="V827" t="s">
        <v>67</v>
      </c>
      <c r="W827" t="s">
        <v>65</v>
      </c>
      <c r="X827" s="4">
        <v>0</v>
      </c>
      <c r="Y827">
        <v>-1000</v>
      </c>
      <c r="Z827" t="s">
        <v>69</v>
      </c>
      <c r="AA827">
        <v>0</v>
      </c>
      <c r="AB827">
        <v>300</v>
      </c>
      <c r="AC827" s="4">
        <v>62.03265140743008</v>
      </c>
      <c r="AD827" t="s">
        <v>69</v>
      </c>
      <c r="AE827" s="4" t="s">
        <v>71</v>
      </c>
      <c r="AF827" t="s">
        <v>72</v>
      </c>
      <c r="AG827">
        <v>1</v>
      </c>
      <c r="AH827" t="s">
        <v>65</v>
      </c>
      <c r="AI827" s="1" t="str">
        <f t="shared" si="63"/>
        <v>246470712</v>
      </c>
      <c r="AJ827" t="s">
        <v>68</v>
      </c>
      <c r="AK827" s="4">
        <v>11.533912847496277</v>
      </c>
      <c r="AL827">
        <v>-1000</v>
      </c>
      <c r="AM827">
        <v>-1000</v>
      </c>
      <c r="AN827" t="s">
        <v>73</v>
      </c>
      <c r="AO827" t="s">
        <v>69</v>
      </c>
      <c r="AP827" s="4" t="s">
        <v>71</v>
      </c>
      <c r="AQ827">
        <v>1</v>
      </c>
      <c r="AR827">
        <v>184281</v>
      </c>
      <c r="AS827">
        <v>1</v>
      </c>
      <c r="AT827">
        <v>0</v>
      </c>
      <c r="AU827" t="s">
        <v>65</v>
      </c>
      <c r="AV827" t="s">
        <v>68</v>
      </c>
      <c r="AW827" s="4" t="s">
        <v>71</v>
      </c>
      <c r="AX827" s="2" t="s">
        <v>67</v>
      </c>
      <c r="AY827">
        <v>10</v>
      </c>
      <c r="AZ827" s="1" t="str">
        <f t="shared" si="64"/>
        <v>204703855</v>
      </c>
      <c r="BA827" s="4">
        <v>4.9948088153963264</v>
      </c>
      <c r="BB827" t="s">
        <v>67</v>
      </c>
      <c r="BC827">
        <v>0</v>
      </c>
      <c r="BD827">
        <v>-1000</v>
      </c>
      <c r="BE827" t="s">
        <v>69</v>
      </c>
      <c r="BF827" t="s">
        <v>67</v>
      </c>
      <c r="BG827">
        <v>-1000</v>
      </c>
      <c r="BH827" s="4" t="s">
        <v>71</v>
      </c>
      <c r="BI827" s="4" t="s">
        <v>71</v>
      </c>
      <c r="BJ827" t="s">
        <v>68</v>
      </c>
      <c r="BK827">
        <v>0</v>
      </c>
      <c r="BL827">
        <v>0</v>
      </c>
      <c r="BM827" t="s">
        <v>67</v>
      </c>
    </row>
    <row r="828" spans="1:65" x14ac:dyDescent="0.35">
      <c r="A828" s="3">
        <v>44684.868055555555</v>
      </c>
      <c r="B828" t="s">
        <v>65</v>
      </c>
      <c r="C828" t="s">
        <v>66</v>
      </c>
      <c r="D828" t="s">
        <v>67</v>
      </c>
      <c r="E828" t="s">
        <v>65</v>
      </c>
      <c r="F828" s="1" t="str">
        <f t="shared" si="60"/>
        <v>160901160</v>
      </c>
      <c r="G828" s="1">
        <v>3600</v>
      </c>
      <c r="H828" t="s">
        <v>68</v>
      </c>
      <c r="I828" s="4">
        <v>333.54110129704122</v>
      </c>
      <c r="J828" t="s">
        <v>68</v>
      </c>
      <c r="K828" t="s">
        <v>69</v>
      </c>
      <c r="L828">
        <v>1</v>
      </c>
      <c r="M828" t="s">
        <v>70</v>
      </c>
      <c r="N828" s="4" t="s">
        <v>71</v>
      </c>
      <c r="O828" s="2">
        <v>750.18900157018049</v>
      </c>
      <c r="P828" s="1" t="str">
        <f t="shared" si="61"/>
        <v>164480213</v>
      </c>
      <c r="Q828">
        <v>1</v>
      </c>
      <c r="R828">
        <v>0</v>
      </c>
      <c r="S828" s="1" t="str">
        <f t="shared" si="62"/>
        <v>202891840</v>
      </c>
      <c r="T828">
        <v>1</v>
      </c>
      <c r="U828" t="s">
        <v>69</v>
      </c>
      <c r="V828" t="s">
        <v>67</v>
      </c>
      <c r="W828" t="s">
        <v>65</v>
      </c>
      <c r="X828" s="4">
        <v>0</v>
      </c>
      <c r="Y828">
        <v>-1000</v>
      </c>
      <c r="Z828" t="s">
        <v>69</v>
      </c>
      <c r="AA828">
        <v>0</v>
      </c>
      <c r="AB828">
        <v>300</v>
      </c>
      <c r="AC828" s="4">
        <v>67.283994616614251</v>
      </c>
      <c r="AD828" t="s">
        <v>69</v>
      </c>
      <c r="AE828" s="4" t="s">
        <v>71</v>
      </c>
      <c r="AF828" t="s">
        <v>72</v>
      </c>
      <c r="AG828">
        <v>1</v>
      </c>
      <c r="AH828" t="s">
        <v>65</v>
      </c>
      <c r="AI828" s="1" t="str">
        <f t="shared" si="63"/>
        <v>246470712</v>
      </c>
      <c r="AJ828" t="s">
        <v>68</v>
      </c>
      <c r="AK828" s="4">
        <v>16.774400006956807</v>
      </c>
      <c r="AL828">
        <v>-1000</v>
      </c>
      <c r="AM828">
        <v>-1000</v>
      </c>
      <c r="AN828" t="s">
        <v>73</v>
      </c>
      <c r="AO828" t="s">
        <v>69</v>
      </c>
      <c r="AP828" s="4" t="s">
        <v>71</v>
      </c>
      <c r="AQ828">
        <v>1</v>
      </c>
      <c r="AR828">
        <v>184282</v>
      </c>
      <c r="AS828">
        <v>1</v>
      </c>
      <c r="AT828">
        <v>0</v>
      </c>
      <c r="AU828" t="s">
        <v>65</v>
      </c>
      <c r="AV828" t="s">
        <v>68</v>
      </c>
      <c r="AW828" s="4" t="s">
        <v>71</v>
      </c>
      <c r="AX828" s="2" t="s">
        <v>67</v>
      </c>
      <c r="AY828">
        <v>10</v>
      </c>
      <c r="AZ828" s="1" t="str">
        <f t="shared" si="64"/>
        <v>204703855</v>
      </c>
      <c r="BA828" s="4">
        <v>5.0722477117590605</v>
      </c>
      <c r="BB828" t="s">
        <v>67</v>
      </c>
      <c r="BC828">
        <v>0</v>
      </c>
      <c r="BD828">
        <v>-1000</v>
      </c>
      <c r="BE828" t="s">
        <v>69</v>
      </c>
      <c r="BF828" t="s">
        <v>67</v>
      </c>
      <c r="BG828">
        <v>-1000</v>
      </c>
      <c r="BH828" s="4" t="s">
        <v>71</v>
      </c>
      <c r="BI828" s="4" t="s">
        <v>71</v>
      </c>
      <c r="BJ828" t="s">
        <v>68</v>
      </c>
      <c r="BK828">
        <v>0</v>
      </c>
      <c r="BL828">
        <v>0</v>
      </c>
      <c r="BM828" t="s">
        <v>67</v>
      </c>
    </row>
    <row r="829" spans="1:65" x14ac:dyDescent="0.35">
      <c r="A829" s="3">
        <v>44684.871527777781</v>
      </c>
      <c r="B829" t="s">
        <v>65</v>
      </c>
      <c r="C829" t="s">
        <v>66</v>
      </c>
      <c r="D829" t="s">
        <v>67</v>
      </c>
      <c r="E829" t="s">
        <v>65</v>
      </c>
      <c r="F829" s="1" t="str">
        <f t="shared" si="60"/>
        <v>160901160</v>
      </c>
      <c r="G829" s="1">
        <v>3600</v>
      </c>
      <c r="H829" t="s">
        <v>68</v>
      </c>
      <c r="I829" s="4">
        <v>337.49528567715049</v>
      </c>
      <c r="J829" t="s">
        <v>68</v>
      </c>
      <c r="K829" t="s">
        <v>69</v>
      </c>
      <c r="L829">
        <v>1</v>
      </c>
      <c r="M829" t="s">
        <v>70</v>
      </c>
      <c r="N829" s="4" t="s">
        <v>71</v>
      </c>
      <c r="O829" s="2">
        <v>802.57193999319884</v>
      </c>
      <c r="P829" s="1" t="str">
        <f t="shared" si="61"/>
        <v>164480213</v>
      </c>
      <c r="Q829">
        <v>1</v>
      </c>
      <c r="R829">
        <v>0</v>
      </c>
      <c r="S829" s="1" t="str">
        <f t="shared" si="62"/>
        <v>202891840</v>
      </c>
      <c r="T829">
        <v>1</v>
      </c>
      <c r="U829" t="s">
        <v>69</v>
      </c>
      <c r="V829" t="s">
        <v>67</v>
      </c>
      <c r="W829" t="s">
        <v>65</v>
      </c>
      <c r="X829" s="4">
        <v>0</v>
      </c>
      <c r="Y829">
        <v>-1000</v>
      </c>
      <c r="Z829" t="s">
        <v>69</v>
      </c>
      <c r="AA829">
        <v>0</v>
      </c>
      <c r="AB829">
        <v>300</v>
      </c>
      <c r="AC829" s="4">
        <v>68.081901888681116</v>
      </c>
      <c r="AD829" t="s">
        <v>69</v>
      </c>
      <c r="AE829" s="4" t="s">
        <v>71</v>
      </c>
      <c r="AF829" t="s">
        <v>72</v>
      </c>
      <c r="AG829">
        <v>1</v>
      </c>
      <c r="AH829" t="s">
        <v>65</v>
      </c>
      <c r="AI829" s="1" t="str">
        <f t="shared" si="63"/>
        <v>246470712</v>
      </c>
      <c r="AJ829" t="s">
        <v>68</v>
      </c>
      <c r="AK829" s="4">
        <v>18.142009819933808</v>
      </c>
      <c r="AL829">
        <v>-1000</v>
      </c>
      <c r="AM829">
        <v>-1000</v>
      </c>
      <c r="AN829" t="s">
        <v>73</v>
      </c>
      <c r="AO829" t="s">
        <v>69</v>
      </c>
      <c r="AP829" s="4" t="s">
        <v>71</v>
      </c>
      <c r="AQ829">
        <v>1</v>
      </c>
      <c r="AR829">
        <v>184283</v>
      </c>
      <c r="AS829">
        <v>1</v>
      </c>
      <c r="AT829">
        <v>0</v>
      </c>
      <c r="AU829" t="s">
        <v>65</v>
      </c>
      <c r="AV829" t="s">
        <v>68</v>
      </c>
      <c r="AW829" s="4" t="s">
        <v>71</v>
      </c>
      <c r="AX829" s="2" t="s">
        <v>67</v>
      </c>
      <c r="AY829">
        <v>10</v>
      </c>
      <c r="AZ829" s="1" t="str">
        <f t="shared" si="64"/>
        <v>204703855</v>
      </c>
      <c r="BA829" s="4">
        <v>7.2792562580969715</v>
      </c>
      <c r="BB829" t="s">
        <v>67</v>
      </c>
      <c r="BC829">
        <v>0</v>
      </c>
      <c r="BD829">
        <v>-1000</v>
      </c>
      <c r="BE829" t="s">
        <v>69</v>
      </c>
      <c r="BF829" t="s">
        <v>67</v>
      </c>
      <c r="BG829">
        <v>-1000</v>
      </c>
      <c r="BH829" s="4" t="s">
        <v>71</v>
      </c>
      <c r="BI829" s="4" t="s">
        <v>71</v>
      </c>
      <c r="BJ829" t="s">
        <v>68</v>
      </c>
      <c r="BK829">
        <v>0</v>
      </c>
      <c r="BL829">
        <v>0</v>
      </c>
      <c r="BM829" t="s">
        <v>67</v>
      </c>
    </row>
    <row r="830" spans="1:65" x14ac:dyDescent="0.35">
      <c r="A830" s="3">
        <v>44684.875</v>
      </c>
      <c r="B830" t="s">
        <v>65</v>
      </c>
      <c r="C830" t="s">
        <v>66</v>
      </c>
      <c r="D830" t="s">
        <v>67</v>
      </c>
      <c r="E830" t="s">
        <v>65</v>
      </c>
      <c r="F830" s="1" t="str">
        <f t="shared" si="60"/>
        <v>160901160</v>
      </c>
      <c r="G830" s="1">
        <v>3600</v>
      </c>
      <c r="H830" t="s">
        <v>68</v>
      </c>
      <c r="I830" s="4">
        <v>332.33225064369356</v>
      </c>
      <c r="J830" t="s">
        <v>68</v>
      </c>
      <c r="K830" t="s">
        <v>69</v>
      </c>
      <c r="L830">
        <v>1</v>
      </c>
      <c r="M830" t="s">
        <v>70</v>
      </c>
      <c r="N830" s="4" t="s">
        <v>71</v>
      </c>
      <c r="O830" s="2">
        <v>776.38934623720013</v>
      </c>
      <c r="P830" s="1" t="str">
        <f t="shared" si="61"/>
        <v>164480213</v>
      </c>
      <c r="Q830">
        <v>1</v>
      </c>
      <c r="R830">
        <v>0</v>
      </c>
      <c r="S830" s="1" t="str">
        <f t="shared" si="62"/>
        <v>202891840</v>
      </c>
      <c r="T830">
        <v>1</v>
      </c>
      <c r="U830" t="s">
        <v>69</v>
      </c>
      <c r="V830" t="s">
        <v>67</v>
      </c>
      <c r="W830" t="s">
        <v>65</v>
      </c>
      <c r="X830" s="4">
        <v>0</v>
      </c>
      <c r="Y830">
        <v>-1000</v>
      </c>
      <c r="Z830" t="s">
        <v>69</v>
      </c>
      <c r="AA830">
        <v>0</v>
      </c>
      <c r="AB830">
        <v>300</v>
      </c>
      <c r="AC830" s="4">
        <v>69.473600619030279</v>
      </c>
      <c r="AD830" t="s">
        <v>69</v>
      </c>
      <c r="AE830" s="4" t="s">
        <v>71</v>
      </c>
      <c r="AF830" t="s">
        <v>72</v>
      </c>
      <c r="AG830">
        <v>1</v>
      </c>
      <c r="AH830" t="s">
        <v>65</v>
      </c>
      <c r="AI830" s="1" t="str">
        <f t="shared" si="63"/>
        <v>246470712</v>
      </c>
      <c r="AJ830" t="s">
        <v>68</v>
      </c>
      <c r="AK830" s="4">
        <v>14.075488606126099</v>
      </c>
      <c r="AL830">
        <v>-1000</v>
      </c>
      <c r="AM830">
        <v>-1000</v>
      </c>
      <c r="AN830" t="s">
        <v>73</v>
      </c>
      <c r="AO830" t="s">
        <v>69</v>
      </c>
      <c r="AP830" s="4" t="s">
        <v>71</v>
      </c>
      <c r="AQ830">
        <v>1</v>
      </c>
      <c r="AR830">
        <v>184284</v>
      </c>
      <c r="AS830">
        <v>1</v>
      </c>
      <c r="AT830">
        <v>0</v>
      </c>
      <c r="AU830" t="s">
        <v>65</v>
      </c>
      <c r="AV830" t="s">
        <v>68</v>
      </c>
      <c r="AW830" s="4" t="s">
        <v>71</v>
      </c>
      <c r="AX830" s="2" t="s">
        <v>67</v>
      </c>
      <c r="AY830">
        <v>10</v>
      </c>
      <c r="AZ830" s="1" t="str">
        <f t="shared" si="64"/>
        <v>204703855</v>
      </c>
      <c r="BA830" s="4">
        <v>5.962795019930498</v>
      </c>
      <c r="BB830" t="s">
        <v>67</v>
      </c>
      <c r="BC830">
        <v>0</v>
      </c>
      <c r="BD830">
        <v>-1000</v>
      </c>
      <c r="BE830" t="s">
        <v>69</v>
      </c>
      <c r="BF830" t="s">
        <v>67</v>
      </c>
      <c r="BG830">
        <v>-1000</v>
      </c>
      <c r="BH830" s="4" t="s">
        <v>71</v>
      </c>
      <c r="BI830" s="4" t="s">
        <v>71</v>
      </c>
      <c r="BJ830" t="s">
        <v>68</v>
      </c>
      <c r="BK830">
        <v>0</v>
      </c>
      <c r="BL830">
        <v>0</v>
      </c>
      <c r="BM830" t="s">
        <v>67</v>
      </c>
    </row>
    <row r="831" spans="1:65" x14ac:dyDescent="0.35">
      <c r="A831" s="3">
        <v>44684.878472222219</v>
      </c>
      <c r="B831" t="s">
        <v>65</v>
      </c>
      <c r="C831" t="s">
        <v>66</v>
      </c>
      <c r="D831" t="s">
        <v>67</v>
      </c>
      <c r="E831" t="s">
        <v>65</v>
      </c>
      <c r="F831" s="1" t="str">
        <f t="shared" si="60"/>
        <v>160901160</v>
      </c>
      <c r="G831" s="1">
        <v>3600</v>
      </c>
      <c r="H831" t="s">
        <v>68</v>
      </c>
      <c r="I831" s="4">
        <v>332.99881315348341</v>
      </c>
      <c r="J831" t="s">
        <v>68</v>
      </c>
      <c r="K831" t="s">
        <v>69</v>
      </c>
      <c r="L831">
        <v>1</v>
      </c>
      <c r="M831" t="s">
        <v>70</v>
      </c>
      <c r="N831" s="4" t="s">
        <v>71</v>
      </c>
      <c r="O831" s="2">
        <v>760.67978998360093</v>
      </c>
      <c r="P831" s="1" t="str">
        <f t="shared" si="61"/>
        <v>164480213</v>
      </c>
      <c r="Q831">
        <v>1</v>
      </c>
      <c r="R831">
        <v>0</v>
      </c>
      <c r="S831" s="1" t="str">
        <f t="shared" si="62"/>
        <v>202891840</v>
      </c>
      <c r="T831">
        <v>1</v>
      </c>
      <c r="U831" t="s">
        <v>69</v>
      </c>
      <c r="V831" t="s">
        <v>67</v>
      </c>
      <c r="W831" t="s">
        <v>65</v>
      </c>
      <c r="X831" s="4">
        <v>0</v>
      </c>
      <c r="Y831">
        <v>-1000</v>
      </c>
      <c r="Z831" t="s">
        <v>69</v>
      </c>
      <c r="AA831">
        <v>0</v>
      </c>
      <c r="AB831">
        <v>300</v>
      </c>
      <c r="AC831" s="4">
        <v>69.640604466672173</v>
      </c>
      <c r="AD831" t="s">
        <v>69</v>
      </c>
      <c r="AE831" s="4" t="s">
        <v>71</v>
      </c>
      <c r="AF831" t="s">
        <v>72</v>
      </c>
      <c r="AG831">
        <v>1</v>
      </c>
      <c r="AH831" t="s">
        <v>65</v>
      </c>
      <c r="AI831" s="1" t="str">
        <f t="shared" si="63"/>
        <v>246470712</v>
      </c>
      <c r="AJ831" t="s">
        <v>68</v>
      </c>
      <c r="AK831" s="4">
        <v>13.785022805139834</v>
      </c>
      <c r="AL831">
        <v>-1000</v>
      </c>
      <c r="AM831">
        <v>-1000</v>
      </c>
      <c r="AN831" t="s">
        <v>73</v>
      </c>
      <c r="AO831" t="s">
        <v>69</v>
      </c>
      <c r="AP831" s="4" t="s">
        <v>71</v>
      </c>
      <c r="AQ831">
        <v>1</v>
      </c>
      <c r="AR831">
        <v>184285</v>
      </c>
      <c r="AS831">
        <v>1</v>
      </c>
      <c r="AT831">
        <v>0</v>
      </c>
      <c r="AU831" t="s">
        <v>65</v>
      </c>
      <c r="AV831" t="s">
        <v>68</v>
      </c>
      <c r="AW831" s="4" t="s">
        <v>71</v>
      </c>
      <c r="AX831" s="2" t="s">
        <v>67</v>
      </c>
      <c r="AY831">
        <v>10</v>
      </c>
      <c r="AZ831" s="1" t="str">
        <f t="shared" si="64"/>
        <v>204703855</v>
      </c>
      <c r="BA831" s="4">
        <v>5.4594421935727286</v>
      </c>
      <c r="BB831" t="s">
        <v>67</v>
      </c>
      <c r="BC831">
        <v>0</v>
      </c>
      <c r="BD831">
        <v>-1000</v>
      </c>
      <c r="BE831" t="s">
        <v>69</v>
      </c>
      <c r="BF831" t="s">
        <v>67</v>
      </c>
      <c r="BG831">
        <v>-1000</v>
      </c>
      <c r="BH831" s="4" t="s">
        <v>71</v>
      </c>
      <c r="BI831" s="4" t="s">
        <v>71</v>
      </c>
      <c r="BJ831" t="s">
        <v>68</v>
      </c>
      <c r="BK831">
        <v>0</v>
      </c>
      <c r="BL831">
        <v>0</v>
      </c>
      <c r="BM831" t="s">
        <v>67</v>
      </c>
    </row>
    <row r="832" spans="1:65" x14ac:dyDescent="0.35">
      <c r="A832" s="3">
        <v>44684.881944444445</v>
      </c>
      <c r="B832" t="s">
        <v>65</v>
      </c>
      <c r="C832" t="s">
        <v>66</v>
      </c>
      <c r="D832" t="s">
        <v>67</v>
      </c>
      <c r="E832" t="s">
        <v>65</v>
      </c>
      <c r="F832" s="1" t="str">
        <f t="shared" si="60"/>
        <v>160901160</v>
      </c>
      <c r="G832" s="1">
        <v>3600</v>
      </c>
      <c r="H832" t="s">
        <v>68</v>
      </c>
      <c r="I832" s="4">
        <v>334.00187079754352</v>
      </c>
      <c r="J832" t="s">
        <v>68</v>
      </c>
      <c r="K832" t="s">
        <v>69</v>
      </c>
      <c r="L832">
        <v>1</v>
      </c>
      <c r="M832" t="s">
        <v>70</v>
      </c>
      <c r="N832" s="4" t="s">
        <v>71</v>
      </c>
      <c r="O832" s="2">
        <v>783.97993962097348</v>
      </c>
      <c r="P832" s="1" t="str">
        <f t="shared" si="61"/>
        <v>164480213</v>
      </c>
      <c r="Q832">
        <v>1</v>
      </c>
      <c r="R832">
        <v>0</v>
      </c>
      <c r="S832" s="1" t="str">
        <f t="shared" si="62"/>
        <v>202891840</v>
      </c>
      <c r="T832">
        <v>1</v>
      </c>
      <c r="U832" t="s">
        <v>69</v>
      </c>
      <c r="V832" t="s">
        <v>67</v>
      </c>
      <c r="W832" t="s">
        <v>65</v>
      </c>
      <c r="X832" s="4">
        <v>0</v>
      </c>
      <c r="Y832">
        <v>-1000</v>
      </c>
      <c r="Z832" t="s">
        <v>69</v>
      </c>
      <c r="AA832">
        <v>0</v>
      </c>
      <c r="AB832">
        <v>300</v>
      </c>
      <c r="AC832" s="4">
        <v>70.944447175202782</v>
      </c>
      <c r="AD832" t="s">
        <v>69</v>
      </c>
      <c r="AE832" s="4" t="s">
        <v>71</v>
      </c>
      <c r="AF832" t="s">
        <v>72</v>
      </c>
      <c r="AG832">
        <v>1</v>
      </c>
      <c r="AH832" t="s">
        <v>65</v>
      </c>
      <c r="AI832" s="1" t="str">
        <f t="shared" si="63"/>
        <v>246470712</v>
      </c>
      <c r="AJ832" t="s">
        <v>68</v>
      </c>
      <c r="AK832" s="4">
        <v>15.036581729826189</v>
      </c>
      <c r="AL832">
        <v>-1000</v>
      </c>
      <c r="AM832">
        <v>-1000</v>
      </c>
      <c r="AN832" t="s">
        <v>73</v>
      </c>
      <c r="AO832" t="s">
        <v>69</v>
      </c>
      <c r="AP832" s="4" t="s">
        <v>71</v>
      </c>
      <c r="AQ832">
        <v>1</v>
      </c>
      <c r="AR832">
        <v>184286</v>
      </c>
      <c r="AS832">
        <v>1</v>
      </c>
      <c r="AT832">
        <v>0</v>
      </c>
      <c r="AU832" t="s">
        <v>65</v>
      </c>
      <c r="AV832" t="s">
        <v>68</v>
      </c>
      <c r="AW832" s="4" t="s">
        <v>71</v>
      </c>
      <c r="AX832" s="2" t="s">
        <v>67</v>
      </c>
      <c r="AY832">
        <v>10</v>
      </c>
      <c r="AZ832" s="1" t="str">
        <f t="shared" si="64"/>
        <v>204703855</v>
      </c>
      <c r="BA832" s="4">
        <v>5.4031512560370807</v>
      </c>
      <c r="BB832" t="s">
        <v>67</v>
      </c>
      <c r="BC832">
        <v>0</v>
      </c>
      <c r="BD832">
        <v>-1000</v>
      </c>
      <c r="BE832" t="s">
        <v>69</v>
      </c>
      <c r="BF832" t="s">
        <v>67</v>
      </c>
      <c r="BG832">
        <v>-1000</v>
      </c>
      <c r="BH832" s="4" t="s">
        <v>71</v>
      </c>
      <c r="BI832" s="4" t="s">
        <v>71</v>
      </c>
      <c r="BJ832" t="s">
        <v>68</v>
      </c>
      <c r="BK832">
        <v>0</v>
      </c>
      <c r="BL832">
        <v>0</v>
      </c>
      <c r="BM832" t="s">
        <v>67</v>
      </c>
    </row>
    <row r="833" spans="1:65" x14ac:dyDescent="0.35">
      <c r="A833" s="3">
        <v>44684.885416666664</v>
      </c>
      <c r="B833" t="s">
        <v>65</v>
      </c>
      <c r="C833" t="s">
        <v>66</v>
      </c>
      <c r="D833" t="s">
        <v>67</v>
      </c>
      <c r="E833" t="s">
        <v>65</v>
      </c>
      <c r="F833" s="1" t="str">
        <f t="shared" si="60"/>
        <v>160901160</v>
      </c>
      <c r="G833" s="1">
        <v>3600</v>
      </c>
      <c r="H833" t="s">
        <v>68</v>
      </c>
      <c r="I833" s="4">
        <v>334.3183102772191</v>
      </c>
      <c r="J833" t="s">
        <v>68</v>
      </c>
      <c r="K833" t="s">
        <v>69</v>
      </c>
      <c r="L833">
        <v>1</v>
      </c>
      <c r="M833" t="s">
        <v>70</v>
      </c>
      <c r="N833" s="4" t="s">
        <v>71</v>
      </c>
      <c r="O833" s="2">
        <v>769.31283287079975</v>
      </c>
      <c r="P833" s="1" t="str">
        <f t="shared" si="61"/>
        <v>164480213</v>
      </c>
      <c r="Q833">
        <v>1</v>
      </c>
      <c r="R833">
        <v>0</v>
      </c>
      <c r="S833" s="1" t="str">
        <f t="shared" si="62"/>
        <v>202891840</v>
      </c>
      <c r="T833">
        <v>1</v>
      </c>
      <c r="U833" t="s">
        <v>69</v>
      </c>
      <c r="V833" t="s">
        <v>67</v>
      </c>
      <c r="W833" t="s">
        <v>65</v>
      </c>
      <c r="X833" s="4">
        <v>0</v>
      </c>
      <c r="Y833">
        <v>-1000</v>
      </c>
      <c r="Z833" t="s">
        <v>69</v>
      </c>
      <c r="AA833">
        <v>0</v>
      </c>
      <c r="AB833">
        <v>300</v>
      </c>
      <c r="AC833" s="4">
        <v>75.974783434878333</v>
      </c>
      <c r="AD833" t="s">
        <v>69</v>
      </c>
      <c r="AE833" s="4" t="s">
        <v>71</v>
      </c>
      <c r="AF833" t="s">
        <v>72</v>
      </c>
      <c r="AG833">
        <v>1</v>
      </c>
      <c r="AH833" t="s">
        <v>65</v>
      </c>
      <c r="AI833" s="1" t="str">
        <f t="shared" si="63"/>
        <v>246470712</v>
      </c>
      <c r="AJ833" t="s">
        <v>68</v>
      </c>
      <c r="AK833" s="4">
        <v>17.930094639188876</v>
      </c>
      <c r="AL833">
        <v>-1000</v>
      </c>
      <c r="AM833">
        <v>-1000</v>
      </c>
      <c r="AN833" t="s">
        <v>73</v>
      </c>
      <c r="AO833" t="s">
        <v>69</v>
      </c>
      <c r="AP833" s="4" t="s">
        <v>71</v>
      </c>
      <c r="AQ833">
        <v>1</v>
      </c>
      <c r="AR833">
        <v>184287</v>
      </c>
      <c r="AS833">
        <v>1</v>
      </c>
      <c r="AT833">
        <v>0</v>
      </c>
      <c r="AU833" t="s">
        <v>65</v>
      </c>
      <c r="AV833" t="s">
        <v>68</v>
      </c>
      <c r="AW833" s="4" t="s">
        <v>71</v>
      </c>
      <c r="AX833" s="2" t="s">
        <v>67</v>
      </c>
      <c r="AY833">
        <v>10</v>
      </c>
      <c r="AZ833" s="1" t="str">
        <f t="shared" si="64"/>
        <v>204703855</v>
      </c>
      <c r="BA833" s="4">
        <v>2.8468216295249134</v>
      </c>
      <c r="BB833" t="s">
        <v>67</v>
      </c>
      <c r="BC833">
        <v>0</v>
      </c>
      <c r="BD833">
        <v>-1000</v>
      </c>
      <c r="BE833" t="s">
        <v>69</v>
      </c>
      <c r="BF833" t="s">
        <v>67</v>
      </c>
      <c r="BG833">
        <v>-1000</v>
      </c>
      <c r="BH833" s="4" t="s">
        <v>71</v>
      </c>
      <c r="BI833" s="4" t="s">
        <v>71</v>
      </c>
      <c r="BJ833" t="s">
        <v>68</v>
      </c>
      <c r="BK833">
        <v>0</v>
      </c>
      <c r="BL833">
        <v>0</v>
      </c>
      <c r="BM833" t="s">
        <v>67</v>
      </c>
    </row>
    <row r="834" spans="1:65" x14ac:dyDescent="0.35">
      <c r="A834" s="3">
        <v>44684.888888888891</v>
      </c>
      <c r="B834" t="s">
        <v>65</v>
      </c>
      <c r="C834" t="s">
        <v>66</v>
      </c>
      <c r="D834" t="s">
        <v>67</v>
      </c>
      <c r="E834" t="s">
        <v>65</v>
      </c>
      <c r="F834" s="1" t="str">
        <f t="shared" ref="F834:F897" si="65">"160901160"</f>
        <v>160901160</v>
      </c>
      <c r="G834" s="1">
        <v>3600</v>
      </c>
      <c r="H834" t="s">
        <v>68</v>
      </c>
      <c r="I834" s="4">
        <v>337.3018825141599</v>
      </c>
      <c r="J834" t="s">
        <v>68</v>
      </c>
      <c r="K834" t="s">
        <v>69</v>
      </c>
      <c r="L834">
        <v>1</v>
      </c>
      <c r="M834" t="s">
        <v>70</v>
      </c>
      <c r="N834" s="4" t="s">
        <v>71</v>
      </c>
      <c r="O834" s="2">
        <v>753.58031885063735</v>
      </c>
      <c r="P834" s="1" t="str">
        <f t="shared" ref="P834:P897" si="66">"164480213"</f>
        <v>164480213</v>
      </c>
      <c r="Q834">
        <v>1</v>
      </c>
      <c r="R834">
        <v>0</v>
      </c>
      <c r="S834" s="1" t="str">
        <f t="shared" ref="S834:S897" si="67">"202891840"</f>
        <v>202891840</v>
      </c>
      <c r="T834">
        <v>1</v>
      </c>
      <c r="U834" t="s">
        <v>69</v>
      </c>
      <c r="V834" t="s">
        <v>67</v>
      </c>
      <c r="W834" t="s">
        <v>65</v>
      </c>
      <c r="X834" s="4">
        <v>0</v>
      </c>
      <c r="Y834">
        <v>-1000</v>
      </c>
      <c r="Z834" t="s">
        <v>69</v>
      </c>
      <c r="AA834">
        <v>0</v>
      </c>
      <c r="AB834">
        <v>300</v>
      </c>
      <c r="AC834" s="4">
        <v>70.981571428041732</v>
      </c>
      <c r="AD834" t="s">
        <v>69</v>
      </c>
      <c r="AE834" s="4" t="s">
        <v>71</v>
      </c>
      <c r="AF834" t="s">
        <v>72</v>
      </c>
      <c r="AG834">
        <v>1</v>
      </c>
      <c r="AH834" t="s">
        <v>65</v>
      </c>
      <c r="AI834" s="1" t="str">
        <f t="shared" ref="AI834:AI897" si="68">"246470712"</f>
        <v>246470712</v>
      </c>
      <c r="AJ834" t="s">
        <v>68</v>
      </c>
      <c r="AK834" s="4">
        <v>15.218182958447279</v>
      </c>
      <c r="AL834">
        <v>-1000</v>
      </c>
      <c r="AM834">
        <v>-1000</v>
      </c>
      <c r="AN834" t="s">
        <v>73</v>
      </c>
      <c r="AO834" t="s">
        <v>69</v>
      </c>
      <c r="AP834" s="4" t="s">
        <v>71</v>
      </c>
      <c r="AQ834">
        <v>1</v>
      </c>
      <c r="AR834">
        <v>184288</v>
      </c>
      <c r="AS834">
        <v>1</v>
      </c>
      <c r="AT834">
        <v>0</v>
      </c>
      <c r="AU834" t="s">
        <v>65</v>
      </c>
      <c r="AV834" t="s">
        <v>68</v>
      </c>
      <c r="AW834" s="4" t="s">
        <v>71</v>
      </c>
      <c r="AX834" s="2" t="s">
        <v>67</v>
      </c>
      <c r="AY834">
        <v>10</v>
      </c>
      <c r="AZ834" s="1" t="str">
        <f t="shared" ref="AZ834:AZ897" si="69">"204703855"</f>
        <v>204703855</v>
      </c>
      <c r="BA834" s="4">
        <v>7.0880048735110082</v>
      </c>
      <c r="BB834" t="s">
        <v>67</v>
      </c>
      <c r="BC834">
        <v>0</v>
      </c>
      <c r="BD834">
        <v>-1000</v>
      </c>
      <c r="BE834" t="s">
        <v>69</v>
      </c>
      <c r="BF834" t="s">
        <v>67</v>
      </c>
      <c r="BG834">
        <v>-1000</v>
      </c>
      <c r="BH834" s="4" t="s">
        <v>71</v>
      </c>
      <c r="BI834" s="4" t="s">
        <v>71</v>
      </c>
      <c r="BJ834" t="s">
        <v>68</v>
      </c>
      <c r="BK834">
        <v>0</v>
      </c>
      <c r="BL834">
        <v>0</v>
      </c>
      <c r="BM834" t="s">
        <v>67</v>
      </c>
    </row>
    <row r="835" spans="1:65" x14ac:dyDescent="0.35">
      <c r="A835" s="3">
        <v>44684.892361111109</v>
      </c>
      <c r="B835" t="s">
        <v>65</v>
      </c>
      <c r="C835" t="s">
        <v>66</v>
      </c>
      <c r="D835" t="s">
        <v>67</v>
      </c>
      <c r="E835" t="s">
        <v>65</v>
      </c>
      <c r="F835" s="1" t="str">
        <f t="shared" si="65"/>
        <v>160901160</v>
      </c>
      <c r="G835" s="1">
        <v>3600</v>
      </c>
      <c r="H835" t="s">
        <v>68</v>
      </c>
      <c r="I835" s="4">
        <v>346.47862742475093</v>
      </c>
      <c r="J835" t="s">
        <v>68</v>
      </c>
      <c r="K835" t="s">
        <v>69</v>
      </c>
      <c r="L835">
        <v>1</v>
      </c>
      <c r="M835" t="s">
        <v>70</v>
      </c>
      <c r="N835" s="4" t="s">
        <v>71</v>
      </c>
      <c r="O835" s="2">
        <v>776.64638624588656</v>
      </c>
      <c r="P835" s="1" t="str">
        <f t="shared" si="66"/>
        <v>164480213</v>
      </c>
      <c r="Q835">
        <v>1</v>
      </c>
      <c r="R835">
        <v>0</v>
      </c>
      <c r="S835" s="1" t="str">
        <f t="shared" si="67"/>
        <v>202891840</v>
      </c>
      <c r="T835">
        <v>1</v>
      </c>
      <c r="U835" t="s">
        <v>69</v>
      </c>
      <c r="V835" t="s">
        <v>67</v>
      </c>
      <c r="W835" t="s">
        <v>65</v>
      </c>
      <c r="X835" s="4">
        <v>0</v>
      </c>
      <c r="Y835">
        <v>-1000</v>
      </c>
      <c r="Z835" t="s">
        <v>69</v>
      </c>
      <c r="AA835">
        <v>0</v>
      </c>
      <c r="AB835">
        <v>300</v>
      </c>
      <c r="AC835" s="4">
        <v>77.069948893626886</v>
      </c>
      <c r="AD835" t="s">
        <v>69</v>
      </c>
      <c r="AE835" s="4" t="s">
        <v>71</v>
      </c>
      <c r="AF835" t="s">
        <v>72</v>
      </c>
      <c r="AG835">
        <v>1</v>
      </c>
      <c r="AH835" t="s">
        <v>65</v>
      </c>
      <c r="AI835" s="1" t="str">
        <f t="shared" si="68"/>
        <v>246470712</v>
      </c>
      <c r="AJ835" t="s">
        <v>68</v>
      </c>
      <c r="AK835" s="4">
        <v>23.99557567513326</v>
      </c>
      <c r="AL835">
        <v>-1000</v>
      </c>
      <c r="AM835">
        <v>-1000</v>
      </c>
      <c r="AN835" t="s">
        <v>73</v>
      </c>
      <c r="AO835" t="s">
        <v>69</v>
      </c>
      <c r="AP835" s="4" t="s">
        <v>71</v>
      </c>
      <c r="AQ835">
        <v>1</v>
      </c>
      <c r="AR835">
        <v>184289</v>
      </c>
      <c r="AS835">
        <v>1</v>
      </c>
      <c r="AT835">
        <v>0</v>
      </c>
      <c r="AU835" t="s">
        <v>65</v>
      </c>
      <c r="AV835" t="s">
        <v>68</v>
      </c>
      <c r="AW835" s="4" t="s">
        <v>71</v>
      </c>
      <c r="AX835" s="2" t="s">
        <v>67</v>
      </c>
      <c r="AY835">
        <v>10</v>
      </c>
      <c r="AZ835" s="1" t="str">
        <f t="shared" si="69"/>
        <v>204703855</v>
      </c>
      <c r="BA835" s="4">
        <v>5.1901237871610668</v>
      </c>
      <c r="BB835" t="s">
        <v>67</v>
      </c>
      <c r="BC835">
        <v>0</v>
      </c>
      <c r="BD835">
        <v>-1000</v>
      </c>
      <c r="BE835" t="s">
        <v>69</v>
      </c>
      <c r="BF835" t="s">
        <v>67</v>
      </c>
      <c r="BG835">
        <v>-1000</v>
      </c>
      <c r="BH835" s="4" t="s">
        <v>71</v>
      </c>
      <c r="BI835" s="4" t="s">
        <v>71</v>
      </c>
      <c r="BJ835" t="s">
        <v>68</v>
      </c>
      <c r="BK835">
        <v>0</v>
      </c>
      <c r="BL835">
        <v>0</v>
      </c>
      <c r="BM835" t="s">
        <v>67</v>
      </c>
    </row>
    <row r="836" spans="1:65" x14ac:dyDescent="0.35">
      <c r="A836" s="3">
        <v>44684.895833333336</v>
      </c>
      <c r="B836" t="s">
        <v>65</v>
      </c>
      <c r="C836" t="s">
        <v>66</v>
      </c>
      <c r="D836" t="s">
        <v>67</v>
      </c>
      <c r="E836" t="s">
        <v>65</v>
      </c>
      <c r="F836" s="1" t="str">
        <f t="shared" si="65"/>
        <v>160901160</v>
      </c>
      <c r="G836" s="1">
        <v>3600</v>
      </c>
      <c r="H836" t="s">
        <v>68</v>
      </c>
      <c r="I836" s="4">
        <v>339.1214095222943</v>
      </c>
      <c r="J836" t="s">
        <v>68</v>
      </c>
      <c r="K836" t="s">
        <v>69</v>
      </c>
      <c r="L836">
        <v>1</v>
      </c>
      <c r="M836" t="s">
        <v>70</v>
      </c>
      <c r="N836" s="4" t="s">
        <v>71</v>
      </c>
      <c r="O836" s="2">
        <v>745.19911499339537</v>
      </c>
      <c r="P836" s="1" t="str">
        <f t="shared" si="66"/>
        <v>164480213</v>
      </c>
      <c r="Q836">
        <v>1</v>
      </c>
      <c r="R836">
        <v>0</v>
      </c>
      <c r="S836" s="1" t="str">
        <f t="shared" si="67"/>
        <v>202891840</v>
      </c>
      <c r="T836">
        <v>1</v>
      </c>
      <c r="U836" t="s">
        <v>69</v>
      </c>
      <c r="V836" t="s">
        <v>67</v>
      </c>
      <c r="W836" t="s">
        <v>65</v>
      </c>
      <c r="X836" s="4">
        <v>0</v>
      </c>
      <c r="Y836">
        <v>-1000</v>
      </c>
      <c r="Z836" t="s">
        <v>69</v>
      </c>
      <c r="AA836">
        <v>0</v>
      </c>
      <c r="AB836">
        <v>300</v>
      </c>
      <c r="AC836" s="4">
        <v>71.222879071494788</v>
      </c>
      <c r="AD836" t="s">
        <v>69</v>
      </c>
      <c r="AE836" s="4" t="s">
        <v>71</v>
      </c>
      <c r="AF836" t="s">
        <v>72</v>
      </c>
      <c r="AG836">
        <v>1</v>
      </c>
      <c r="AH836" t="s">
        <v>65</v>
      </c>
      <c r="AI836" s="1" t="str">
        <f t="shared" si="68"/>
        <v>246470712</v>
      </c>
      <c r="AJ836" t="s">
        <v>68</v>
      </c>
      <c r="AK836" s="4">
        <v>16.901021010336038</v>
      </c>
      <c r="AL836">
        <v>-1000</v>
      </c>
      <c r="AM836">
        <v>-1000</v>
      </c>
      <c r="AN836" t="s">
        <v>73</v>
      </c>
      <c r="AO836" t="s">
        <v>69</v>
      </c>
      <c r="AP836" s="4" t="s">
        <v>71</v>
      </c>
      <c r="AQ836">
        <v>1</v>
      </c>
      <c r="AR836">
        <v>184290</v>
      </c>
      <c r="AS836">
        <v>1</v>
      </c>
      <c r="AT836">
        <v>0</v>
      </c>
      <c r="AU836" t="s">
        <v>65</v>
      </c>
      <c r="AV836" t="s">
        <v>68</v>
      </c>
      <c r="AW836" s="4" t="s">
        <v>71</v>
      </c>
      <c r="AX836" s="2" t="s">
        <v>67</v>
      </c>
      <c r="AY836">
        <v>10</v>
      </c>
      <c r="AZ836" s="1" t="str">
        <f t="shared" si="69"/>
        <v>204703855</v>
      </c>
      <c r="BA836" s="4">
        <v>5.9841352620625727</v>
      </c>
      <c r="BB836" t="s">
        <v>67</v>
      </c>
      <c r="BC836">
        <v>0</v>
      </c>
      <c r="BD836">
        <v>-1000</v>
      </c>
      <c r="BE836" t="s">
        <v>69</v>
      </c>
      <c r="BF836" t="s">
        <v>67</v>
      </c>
      <c r="BG836">
        <v>-1000</v>
      </c>
      <c r="BH836" s="4" t="s">
        <v>71</v>
      </c>
      <c r="BI836" s="4" t="s">
        <v>71</v>
      </c>
      <c r="BJ836" t="s">
        <v>68</v>
      </c>
      <c r="BK836">
        <v>0</v>
      </c>
      <c r="BL836">
        <v>0</v>
      </c>
      <c r="BM836" t="s">
        <v>67</v>
      </c>
    </row>
    <row r="837" spans="1:65" x14ac:dyDescent="0.35">
      <c r="A837" s="3">
        <v>44684.899305555555</v>
      </c>
      <c r="B837" t="s">
        <v>65</v>
      </c>
      <c r="C837" t="s">
        <v>66</v>
      </c>
      <c r="D837" t="s">
        <v>67</v>
      </c>
      <c r="E837" t="s">
        <v>65</v>
      </c>
      <c r="F837" s="1" t="str">
        <f t="shared" si="65"/>
        <v>160901160</v>
      </c>
      <c r="G837" s="1">
        <v>3600</v>
      </c>
      <c r="H837" t="s">
        <v>68</v>
      </c>
      <c r="I837" s="4">
        <v>342.342311368992</v>
      </c>
      <c r="J837" t="s">
        <v>68</v>
      </c>
      <c r="K837" t="s">
        <v>69</v>
      </c>
      <c r="L837">
        <v>1</v>
      </c>
      <c r="M837" t="s">
        <v>70</v>
      </c>
      <c r="N837" s="4" t="s">
        <v>71</v>
      </c>
      <c r="O837" s="2">
        <v>766.16988142433388</v>
      </c>
      <c r="P837" s="1" t="str">
        <f t="shared" si="66"/>
        <v>164480213</v>
      </c>
      <c r="Q837">
        <v>1</v>
      </c>
      <c r="R837">
        <v>0</v>
      </c>
      <c r="S837" s="1" t="str">
        <f t="shared" si="67"/>
        <v>202891840</v>
      </c>
      <c r="T837">
        <v>1</v>
      </c>
      <c r="U837" t="s">
        <v>69</v>
      </c>
      <c r="V837" t="s">
        <v>67</v>
      </c>
      <c r="W837" t="s">
        <v>65</v>
      </c>
      <c r="X837" s="4">
        <v>0</v>
      </c>
      <c r="Y837">
        <v>-1000</v>
      </c>
      <c r="Z837" t="s">
        <v>69</v>
      </c>
      <c r="AA837">
        <v>0</v>
      </c>
      <c r="AB837">
        <v>300</v>
      </c>
      <c r="AC837" s="4">
        <v>75.139487746002317</v>
      </c>
      <c r="AD837" t="s">
        <v>69</v>
      </c>
      <c r="AE837" s="4" t="s">
        <v>71</v>
      </c>
      <c r="AF837" t="s">
        <v>72</v>
      </c>
      <c r="AG837">
        <v>1</v>
      </c>
      <c r="AH837" t="s">
        <v>65</v>
      </c>
      <c r="AI837" s="1" t="str">
        <f t="shared" si="68"/>
        <v>246470712</v>
      </c>
      <c r="AJ837" t="s">
        <v>68</v>
      </c>
      <c r="AK837" s="4">
        <v>14.697592769733488</v>
      </c>
      <c r="AL837">
        <v>-1000</v>
      </c>
      <c r="AM837">
        <v>-1000</v>
      </c>
      <c r="AN837" t="s">
        <v>73</v>
      </c>
      <c r="AO837" t="s">
        <v>69</v>
      </c>
      <c r="AP837" s="4" t="s">
        <v>71</v>
      </c>
      <c r="AQ837">
        <v>1</v>
      </c>
      <c r="AR837">
        <v>184291</v>
      </c>
      <c r="AS837">
        <v>1</v>
      </c>
      <c r="AT837">
        <v>0</v>
      </c>
      <c r="AU837" t="s">
        <v>65</v>
      </c>
      <c r="AV837" t="s">
        <v>68</v>
      </c>
      <c r="AW837" s="4" t="s">
        <v>71</v>
      </c>
      <c r="AX837" s="2" t="s">
        <v>67</v>
      </c>
      <c r="AY837">
        <v>10</v>
      </c>
      <c r="AZ837" s="1" t="str">
        <f t="shared" si="69"/>
        <v>204703855</v>
      </c>
      <c r="BA837" s="4">
        <v>5.8679384608574736</v>
      </c>
      <c r="BB837" t="s">
        <v>67</v>
      </c>
      <c r="BC837">
        <v>0</v>
      </c>
      <c r="BD837">
        <v>-1000</v>
      </c>
      <c r="BE837" t="s">
        <v>69</v>
      </c>
      <c r="BF837" t="s">
        <v>67</v>
      </c>
      <c r="BG837">
        <v>-1000</v>
      </c>
      <c r="BH837" s="4" t="s">
        <v>71</v>
      </c>
      <c r="BI837" s="4" t="s">
        <v>71</v>
      </c>
      <c r="BJ837" t="s">
        <v>68</v>
      </c>
      <c r="BK837">
        <v>0</v>
      </c>
      <c r="BL837">
        <v>0</v>
      </c>
      <c r="BM837" t="s">
        <v>67</v>
      </c>
    </row>
    <row r="838" spans="1:65" x14ac:dyDescent="0.35">
      <c r="A838" s="3">
        <v>44684.902777777781</v>
      </c>
      <c r="B838" t="s">
        <v>65</v>
      </c>
      <c r="C838" t="s">
        <v>66</v>
      </c>
      <c r="D838" t="s">
        <v>67</v>
      </c>
      <c r="E838" t="s">
        <v>65</v>
      </c>
      <c r="F838" s="1" t="str">
        <f t="shared" si="65"/>
        <v>160901160</v>
      </c>
      <c r="G838" s="1">
        <v>3600</v>
      </c>
      <c r="H838" t="s">
        <v>68</v>
      </c>
      <c r="I838" s="4">
        <v>340.6018942307764</v>
      </c>
      <c r="J838" t="s">
        <v>68</v>
      </c>
      <c r="K838" t="s">
        <v>69</v>
      </c>
      <c r="L838">
        <v>1</v>
      </c>
      <c r="M838" t="s">
        <v>70</v>
      </c>
      <c r="N838" s="4" t="s">
        <v>71</v>
      </c>
      <c r="O838" s="2">
        <v>748.34206643986113</v>
      </c>
      <c r="P838" s="1" t="str">
        <f t="shared" si="66"/>
        <v>164480213</v>
      </c>
      <c r="Q838">
        <v>1</v>
      </c>
      <c r="R838">
        <v>0</v>
      </c>
      <c r="S838" s="1" t="str">
        <f t="shared" si="67"/>
        <v>202891840</v>
      </c>
      <c r="T838">
        <v>1</v>
      </c>
      <c r="U838" t="s">
        <v>69</v>
      </c>
      <c r="V838" t="s">
        <v>67</v>
      </c>
      <c r="W838" t="s">
        <v>65</v>
      </c>
      <c r="X838" s="4">
        <v>0</v>
      </c>
      <c r="Y838">
        <v>-1000</v>
      </c>
      <c r="Z838" t="s">
        <v>69</v>
      </c>
      <c r="AA838">
        <v>0</v>
      </c>
      <c r="AB838">
        <v>300</v>
      </c>
      <c r="AC838" s="4">
        <v>81.41348647578215</v>
      </c>
      <c r="AD838" t="s">
        <v>69</v>
      </c>
      <c r="AE838" s="4" t="s">
        <v>71</v>
      </c>
      <c r="AF838" t="s">
        <v>72</v>
      </c>
      <c r="AG838">
        <v>1</v>
      </c>
      <c r="AH838" t="s">
        <v>65</v>
      </c>
      <c r="AI838" s="1" t="str">
        <f t="shared" si="68"/>
        <v>246470712</v>
      </c>
      <c r="AJ838" t="s">
        <v>68</v>
      </c>
      <c r="AK838" s="4">
        <v>20.181949874090385</v>
      </c>
      <c r="AL838">
        <v>-1000</v>
      </c>
      <c r="AM838">
        <v>-1000</v>
      </c>
      <c r="AN838" t="s">
        <v>73</v>
      </c>
      <c r="AO838" t="s">
        <v>69</v>
      </c>
      <c r="AP838" s="4" t="s">
        <v>71</v>
      </c>
      <c r="AQ838">
        <v>1</v>
      </c>
      <c r="AR838">
        <v>184292</v>
      </c>
      <c r="AS838">
        <v>1</v>
      </c>
      <c r="AT838">
        <v>0</v>
      </c>
      <c r="AU838" t="s">
        <v>65</v>
      </c>
      <c r="AV838" t="s">
        <v>68</v>
      </c>
      <c r="AW838" s="4" t="s">
        <v>71</v>
      </c>
      <c r="AX838" s="2" t="s">
        <v>67</v>
      </c>
      <c r="AY838">
        <v>10</v>
      </c>
      <c r="AZ838" s="1" t="str">
        <f t="shared" si="69"/>
        <v>204703855</v>
      </c>
      <c r="BA838" s="4">
        <v>3.485904036152955</v>
      </c>
      <c r="BB838" t="s">
        <v>67</v>
      </c>
      <c r="BC838">
        <v>0</v>
      </c>
      <c r="BD838">
        <v>-1000</v>
      </c>
      <c r="BE838" t="s">
        <v>69</v>
      </c>
      <c r="BF838" t="s">
        <v>67</v>
      </c>
      <c r="BG838">
        <v>-1000</v>
      </c>
      <c r="BH838" s="4" t="s">
        <v>71</v>
      </c>
      <c r="BI838" s="4" t="s">
        <v>71</v>
      </c>
      <c r="BJ838" t="s">
        <v>68</v>
      </c>
      <c r="BK838">
        <v>0</v>
      </c>
      <c r="BL838">
        <v>0</v>
      </c>
      <c r="BM838" t="s">
        <v>67</v>
      </c>
    </row>
    <row r="839" spans="1:65" x14ac:dyDescent="0.35">
      <c r="A839" s="3">
        <v>44684.90625</v>
      </c>
      <c r="B839" t="s">
        <v>65</v>
      </c>
      <c r="C839" t="s">
        <v>66</v>
      </c>
      <c r="D839" t="s">
        <v>67</v>
      </c>
      <c r="E839" t="s">
        <v>65</v>
      </c>
      <c r="F839" s="1" t="str">
        <f t="shared" si="65"/>
        <v>160901160</v>
      </c>
      <c r="G839" s="1">
        <v>3600</v>
      </c>
      <c r="H839" t="s">
        <v>68</v>
      </c>
      <c r="I839" s="4">
        <v>342.82875856358669</v>
      </c>
      <c r="J839" t="s">
        <v>68</v>
      </c>
      <c r="K839" t="s">
        <v>69</v>
      </c>
      <c r="L839">
        <v>1</v>
      </c>
      <c r="M839" t="s">
        <v>70</v>
      </c>
      <c r="N839" s="4" t="s">
        <v>71</v>
      </c>
      <c r="O839" s="2">
        <v>773.75960417673457</v>
      </c>
      <c r="P839" s="1" t="str">
        <f t="shared" si="66"/>
        <v>164480213</v>
      </c>
      <c r="Q839">
        <v>1</v>
      </c>
      <c r="R839">
        <v>0</v>
      </c>
      <c r="S839" s="1" t="str">
        <f t="shared" si="67"/>
        <v>202891840</v>
      </c>
      <c r="T839">
        <v>1</v>
      </c>
      <c r="U839" t="s">
        <v>69</v>
      </c>
      <c r="V839" t="s">
        <v>67</v>
      </c>
      <c r="W839" t="s">
        <v>65</v>
      </c>
      <c r="X839" s="4">
        <v>0</v>
      </c>
      <c r="Y839">
        <v>-1000</v>
      </c>
      <c r="Z839" t="s">
        <v>69</v>
      </c>
      <c r="AA839">
        <v>0</v>
      </c>
      <c r="AB839">
        <v>300</v>
      </c>
      <c r="AC839" s="4">
        <v>74.050276060870999</v>
      </c>
      <c r="AD839" t="s">
        <v>69</v>
      </c>
      <c r="AE839" s="4" t="s">
        <v>71</v>
      </c>
      <c r="AF839" t="s">
        <v>72</v>
      </c>
      <c r="AG839">
        <v>1</v>
      </c>
      <c r="AH839" t="s">
        <v>65</v>
      </c>
      <c r="AI839" s="1" t="str">
        <f t="shared" si="68"/>
        <v>246470712</v>
      </c>
      <c r="AJ839" t="s">
        <v>68</v>
      </c>
      <c r="AK839" s="4">
        <v>16.155751299678755</v>
      </c>
      <c r="AL839">
        <v>-1000</v>
      </c>
      <c r="AM839">
        <v>-1000</v>
      </c>
      <c r="AN839" t="s">
        <v>73</v>
      </c>
      <c r="AO839" t="s">
        <v>69</v>
      </c>
      <c r="AP839" s="4" t="s">
        <v>71</v>
      </c>
      <c r="AQ839">
        <v>1</v>
      </c>
      <c r="AR839">
        <v>184293</v>
      </c>
      <c r="AS839">
        <v>1</v>
      </c>
      <c r="AT839">
        <v>0</v>
      </c>
      <c r="AU839" t="s">
        <v>65</v>
      </c>
      <c r="AV839" t="s">
        <v>68</v>
      </c>
      <c r="AW839" s="4" t="s">
        <v>71</v>
      </c>
      <c r="AX839" s="2" t="s">
        <v>67</v>
      </c>
      <c r="AY839">
        <v>10</v>
      </c>
      <c r="AZ839" s="1" t="str">
        <f t="shared" si="69"/>
        <v>204703855</v>
      </c>
      <c r="BA839" s="4">
        <v>5.404940675230999</v>
      </c>
      <c r="BB839" t="s">
        <v>67</v>
      </c>
      <c r="BC839">
        <v>0</v>
      </c>
      <c r="BD839">
        <v>-1000</v>
      </c>
      <c r="BE839" t="s">
        <v>69</v>
      </c>
      <c r="BF839" t="s">
        <v>67</v>
      </c>
      <c r="BG839">
        <v>-1000</v>
      </c>
      <c r="BH839" s="4" t="s">
        <v>71</v>
      </c>
      <c r="BI839" s="4" t="s">
        <v>71</v>
      </c>
      <c r="BJ839" t="s">
        <v>68</v>
      </c>
      <c r="BK839">
        <v>0</v>
      </c>
      <c r="BL839">
        <v>0</v>
      </c>
      <c r="BM839" t="s">
        <v>67</v>
      </c>
    </row>
    <row r="840" spans="1:65" x14ac:dyDescent="0.35">
      <c r="A840" s="3">
        <v>44684.909722222219</v>
      </c>
      <c r="B840" t="s">
        <v>65</v>
      </c>
      <c r="C840" t="s">
        <v>66</v>
      </c>
      <c r="D840" t="s">
        <v>67</v>
      </c>
      <c r="E840" t="s">
        <v>65</v>
      </c>
      <c r="F840" s="1" t="str">
        <f t="shared" si="65"/>
        <v>160901160</v>
      </c>
      <c r="G840" s="1">
        <v>3600</v>
      </c>
      <c r="H840" t="s">
        <v>68</v>
      </c>
      <c r="I840" s="4">
        <v>347.04558055680087</v>
      </c>
      <c r="J840" t="s">
        <v>68</v>
      </c>
      <c r="K840" t="s">
        <v>69</v>
      </c>
      <c r="L840">
        <v>1</v>
      </c>
      <c r="M840" t="s">
        <v>70</v>
      </c>
      <c r="N840" s="4" t="s">
        <v>71</v>
      </c>
      <c r="O840" s="2">
        <v>785.28757605779106</v>
      </c>
      <c r="P840" s="1" t="str">
        <f t="shared" si="66"/>
        <v>164480213</v>
      </c>
      <c r="Q840">
        <v>1</v>
      </c>
      <c r="R840">
        <v>0</v>
      </c>
      <c r="S840" s="1" t="str">
        <f t="shared" si="67"/>
        <v>202891840</v>
      </c>
      <c r="T840">
        <v>1</v>
      </c>
      <c r="U840" t="s">
        <v>69</v>
      </c>
      <c r="V840" t="s">
        <v>67</v>
      </c>
      <c r="W840" t="s">
        <v>65</v>
      </c>
      <c r="X840" s="4">
        <v>0</v>
      </c>
      <c r="Y840">
        <v>-1000</v>
      </c>
      <c r="Z840" t="s">
        <v>69</v>
      </c>
      <c r="AA840">
        <v>0</v>
      </c>
      <c r="AB840">
        <v>300</v>
      </c>
      <c r="AC840" s="4">
        <v>75.145804217237938</v>
      </c>
      <c r="AD840" t="s">
        <v>69</v>
      </c>
      <c r="AE840" s="4" t="s">
        <v>71</v>
      </c>
      <c r="AF840" t="s">
        <v>72</v>
      </c>
      <c r="AG840">
        <v>1</v>
      </c>
      <c r="AH840" t="s">
        <v>65</v>
      </c>
      <c r="AI840" s="1" t="str">
        <f t="shared" si="68"/>
        <v>246470712</v>
      </c>
      <c r="AJ840" t="s">
        <v>68</v>
      </c>
      <c r="AK840" s="4">
        <v>20.176522987454877</v>
      </c>
      <c r="AL840">
        <v>-1000</v>
      </c>
      <c r="AM840">
        <v>-1000</v>
      </c>
      <c r="AN840" t="s">
        <v>73</v>
      </c>
      <c r="AO840" t="s">
        <v>69</v>
      </c>
      <c r="AP840" s="4" t="s">
        <v>71</v>
      </c>
      <c r="AQ840">
        <v>1</v>
      </c>
      <c r="AR840">
        <v>184294</v>
      </c>
      <c r="AS840">
        <v>1</v>
      </c>
      <c r="AT840">
        <v>0</v>
      </c>
      <c r="AU840" t="s">
        <v>65</v>
      </c>
      <c r="AV840" t="s">
        <v>68</v>
      </c>
      <c r="AW840" s="4" t="s">
        <v>71</v>
      </c>
      <c r="AX840" s="2" t="s">
        <v>67</v>
      </c>
      <c r="AY840">
        <v>10</v>
      </c>
      <c r="AZ840" s="1" t="str">
        <f t="shared" si="69"/>
        <v>204703855</v>
      </c>
      <c r="BA840" s="4">
        <v>5.6567837891306505</v>
      </c>
      <c r="BB840" t="s">
        <v>67</v>
      </c>
      <c r="BC840">
        <v>0</v>
      </c>
      <c r="BD840">
        <v>-1000</v>
      </c>
      <c r="BE840" t="s">
        <v>69</v>
      </c>
      <c r="BF840" t="s">
        <v>67</v>
      </c>
      <c r="BG840">
        <v>-1000</v>
      </c>
      <c r="BH840" s="4" t="s">
        <v>71</v>
      </c>
      <c r="BI840" s="4" t="s">
        <v>71</v>
      </c>
      <c r="BJ840" t="s">
        <v>68</v>
      </c>
      <c r="BK840">
        <v>0</v>
      </c>
      <c r="BL840">
        <v>0</v>
      </c>
      <c r="BM840" t="s">
        <v>67</v>
      </c>
    </row>
    <row r="841" spans="1:65" x14ac:dyDescent="0.35">
      <c r="A841" s="3">
        <v>44684.913194444445</v>
      </c>
      <c r="B841" t="s">
        <v>65</v>
      </c>
      <c r="C841" t="s">
        <v>66</v>
      </c>
      <c r="D841" t="s">
        <v>67</v>
      </c>
      <c r="E841" t="s">
        <v>65</v>
      </c>
      <c r="F841" s="1" t="str">
        <f t="shared" si="65"/>
        <v>160901160</v>
      </c>
      <c r="G841" s="1">
        <v>3600</v>
      </c>
      <c r="H841" t="s">
        <v>68</v>
      </c>
      <c r="I841" s="4">
        <v>344.71671908065576</v>
      </c>
      <c r="J841" t="s">
        <v>68</v>
      </c>
      <c r="K841" t="s">
        <v>69</v>
      </c>
      <c r="L841">
        <v>1</v>
      </c>
      <c r="M841" t="s">
        <v>70</v>
      </c>
      <c r="N841" s="4" t="s">
        <v>71</v>
      </c>
      <c r="O841" s="2">
        <v>761.18363485194573</v>
      </c>
      <c r="P841" s="1" t="str">
        <f t="shared" si="66"/>
        <v>164480213</v>
      </c>
      <c r="Q841">
        <v>1</v>
      </c>
      <c r="R841">
        <v>0</v>
      </c>
      <c r="S841" s="1" t="str">
        <f t="shared" si="67"/>
        <v>202891840</v>
      </c>
      <c r="T841">
        <v>1</v>
      </c>
      <c r="U841" t="s">
        <v>69</v>
      </c>
      <c r="V841" t="s">
        <v>67</v>
      </c>
      <c r="W841" t="s">
        <v>65</v>
      </c>
      <c r="X841" s="4">
        <v>0</v>
      </c>
      <c r="Y841">
        <v>-1000</v>
      </c>
      <c r="Z841" t="s">
        <v>69</v>
      </c>
      <c r="AA841">
        <v>0</v>
      </c>
      <c r="AB841">
        <v>300</v>
      </c>
      <c r="AC841" s="4">
        <v>80.326352617685046</v>
      </c>
      <c r="AD841" t="s">
        <v>69</v>
      </c>
      <c r="AE841" s="4" t="s">
        <v>71</v>
      </c>
      <c r="AF841" t="s">
        <v>72</v>
      </c>
      <c r="AG841">
        <v>1</v>
      </c>
      <c r="AH841" t="s">
        <v>65</v>
      </c>
      <c r="AI841" s="1" t="str">
        <f t="shared" si="68"/>
        <v>246470712</v>
      </c>
      <c r="AJ841" t="s">
        <v>68</v>
      </c>
      <c r="AK841" s="4">
        <v>17.463713174015567</v>
      </c>
      <c r="AL841">
        <v>-1000</v>
      </c>
      <c r="AM841">
        <v>-1000</v>
      </c>
      <c r="AN841" t="s">
        <v>73</v>
      </c>
      <c r="AO841" t="s">
        <v>69</v>
      </c>
      <c r="AP841" s="4" t="s">
        <v>71</v>
      </c>
      <c r="AQ841">
        <v>1</v>
      </c>
      <c r="AR841">
        <v>184295</v>
      </c>
      <c r="AS841">
        <v>1</v>
      </c>
      <c r="AT841">
        <v>0</v>
      </c>
      <c r="AU841" t="s">
        <v>65</v>
      </c>
      <c r="AV841" t="s">
        <v>68</v>
      </c>
      <c r="AW841" s="4" t="s">
        <v>71</v>
      </c>
      <c r="AX841" s="2" t="s">
        <v>67</v>
      </c>
      <c r="AY841">
        <v>10</v>
      </c>
      <c r="AZ841" s="1" t="str">
        <f t="shared" si="69"/>
        <v>204703855</v>
      </c>
      <c r="BA841" s="4">
        <v>4.3200780307401878</v>
      </c>
      <c r="BB841" t="s">
        <v>67</v>
      </c>
      <c r="BC841">
        <v>0</v>
      </c>
      <c r="BD841">
        <v>-1000</v>
      </c>
      <c r="BE841" t="s">
        <v>69</v>
      </c>
      <c r="BF841" t="s">
        <v>67</v>
      </c>
      <c r="BG841">
        <v>-1000</v>
      </c>
      <c r="BH841" s="4" t="s">
        <v>71</v>
      </c>
      <c r="BI841" s="4" t="s">
        <v>71</v>
      </c>
      <c r="BJ841" t="s">
        <v>68</v>
      </c>
      <c r="BK841">
        <v>0</v>
      </c>
      <c r="BL841">
        <v>0</v>
      </c>
      <c r="BM841" t="s">
        <v>67</v>
      </c>
    </row>
    <row r="842" spans="1:65" x14ac:dyDescent="0.35">
      <c r="A842" s="3">
        <v>44684.916666666664</v>
      </c>
      <c r="B842" t="s">
        <v>65</v>
      </c>
      <c r="C842" t="s">
        <v>66</v>
      </c>
      <c r="D842" t="s">
        <v>67</v>
      </c>
      <c r="E842" t="s">
        <v>65</v>
      </c>
      <c r="F842" s="1" t="str">
        <f t="shared" si="65"/>
        <v>160901160</v>
      </c>
      <c r="G842" s="1">
        <v>3600</v>
      </c>
      <c r="H842" t="s">
        <v>68</v>
      </c>
      <c r="I842" s="4">
        <v>353.05992184470938</v>
      </c>
      <c r="J842" t="s">
        <v>68</v>
      </c>
      <c r="K842" t="s">
        <v>69</v>
      </c>
      <c r="L842">
        <v>1</v>
      </c>
      <c r="M842" t="s">
        <v>70</v>
      </c>
      <c r="N842" s="4" t="s">
        <v>71</v>
      </c>
      <c r="O842" s="2">
        <v>815.69726459456876</v>
      </c>
      <c r="P842" s="1" t="str">
        <f t="shared" si="66"/>
        <v>164480213</v>
      </c>
      <c r="Q842">
        <v>1</v>
      </c>
      <c r="R842">
        <v>0</v>
      </c>
      <c r="S842" s="1" t="str">
        <f t="shared" si="67"/>
        <v>202891840</v>
      </c>
      <c r="T842">
        <v>1</v>
      </c>
      <c r="U842" t="s">
        <v>69</v>
      </c>
      <c r="V842" t="s">
        <v>67</v>
      </c>
      <c r="W842" t="s">
        <v>65</v>
      </c>
      <c r="X842" s="4">
        <v>0</v>
      </c>
      <c r="Y842">
        <v>-1000</v>
      </c>
      <c r="Z842" t="s">
        <v>69</v>
      </c>
      <c r="AA842">
        <v>0</v>
      </c>
      <c r="AB842">
        <v>300</v>
      </c>
      <c r="AC842" s="4">
        <v>77.132609517767847</v>
      </c>
      <c r="AD842" t="s">
        <v>69</v>
      </c>
      <c r="AE842" s="4" t="s">
        <v>71</v>
      </c>
      <c r="AF842" t="s">
        <v>72</v>
      </c>
      <c r="AG842">
        <v>1</v>
      </c>
      <c r="AH842" t="s">
        <v>65</v>
      </c>
      <c r="AI842" s="1" t="str">
        <f t="shared" si="68"/>
        <v>246470712</v>
      </c>
      <c r="AJ842" t="s">
        <v>68</v>
      </c>
      <c r="AK842" s="4">
        <v>22.659228397075676</v>
      </c>
      <c r="AL842">
        <v>-1000</v>
      </c>
      <c r="AM842">
        <v>-1000</v>
      </c>
      <c r="AN842" t="s">
        <v>73</v>
      </c>
      <c r="AO842" t="s">
        <v>69</v>
      </c>
      <c r="AP842" s="4" t="s">
        <v>71</v>
      </c>
      <c r="AQ842">
        <v>1</v>
      </c>
      <c r="AR842">
        <v>184296</v>
      </c>
      <c r="AS842">
        <v>1</v>
      </c>
      <c r="AT842">
        <v>0</v>
      </c>
      <c r="AU842" t="s">
        <v>65</v>
      </c>
      <c r="AV842" t="s">
        <v>68</v>
      </c>
      <c r="AW842" s="4" t="s">
        <v>71</v>
      </c>
      <c r="AX842" s="2" t="s">
        <v>67</v>
      </c>
      <c r="AY842">
        <v>10</v>
      </c>
      <c r="AZ842" s="1" t="str">
        <f t="shared" si="69"/>
        <v>204703855</v>
      </c>
      <c r="BA842" s="4">
        <v>6.354195489160456</v>
      </c>
      <c r="BB842" t="s">
        <v>67</v>
      </c>
      <c r="BC842">
        <v>0</v>
      </c>
      <c r="BD842">
        <v>-1000</v>
      </c>
      <c r="BE842" t="s">
        <v>69</v>
      </c>
      <c r="BF842" t="s">
        <v>67</v>
      </c>
      <c r="BG842">
        <v>-1000</v>
      </c>
      <c r="BH842" s="4" t="s">
        <v>71</v>
      </c>
      <c r="BI842" s="4" t="s">
        <v>71</v>
      </c>
      <c r="BJ842" t="s">
        <v>68</v>
      </c>
      <c r="BK842">
        <v>0</v>
      </c>
      <c r="BL842">
        <v>0</v>
      </c>
      <c r="BM842" t="s">
        <v>67</v>
      </c>
    </row>
    <row r="843" spans="1:65" x14ac:dyDescent="0.35">
      <c r="A843" s="3">
        <v>44684.920138888891</v>
      </c>
      <c r="B843" t="s">
        <v>65</v>
      </c>
      <c r="C843" t="s">
        <v>66</v>
      </c>
      <c r="D843" t="s">
        <v>67</v>
      </c>
      <c r="E843" t="s">
        <v>65</v>
      </c>
      <c r="F843" s="1" t="str">
        <f t="shared" si="65"/>
        <v>160901160</v>
      </c>
      <c r="G843" s="1">
        <v>3600</v>
      </c>
      <c r="H843" t="s">
        <v>68</v>
      </c>
      <c r="I843" s="4">
        <v>345.33982082596992</v>
      </c>
      <c r="J843" t="s">
        <v>68</v>
      </c>
      <c r="K843" t="s">
        <v>69</v>
      </c>
      <c r="L843">
        <v>1</v>
      </c>
      <c r="M843" t="s">
        <v>70</v>
      </c>
      <c r="N843" s="4" t="s">
        <v>71</v>
      </c>
      <c r="O843" s="2">
        <v>820.16087578886879</v>
      </c>
      <c r="P843" s="1" t="str">
        <f t="shared" si="66"/>
        <v>164480213</v>
      </c>
      <c r="Q843">
        <v>1</v>
      </c>
      <c r="R843">
        <v>0</v>
      </c>
      <c r="S843" s="1" t="str">
        <f t="shared" si="67"/>
        <v>202891840</v>
      </c>
      <c r="T843">
        <v>1</v>
      </c>
      <c r="U843" t="s">
        <v>69</v>
      </c>
      <c r="V843" t="s">
        <v>67</v>
      </c>
      <c r="W843" t="s">
        <v>65</v>
      </c>
      <c r="X843" s="4">
        <v>0</v>
      </c>
      <c r="Y843">
        <v>-1000</v>
      </c>
      <c r="Z843" t="s">
        <v>69</v>
      </c>
      <c r="AA843">
        <v>0</v>
      </c>
      <c r="AB843">
        <v>300</v>
      </c>
      <c r="AC843" s="4">
        <v>74.650615389812813</v>
      </c>
      <c r="AD843" t="s">
        <v>69</v>
      </c>
      <c r="AE843" s="4" t="s">
        <v>71</v>
      </c>
      <c r="AF843" t="s">
        <v>72</v>
      </c>
      <c r="AG843">
        <v>1</v>
      </c>
      <c r="AH843" t="s">
        <v>65</v>
      </c>
      <c r="AI843" s="1" t="str">
        <f t="shared" si="68"/>
        <v>246470712</v>
      </c>
      <c r="AJ843" t="s">
        <v>68</v>
      </c>
      <c r="AK843" s="4">
        <v>17.408924882753023</v>
      </c>
      <c r="AL843">
        <v>-1000</v>
      </c>
      <c r="AM843">
        <v>-1000</v>
      </c>
      <c r="AN843" t="s">
        <v>73</v>
      </c>
      <c r="AO843" t="s">
        <v>69</v>
      </c>
      <c r="AP843" s="4" t="s">
        <v>71</v>
      </c>
      <c r="AQ843">
        <v>1</v>
      </c>
      <c r="AR843">
        <v>184297</v>
      </c>
      <c r="AS843">
        <v>1</v>
      </c>
      <c r="AT843">
        <v>0</v>
      </c>
      <c r="AU843" t="s">
        <v>65</v>
      </c>
      <c r="AV843" t="s">
        <v>68</v>
      </c>
      <c r="AW843" s="4" t="s">
        <v>71</v>
      </c>
      <c r="AX843" s="2" t="s">
        <v>67</v>
      </c>
      <c r="AY843">
        <v>10</v>
      </c>
      <c r="AZ843" s="1" t="str">
        <f t="shared" si="69"/>
        <v>204703855</v>
      </c>
      <c r="BA843" s="4">
        <v>9.2437663820374354</v>
      </c>
      <c r="BB843" t="s">
        <v>67</v>
      </c>
      <c r="BC843">
        <v>0</v>
      </c>
      <c r="BD843">
        <v>-1000</v>
      </c>
      <c r="BE843" t="s">
        <v>69</v>
      </c>
      <c r="BF843" t="s">
        <v>67</v>
      </c>
      <c r="BG843">
        <v>-1000</v>
      </c>
      <c r="BH843" s="4" t="s">
        <v>71</v>
      </c>
      <c r="BI843" s="4" t="s">
        <v>71</v>
      </c>
      <c r="BJ843" t="s">
        <v>68</v>
      </c>
      <c r="BK843">
        <v>0</v>
      </c>
      <c r="BL843">
        <v>0</v>
      </c>
      <c r="BM843" t="s">
        <v>67</v>
      </c>
    </row>
    <row r="844" spans="1:65" x14ac:dyDescent="0.35">
      <c r="A844" s="3">
        <v>44684.923611111109</v>
      </c>
      <c r="B844" t="s">
        <v>65</v>
      </c>
      <c r="C844" t="s">
        <v>66</v>
      </c>
      <c r="D844" t="s">
        <v>67</v>
      </c>
      <c r="E844" t="s">
        <v>65</v>
      </c>
      <c r="F844" s="1" t="str">
        <f t="shared" si="65"/>
        <v>160901160</v>
      </c>
      <c r="G844" s="1">
        <v>3600</v>
      </c>
      <c r="H844" t="s">
        <v>68</v>
      </c>
      <c r="I844" s="4">
        <v>345.00055388341565</v>
      </c>
      <c r="J844" t="s">
        <v>68</v>
      </c>
      <c r="K844" t="s">
        <v>69</v>
      </c>
      <c r="L844">
        <v>1</v>
      </c>
      <c r="M844" t="s">
        <v>70</v>
      </c>
      <c r="N844" s="4" t="s">
        <v>71</v>
      </c>
      <c r="O844" s="2">
        <v>800.2245591669373</v>
      </c>
      <c r="P844" s="1" t="str">
        <f t="shared" si="66"/>
        <v>164480213</v>
      </c>
      <c r="Q844">
        <v>1</v>
      </c>
      <c r="R844">
        <v>0</v>
      </c>
      <c r="S844" s="1" t="str">
        <f t="shared" si="67"/>
        <v>202891840</v>
      </c>
      <c r="T844">
        <v>1</v>
      </c>
      <c r="U844" t="s">
        <v>69</v>
      </c>
      <c r="V844" t="s">
        <v>67</v>
      </c>
      <c r="W844" t="s">
        <v>65</v>
      </c>
      <c r="X844" s="4">
        <v>0</v>
      </c>
      <c r="Y844">
        <v>-1000</v>
      </c>
      <c r="Z844" t="s">
        <v>69</v>
      </c>
      <c r="AA844">
        <v>0</v>
      </c>
      <c r="AB844">
        <v>300</v>
      </c>
      <c r="AC844" s="4">
        <v>75.857953036077532</v>
      </c>
      <c r="AD844" t="s">
        <v>69</v>
      </c>
      <c r="AE844" s="4" t="s">
        <v>71</v>
      </c>
      <c r="AF844" t="s">
        <v>72</v>
      </c>
      <c r="AG844">
        <v>1</v>
      </c>
      <c r="AH844" t="s">
        <v>65</v>
      </c>
      <c r="AI844" s="1" t="str">
        <f t="shared" si="68"/>
        <v>246470712</v>
      </c>
      <c r="AJ844" t="s">
        <v>68</v>
      </c>
      <c r="AK844" s="4">
        <v>17.033367004280272</v>
      </c>
      <c r="AL844">
        <v>-1000</v>
      </c>
      <c r="AM844">
        <v>-1000</v>
      </c>
      <c r="AN844" t="s">
        <v>73</v>
      </c>
      <c r="AO844" t="s">
        <v>69</v>
      </c>
      <c r="AP844" s="4" t="s">
        <v>71</v>
      </c>
      <c r="AQ844">
        <v>1</v>
      </c>
      <c r="AR844">
        <v>184298</v>
      </c>
      <c r="AS844">
        <v>1</v>
      </c>
      <c r="AT844">
        <v>0</v>
      </c>
      <c r="AU844" t="s">
        <v>65</v>
      </c>
      <c r="AV844" t="s">
        <v>68</v>
      </c>
      <c r="AW844" s="4" t="s">
        <v>71</v>
      </c>
      <c r="AX844" s="2" t="s">
        <v>67</v>
      </c>
      <c r="AY844">
        <v>10</v>
      </c>
      <c r="AZ844" s="1" t="str">
        <f t="shared" si="69"/>
        <v>204703855</v>
      </c>
      <c r="BA844" s="4">
        <v>6.5888481549113784</v>
      </c>
      <c r="BB844" t="s">
        <v>67</v>
      </c>
      <c r="BC844">
        <v>0</v>
      </c>
      <c r="BD844">
        <v>-1000</v>
      </c>
      <c r="BE844" t="s">
        <v>69</v>
      </c>
      <c r="BF844" t="s">
        <v>67</v>
      </c>
      <c r="BG844">
        <v>-1000</v>
      </c>
      <c r="BH844" s="4" t="s">
        <v>71</v>
      </c>
      <c r="BI844" s="4" t="s">
        <v>71</v>
      </c>
      <c r="BJ844" t="s">
        <v>68</v>
      </c>
      <c r="BK844">
        <v>0</v>
      </c>
      <c r="BL844">
        <v>0</v>
      </c>
      <c r="BM844" t="s">
        <v>67</v>
      </c>
    </row>
    <row r="845" spans="1:65" x14ac:dyDescent="0.35">
      <c r="A845" s="3">
        <v>44684.927083333336</v>
      </c>
      <c r="B845" t="s">
        <v>65</v>
      </c>
      <c r="C845" t="s">
        <v>66</v>
      </c>
      <c r="D845" t="s">
        <v>67</v>
      </c>
      <c r="E845" t="s">
        <v>65</v>
      </c>
      <c r="F845" s="1" t="str">
        <f t="shared" si="65"/>
        <v>160901160</v>
      </c>
      <c r="G845" s="1">
        <v>3600</v>
      </c>
      <c r="H845" t="s">
        <v>68</v>
      </c>
      <c r="I845" s="4">
        <v>341.38170649617035</v>
      </c>
      <c r="J845" t="s">
        <v>68</v>
      </c>
      <c r="K845" t="s">
        <v>69</v>
      </c>
      <c r="L845">
        <v>1</v>
      </c>
      <c r="M845" t="s">
        <v>70</v>
      </c>
      <c r="N845" s="4" t="s">
        <v>71</v>
      </c>
      <c r="O845" s="2">
        <v>826.45094360006635</v>
      </c>
      <c r="P845" s="1" t="str">
        <f t="shared" si="66"/>
        <v>164480213</v>
      </c>
      <c r="Q845">
        <v>1</v>
      </c>
      <c r="R845">
        <v>0</v>
      </c>
      <c r="S845" s="1" t="str">
        <f t="shared" si="67"/>
        <v>202891840</v>
      </c>
      <c r="T845">
        <v>1</v>
      </c>
      <c r="U845" t="s">
        <v>69</v>
      </c>
      <c r="V845" t="s">
        <v>67</v>
      </c>
      <c r="W845" t="s">
        <v>65</v>
      </c>
      <c r="X845" s="4">
        <v>0</v>
      </c>
      <c r="Y845">
        <v>-1000</v>
      </c>
      <c r="Z845" t="s">
        <v>69</v>
      </c>
      <c r="AA845">
        <v>0</v>
      </c>
      <c r="AB845">
        <v>300</v>
      </c>
      <c r="AC845" s="4">
        <v>75.189273724300136</v>
      </c>
      <c r="AD845" t="s">
        <v>69</v>
      </c>
      <c r="AE845" s="4" t="s">
        <v>71</v>
      </c>
      <c r="AF845" t="s">
        <v>72</v>
      </c>
      <c r="AG845">
        <v>1</v>
      </c>
      <c r="AH845" t="s">
        <v>65</v>
      </c>
      <c r="AI845" s="1" t="str">
        <f t="shared" si="68"/>
        <v>246470712</v>
      </c>
      <c r="AJ845" t="s">
        <v>68</v>
      </c>
      <c r="AK845" s="4">
        <v>17.29989195029319</v>
      </c>
      <c r="AL845">
        <v>-1000</v>
      </c>
      <c r="AM845">
        <v>-1000</v>
      </c>
      <c r="AN845" t="s">
        <v>73</v>
      </c>
      <c r="AO845" t="s">
        <v>69</v>
      </c>
      <c r="AP845" s="4" t="s">
        <v>71</v>
      </c>
      <c r="AQ845">
        <v>1</v>
      </c>
      <c r="AR845">
        <v>184299</v>
      </c>
      <c r="AS845">
        <v>1</v>
      </c>
      <c r="AT845">
        <v>0</v>
      </c>
      <c r="AU845" t="s">
        <v>65</v>
      </c>
      <c r="AV845" t="s">
        <v>68</v>
      </c>
      <c r="AW845" s="4" t="s">
        <v>71</v>
      </c>
      <c r="AX845" s="2" t="s">
        <v>67</v>
      </c>
      <c r="AY845">
        <v>10</v>
      </c>
      <c r="AZ845" s="1" t="str">
        <f t="shared" si="69"/>
        <v>204703855</v>
      </c>
      <c r="BA845" s="4">
        <v>7.9841336465396715</v>
      </c>
      <c r="BB845" t="s">
        <v>67</v>
      </c>
      <c r="BC845">
        <v>0</v>
      </c>
      <c r="BD845">
        <v>-1000</v>
      </c>
      <c r="BE845" t="s">
        <v>69</v>
      </c>
      <c r="BF845" t="s">
        <v>67</v>
      </c>
      <c r="BG845">
        <v>-1000</v>
      </c>
      <c r="BH845" s="4" t="s">
        <v>71</v>
      </c>
      <c r="BI845" s="4" t="s">
        <v>71</v>
      </c>
      <c r="BJ845" t="s">
        <v>68</v>
      </c>
      <c r="BK845">
        <v>0</v>
      </c>
      <c r="BL845">
        <v>0</v>
      </c>
      <c r="BM845" t="s">
        <v>67</v>
      </c>
    </row>
    <row r="846" spans="1:65" x14ac:dyDescent="0.35">
      <c r="A846" s="3">
        <v>44684.930555555555</v>
      </c>
      <c r="B846" t="s">
        <v>65</v>
      </c>
      <c r="C846" t="s">
        <v>66</v>
      </c>
      <c r="D846" t="s">
        <v>67</v>
      </c>
      <c r="E846" t="s">
        <v>65</v>
      </c>
      <c r="F846" s="1" t="str">
        <f t="shared" si="65"/>
        <v>160901160</v>
      </c>
      <c r="G846" s="1">
        <v>3600</v>
      </c>
      <c r="H846" t="s">
        <v>68</v>
      </c>
      <c r="I846" s="4">
        <v>339.16516247148257</v>
      </c>
      <c r="J846" t="s">
        <v>68</v>
      </c>
      <c r="K846" t="s">
        <v>69</v>
      </c>
      <c r="L846">
        <v>1</v>
      </c>
      <c r="M846" t="s">
        <v>70</v>
      </c>
      <c r="N846" s="4" t="s">
        <v>71</v>
      </c>
      <c r="O846" s="2">
        <v>822.2575650592679</v>
      </c>
      <c r="P846" s="1" t="str">
        <f t="shared" si="66"/>
        <v>164480213</v>
      </c>
      <c r="Q846">
        <v>1</v>
      </c>
      <c r="R846">
        <v>0</v>
      </c>
      <c r="S846" s="1" t="str">
        <f t="shared" si="67"/>
        <v>202891840</v>
      </c>
      <c r="T846">
        <v>1</v>
      </c>
      <c r="U846" t="s">
        <v>69</v>
      </c>
      <c r="V846" t="s">
        <v>67</v>
      </c>
      <c r="W846" t="s">
        <v>65</v>
      </c>
      <c r="X846" s="4">
        <v>0</v>
      </c>
      <c r="Y846">
        <v>-1000</v>
      </c>
      <c r="Z846" t="s">
        <v>69</v>
      </c>
      <c r="AA846">
        <v>0</v>
      </c>
      <c r="AB846">
        <v>300</v>
      </c>
      <c r="AC846" s="4">
        <v>76.5266323478549</v>
      </c>
      <c r="AD846" t="s">
        <v>69</v>
      </c>
      <c r="AE846" s="4" t="s">
        <v>71</v>
      </c>
      <c r="AF846" t="s">
        <v>72</v>
      </c>
      <c r="AG846">
        <v>1</v>
      </c>
      <c r="AH846" t="s">
        <v>65</v>
      </c>
      <c r="AI846" s="1" t="str">
        <f t="shared" si="68"/>
        <v>246470712</v>
      </c>
      <c r="AJ846" t="s">
        <v>68</v>
      </c>
      <c r="AK846" s="4">
        <v>15.773430895855556</v>
      </c>
      <c r="AL846">
        <v>-1000</v>
      </c>
      <c r="AM846">
        <v>-1000</v>
      </c>
      <c r="AN846" t="s">
        <v>73</v>
      </c>
      <c r="AO846" t="s">
        <v>69</v>
      </c>
      <c r="AP846" s="4" t="s">
        <v>71</v>
      </c>
      <c r="AQ846">
        <v>1</v>
      </c>
      <c r="AR846">
        <v>184300</v>
      </c>
      <c r="AS846">
        <v>1</v>
      </c>
      <c r="AT846">
        <v>0</v>
      </c>
      <c r="AU846" t="s">
        <v>65</v>
      </c>
      <c r="AV846" t="s">
        <v>68</v>
      </c>
      <c r="AW846" s="4" t="s">
        <v>71</v>
      </c>
      <c r="AX846" s="2" t="s">
        <v>67</v>
      </c>
      <c r="AY846">
        <v>10</v>
      </c>
      <c r="AZ846" s="1" t="str">
        <f t="shared" si="69"/>
        <v>204703855</v>
      </c>
      <c r="BA846" s="4">
        <v>6.7245009110419094</v>
      </c>
      <c r="BB846" t="s">
        <v>67</v>
      </c>
      <c r="BC846">
        <v>0</v>
      </c>
      <c r="BD846">
        <v>-1000</v>
      </c>
      <c r="BE846" t="s">
        <v>69</v>
      </c>
      <c r="BF846" t="s">
        <v>67</v>
      </c>
      <c r="BG846">
        <v>-1000</v>
      </c>
      <c r="BH846" s="4" t="s">
        <v>71</v>
      </c>
      <c r="BI846" s="4" t="s">
        <v>71</v>
      </c>
      <c r="BJ846" t="s">
        <v>68</v>
      </c>
      <c r="BK846">
        <v>0</v>
      </c>
      <c r="BL846">
        <v>0</v>
      </c>
      <c r="BM846" t="s">
        <v>67</v>
      </c>
    </row>
    <row r="847" spans="1:65" x14ac:dyDescent="0.35">
      <c r="A847" s="3">
        <v>44684.934027777781</v>
      </c>
      <c r="B847" t="s">
        <v>65</v>
      </c>
      <c r="C847" t="s">
        <v>66</v>
      </c>
      <c r="D847" t="s">
        <v>67</v>
      </c>
      <c r="E847" t="s">
        <v>65</v>
      </c>
      <c r="F847" s="1" t="str">
        <f t="shared" si="65"/>
        <v>160901160</v>
      </c>
      <c r="G847" s="1">
        <v>3600</v>
      </c>
      <c r="H847" t="s">
        <v>68</v>
      </c>
      <c r="I847" s="4">
        <v>340.23913676027178</v>
      </c>
      <c r="J847" t="s">
        <v>68</v>
      </c>
      <c r="K847" t="s">
        <v>69</v>
      </c>
      <c r="L847">
        <v>1</v>
      </c>
      <c r="M847" t="s">
        <v>70</v>
      </c>
      <c r="N847" s="4" t="s">
        <v>71</v>
      </c>
      <c r="O847" s="2">
        <v>770.07768407166532</v>
      </c>
      <c r="P847" s="1" t="str">
        <f t="shared" si="66"/>
        <v>164480213</v>
      </c>
      <c r="Q847">
        <v>1</v>
      </c>
      <c r="R847">
        <v>0</v>
      </c>
      <c r="S847" s="1" t="str">
        <f t="shared" si="67"/>
        <v>202891840</v>
      </c>
      <c r="T847">
        <v>1</v>
      </c>
      <c r="U847" t="s">
        <v>69</v>
      </c>
      <c r="V847" t="s">
        <v>67</v>
      </c>
      <c r="W847" t="s">
        <v>65</v>
      </c>
      <c r="X847" s="4">
        <v>0</v>
      </c>
      <c r="Y847">
        <v>-1000</v>
      </c>
      <c r="Z847" t="s">
        <v>69</v>
      </c>
      <c r="AA847">
        <v>0</v>
      </c>
      <c r="AB847">
        <v>300</v>
      </c>
      <c r="AC847" s="4">
        <v>75.530061337282518</v>
      </c>
      <c r="AD847" t="s">
        <v>69</v>
      </c>
      <c r="AE847" s="4" t="s">
        <v>71</v>
      </c>
      <c r="AF847" t="s">
        <v>72</v>
      </c>
      <c r="AG847">
        <v>1</v>
      </c>
      <c r="AH847" t="s">
        <v>65</v>
      </c>
      <c r="AI847" s="1" t="str">
        <f t="shared" si="68"/>
        <v>246470712</v>
      </c>
      <c r="AJ847" t="s">
        <v>68</v>
      </c>
      <c r="AK847" s="4">
        <v>15.790776998578293</v>
      </c>
      <c r="AL847">
        <v>-1000</v>
      </c>
      <c r="AM847">
        <v>-1000</v>
      </c>
      <c r="AN847" t="s">
        <v>73</v>
      </c>
      <c r="AO847" t="s">
        <v>69</v>
      </c>
      <c r="AP847" s="4" t="s">
        <v>71</v>
      </c>
      <c r="AQ847">
        <v>1</v>
      </c>
      <c r="AR847">
        <v>184301</v>
      </c>
      <c r="AS847">
        <v>1</v>
      </c>
      <c r="AT847">
        <v>0</v>
      </c>
      <c r="AU847" t="s">
        <v>65</v>
      </c>
      <c r="AV847" t="s">
        <v>68</v>
      </c>
      <c r="AW847" s="4" t="s">
        <v>71</v>
      </c>
      <c r="AX847" s="2" t="s">
        <v>67</v>
      </c>
      <c r="AY847">
        <v>10</v>
      </c>
      <c r="AZ847" s="1" t="str">
        <f t="shared" si="69"/>
        <v>204703855</v>
      </c>
      <c r="BA847" s="4">
        <v>7.0950517714797003</v>
      </c>
      <c r="BB847" t="s">
        <v>67</v>
      </c>
      <c r="BC847">
        <v>0</v>
      </c>
      <c r="BD847">
        <v>-1000</v>
      </c>
      <c r="BE847" t="s">
        <v>69</v>
      </c>
      <c r="BF847" t="s">
        <v>67</v>
      </c>
      <c r="BG847">
        <v>-1000</v>
      </c>
      <c r="BH847" s="4" t="s">
        <v>71</v>
      </c>
      <c r="BI847" s="4" t="s">
        <v>71</v>
      </c>
      <c r="BJ847" t="s">
        <v>68</v>
      </c>
      <c r="BK847">
        <v>0</v>
      </c>
      <c r="BL847">
        <v>0</v>
      </c>
      <c r="BM847" t="s">
        <v>67</v>
      </c>
    </row>
    <row r="848" spans="1:65" x14ac:dyDescent="0.35">
      <c r="A848" s="3">
        <v>44684.9375</v>
      </c>
      <c r="B848" t="s">
        <v>65</v>
      </c>
      <c r="C848" t="s">
        <v>66</v>
      </c>
      <c r="D848" t="s">
        <v>67</v>
      </c>
      <c r="E848" t="s">
        <v>65</v>
      </c>
      <c r="F848" s="1" t="str">
        <f t="shared" si="65"/>
        <v>160901160</v>
      </c>
      <c r="G848" s="1">
        <v>3600</v>
      </c>
      <c r="H848" t="s">
        <v>68</v>
      </c>
      <c r="I848" s="4">
        <v>345.46557914567023</v>
      </c>
      <c r="J848" t="s">
        <v>68</v>
      </c>
      <c r="K848" t="s">
        <v>69</v>
      </c>
      <c r="L848">
        <v>1</v>
      </c>
      <c r="M848" t="s">
        <v>70</v>
      </c>
      <c r="N848" s="4" t="s">
        <v>71</v>
      </c>
      <c r="O848" s="2">
        <v>807.84837255758077</v>
      </c>
      <c r="P848" s="1" t="str">
        <f t="shared" si="66"/>
        <v>164480213</v>
      </c>
      <c r="Q848">
        <v>1</v>
      </c>
      <c r="R848">
        <v>0</v>
      </c>
      <c r="S848" s="1" t="str">
        <f t="shared" si="67"/>
        <v>202891840</v>
      </c>
      <c r="T848">
        <v>1</v>
      </c>
      <c r="U848" t="s">
        <v>69</v>
      </c>
      <c r="V848" t="s">
        <v>67</v>
      </c>
      <c r="W848" t="s">
        <v>65</v>
      </c>
      <c r="X848" s="4">
        <v>0</v>
      </c>
      <c r="Y848">
        <v>-1000</v>
      </c>
      <c r="Z848" t="s">
        <v>69</v>
      </c>
      <c r="AA848">
        <v>0</v>
      </c>
      <c r="AB848">
        <v>300</v>
      </c>
      <c r="AC848" s="4">
        <v>73.337552791698414</v>
      </c>
      <c r="AD848" t="s">
        <v>69</v>
      </c>
      <c r="AE848" s="4" t="s">
        <v>71</v>
      </c>
      <c r="AF848" t="s">
        <v>72</v>
      </c>
      <c r="AG848">
        <v>1</v>
      </c>
      <c r="AH848" t="s">
        <v>65</v>
      </c>
      <c r="AI848" s="1" t="str">
        <f t="shared" si="68"/>
        <v>246470712</v>
      </c>
      <c r="AJ848" t="s">
        <v>68</v>
      </c>
      <c r="AK848" s="4">
        <v>12.858031001912179</v>
      </c>
      <c r="AL848">
        <v>-1000</v>
      </c>
      <c r="AM848">
        <v>-1000</v>
      </c>
      <c r="AN848" t="s">
        <v>73</v>
      </c>
      <c r="AO848" t="s">
        <v>69</v>
      </c>
      <c r="AP848" s="4" t="s">
        <v>71</v>
      </c>
      <c r="AQ848">
        <v>1</v>
      </c>
      <c r="AR848">
        <v>184302</v>
      </c>
      <c r="AS848">
        <v>1</v>
      </c>
      <c r="AT848">
        <v>0</v>
      </c>
      <c r="AU848" t="s">
        <v>65</v>
      </c>
      <c r="AV848" t="s">
        <v>68</v>
      </c>
      <c r="AW848" s="4" t="s">
        <v>71</v>
      </c>
      <c r="AX848" s="2" t="s">
        <v>67</v>
      </c>
      <c r="AY848">
        <v>10</v>
      </c>
      <c r="AZ848" s="1" t="str">
        <f t="shared" si="69"/>
        <v>204703855</v>
      </c>
      <c r="BA848" s="4">
        <v>7.7929257162154091</v>
      </c>
      <c r="BB848" t="s">
        <v>67</v>
      </c>
      <c r="BC848">
        <v>0</v>
      </c>
      <c r="BD848">
        <v>-1000</v>
      </c>
      <c r="BE848" t="s">
        <v>69</v>
      </c>
      <c r="BF848" t="s">
        <v>67</v>
      </c>
      <c r="BG848">
        <v>-1000</v>
      </c>
      <c r="BH848" s="4" t="s">
        <v>71</v>
      </c>
      <c r="BI848" s="4" t="s">
        <v>71</v>
      </c>
      <c r="BJ848" t="s">
        <v>68</v>
      </c>
      <c r="BK848">
        <v>0</v>
      </c>
      <c r="BL848">
        <v>0</v>
      </c>
      <c r="BM848" t="s">
        <v>67</v>
      </c>
    </row>
    <row r="849" spans="1:65" x14ac:dyDescent="0.35">
      <c r="A849" s="3">
        <v>44684.940972222219</v>
      </c>
      <c r="B849" t="s">
        <v>65</v>
      </c>
      <c r="C849" t="s">
        <v>66</v>
      </c>
      <c r="D849" t="s">
        <v>67</v>
      </c>
      <c r="E849" t="s">
        <v>65</v>
      </c>
      <c r="F849" s="1" t="str">
        <f t="shared" si="65"/>
        <v>160901160</v>
      </c>
      <c r="G849" s="1">
        <v>3600</v>
      </c>
      <c r="H849" t="s">
        <v>68</v>
      </c>
      <c r="I849" s="4">
        <v>345.52214237494945</v>
      </c>
      <c r="J849" t="s">
        <v>68</v>
      </c>
      <c r="K849" t="s">
        <v>69</v>
      </c>
      <c r="L849">
        <v>1</v>
      </c>
      <c r="M849" t="s">
        <v>70</v>
      </c>
      <c r="N849" s="4" t="s">
        <v>71</v>
      </c>
      <c r="O849" s="2">
        <v>771.1263761284506</v>
      </c>
      <c r="P849" s="1" t="str">
        <f t="shared" si="66"/>
        <v>164480213</v>
      </c>
      <c r="Q849">
        <v>1</v>
      </c>
      <c r="R849">
        <v>0</v>
      </c>
      <c r="S849" s="1" t="str">
        <f t="shared" si="67"/>
        <v>202891840</v>
      </c>
      <c r="T849">
        <v>1</v>
      </c>
      <c r="U849" t="s">
        <v>69</v>
      </c>
      <c r="V849" t="s">
        <v>67</v>
      </c>
      <c r="W849" t="s">
        <v>65</v>
      </c>
      <c r="X849" s="4">
        <v>0</v>
      </c>
      <c r="Y849">
        <v>-1000</v>
      </c>
      <c r="Z849" t="s">
        <v>69</v>
      </c>
      <c r="AA849">
        <v>0</v>
      </c>
      <c r="AB849">
        <v>300</v>
      </c>
      <c r="AC849" s="4">
        <v>79.67353087681856</v>
      </c>
      <c r="AD849" t="s">
        <v>69</v>
      </c>
      <c r="AE849" s="4" t="s">
        <v>71</v>
      </c>
      <c r="AF849" t="s">
        <v>72</v>
      </c>
      <c r="AG849">
        <v>1</v>
      </c>
      <c r="AH849" t="s">
        <v>65</v>
      </c>
      <c r="AI849" s="1" t="str">
        <f t="shared" si="68"/>
        <v>246470712</v>
      </c>
      <c r="AJ849" t="s">
        <v>68</v>
      </c>
      <c r="AK849" s="4">
        <v>17.572238409776304</v>
      </c>
      <c r="AL849">
        <v>-1000</v>
      </c>
      <c r="AM849">
        <v>-1000</v>
      </c>
      <c r="AN849" t="s">
        <v>73</v>
      </c>
      <c r="AO849" t="s">
        <v>69</v>
      </c>
      <c r="AP849" s="4" t="s">
        <v>71</v>
      </c>
      <c r="AQ849">
        <v>1</v>
      </c>
      <c r="AR849">
        <v>184303</v>
      </c>
      <c r="AS849">
        <v>1</v>
      </c>
      <c r="AT849">
        <v>0</v>
      </c>
      <c r="AU849" t="s">
        <v>65</v>
      </c>
      <c r="AV849" t="s">
        <v>68</v>
      </c>
      <c r="AW849" s="4" t="s">
        <v>71</v>
      </c>
      <c r="AX849" s="2" t="s">
        <v>67</v>
      </c>
      <c r="AY849">
        <v>10</v>
      </c>
      <c r="AZ849" s="1" t="str">
        <f t="shared" si="69"/>
        <v>204703855</v>
      </c>
      <c r="BA849" s="4">
        <v>7.1725933208947801</v>
      </c>
      <c r="BB849" t="s">
        <v>67</v>
      </c>
      <c r="BC849">
        <v>0</v>
      </c>
      <c r="BD849">
        <v>-1000</v>
      </c>
      <c r="BE849" t="s">
        <v>69</v>
      </c>
      <c r="BF849" t="s">
        <v>67</v>
      </c>
      <c r="BG849">
        <v>-1000</v>
      </c>
      <c r="BH849" s="4" t="s">
        <v>71</v>
      </c>
      <c r="BI849" s="4" t="s">
        <v>71</v>
      </c>
      <c r="BJ849" t="s">
        <v>68</v>
      </c>
      <c r="BK849">
        <v>0</v>
      </c>
      <c r="BL849">
        <v>0</v>
      </c>
      <c r="BM849" t="s">
        <v>67</v>
      </c>
    </row>
    <row r="850" spans="1:65" x14ac:dyDescent="0.35">
      <c r="A850" s="3">
        <v>44684.944444444445</v>
      </c>
      <c r="B850" t="s">
        <v>65</v>
      </c>
      <c r="C850" t="s">
        <v>66</v>
      </c>
      <c r="D850" t="s">
        <v>67</v>
      </c>
      <c r="E850" t="s">
        <v>65</v>
      </c>
      <c r="F850" s="1" t="str">
        <f t="shared" si="65"/>
        <v>160901160</v>
      </c>
      <c r="G850" s="1">
        <v>3600</v>
      </c>
      <c r="H850" t="s">
        <v>68</v>
      </c>
      <c r="I850" s="4">
        <v>346.50804893068124</v>
      </c>
      <c r="J850" t="s">
        <v>68</v>
      </c>
      <c r="K850" t="s">
        <v>69</v>
      </c>
      <c r="L850">
        <v>1</v>
      </c>
      <c r="M850" t="s">
        <v>70</v>
      </c>
      <c r="N850" s="4" t="s">
        <v>71</v>
      </c>
      <c r="O850" s="2">
        <v>806.00032264284766</v>
      </c>
      <c r="P850" s="1" t="str">
        <f t="shared" si="66"/>
        <v>164480213</v>
      </c>
      <c r="Q850">
        <v>1</v>
      </c>
      <c r="R850">
        <v>0</v>
      </c>
      <c r="S850" s="1" t="str">
        <f t="shared" si="67"/>
        <v>202891840</v>
      </c>
      <c r="T850">
        <v>1</v>
      </c>
      <c r="U850" t="s">
        <v>69</v>
      </c>
      <c r="V850" t="s">
        <v>67</v>
      </c>
      <c r="W850" t="s">
        <v>65</v>
      </c>
      <c r="X850" s="4">
        <v>0</v>
      </c>
      <c r="Y850">
        <v>-1000</v>
      </c>
      <c r="Z850" t="s">
        <v>69</v>
      </c>
      <c r="AA850">
        <v>0</v>
      </c>
      <c r="AB850">
        <v>300</v>
      </c>
      <c r="AC850" s="4">
        <v>78.696259461926061</v>
      </c>
      <c r="AD850" t="s">
        <v>69</v>
      </c>
      <c r="AE850" s="4" t="s">
        <v>71</v>
      </c>
      <c r="AF850" t="s">
        <v>72</v>
      </c>
      <c r="AG850">
        <v>1</v>
      </c>
      <c r="AH850" t="s">
        <v>65</v>
      </c>
      <c r="AI850" s="1" t="str">
        <f t="shared" si="68"/>
        <v>246470712</v>
      </c>
      <c r="AJ850" t="s">
        <v>68</v>
      </c>
      <c r="AK850" s="4">
        <v>16.644607982134925</v>
      </c>
      <c r="AL850">
        <v>-1000</v>
      </c>
      <c r="AM850">
        <v>-1000</v>
      </c>
      <c r="AN850" t="s">
        <v>73</v>
      </c>
      <c r="AO850" t="s">
        <v>69</v>
      </c>
      <c r="AP850" s="4" t="s">
        <v>71</v>
      </c>
      <c r="AQ850">
        <v>1</v>
      </c>
      <c r="AR850">
        <v>184304</v>
      </c>
      <c r="AS850">
        <v>1</v>
      </c>
      <c r="AT850">
        <v>0</v>
      </c>
      <c r="AU850" t="s">
        <v>65</v>
      </c>
      <c r="AV850" t="s">
        <v>68</v>
      </c>
      <c r="AW850" s="4" t="s">
        <v>71</v>
      </c>
      <c r="AX850" s="2" t="s">
        <v>67</v>
      </c>
      <c r="AY850">
        <v>10</v>
      </c>
      <c r="AZ850" s="1" t="str">
        <f t="shared" si="69"/>
        <v>204703855</v>
      </c>
      <c r="BA850" s="4">
        <v>5.9920704654599701</v>
      </c>
      <c r="BB850" t="s">
        <v>67</v>
      </c>
      <c r="BC850">
        <v>0</v>
      </c>
      <c r="BD850">
        <v>-1000</v>
      </c>
      <c r="BE850" t="s">
        <v>69</v>
      </c>
      <c r="BF850" t="s">
        <v>67</v>
      </c>
      <c r="BG850">
        <v>-1000</v>
      </c>
      <c r="BH850" s="4" t="s">
        <v>71</v>
      </c>
      <c r="BI850" s="4" t="s">
        <v>71</v>
      </c>
      <c r="BJ850" t="s">
        <v>68</v>
      </c>
      <c r="BK850">
        <v>0</v>
      </c>
      <c r="BL850">
        <v>0</v>
      </c>
      <c r="BM850" t="s">
        <v>67</v>
      </c>
    </row>
    <row r="851" spans="1:65" x14ac:dyDescent="0.35">
      <c r="A851" s="3">
        <v>44684.947916666664</v>
      </c>
      <c r="B851" t="s">
        <v>65</v>
      </c>
      <c r="C851" t="s">
        <v>66</v>
      </c>
      <c r="D851" t="s">
        <v>67</v>
      </c>
      <c r="E851" t="s">
        <v>65</v>
      </c>
      <c r="F851" s="1" t="str">
        <f t="shared" si="65"/>
        <v>160901160</v>
      </c>
      <c r="G851" s="1">
        <v>3600</v>
      </c>
      <c r="H851" t="s">
        <v>68</v>
      </c>
      <c r="I851" s="4">
        <v>350.4687875696668</v>
      </c>
      <c r="J851" t="s">
        <v>68</v>
      </c>
      <c r="K851" t="s">
        <v>69</v>
      </c>
      <c r="L851">
        <v>1</v>
      </c>
      <c r="M851" t="s">
        <v>70</v>
      </c>
      <c r="N851" s="4" t="s">
        <v>71</v>
      </c>
      <c r="O851" s="2">
        <v>772.43105196384897</v>
      </c>
      <c r="P851" s="1" t="str">
        <f t="shared" si="66"/>
        <v>164480213</v>
      </c>
      <c r="Q851">
        <v>1</v>
      </c>
      <c r="R851">
        <v>0</v>
      </c>
      <c r="S851" s="1" t="str">
        <f t="shared" si="67"/>
        <v>202891840</v>
      </c>
      <c r="T851">
        <v>1</v>
      </c>
      <c r="U851" t="s">
        <v>69</v>
      </c>
      <c r="V851" t="s">
        <v>67</v>
      </c>
      <c r="W851" t="s">
        <v>65</v>
      </c>
      <c r="X851" s="4">
        <v>0</v>
      </c>
      <c r="Y851">
        <v>-1000</v>
      </c>
      <c r="Z851" t="s">
        <v>69</v>
      </c>
      <c r="AA851">
        <v>0</v>
      </c>
      <c r="AB851">
        <v>300</v>
      </c>
      <c r="AC851" s="4">
        <v>79.588423008022545</v>
      </c>
      <c r="AD851" t="s">
        <v>69</v>
      </c>
      <c r="AE851" s="4" t="s">
        <v>71</v>
      </c>
      <c r="AF851" t="s">
        <v>72</v>
      </c>
      <c r="AG851">
        <v>1</v>
      </c>
      <c r="AH851" t="s">
        <v>65</v>
      </c>
      <c r="AI851" s="1" t="str">
        <f t="shared" si="68"/>
        <v>246470712</v>
      </c>
      <c r="AJ851" t="s">
        <v>68</v>
      </c>
      <c r="AK851" s="4">
        <v>15.553555747326373</v>
      </c>
      <c r="AL851">
        <v>-1000</v>
      </c>
      <c r="AM851">
        <v>-1000</v>
      </c>
      <c r="AN851" t="s">
        <v>73</v>
      </c>
      <c r="AO851" t="s">
        <v>69</v>
      </c>
      <c r="AP851" s="4" t="s">
        <v>71</v>
      </c>
      <c r="AQ851">
        <v>1</v>
      </c>
      <c r="AR851">
        <v>184305</v>
      </c>
      <c r="AS851">
        <v>1</v>
      </c>
      <c r="AT851">
        <v>0</v>
      </c>
      <c r="AU851" t="s">
        <v>65</v>
      </c>
      <c r="AV851" t="s">
        <v>68</v>
      </c>
      <c r="AW851" s="4" t="s">
        <v>71</v>
      </c>
      <c r="AX851" s="2" t="s">
        <v>67</v>
      </c>
      <c r="AY851">
        <v>10</v>
      </c>
      <c r="AZ851" s="1" t="str">
        <f t="shared" si="69"/>
        <v>204703855</v>
      </c>
      <c r="BA851" s="4">
        <v>6.9228775280556922</v>
      </c>
      <c r="BB851" t="s">
        <v>67</v>
      </c>
      <c r="BC851">
        <v>0</v>
      </c>
      <c r="BD851">
        <v>-1000</v>
      </c>
      <c r="BE851" t="s">
        <v>69</v>
      </c>
      <c r="BF851" t="s">
        <v>67</v>
      </c>
      <c r="BG851">
        <v>-1000</v>
      </c>
      <c r="BH851" s="4" t="s">
        <v>71</v>
      </c>
      <c r="BI851" s="4" t="s">
        <v>71</v>
      </c>
      <c r="BJ851" t="s">
        <v>68</v>
      </c>
      <c r="BK851">
        <v>0</v>
      </c>
      <c r="BL851">
        <v>0</v>
      </c>
      <c r="BM851" t="s">
        <v>67</v>
      </c>
    </row>
    <row r="852" spans="1:65" x14ac:dyDescent="0.35">
      <c r="A852" s="3">
        <v>44684.951388888891</v>
      </c>
      <c r="B852" t="s">
        <v>65</v>
      </c>
      <c r="C852" t="s">
        <v>66</v>
      </c>
      <c r="D852" t="s">
        <v>67</v>
      </c>
      <c r="E852" t="s">
        <v>65</v>
      </c>
      <c r="F852" s="1" t="str">
        <f t="shared" si="65"/>
        <v>160901160</v>
      </c>
      <c r="G852" s="1">
        <v>3600</v>
      </c>
      <c r="H852" t="s">
        <v>68</v>
      </c>
      <c r="I852" s="4">
        <v>354.42952620865242</v>
      </c>
      <c r="J852" t="s">
        <v>68</v>
      </c>
      <c r="K852" t="s">
        <v>69</v>
      </c>
      <c r="L852">
        <v>1</v>
      </c>
      <c r="M852" t="s">
        <v>70</v>
      </c>
      <c r="N852" s="4" t="s">
        <v>71</v>
      </c>
      <c r="O852" s="2">
        <v>875.27250408637485</v>
      </c>
      <c r="P852" s="1" t="str">
        <f t="shared" si="66"/>
        <v>164480213</v>
      </c>
      <c r="Q852">
        <v>1</v>
      </c>
      <c r="R852">
        <v>0</v>
      </c>
      <c r="S852" s="1" t="str">
        <f t="shared" si="67"/>
        <v>202891840</v>
      </c>
      <c r="T852">
        <v>1</v>
      </c>
      <c r="U852" t="s">
        <v>69</v>
      </c>
      <c r="V852" t="s">
        <v>67</v>
      </c>
      <c r="W852" t="s">
        <v>65</v>
      </c>
      <c r="X852" s="4">
        <v>0</v>
      </c>
      <c r="Y852">
        <v>-1000</v>
      </c>
      <c r="Z852" t="s">
        <v>69</v>
      </c>
      <c r="AA852">
        <v>0</v>
      </c>
      <c r="AB852">
        <v>300</v>
      </c>
      <c r="AC852" s="4">
        <v>85.164445171125479</v>
      </c>
      <c r="AD852" t="s">
        <v>69</v>
      </c>
      <c r="AE852" s="4" t="s">
        <v>71</v>
      </c>
      <c r="AF852" t="s">
        <v>72</v>
      </c>
      <c r="AG852">
        <v>1</v>
      </c>
      <c r="AH852" t="s">
        <v>65</v>
      </c>
      <c r="AI852" s="1" t="str">
        <f t="shared" si="68"/>
        <v>246470712</v>
      </c>
      <c r="AJ852" t="s">
        <v>68</v>
      </c>
      <c r="AK852" s="4">
        <v>20.026869910041441</v>
      </c>
      <c r="AL852">
        <v>-1000</v>
      </c>
      <c r="AM852">
        <v>-1000</v>
      </c>
      <c r="AN852" t="s">
        <v>73</v>
      </c>
      <c r="AO852" t="s">
        <v>69</v>
      </c>
      <c r="AP852" s="4" t="s">
        <v>71</v>
      </c>
      <c r="AQ852">
        <v>1</v>
      </c>
      <c r="AR852">
        <v>184306</v>
      </c>
      <c r="AS852">
        <v>1</v>
      </c>
      <c r="AT852">
        <v>0</v>
      </c>
      <c r="AU852" t="s">
        <v>65</v>
      </c>
      <c r="AV852" t="s">
        <v>68</v>
      </c>
      <c r="AW852" s="4" t="s">
        <v>71</v>
      </c>
      <c r="AX852" s="2" t="s">
        <v>67</v>
      </c>
      <c r="AY852">
        <v>10</v>
      </c>
      <c r="AZ852" s="1" t="str">
        <f t="shared" si="69"/>
        <v>204703855</v>
      </c>
      <c r="BA852" s="4">
        <v>5.0806552166683243</v>
      </c>
      <c r="BB852" t="s">
        <v>67</v>
      </c>
      <c r="BC852">
        <v>0</v>
      </c>
      <c r="BD852">
        <v>-1000</v>
      </c>
      <c r="BE852" t="s">
        <v>69</v>
      </c>
      <c r="BF852" t="s">
        <v>67</v>
      </c>
      <c r="BG852">
        <v>-1000</v>
      </c>
      <c r="BH852" s="4" t="s">
        <v>71</v>
      </c>
      <c r="BI852" s="4" t="s">
        <v>71</v>
      </c>
      <c r="BJ852" t="s">
        <v>68</v>
      </c>
      <c r="BK852">
        <v>0</v>
      </c>
      <c r="BL852">
        <v>0</v>
      </c>
      <c r="BM852" t="s">
        <v>67</v>
      </c>
    </row>
    <row r="853" spans="1:65" x14ac:dyDescent="0.35">
      <c r="A853" s="3">
        <v>44684.954861111109</v>
      </c>
      <c r="B853" t="s">
        <v>65</v>
      </c>
      <c r="C853" t="s">
        <v>66</v>
      </c>
      <c r="D853" t="s">
        <v>67</v>
      </c>
      <c r="E853" t="s">
        <v>65</v>
      </c>
      <c r="F853" s="1" t="str">
        <f t="shared" si="65"/>
        <v>160901160</v>
      </c>
      <c r="G853" s="1">
        <v>3600</v>
      </c>
      <c r="H853" t="s">
        <v>68</v>
      </c>
      <c r="I853" s="4">
        <v>355.7130374471929</v>
      </c>
      <c r="J853" t="s">
        <v>68</v>
      </c>
      <c r="K853" t="s">
        <v>69</v>
      </c>
      <c r="L853">
        <v>1</v>
      </c>
      <c r="M853" t="s">
        <v>70</v>
      </c>
      <c r="N853" s="4" t="s">
        <v>71</v>
      </c>
      <c r="O853" s="2">
        <v>793.67495734569729</v>
      </c>
      <c r="P853" s="1" t="str">
        <f t="shared" si="66"/>
        <v>164480213</v>
      </c>
      <c r="Q853">
        <v>1</v>
      </c>
      <c r="R853">
        <v>0</v>
      </c>
      <c r="S853" s="1" t="str">
        <f t="shared" si="67"/>
        <v>202891840</v>
      </c>
      <c r="T853">
        <v>1</v>
      </c>
      <c r="U853" t="s">
        <v>69</v>
      </c>
      <c r="V853" t="s">
        <v>67</v>
      </c>
      <c r="W853" t="s">
        <v>65</v>
      </c>
      <c r="X853" s="4">
        <v>0</v>
      </c>
      <c r="Y853">
        <v>-1000</v>
      </c>
      <c r="Z853" t="s">
        <v>69</v>
      </c>
      <c r="AA853">
        <v>0</v>
      </c>
      <c r="AB853">
        <v>300</v>
      </c>
      <c r="AC853" s="4">
        <v>82.069079482639694</v>
      </c>
      <c r="AD853" t="s">
        <v>69</v>
      </c>
      <c r="AE853" s="4" t="s">
        <v>71</v>
      </c>
      <c r="AF853" t="s">
        <v>72</v>
      </c>
      <c r="AG853">
        <v>1</v>
      </c>
      <c r="AH853" t="s">
        <v>65</v>
      </c>
      <c r="AI853" s="1" t="str">
        <f t="shared" si="68"/>
        <v>246470712</v>
      </c>
      <c r="AJ853" t="s">
        <v>68</v>
      </c>
      <c r="AK853" s="4">
        <v>21.876788281306585</v>
      </c>
      <c r="AL853">
        <v>-1000</v>
      </c>
      <c r="AM853">
        <v>-1000</v>
      </c>
      <c r="AN853" t="s">
        <v>73</v>
      </c>
      <c r="AO853" t="s">
        <v>69</v>
      </c>
      <c r="AP853" s="4" t="s">
        <v>71</v>
      </c>
      <c r="AQ853">
        <v>1</v>
      </c>
      <c r="AR853">
        <v>184307</v>
      </c>
      <c r="AS853">
        <v>1</v>
      </c>
      <c r="AT853">
        <v>0</v>
      </c>
      <c r="AU853" t="s">
        <v>65</v>
      </c>
      <c r="AV853" t="s">
        <v>68</v>
      </c>
      <c r="AW853" s="4" t="s">
        <v>71</v>
      </c>
      <c r="AX853" s="2" t="s">
        <v>67</v>
      </c>
      <c r="AY853">
        <v>10</v>
      </c>
      <c r="AZ853" s="1" t="str">
        <f t="shared" si="69"/>
        <v>204703855</v>
      </c>
      <c r="BA853" s="4">
        <v>6.8475803143823581</v>
      </c>
      <c r="BB853" t="s">
        <v>67</v>
      </c>
      <c r="BC853">
        <v>0</v>
      </c>
      <c r="BD853">
        <v>-1000</v>
      </c>
      <c r="BE853" t="s">
        <v>69</v>
      </c>
      <c r="BF853" t="s">
        <v>67</v>
      </c>
      <c r="BG853">
        <v>-1000</v>
      </c>
      <c r="BH853" s="4" t="s">
        <v>71</v>
      </c>
      <c r="BI853" s="4" t="s">
        <v>71</v>
      </c>
      <c r="BJ853" t="s">
        <v>68</v>
      </c>
      <c r="BK853">
        <v>0</v>
      </c>
      <c r="BL853">
        <v>0</v>
      </c>
      <c r="BM853" t="s">
        <v>67</v>
      </c>
    </row>
    <row r="854" spans="1:65" x14ac:dyDescent="0.35">
      <c r="A854" s="3">
        <v>44684.958333333336</v>
      </c>
      <c r="B854" t="s">
        <v>65</v>
      </c>
      <c r="C854" t="s">
        <v>66</v>
      </c>
      <c r="D854" t="s">
        <v>67</v>
      </c>
      <c r="E854" t="s">
        <v>65</v>
      </c>
      <c r="F854" s="1" t="str">
        <f t="shared" si="65"/>
        <v>160901160</v>
      </c>
      <c r="G854" s="1">
        <v>3600</v>
      </c>
      <c r="H854" t="s">
        <v>68</v>
      </c>
      <c r="I854" s="4">
        <v>358.16950974856582</v>
      </c>
      <c r="J854" t="s">
        <v>68</v>
      </c>
      <c r="K854" t="s">
        <v>69</v>
      </c>
      <c r="L854">
        <v>1</v>
      </c>
      <c r="M854" t="s">
        <v>70</v>
      </c>
      <c r="N854" s="4" t="s">
        <v>71</v>
      </c>
      <c r="O854" s="2">
        <v>787.37863179832539</v>
      </c>
      <c r="P854" s="1" t="str">
        <f t="shared" si="66"/>
        <v>164480213</v>
      </c>
      <c r="Q854">
        <v>1</v>
      </c>
      <c r="R854">
        <v>0</v>
      </c>
      <c r="S854" s="1" t="str">
        <f t="shared" si="67"/>
        <v>202891840</v>
      </c>
      <c r="T854">
        <v>1</v>
      </c>
      <c r="U854" t="s">
        <v>69</v>
      </c>
      <c r="V854" t="s">
        <v>67</v>
      </c>
      <c r="W854" t="s">
        <v>65</v>
      </c>
      <c r="X854" s="4">
        <v>0</v>
      </c>
      <c r="Y854">
        <v>-1000</v>
      </c>
      <c r="Z854" t="s">
        <v>69</v>
      </c>
      <c r="AA854">
        <v>0</v>
      </c>
      <c r="AB854">
        <v>300</v>
      </c>
      <c r="AC854" s="4">
        <v>81.753000109915448</v>
      </c>
      <c r="AD854" t="s">
        <v>69</v>
      </c>
      <c r="AE854" s="4" t="s">
        <v>71</v>
      </c>
      <c r="AF854" t="s">
        <v>72</v>
      </c>
      <c r="AG854">
        <v>1</v>
      </c>
      <c r="AH854" t="s">
        <v>65</v>
      </c>
      <c r="AI854" s="1" t="str">
        <f t="shared" si="68"/>
        <v>246470712</v>
      </c>
      <c r="AJ854" t="s">
        <v>68</v>
      </c>
      <c r="AK854" s="4">
        <v>16.904790944645999</v>
      </c>
      <c r="AL854">
        <v>-1000</v>
      </c>
      <c r="AM854">
        <v>-1000</v>
      </c>
      <c r="AN854" t="s">
        <v>73</v>
      </c>
      <c r="AO854" t="s">
        <v>69</v>
      </c>
      <c r="AP854" s="4" t="s">
        <v>71</v>
      </c>
      <c r="AQ854">
        <v>1</v>
      </c>
      <c r="AR854">
        <v>184308</v>
      </c>
      <c r="AS854">
        <v>1</v>
      </c>
      <c r="AT854">
        <v>0</v>
      </c>
      <c r="AU854" t="s">
        <v>65</v>
      </c>
      <c r="AV854" t="s">
        <v>68</v>
      </c>
      <c r="AW854" s="4" t="s">
        <v>71</v>
      </c>
      <c r="AX854" s="2" t="s">
        <v>67</v>
      </c>
      <c r="AY854">
        <v>10</v>
      </c>
      <c r="AZ854" s="1" t="str">
        <f t="shared" si="69"/>
        <v>204703855</v>
      </c>
      <c r="BA854" s="4">
        <v>7.2355452047156366</v>
      </c>
      <c r="BB854" t="s">
        <v>67</v>
      </c>
      <c r="BC854">
        <v>0</v>
      </c>
      <c r="BD854">
        <v>-1000</v>
      </c>
      <c r="BE854" t="s">
        <v>69</v>
      </c>
      <c r="BF854" t="s">
        <v>67</v>
      </c>
      <c r="BG854">
        <v>-1000</v>
      </c>
      <c r="BH854" s="4" t="s">
        <v>71</v>
      </c>
      <c r="BI854" s="4" t="s">
        <v>71</v>
      </c>
      <c r="BJ854" t="s">
        <v>68</v>
      </c>
      <c r="BK854">
        <v>0</v>
      </c>
      <c r="BL854">
        <v>0</v>
      </c>
      <c r="BM854" t="s">
        <v>67</v>
      </c>
    </row>
    <row r="855" spans="1:65" x14ac:dyDescent="0.35">
      <c r="A855" s="3">
        <v>44684.961805555555</v>
      </c>
      <c r="B855" t="s">
        <v>65</v>
      </c>
      <c r="C855" t="s">
        <v>66</v>
      </c>
      <c r="D855" t="s">
        <v>67</v>
      </c>
      <c r="E855" t="s">
        <v>65</v>
      </c>
      <c r="F855" s="1" t="str">
        <f t="shared" si="65"/>
        <v>160901160</v>
      </c>
      <c r="G855" s="1">
        <v>3600</v>
      </c>
      <c r="H855" t="s">
        <v>68</v>
      </c>
      <c r="I855" s="4">
        <v>357.1733366493915</v>
      </c>
      <c r="J855" t="s">
        <v>68</v>
      </c>
      <c r="K855" t="s">
        <v>69</v>
      </c>
      <c r="L855">
        <v>1</v>
      </c>
      <c r="M855" t="s">
        <v>70</v>
      </c>
      <c r="N855" s="4" t="s">
        <v>71</v>
      </c>
      <c r="O855" s="2">
        <v>834.61885963397458</v>
      </c>
      <c r="P855" s="1" t="str">
        <f t="shared" si="66"/>
        <v>164480213</v>
      </c>
      <c r="Q855">
        <v>1</v>
      </c>
      <c r="R855">
        <v>0</v>
      </c>
      <c r="S855" s="1" t="str">
        <f t="shared" si="67"/>
        <v>202891840</v>
      </c>
      <c r="T855">
        <v>1</v>
      </c>
      <c r="U855" t="s">
        <v>69</v>
      </c>
      <c r="V855" t="s">
        <v>67</v>
      </c>
      <c r="W855" t="s">
        <v>65</v>
      </c>
      <c r="X855" s="4">
        <v>0</v>
      </c>
      <c r="Y855">
        <v>-1000</v>
      </c>
      <c r="Z855" t="s">
        <v>69</v>
      </c>
      <c r="AA855">
        <v>0</v>
      </c>
      <c r="AB855">
        <v>300</v>
      </c>
      <c r="AC855" s="4">
        <v>79.633409022235114</v>
      </c>
      <c r="AD855" t="s">
        <v>69</v>
      </c>
      <c r="AE855" s="4" t="s">
        <v>71</v>
      </c>
      <c r="AF855" t="s">
        <v>72</v>
      </c>
      <c r="AG855">
        <v>1</v>
      </c>
      <c r="AH855" t="s">
        <v>65</v>
      </c>
      <c r="AI855" s="1" t="str">
        <f t="shared" si="68"/>
        <v>246470712</v>
      </c>
      <c r="AJ855" t="s">
        <v>68</v>
      </c>
      <c r="AK855" s="4">
        <v>15.874011008996851</v>
      </c>
      <c r="AL855">
        <v>-1000</v>
      </c>
      <c r="AM855">
        <v>-1000</v>
      </c>
      <c r="AN855" t="s">
        <v>73</v>
      </c>
      <c r="AO855" t="s">
        <v>69</v>
      </c>
      <c r="AP855" s="4" t="s">
        <v>71</v>
      </c>
      <c r="AQ855">
        <v>1</v>
      </c>
      <c r="AR855">
        <v>184309</v>
      </c>
      <c r="AS855">
        <v>1</v>
      </c>
      <c r="AT855">
        <v>0</v>
      </c>
      <c r="AU855" t="s">
        <v>65</v>
      </c>
      <c r="AV855" t="s">
        <v>68</v>
      </c>
      <c r="AW855" s="4" t="s">
        <v>71</v>
      </c>
      <c r="AX855" s="2" t="s">
        <v>67</v>
      </c>
      <c r="AY855">
        <v>10</v>
      </c>
      <c r="AZ855" s="1" t="str">
        <f t="shared" si="69"/>
        <v>204703855</v>
      </c>
      <c r="BA855" s="4">
        <v>9.0395819447653807</v>
      </c>
      <c r="BB855" t="s">
        <v>67</v>
      </c>
      <c r="BC855">
        <v>0</v>
      </c>
      <c r="BD855">
        <v>-1000</v>
      </c>
      <c r="BE855" t="s">
        <v>69</v>
      </c>
      <c r="BF855" t="s">
        <v>67</v>
      </c>
      <c r="BG855">
        <v>-1000</v>
      </c>
      <c r="BH855" s="4" t="s">
        <v>71</v>
      </c>
      <c r="BI855" s="4" t="s">
        <v>71</v>
      </c>
      <c r="BJ855" t="s">
        <v>68</v>
      </c>
      <c r="BK855">
        <v>0</v>
      </c>
      <c r="BL855">
        <v>0</v>
      </c>
      <c r="BM855" t="s">
        <v>67</v>
      </c>
    </row>
    <row r="856" spans="1:65" x14ac:dyDescent="0.35">
      <c r="A856" s="3">
        <v>44684.965277777781</v>
      </c>
      <c r="B856" t="s">
        <v>65</v>
      </c>
      <c r="C856" t="s">
        <v>66</v>
      </c>
      <c r="D856" t="s">
        <v>67</v>
      </c>
      <c r="E856" t="s">
        <v>65</v>
      </c>
      <c r="F856" s="1" t="str">
        <f t="shared" si="65"/>
        <v>160901160</v>
      </c>
      <c r="G856" s="1">
        <v>3600</v>
      </c>
      <c r="H856" t="s">
        <v>68</v>
      </c>
      <c r="I856" s="4">
        <v>353.76597184426134</v>
      </c>
      <c r="J856" t="s">
        <v>68</v>
      </c>
      <c r="K856" t="s">
        <v>69</v>
      </c>
      <c r="L856">
        <v>1</v>
      </c>
      <c r="M856" t="s">
        <v>70</v>
      </c>
      <c r="N856" s="4" t="s">
        <v>71</v>
      </c>
      <c r="O856" s="2">
        <v>784.23046902463955</v>
      </c>
      <c r="P856" s="1" t="str">
        <f t="shared" si="66"/>
        <v>164480213</v>
      </c>
      <c r="Q856">
        <v>1</v>
      </c>
      <c r="R856">
        <v>0</v>
      </c>
      <c r="S856" s="1" t="str">
        <f t="shared" si="67"/>
        <v>202891840</v>
      </c>
      <c r="T856">
        <v>1</v>
      </c>
      <c r="U856" t="s">
        <v>69</v>
      </c>
      <c r="V856" t="s">
        <v>67</v>
      </c>
      <c r="W856" t="s">
        <v>65</v>
      </c>
      <c r="X856" s="4">
        <v>0</v>
      </c>
      <c r="Y856">
        <v>-1000</v>
      </c>
      <c r="Z856" t="s">
        <v>69</v>
      </c>
      <c r="AA856">
        <v>0</v>
      </c>
      <c r="AB856">
        <v>300</v>
      </c>
      <c r="AC856" s="4">
        <v>81.195212981578507</v>
      </c>
      <c r="AD856" t="s">
        <v>69</v>
      </c>
      <c r="AE856" s="4" t="s">
        <v>71</v>
      </c>
      <c r="AF856" t="s">
        <v>72</v>
      </c>
      <c r="AG856">
        <v>1</v>
      </c>
      <c r="AH856" t="s">
        <v>65</v>
      </c>
      <c r="AI856" s="1" t="str">
        <f t="shared" si="68"/>
        <v>246470712</v>
      </c>
      <c r="AJ856" t="s">
        <v>68</v>
      </c>
      <c r="AK856" s="4">
        <v>13.206109999081415</v>
      </c>
      <c r="AL856">
        <v>-1000</v>
      </c>
      <c r="AM856">
        <v>-1000</v>
      </c>
      <c r="AN856" t="s">
        <v>73</v>
      </c>
      <c r="AO856" t="s">
        <v>69</v>
      </c>
      <c r="AP856" s="4" t="s">
        <v>71</v>
      </c>
      <c r="AQ856">
        <v>1</v>
      </c>
      <c r="AR856">
        <v>184310</v>
      </c>
      <c r="AS856">
        <v>1</v>
      </c>
      <c r="AT856">
        <v>0</v>
      </c>
      <c r="AU856" t="s">
        <v>65</v>
      </c>
      <c r="AV856" t="s">
        <v>68</v>
      </c>
      <c r="AW856" s="4" t="s">
        <v>71</v>
      </c>
      <c r="AX856" s="2" t="s">
        <v>67</v>
      </c>
      <c r="AY856">
        <v>10</v>
      </c>
      <c r="AZ856" s="1" t="str">
        <f t="shared" si="69"/>
        <v>204703855</v>
      </c>
      <c r="BA856" s="4">
        <v>8.5352275873321197</v>
      </c>
      <c r="BB856" t="s">
        <v>67</v>
      </c>
      <c r="BC856">
        <v>0</v>
      </c>
      <c r="BD856">
        <v>-1000</v>
      </c>
      <c r="BE856" t="s">
        <v>69</v>
      </c>
      <c r="BF856" t="s">
        <v>67</v>
      </c>
      <c r="BG856">
        <v>-1000</v>
      </c>
      <c r="BH856" s="4" t="s">
        <v>71</v>
      </c>
      <c r="BI856" s="4" t="s">
        <v>71</v>
      </c>
      <c r="BJ856" t="s">
        <v>68</v>
      </c>
      <c r="BK856">
        <v>0</v>
      </c>
      <c r="BL856">
        <v>0</v>
      </c>
      <c r="BM856" t="s">
        <v>67</v>
      </c>
    </row>
    <row r="857" spans="1:65" x14ac:dyDescent="0.35">
      <c r="A857" s="3">
        <v>44684.96875</v>
      </c>
      <c r="B857" t="s">
        <v>65</v>
      </c>
      <c r="C857" t="s">
        <v>66</v>
      </c>
      <c r="D857" t="s">
        <v>67</v>
      </c>
      <c r="E857" t="s">
        <v>65</v>
      </c>
      <c r="F857" s="1" t="str">
        <f t="shared" si="65"/>
        <v>160901160</v>
      </c>
      <c r="G857" s="1">
        <v>3600</v>
      </c>
      <c r="H857" t="s">
        <v>68</v>
      </c>
      <c r="I857" s="4">
        <v>349.61147721475049</v>
      </c>
      <c r="J857" t="s">
        <v>68</v>
      </c>
      <c r="K857" t="s">
        <v>69</v>
      </c>
      <c r="L857">
        <v>1</v>
      </c>
      <c r="M857" t="s">
        <v>70</v>
      </c>
      <c r="N857" s="4" t="s">
        <v>71</v>
      </c>
      <c r="O857" s="2">
        <v>794.72434493692606</v>
      </c>
      <c r="P857" s="1" t="str">
        <f t="shared" si="66"/>
        <v>164480213</v>
      </c>
      <c r="Q857">
        <v>1</v>
      </c>
      <c r="R857">
        <v>0</v>
      </c>
      <c r="S857" s="1" t="str">
        <f t="shared" si="67"/>
        <v>202891840</v>
      </c>
      <c r="T857">
        <v>1</v>
      </c>
      <c r="U857" t="s">
        <v>69</v>
      </c>
      <c r="V857" t="s">
        <v>67</v>
      </c>
      <c r="W857" t="s">
        <v>65</v>
      </c>
      <c r="X857" s="4">
        <v>0</v>
      </c>
      <c r="Y857">
        <v>-1000</v>
      </c>
      <c r="Z857" t="s">
        <v>69</v>
      </c>
      <c r="AA857">
        <v>0</v>
      </c>
      <c r="AB857">
        <v>300</v>
      </c>
      <c r="AC857" s="4">
        <v>82.459530472475549</v>
      </c>
      <c r="AD857" t="s">
        <v>69</v>
      </c>
      <c r="AE857" s="4" t="s">
        <v>71</v>
      </c>
      <c r="AF857" t="s">
        <v>72</v>
      </c>
      <c r="AG857">
        <v>1</v>
      </c>
      <c r="AH857" t="s">
        <v>65</v>
      </c>
      <c r="AI857" s="1" t="str">
        <f t="shared" si="68"/>
        <v>246470712</v>
      </c>
      <c r="AJ857" t="s">
        <v>68</v>
      </c>
      <c r="AK857" s="4">
        <v>15.704235490184047</v>
      </c>
      <c r="AL857">
        <v>-1000</v>
      </c>
      <c r="AM857">
        <v>-1000</v>
      </c>
      <c r="AN857" t="s">
        <v>73</v>
      </c>
      <c r="AO857" t="s">
        <v>69</v>
      </c>
      <c r="AP857" s="4" t="s">
        <v>71</v>
      </c>
      <c r="AQ857">
        <v>1</v>
      </c>
      <c r="AR857">
        <v>184311</v>
      </c>
      <c r="AS857">
        <v>1</v>
      </c>
      <c r="AT857">
        <v>0</v>
      </c>
      <c r="AU857" t="s">
        <v>65</v>
      </c>
      <c r="AV857" t="s">
        <v>68</v>
      </c>
      <c r="AW857" s="4" t="s">
        <v>71</v>
      </c>
      <c r="AX857" s="2" t="s">
        <v>67</v>
      </c>
      <c r="AY857">
        <v>10</v>
      </c>
      <c r="AZ857" s="1" t="str">
        <f t="shared" si="69"/>
        <v>204703855</v>
      </c>
      <c r="BA857" s="4">
        <v>5.7224821324158519</v>
      </c>
      <c r="BB857" t="s">
        <v>67</v>
      </c>
      <c r="BC857">
        <v>0</v>
      </c>
      <c r="BD857">
        <v>-1000</v>
      </c>
      <c r="BE857" t="s">
        <v>69</v>
      </c>
      <c r="BF857" t="s">
        <v>67</v>
      </c>
      <c r="BG857">
        <v>-1000</v>
      </c>
      <c r="BH857" s="4" t="s">
        <v>71</v>
      </c>
      <c r="BI857" s="4" t="s">
        <v>71</v>
      </c>
      <c r="BJ857" t="s">
        <v>68</v>
      </c>
      <c r="BK857">
        <v>0</v>
      </c>
      <c r="BL857">
        <v>0</v>
      </c>
      <c r="BM857" t="s">
        <v>67</v>
      </c>
    </row>
    <row r="858" spans="1:65" x14ac:dyDescent="0.35">
      <c r="A858" s="3">
        <v>44684.972222222219</v>
      </c>
      <c r="B858" t="s">
        <v>65</v>
      </c>
      <c r="C858" t="s">
        <v>66</v>
      </c>
      <c r="D858" t="s">
        <v>67</v>
      </c>
      <c r="E858" t="s">
        <v>65</v>
      </c>
      <c r="F858" s="1" t="str">
        <f t="shared" si="65"/>
        <v>160901160</v>
      </c>
      <c r="G858" s="1">
        <v>3600</v>
      </c>
      <c r="H858" t="s">
        <v>68</v>
      </c>
      <c r="I858" s="4">
        <v>352.01134877185211</v>
      </c>
      <c r="J858" t="s">
        <v>68</v>
      </c>
      <c r="K858" t="s">
        <v>69</v>
      </c>
      <c r="L858">
        <v>1</v>
      </c>
      <c r="M858" t="s">
        <v>70</v>
      </c>
      <c r="N858" s="4" t="s">
        <v>71</v>
      </c>
      <c r="O858" s="2">
        <v>846.16212313748986</v>
      </c>
      <c r="P858" s="1" t="str">
        <f t="shared" si="66"/>
        <v>164480213</v>
      </c>
      <c r="Q858">
        <v>1</v>
      </c>
      <c r="R858">
        <v>0</v>
      </c>
      <c r="S858" s="1" t="str">
        <f t="shared" si="67"/>
        <v>202891840</v>
      </c>
      <c r="T858">
        <v>1</v>
      </c>
      <c r="U858" t="s">
        <v>69</v>
      </c>
      <c r="V858" t="s">
        <v>67</v>
      </c>
      <c r="W858" t="s">
        <v>65</v>
      </c>
      <c r="X858" s="4">
        <v>0</v>
      </c>
      <c r="Y858">
        <v>-1000</v>
      </c>
      <c r="Z858" t="s">
        <v>69</v>
      </c>
      <c r="AA858">
        <v>0</v>
      </c>
      <c r="AB858">
        <v>300</v>
      </c>
      <c r="AC858" s="4">
        <v>78.573613478394961</v>
      </c>
      <c r="AD858" t="s">
        <v>69</v>
      </c>
      <c r="AE858" s="4" t="s">
        <v>71</v>
      </c>
      <c r="AF858" t="s">
        <v>72</v>
      </c>
      <c r="AG858">
        <v>1</v>
      </c>
      <c r="AH858" t="s">
        <v>65</v>
      </c>
      <c r="AI858" s="1" t="str">
        <f t="shared" si="68"/>
        <v>246470712</v>
      </c>
      <c r="AJ858" t="s">
        <v>68</v>
      </c>
      <c r="AK858" s="4">
        <v>16.844156830784286</v>
      </c>
      <c r="AL858">
        <v>-1000</v>
      </c>
      <c r="AM858">
        <v>-1000</v>
      </c>
      <c r="AN858" t="s">
        <v>73</v>
      </c>
      <c r="AO858" t="s">
        <v>69</v>
      </c>
      <c r="AP858" s="4" t="s">
        <v>71</v>
      </c>
      <c r="AQ858">
        <v>1</v>
      </c>
      <c r="AR858">
        <v>184312</v>
      </c>
      <c r="AS858">
        <v>1</v>
      </c>
      <c r="AT858">
        <v>0</v>
      </c>
      <c r="AU858" t="s">
        <v>65</v>
      </c>
      <c r="AV858" t="s">
        <v>68</v>
      </c>
      <c r="AW858" s="4" t="s">
        <v>71</v>
      </c>
      <c r="AX858" s="2" t="s">
        <v>67</v>
      </c>
      <c r="AY858">
        <v>10</v>
      </c>
      <c r="AZ858" s="1" t="str">
        <f t="shared" si="69"/>
        <v>204703855</v>
      </c>
      <c r="BA858" s="4">
        <v>7.3325364272989555</v>
      </c>
      <c r="BB858" t="s">
        <v>67</v>
      </c>
      <c r="BC858">
        <v>0</v>
      </c>
      <c r="BD858">
        <v>-1000</v>
      </c>
      <c r="BE858" t="s">
        <v>69</v>
      </c>
      <c r="BF858" t="s">
        <v>67</v>
      </c>
      <c r="BG858">
        <v>-1000</v>
      </c>
      <c r="BH858" s="4" t="s">
        <v>71</v>
      </c>
      <c r="BI858" s="4" t="s">
        <v>71</v>
      </c>
      <c r="BJ858" t="s">
        <v>68</v>
      </c>
      <c r="BK858">
        <v>0</v>
      </c>
      <c r="BL858">
        <v>0</v>
      </c>
      <c r="BM858" t="s">
        <v>67</v>
      </c>
    </row>
    <row r="859" spans="1:65" x14ac:dyDescent="0.35">
      <c r="A859" s="3">
        <v>44684.975694444445</v>
      </c>
      <c r="B859" t="s">
        <v>65</v>
      </c>
      <c r="C859" t="s">
        <v>66</v>
      </c>
      <c r="D859" t="s">
        <v>67</v>
      </c>
      <c r="E859" t="s">
        <v>65</v>
      </c>
      <c r="F859" s="1" t="str">
        <f t="shared" si="65"/>
        <v>160901160</v>
      </c>
      <c r="G859" s="1">
        <v>3600</v>
      </c>
      <c r="H859" t="s">
        <v>68</v>
      </c>
      <c r="I859" s="4">
        <v>348.88698768807831</v>
      </c>
      <c r="J859" t="s">
        <v>68</v>
      </c>
      <c r="K859" t="s">
        <v>69</v>
      </c>
      <c r="L859">
        <v>1</v>
      </c>
      <c r="M859" t="s">
        <v>70</v>
      </c>
      <c r="N859" s="4" t="s">
        <v>71</v>
      </c>
      <c r="O859" s="2">
        <v>824.12498372168807</v>
      </c>
      <c r="P859" s="1" t="str">
        <f t="shared" si="66"/>
        <v>164480213</v>
      </c>
      <c r="Q859">
        <v>1</v>
      </c>
      <c r="R859">
        <v>0</v>
      </c>
      <c r="S859" s="1" t="str">
        <f t="shared" si="67"/>
        <v>202891840</v>
      </c>
      <c r="T859">
        <v>1</v>
      </c>
      <c r="U859" t="s">
        <v>69</v>
      </c>
      <c r="V859" t="s">
        <v>67</v>
      </c>
      <c r="W859" t="s">
        <v>65</v>
      </c>
      <c r="X859" s="4">
        <v>0</v>
      </c>
      <c r="Y859">
        <v>-1000</v>
      </c>
      <c r="Z859" t="s">
        <v>69</v>
      </c>
      <c r="AA859">
        <v>0</v>
      </c>
      <c r="AB859">
        <v>300</v>
      </c>
      <c r="AC859" s="4">
        <v>80.56305423613</v>
      </c>
      <c r="AD859" t="s">
        <v>69</v>
      </c>
      <c r="AE859" s="4" t="s">
        <v>71</v>
      </c>
      <c r="AF859" t="s">
        <v>72</v>
      </c>
      <c r="AG859">
        <v>1</v>
      </c>
      <c r="AH859" t="s">
        <v>65</v>
      </c>
      <c r="AI859" s="1" t="str">
        <f t="shared" si="68"/>
        <v>246470712</v>
      </c>
      <c r="AJ859" t="s">
        <v>68</v>
      </c>
      <c r="AK859" s="4">
        <v>13.921592542649645</v>
      </c>
      <c r="AL859">
        <v>-1000</v>
      </c>
      <c r="AM859">
        <v>-1000</v>
      </c>
      <c r="AN859" t="s">
        <v>73</v>
      </c>
      <c r="AO859" t="s">
        <v>69</v>
      </c>
      <c r="AP859" s="4" t="s">
        <v>71</v>
      </c>
      <c r="AQ859">
        <v>1</v>
      </c>
      <c r="AR859">
        <v>184313</v>
      </c>
      <c r="AS859">
        <v>1</v>
      </c>
      <c r="AT859">
        <v>0</v>
      </c>
      <c r="AU859" t="s">
        <v>65</v>
      </c>
      <c r="AV859" t="s">
        <v>68</v>
      </c>
      <c r="AW859" s="4" t="s">
        <v>71</v>
      </c>
      <c r="AX859" s="2" t="s">
        <v>67</v>
      </c>
      <c r="AY859">
        <v>10</v>
      </c>
      <c r="AZ859" s="1" t="str">
        <f t="shared" si="69"/>
        <v>204703855</v>
      </c>
      <c r="BA859" s="4">
        <v>8.3024486531321511</v>
      </c>
      <c r="BB859" t="s">
        <v>67</v>
      </c>
      <c r="BC859">
        <v>0</v>
      </c>
      <c r="BD859">
        <v>-1000</v>
      </c>
      <c r="BE859" t="s">
        <v>69</v>
      </c>
      <c r="BF859" t="s">
        <v>67</v>
      </c>
      <c r="BG859">
        <v>-1000</v>
      </c>
      <c r="BH859" s="4" t="s">
        <v>71</v>
      </c>
      <c r="BI859" s="4" t="s">
        <v>71</v>
      </c>
      <c r="BJ859" t="s">
        <v>68</v>
      </c>
      <c r="BK859">
        <v>0</v>
      </c>
      <c r="BL859">
        <v>0</v>
      </c>
      <c r="BM859" t="s">
        <v>67</v>
      </c>
    </row>
    <row r="860" spans="1:65" x14ac:dyDescent="0.35">
      <c r="A860" s="3">
        <v>44684.979166666664</v>
      </c>
      <c r="B860" t="s">
        <v>65</v>
      </c>
      <c r="C860" t="s">
        <v>66</v>
      </c>
      <c r="D860" t="s">
        <v>67</v>
      </c>
      <c r="E860" t="s">
        <v>65</v>
      </c>
      <c r="F860" s="1" t="str">
        <f t="shared" si="65"/>
        <v>160901160</v>
      </c>
      <c r="G860" s="1">
        <v>3600</v>
      </c>
      <c r="H860" t="s">
        <v>68</v>
      </c>
      <c r="I860" s="4">
        <v>347.57385042098497</v>
      </c>
      <c r="J860" t="s">
        <v>68</v>
      </c>
      <c r="K860" t="s">
        <v>69</v>
      </c>
      <c r="L860">
        <v>1</v>
      </c>
      <c r="M860" t="s">
        <v>70</v>
      </c>
      <c r="N860" s="4" t="s">
        <v>71</v>
      </c>
      <c r="O860" s="2">
        <v>886.05663783453849</v>
      </c>
      <c r="P860" s="1" t="str">
        <f t="shared" si="66"/>
        <v>164480213</v>
      </c>
      <c r="Q860">
        <v>1</v>
      </c>
      <c r="R860">
        <v>0</v>
      </c>
      <c r="S860" s="1" t="str">
        <f t="shared" si="67"/>
        <v>202891840</v>
      </c>
      <c r="T860">
        <v>1</v>
      </c>
      <c r="U860" t="s">
        <v>69</v>
      </c>
      <c r="V860" t="s">
        <v>67</v>
      </c>
      <c r="W860" t="s">
        <v>65</v>
      </c>
      <c r="X860" s="4">
        <v>0</v>
      </c>
      <c r="Y860">
        <v>-1000</v>
      </c>
      <c r="Z860" t="s">
        <v>69</v>
      </c>
      <c r="AA860">
        <v>0</v>
      </c>
      <c r="AB860">
        <v>300</v>
      </c>
      <c r="AC860" s="4">
        <v>79.949488394959374</v>
      </c>
      <c r="AD860" t="s">
        <v>69</v>
      </c>
      <c r="AE860" s="4" t="s">
        <v>71</v>
      </c>
      <c r="AF860" t="s">
        <v>72</v>
      </c>
      <c r="AG860">
        <v>1</v>
      </c>
      <c r="AH860" t="s">
        <v>65</v>
      </c>
      <c r="AI860" s="1" t="str">
        <f t="shared" si="68"/>
        <v>246470712</v>
      </c>
      <c r="AJ860" t="s">
        <v>68</v>
      </c>
      <c r="AK860" s="4">
        <v>9.9561214960935196</v>
      </c>
      <c r="AL860">
        <v>-1000</v>
      </c>
      <c r="AM860">
        <v>-1000</v>
      </c>
      <c r="AN860" t="s">
        <v>73</v>
      </c>
      <c r="AO860" t="s">
        <v>69</v>
      </c>
      <c r="AP860" s="4" t="s">
        <v>71</v>
      </c>
      <c r="AQ860">
        <v>1</v>
      </c>
      <c r="AR860">
        <v>184314</v>
      </c>
      <c r="AS860">
        <v>1</v>
      </c>
      <c r="AT860">
        <v>0</v>
      </c>
      <c r="AU860" t="s">
        <v>65</v>
      </c>
      <c r="AV860" t="s">
        <v>68</v>
      </c>
      <c r="AW860" s="4" t="s">
        <v>71</v>
      </c>
      <c r="AX860" s="2" t="s">
        <v>67</v>
      </c>
      <c r="AY860">
        <v>10</v>
      </c>
      <c r="AZ860" s="1" t="str">
        <f t="shared" si="69"/>
        <v>204703855</v>
      </c>
      <c r="BA860" s="4">
        <v>4.9271541072326324</v>
      </c>
      <c r="BB860" t="s">
        <v>67</v>
      </c>
      <c r="BC860">
        <v>0</v>
      </c>
      <c r="BD860">
        <v>-1000</v>
      </c>
      <c r="BE860" t="s">
        <v>69</v>
      </c>
      <c r="BF860" t="s">
        <v>67</v>
      </c>
      <c r="BG860">
        <v>-1000</v>
      </c>
      <c r="BH860" s="4" t="s">
        <v>71</v>
      </c>
      <c r="BI860" s="4" t="s">
        <v>71</v>
      </c>
      <c r="BJ860" t="s">
        <v>68</v>
      </c>
      <c r="BK860">
        <v>0</v>
      </c>
      <c r="BL860">
        <v>0</v>
      </c>
      <c r="BM860" t="s">
        <v>67</v>
      </c>
    </row>
    <row r="861" spans="1:65" x14ac:dyDescent="0.35">
      <c r="A861" s="3">
        <v>44684.982638888891</v>
      </c>
      <c r="B861" t="s">
        <v>65</v>
      </c>
      <c r="C861" t="s">
        <v>66</v>
      </c>
      <c r="D861" t="s">
        <v>67</v>
      </c>
      <c r="E861" t="s">
        <v>65</v>
      </c>
      <c r="F861" s="1" t="str">
        <f t="shared" si="65"/>
        <v>160901160</v>
      </c>
      <c r="G861" s="1">
        <v>3600</v>
      </c>
      <c r="H861" t="s">
        <v>68</v>
      </c>
      <c r="I861" s="4">
        <v>352.2753322397844</v>
      </c>
      <c r="J861" t="s">
        <v>68</v>
      </c>
      <c r="K861" t="s">
        <v>69</v>
      </c>
      <c r="L861">
        <v>1</v>
      </c>
      <c r="M861" t="s">
        <v>70</v>
      </c>
      <c r="N861" s="4" t="s">
        <v>71</v>
      </c>
      <c r="O861" s="2">
        <v>819.14969215657652</v>
      </c>
      <c r="P861" s="1" t="str">
        <f t="shared" si="66"/>
        <v>164480213</v>
      </c>
      <c r="Q861">
        <v>1</v>
      </c>
      <c r="R861">
        <v>0</v>
      </c>
      <c r="S861" s="1" t="str">
        <f t="shared" si="67"/>
        <v>202891840</v>
      </c>
      <c r="T861">
        <v>1</v>
      </c>
      <c r="U861" t="s">
        <v>69</v>
      </c>
      <c r="V861" t="s">
        <v>67</v>
      </c>
      <c r="W861" t="s">
        <v>65</v>
      </c>
      <c r="X861" s="4">
        <v>0</v>
      </c>
      <c r="Y861">
        <v>-1000</v>
      </c>
      <c r="Z861" t="s">
        <v>69</v>
      </c>
      <c r="AA861">
        <v>0</v>
      </c>
      <c r="AB861">
        <v>300</v>
      </c>
      <c r="AC861" s="4">
        <v>80.719972920550674</v>
      </c>
      <c r="AD861" t="s">
        <v>69</v>
      </c>
      <c r="AE861" s="4" t="s">
        <v>71</v>
      </c>
      <c r="AF861" t="s">
        <v>72</v>
      </c>
      <c r="AG861">
        <v>1</v>
      </c>
      <c r="AH861" t="s">
        <v>65</v>
      </c>
      <c r="AI861" s="1" t="str">
        <f t="shared" si="68"/>
        <v>246470712</v>
      </c>
      <c r="AJ861" t="s">
        <v>68</v>
      </c>
      <c r="AK861" s="4">
        <v>12.130845602919223</v>
      </c>
      <c r="AL861">
        <v>-1000</v>
      </c>
      <c r="AM861">
        <v>-1000</v>
      </c>
      <c r="AN861" t="s">
        <v>73</v>
      </c>
      <c r="AO861" t="s">
        <v>69</v>
      </c>
      <c r="AP861" s="4" t="s">
        <v>71</v>
      </c>
      <c r="AQ861">
        <v>1</v>
      </c>
      <c r="AR861">
        <v>184315</v>
      </c>
      <c r="AS861">
        <v>1</v>
      </c>
      <c r="AT861">
        <v>0</v>
      </c>
      <c r="AU861" t="s">
        <v>65</v>
      </c>
      <c r="AV861" t="s">
        <v>68</v>
      </c>
      <c r="AW861" s="4" t="s">
        <v>71</v>
      </c>
      <c r="AX861" s="2" t="s">
        <v>67</v>
      </c>
      <c r="AY861">
        <v>10</v>
      </c>
      <c r="AZ861" s="1" t="str">
        <f t="shared" si="69"/>
        <v>204703855</v>
      </c>
      <c r="BA861" s="4">
        <v>3.5122469887344501</v>
      </c>
      <c r="BB861" t="s">
        <v>67</v>
      </c>
      <c r="BC861">
        <v>0</v>
      </c>
      <c r="BD861">
        <v>-1000</v>
      </c>
      <c r="BE861" t="s">
        <v>69</v>
      </c>
      <c r="BF861" t="s">
        <v>67</v>
      </c>
      <c r="BG861">
        <v>-1000</v>
      </c>
      <c r="BH861" s="4" t="s">
        <v>71</v>
      </c>
      <c r="BI861" s="4" t="s">
        <v>71</v>
      </c>
      <c r="BJ861" t="s">
        <v>68</v>
      </c>
      <c r="BK861">
        <v>0</v>
      </c>
      <c r="BL861">
        <v>0</v>
      </c>
      <c r="BM861" t="s">
        <v>67</v>
      </c>
    </row>
    <row r="862" spans="1:65" x14ac:dyDescent="0.35">
      <c r="A862" s="3">
        <v>44684.986111111109</v>
      </c>
      <c r="B862" t="s">
        <v>65</v>
      </c>
      <c r="C862" t="s">
        <v>66</v>
      </c>
      <c r="D862" t="s">
        <v>67</v>
      </c>
      <c r="E862" t="s">
        <v>65</v>
      </c>
      <c r="F862" s="1" t="str">
        <f t="shared" si="65"/>
        <v>160901160</v>
      </c>
      <c r="G862" s="1">
        <v>3600</v>
      </c>
      <c r="H862" t="s">
        <v>68</v>
      </c>
      <c r="I862" s="4">
        <v>353.6455246343009</v>
      </c>
      <c r="J862" t="s">
        <v>68</v>
      </c>
      <c r="K862" t="s">
        <v>69</v>
      </c>
      <c r="L862">
        <v>1</v>
      </c>
      <c r="M862" t="s">
        <v>70</v>
      </c>
      <c r="N862" s="4" t="s">
        <v>71</v>
      </c>
      <c r="O862" s="2">
        <v>874.80347662803115</v>
      </c>
      <c r="P862" s="1" t="str">
        <f t="shared" si="66"/>
        <v>164480213</v>
      </c>
      <c r="Q862">
        <v>1</v>
      </c>
      <c r="R862">
        <v>0</v>
      </c>
      <c r="S862" s="1" t="str">
        <f t="shared" si="67"/>
        <v>202891840</v>
      </c>
      <c r="T862">
        <v>1</v>
      </c>
      <c r="U862" t="s">
        <v>69</v>
      </c>
      <c r="V862" t="s">
        <v>67</v>
      </c>
      <c r="W862" t="s">
        <v>65</v>
      </c>
      <c r="X862" s="4">
        <v>0</v>
      </c>
      <c r="Y862">
        <v>-1000</v>
      </c>
      <c r="Z862" t="s">
        <v>69</v>
      </c>
      <c r="AA862">
        <v>0</v>
      </c>
      <c r="AB862">
        <v>300</v>
      </c>
      <c r="AC862" s="4">
        <v>79.51103323395256</v>
      </c>
      <c r="AD862" t="s">
        <v>69</v>
      </c>
      <c r="AE862" s="4" t="s">
        <v>71</v>
      </c>
      <c r="AF862" t="s">
        <v>72</v>
      </c>
      <c r="AG862">
        <v>1</v>
      </c>
      <c r="AH862" t="s">
        <v>65</v>
      </c>
      <c r="AI862" s="1" t="str">
        <f t="shared" si="68"/>
        <v>246470712</v>
      </c>
      <c r="AJ862" t="s">
        <v>68</v>
      </c>
      <c r="AK862" s="4">
        <v>16.643520167205175</v>
      </c>
      <c r="AL862">
        <v>-1000</v>
      </c>
      <c r="AM862">
        <v>-1000</v>
      </c>
      <c r="AN862" t="s">
        <v>73</v>
      </c>
      <c r="AO862" t="s">
        <v>69</v>
      </c>
      <c r="AP862" s="4" t="s">
        <v>71</v>
      </c>
      <c r="AQ862">
        <v>1</v>
      </c>
      <c r="AR862">
        <v>184316</v>
      </c>
      <c r="AS862">
        <v>1</v>
      </c>
      <c r="AT862">
        <v>0</v>
      </c>
      <c r="AU862" t="s">
        <v>65</v>
      </c>
      <c r="AV862" t="s">
        <v>68</v>
      </c>
      <c r="AW862" s="4" t="s">
        <v>71</v>
      </c>
      <c r="AX862" s="2" t="s">
        <v>67</v>
      </c>
      <c r="AY862">
        <v>10</v>
      </c>
      <c r="AZ862" s="1" t="str">
        <f t="shared" si="69"/>
        <v>204703855</v>
      </c>
      <c r="BA862" s="4">
        <v>6.0154506436888369</v>
      </c>
      <c r="BB862" t="s">
        <v>67</v>
      </c>
      <c r="BC862">
        <v>0</v>
      </c>
      <c r="BD862">
        <v>-1000</v>
      </c>
      <c r="BE862" t="s">
        <v>69</v>
      </c>
      <c r="BF862" t="s">
        <v>67</v>
      </c>
      <c r="BG862">
        <v>-1000</v>
      </c>
      <c r="BH862" s="4" t="s">
        <v>71</v>
      </c>
      <c r="BI862" s="4" t="s">
        <v>71</v>
      </c>
      <c r="BJ862" t="s">
        <v>68</v>
      </c>
      <c r="BK862">
        <v>0</v>
      </c>
      <c r="BL862">
        <v>0</v>
      </c>
      <c r="BM862" t="s">
        <v>67</v>
      </c>
    </row>
    <row r="863" spans="1:65" x14ac:dyDescent="0.35">
      <c r="A863" s="3">
        <v>44684.989583333336</v>
      </c>
      <c r="B863" t="s">
        <v>65</v>
      </c>
      <c r="C863" t="s">
        <v>66</v>
      </c>
      <c r="D863" t="s">
        <v>67</v>
      </c>
      <c r="E863" t="s">
        <v>65</v>
      </c>
      <c r="F863" s="1" t="str">
        <f t="shared" si="65"/>
        <v>160901160</v>
      </c>
      <c r="G863" s="1">
        <v>3600</v>
      </c>
      <c r="H863" t="s">
        <v>68</v>
      </c>
      <c r="I863" s="4">
        <v>354.7439433307315</v>
      </c>
      <c r="J863" t="s">
        <v>68</v>
      </c>
      <c r="K863" t="s">
        <v>69</v>
      </c>
      <c r="L863">
        <v>1</v>
      </c>
      <c r="M863" t="s">
        <v>70</v>
      </c>
      <c r="N863" s="4" t="s">
        <v>71</v>
      </c>
      <c r="O863" s="2">
        <v>844.34334906564936</v>
      </c>
      <c r="P863" s="1" t="str">
        <f t="shared" si="66"/>
        <v>164480213</v>
      </c>
      <c r="Q863">
        <v>1</v>
      </c>
      <c r="R863">
        <v>0</v>
      </c>
      <c r="S863" s="1" t="str">
        <f t="shared" si="67"/>
        <v>202891840</v>
      </c>
      <c r="T863">
        <v>1</v>
      </c>
      <c r="U863" t="s">
        <v>69</v>
      </c>
      <c r="V863" t="s">
        <v>67</v>
      </c>
      <c r="W863" t="s">
        <v>65</v>
      </c>
      <c r="X863" s="4">
        <v>0</v>
      </c>
      <c r="Y863">
        <v>-1000</v>
      </c>
      <c r="Z863" t="s">
        <v>69</v>
      </c>
      <c r="AA863">
        <v>0</v>
      </c>
      <c r="AB863">
        <v>300</v>
      </c>
      <c r="AC863" s="4">
        <v>84.514183629258568</v>
      </c>
      <c r="AD863" t="s">
        <v>69</v>
      </c>
      <c r="AE863" s="4" t="s">
        <v>71</v>
      </c>
      <c r="AF863" t="s">
        <v>72</v>
      </c>
      <c r="AG863">
        <v>1</v>
      </c>
      <c r="AH863" t="s">
        <v>65</v>
      </c>
      <c r="AI863" s="1" t="str">
        <f t="shared" si="68"/>
        <v>246470712</v>
      </c>
      <c r="AJ863" t="s">
        <v>68</v>
      </c>
      <c r="AK863" s="4">
        <v>19.67623156793498</v>
      </c>
      <c r="AL863">
        <v>-1000</v>
      </c>
      <c r="AM863">
        <v>-1000</v>
      </c>
      <c r="AN863" t="s">
        <v>73</v>
      </c>
      <c r="AO863" t="s">
        <v>69</v>
      </c>
      <c r="AP863" s="4" t="s">
        <v>71</v>
      </c>
      <c r="AQ863">
        <v>1</v>
      </c>
      <c r="AR863">
        <v>184317</v>
      </c>
      <c r="AS863">
        <v>1</v>
      </c>
      <c r="AT863">
        <v>0</v>
      </c>
      <c r="AU863" t="s">
        <v>65</v>
      </c>
      <c r="AV863" t="s">
        <v>68</v>
      </c>
      <c r="AW863" s="4" t="s">
        <v>71</v>
      </c>
      <c r="AX863" s="2" t="s">
        <v>67</v>
      </c>
      <c r="AY863">
        <v>10</v>
      </c>
      <c r="AZ863" s="1" t="str">
        <f t="shared" si="69"/>
        <v>204703855</v>
      </c>
      <c r="BA863" s="4">
        <v>2.6002270524332394</v>
      </c>
      <c r="BB863" t="s">
        <v>67</v>
      </c>
      <c r="BC863">
        <v>0</v>
      </c>
      <c r="BD863">
        <v>-1000</v>
      </c>
      <c r="BE863" t="s">
        <v>69</v>
      </c>
      <c r="BF863" t="s">
        <v>67</v>
      </c>
      <c r="BG863">
        <v>-1000</v>
      </c>
      <c r="BH863" s="4" t="s">
        <v>71</v>
      </c>
      <c r="BI863" s="4" t="s">
        <v>71</v>
      </c>
      <c r="BJ863" t="s">
        <v>68</v>
      </c>
      <c r="BK863">
        <v>0</v>
      </c>
      <c r="BL863">
        <v>0</v>
      </c>
      <c r="BM863" t="s">
        <v>67</v>
      </c>
    </row>
    <row r="864" spans="1:65" x14ac:dyDescent="0.35">
      <c r="A864" s="3">
        <v>44684.993055555555</v>
      </c>
      <c r="B864" t="s">
        <v>65</v>
      </c>
      <c r="C864" t="s">
        <v>66</v>
      </c>
      <c r="D864" t="s">
        <v>67</v>
      </c>
      <c r="E864" t="s">
        <v>65</v>
      </c>
      <c r="F864" s="1" t="str">
        <f t="shared" si="65"/>
        <v>160901160</v>
      </c>
      <c r="G864" s="1">
        <v>3600</v>
      </c>
      <c r="H864" t="s">
        <v>68</v>
      </c>
      <c r="I864" s="4">
        <v>349.73877772431587</v>
      </c>
      <c r="J864" t="s">
        <v>68</v>
      </c>
      <c r="K864" t="s">
        <v>69</v>
      </c>
      <c r="L864">
        <v>1</v>
      </c>
      <c r="M864" t="s">
        <v>70</v>
      </c>
      <c r="N864" s="4" t="s">
        <v>71</v>
      </c>
      <c r="O864" s="2">
        <v>874.80347662803115</v>
      </c>
      <c r="P864" s="1" t="str">
        <f t="shared" si="66"/>
        <v>164480213</v>
      </c>
      <c r="Q864">
        <v>1</v>
      </c>
      <c r="R864">
        <v>0</v>
      </c>
      <c r="S864" s="1" t="str">
        <f t="shared" si="67"/>
        <v>202891840</v>
      </c>
      <c r="T864">
        <v>1</v>
      </c>
      <c r="U864" t="s">
        <v>69</v>
      </c>
      <c r="V864" t="s">
        <v>67</v>
      </c>
      <c r="W864" t="s">
        <v>65</v>
      </c>
      <c r="X864" s="4">
        <v>0</v>
      </c>
      <c r="Y864">
        <v>-1000</v>
      </c>
      <c r="Z864" t="s">
        <v>69</v>
      </c>
      <c r="AA864">
        <v>0</v>
      </c>
      <c r="AB864">
        <v>300</v>
      </c>
      <c r="AC864" s="4">
        <v>79.715623027069157</v>
      </c>
      <c r="AD864" t="s">
        <v>69</v>
      </c>
      <c r="AE864" s="4" t="s">
        <v>71</v>
      </c>
      <c r="AF864" t="s">
        <v>72</v>
      </c>
      <c r="AG864">
        <v>1</v>
      </c>
      <c r="AH864" t="s">
        <v>65</v>
      </c>
      <c r="AI864" s="1" t="str">
        <f t="shared" si="68"/>
        <v>246470712</v>
      </c>
      <c r="AJ864" t="s">
        <v>68</v>
      </c>
      <c r="AK864" s="4">
        <v>20.998493738653174</v>
      </c>
      <c r="AL864">
        <v>-1000</v>
      </c>
      <c r="AM864">
        <v>-1000</v>
      </c>
      <c r="AN864" t="s">
        <v>73</v>
      </c>
      <c r="AO864" t="s">
        <v>69</v>
      </c>
      <c r="AP864" s="4" t="s">
        <v>71</v>
      </c>
      <c r="AQ864">
        <v>1</v>
      </c>
      <c r="AR864">
        <v>184318</v>
      </c>
      <c r="AS864">
        <v>1</v>
      </c>
      <c r="AT864">
        <v>0</v>
      </c>
      <c r="AU864" t="s">
        <v>65</v>
      </c>
      <c r="AV864" t="s">
        <v>68</v>
      </c>
      <c r="AW864" s="4" t="s">
        <v>71</v>
      </c>
      <c r="AX864" s="2" t="s">
        <v>67</v>
      </c>
      <c r="AY864">
        <v>10</v>
      </c>
      <c r="AZ864" s="1" t="str">
        <f t="shared" si="69"/>
        <v>204703855</v>
      </c>
      <c r="BA864" s="4">
        <v>6.2871161566296241</v>
      </c>
      <c r="BB864" t="s">
        <v>67</v>
      </c>
      <c r="BC864">
        <v>0</v>
      </c>
      <c r="BD864">
        <v>-1000</v>
      </c>
      <c r="BE864" t="s">
        <v>69</v>
      </c>
      <c r="BF864" t="s">
        <v>67</v>
      </c>
      <c r="BG864">
        <v>-1000</v>
      </c>
      <c r="BH864" s="4" t="s">
        <v>71</v>
      </c>
      <c r="BI864" s="4" t="s">
        <v>71</v>
      </c>
      <c r="BJ864" t="s">
        <v>68</v>
      </c>
      <c r="BK864">
        <v>0</v>
      </c>
      <c r="BL864">
        <v>0</v>
      </c>
      <c r="BM864" t="s">
        <v>67</v>
      </c>
    </row>
    <row r="865" spans="1:65" x14ac:dyDescent="0.35">
      <c r="A865" s="3">
        <v>44684.996527777781</v>
      </c>
      <c r="B865" t="s">
        <v>65</v>
      </c>
      <c r="C865" t="s">
        <v>66</v>
      </c>
      <c r="D865" t="s">
        <v>67</v>
      </c>
      <c r="E865" t="s">
        <v>65</v>
      </c>
      <c r="F865" s="1" t="str">
        <f t="shared" si="65"/>
        <v>160901160</v>
      </c>
      <c r="G865" s="1">
        <v>3600</v>
      </c>
      <c r="H865" t="s">
        <v>68</v>
      </c>
      <c r="I865" s="4">
        <v>345.68482006120087</v>
      </c>
      <c r="J865" t="s">
        <v>68</v>
      </c>
      <c r="K865" t="s">
        <v>69</v>
      </c>
      <c r="L865">
        <v>1</v>
      </c>
      <c r="M865" t="s">
        <v>70</v>
      </c>
      <c r="N865" s="4" t="s">
        <v>71</v>
      </c>
      <c r="O865" s="2">
        <v>822.29889927021077</v>
      </c>
      <c r="P865" s="1" t="str">
        <f t="shared" si="66"/>
        <v>164480213</v>
      </c>
      <c r="Q865">
        <v>1</v>
      </c>
      <c r="R865">
        <v>0</v>
      </c>
      <c r="S865" s="1" t="str">
        <f t="shared" si="67"/>
        <v>202891840</v>
      </c>
      <c r="T865">
        <v>1</v>
      </c>
      <c r="U865" t="s">
        <v>69</v>
      </c>
      <c r="V865" t="s">
        <v>67</v>
      </c>
      <c r="W865" t="s">
        <v>65</v>
      </c>
      <c r="X865" s="4">
        <v>0</v>
      </c>
      <c r="Y865">
        <v>-1000</v>
      </c>
      <c r="Z865" t="s">
        <v>69</v>
      </c>
      <c r="AA865">
        <v>0</v>
      </c>
      <c r="AB865">
        <v>300</v>
      </c>
      <c r="AC865" s="4">
        <v>67.421636367971473</v>
      </c>
      <c r="AD865" t="s">
        <v>69</v>
      </c>
      <c r="AE865" s="4" t="s">
        <v>71</v>
      </c>
      <c r="AF865" t="s">
        <v>72</v>
      </c>
      <c r="AG865">
        <v>1</v>
      </c>
      <c r="AH865" t="s">
        <v>65</v>
      </c>
      <c r="AI865" s="1" t="str">
        <f t="shared" si="68"/>
        <v>246470712</v>
      </c>
      <c r="AJ865" t="s">
        <v>68</v>
      </c>
      <c r="AK865" s="4">
        <v>11.136116263479847</v>
      </c>
      <c r="AL865">
        <v>-1000</v>
      </c>
      <c r="AM865">
        <v>-1000</v>
      </c>
      <c r="AN865" t="s">
        <v>73</v>
      </c>
      <c r="AO865" t="s">
        <v>69</v>
      </c>
      <c r="AP865" s="4" t="s">
        <v>71</v>
      </c>
      <c r="AQ865">
        <v>1</v>
      </c>
      <c r="AR865">
        <v>184319</v>
      </c>
      <c r="AS865">
        <v>1</v>
      </c>
      <c r="AT865">
        <v>0</v>
      </c>
      <c r="AU865" t="s">
        <v>65</v>
      </c>
      <c r="AV865" t="s">
        <v>68</v>
      </c>
      <c r="AW865" s="4" t="s">
        <v>71</v>
      </c>
      <c r="AX865" s="2" t="s">
        <v>67</v>
      </c>
      <c r="AY865">
        <v>10</v>
      </c>
      <c r="AZ865" s="1" t="str">
        <f t="shared" si="69"/>
        <v>204703855</v>
      </c>
      <c r="BA865" s="4">
        <v>9.7217444273809921</v>
      </c>
      <c r="BB865" t="s">
        <v>67</v>
      </c>
      <c r="BC865">
        <v>0</v>
      </c>
      <c r="BD865">
        <v>-1000</v>
      </c>
      <c r="BE865" t="s">
        <v>69</v>
      </c>
      <c r="BF865" t="s">
        <v>67</v>
      </c>
      <c r="BG865">
        <v>-1000</v>
      </c>
      <c r="BH865" s="4" t="s">
        <v>71</v>
      </c>
      <c r="BI865" s="4" t="s">
        <v>71</v>
      </c>
      <c r="BJ865" t="s">
        <v>68</v>
      </c>
      <c r="BK865">
        <v>0</v>
      </c>
      <c r="BL865">
        <v>0</v>
      </c>
      <c r="BM865" t="s">
        <v>67</v>
      </c>
    </row>
    <row r="866" spans="1:65" x14ac:dyDescent="0.35">
      <c r="A866" s="3">
        <v>44685</v>
      </c>
      <c r="B866" t="s">
        <v>65</v>
      </c>
      <c r="C866" t="s">
        <v>66</v>
      </c>
      <c r="D866" t="s">
        <v>67</v>
      </c>
      <c r="E866" t="s">
        <v>65</v>
      </c>
      <c r="F866" s="1" t="str">
        <f t="shared" si="65"/>
        <v>160901160</v>
      </c>
      <c r="G866" s="1">
        <v>3600</v>
      </c>
      <c r="H866" t="s">
        <v>68</v>
      </c>
      <c r="I866" s="4">
        <v>335.71978446471724</v>
      </c>
      <c r="J866" t="s">
        <v>68</v>
      </c>
      <c r="K866" t="s">
        <v>69</v>
      </c>
      <c r="L866">
        <v>1</v>
      </c>
      <c r="M866" t="s">
        <v>70</v>
      </c>
      <c r="N866" s="4" t="s">
        <v>71</v>
      </c>
      <c r="O866" s="2">
        <v>848.54229188382828</v>
      </c>
      <c r="P866" s="1" t="str">
        <f t="shared" si="66"/>
        <v>164480213</v>
      </c>
      <c r="Q866">
        <v>1</v>
      </c>
      <c r="R866">
        <v>0</v>
      </c>
      <c r="S866" s="1" t="str">
        <f t="shared" si="67"/>
        <v>202891840</v>
      </c>
      <c r="T866">
        <v>1</v>
      </c>
      <c r="U866" t="s">
        <v>69</v>
      </c>
      <c r="V866" t="s">
        <v>67</v>
      </c>
      <c r="W866" t="s">
        <v>65</v>
      </c>
      <c r="X866" s="4">
        <v>0</v>
      </c>
      <c r="Y866">
        <v>-1000</v>
      </c>
      <c r="Z866" t="s">
        <v>69</v>
      </c>
      <c r="AA866">
        <v>0</v>
      </c>
      <c r="AB866">
        <v>300</v>
      </c>
      <c r="AC866" s="4">
        <v>60.223795464687349</v>
      </c>
      <c r="AD866" t="s">
        <v>69</v>
      </c>
      <c r="AE866" s="4" t="s">
        <v>71</v>
      </c>
      <c r="AF866" t="s">
        <v>72</v>
      </c>
      <c r="AG866">
        <v>1</v>
      </c>
      <c r="AH866" t="s">
        <v>65</v>
      </c>
      <c r="AI866" s="1" t="str">
        <f t="shared" si="68"/>
        <v>246470712</v>
      </c>
      <c r="AJ866" t="s">
        <v>68</v>
      </c>
      <c r="AK866" s="4">
        <v>6.6840959272084914</v>
      </c>
      <c r="AL866">
        <v>-1000</v>
      </c>
      <c r="AM866">
        <v>-1000</v>
      </c>
      <c r="AN866" t="s">
        <v>73</v>
      </c>
      <c r="AO866" t="s">
        <v>69</v>
      </c>
      <c r="AP866" s="4" t="s">
        <v>71</v>
      </c>
      <c r="AQ866">
        <v>1</v>
      </c>
      <c r="AR866">
        <v>184320</v>
      </c>
      <c r="AS866">
        <v>1</v>
      </c>
      <c r="AT866">
        <v>0</v>
      </c>
      <c r="AU866" t="s">
        <v>65</v>
      </c>
      <c r="AV866" t="s">
        <v>68</v>
      </c>
      <c r="AW866" s="4" t="s">
        <v>71</v>
      </c>
      <c r="AX866" s="2" t="s">
        <v>67</v>
      </c>
      <c r="AY866">
        <v>10</v>
      </c>
      <c r="AZ866" s="1" t="str">
        <f t="shared" si="69"/>
        <v>204703855</v>
      </c>
      <c r="BA866" s="4">
        <v>12.826493146704264</v>
      </c>
      <c r="BB866" t="s">
        <v>67</v>
      </c>
      <c r="BC866">
        <v>0</v>
      </c>
      <c r="BD866">
        <v>-1000</v>
      </c>
      <c r="BE866" t="s">
        <v>69</v>
      </c>
      <c r="BF866" t="s">
        <v>67</v>
      </c>
      <c r="BG866">
        <v>-1000</v>
      </c>
      <c r="BH866" s="4" t="s">
        <v>71</v>
      </c>
      <c r="BI866" s="4" t="s">
        <v>71</v>
      </c>
      <c r="BJ866" t="s">
        <v>68</v>
      </c>
      <c r="BK866">
        <v>0</v>
      </c>
      <c r="BL866">
        <v>0</v>
      </c>
      <c r="BM866" t="s">
        <v>67</v>
      </c>
    </row>
    <row r="867" spans="1:65" x14ac:dyDescent="0.35">
      <c r="A867" s="3">
        <v>44685.003472222219</v>
      </c>
      <c r="B867" t="s">
        <v>65</v>
      </c>
      <c r="C867" t="s">
        <v>66</v>
      </c>
      <c r="D867" t="s">
        <v>67</v>
      </c>
      <c r="E867" t="s">
        <v>65</v>
      </c>
      <c r="F867" s="1" t="str">
        <f t="shared" si="65"/>
        <v>160901160</v>
      </c>
      <c r="G867" s="1">
        <v>3600</v>
      </c>
      <c r="H867" t="s">
        <v>68</v>
      </c>
      <c r="I867" s="4">
        <v>332.99072357977116</v>
      </c>
      <c r="J867" t="s">
        <v>68</v>
      </c>
      <c r="K867" t="s">
        <v>69</v>
      </c>
      <c r="L867">
        <v>1</v>
      </c>
      <c r="M867" t="s">
        <v>70</v>
      </c>
      <c r="N867" s="4" t="s">
        <v>71</v>
      </c>
      <c r="O867" s="2">
        <v>853.79097040655176</v>
      </c>
      <c r="P867" s="1" t="str">
        <f t="shared" si="66"/>
        <v>164480213</v>
      </c>
      <c r="Q867">
        <v>1</v>
      </c>
      <c r="R867">
        <v>0</v>
      </c>
      <c r="S867" s="1" t="str">
        <f t="shared" si="67"/>
        <v>202891840</v>
      </c>
      <c r="T867">
        <v>1</v>
      </c>
      <c r="U867" t="s">
        <v>69</v>
      </c>
      <c r="V867" t="s">
        <v>67</v>
      </c>
      <c r="W867" t="s">
        <v>65</v>
      </c>
      <c r="X867" s="4">
        <v>0</v>
      </c>
      <c r="Y867">
        <v>-1000</v>
      </c>
      <c r="Z867" t="s">
        <v>69</v>
      </c>
      <c r="AA867">
        <v>0</v>
      </c>
      <c r="AB867">
        <v>300</v>
      </c>
      <c r="AC867" s="4">
        <v>61.042154637153743</v>
      </c>
      <c r="AD867" t="s">
        <v>69</v>
      </c>
      <c r="AE867" s="4" t="s">
        <v>71</v>
      </c>
      <c r="AF867" t="s">
        <v>72</v>
      </c>
      <c r="AG867">
        <v>1</v>
      </c>
      <c r="AH867" t="s">
        <v>65</v>
      </c>
      <c r="AI867" s="1" t="str">
        <f t="shared" si="68"/>
        <v>246470712</v>
      </c>
      <c r="AJ867" t="s">
        <v>68</v>
      </c>
      <c r="AK867" s="4">
        <v>3.0084497095239673</v>
      </c>
      <c r="AL867">
        <v>-1000</v>
      </c>
      <c r="AM867">
        <v>-1000</v>
      </c>
      <c r="AN867" t="s">
        <v>73</v>
      </c>
      <c r="AO867" t="s">
        <v>69</v>
      </c>
      <c r="AP867" s="4" t="s">
        <v>71</v>
      </c>
      <c r="AQ867">
        <v>1</v>
      </c>
      <c r="AR867">
        <v>184321</v>
      </c>
      <c r="AS867">
        <v>1</v>
      </c>
      <c r="AT867">
        <v>0</v>
      </c>
      <c r="AU867" t="s">
        <v>65</v>
      </c>
      <c r="AV867" t="s">
        <v>68</v>
      </c>
      <c r="AW867" s="4" t="s">
        <v>71</v>
      </c>
      <c r="AX867" s="2" t="s">
        <v>67</v>
      </c>
      <c r="AY867">
        <v>10</v>
      </c>
      <c r="AZ867" s="1" t="str">
        <f t="shared" si="69"/>
        <v>204703855</v>
      </c>
      <c r="BA867" s="4">
        <v>12.26375744132692</v>
      </c>
      <c r="BB867" t="s">
        <v>67</v>
      </c>
      <c r="BC867">
        <v>0</v>
      </c>
      <c r="BD867">
        <v>-1000</v>
      </c>
      <c r="BE867" t="s">
        <v>69</v>
      </c>
      <c r="BF867" t="s">
        <v>67</v>
      </c>
      <c r="BG867">
        <v>-1000</v>
      </c>
      <c r="BH867" s="4" t="s">
        <v>71</v>
      </c>
      <c r="BI867" s="4" t="s">
        <v>71</v>
      </c>
      <c r="BJ867" t="s">
        <v>68</v>
      </c>
      <c r="BK867">
        <v>0</v>
      </c>
      <c r="BL867">
        <v>0</v>
      </c>
      <c r="BM867" t="s">
        <v>67</v>
      </c>
    </row>
    <row r="868" spans="1:65" x14ac:dyDescent="0.35">
      <c r="A868" s="3">
        <v>44685.006944444445</v>
      </c>
      <c r="B868" t="s">
        <v>65</v>
      </c>
      <c r="C868" t="s">
        <v>66</v>
      </c>
      <c r="D868" t="s">
        <v>67</v>
      </c>
      <c r="E868" t="s">
        <v>65</v>
      </c>
      <c r="F868" s="1" t="str">
        <f t="shared" si="65"/>
        <v>160901160</v>
      </c>
      <c r="G868" s="1">
        <v>3600</v>
      </c>
      <c r="H868" t="s">
        <v>68</v>
      </c>
      <c r="I868" s="4">
        <v>334.49680282333054</v>
      </c>
      <c r="J868" t="s">
        <v>68</v>
      </c>
      <c r="K868" t="s">
        <v>69</v>
      </c>
      <c r="L868">
        <v>1</v>
      </c>
      <c r="M868" t="s">
        <v>70</v>
      </c>
      <c r="N868" s="4" t="s">
        <v>71</v>
      </c>
      <c r="O868" s="2">
        <v>808.65233511112956</v>
      </c>
      <c r="P868" s="1" t="str">
        <f t="shared" si="66"/>
        <v>164480213</v>
      </c>
      <c r="Q868">
        <v>1</v>
      </c>
      <c r="R868">
        <v>0</v>
      </c>
      <c r="S868" s="1" t="str">
        <f t="shared" si="67"/>
        <v>202891840</v>
      </c>
      <c r="T868">
        <v>1</v>
      </c>
      <c r="U868" t="s">
        <v>69</v>
      </c>
      <c r="V868" t="s">
        <v>67</v>
      </c>
      <c r="W868" t="s">
        <v>65</v>
      </c>
      <c r="X868" s="4">
        <v>0</v>
      </c>
      <c r="Y868">
        <v>-1000</v>
      </c>
      <c r="Z868" t="s">
        <v>69</v>
      </c>
      <c r="AA868">
        <v>0</v>
      </c>
      <c r="AB868">
        <v>300</v>
      </c>
      <c r="AC868" s="4">
        <v>64.650374624846563</v>
      </c>
      <c r="AD868" t="s">
        <v>69</v>
      </c>
      <c r="AE868" s="4" t="s">
        <v>71</v>
      </c>
      <c r="AF868" t="s">
        <v>72</v>
      </c>
      <c r="AG868">
        <v>1</v>
      </c>
      <c r="AH868" t="s">
        <v>65</v>
      </c>
      <c r="AI868" s="1" t="str">
        <f t="shared" si="68"/>
        <v>246470712</v>
      </c>
      <c r="AJ868" t="s">
        <v>68</v>
      </c>
      <c r="AK868" s="4">
        <v>7.7637411858683043</v>
      </c>
      <c r="AL868">
        <v>-1000</v>
      </c>
      <c r="AM868">
        <v>-1000</v>
      </c>
      <c r="AN868" t="s">
        <v>73</v>
      </c>
      <c r="AO868" t="s">
        <v>69</v>
      </c>
      <c r="AP868" s="4" t="s">
        <v>71</v>
      </c>
      <c r="AQ868">
        <v>1</v>
      </c>
      <c r="AR868">
        <v>184322</v>
      </c>
      <c r="AS868">
        <v>1</v>
      </c>
      <c r="AT868">
        <v>0</v>
      </c>
      <c r="AU868" t="s">
        <v>65</v>
      </c>
      <c r="AV868" t="s">
        <v>68</v>
      </c>
      <c r="AW868" s="4" t="s">
        <v>71</v>
      </c>
      <c r="AX868" s="2" t="s">
        <v>67</v>
      </c>
      <c r="AY868">
        <v>10</v>
      </c>
      <c r="AZ868" s="1" t="str">
        <f t="shared" si="69"/>
        <v>204703855</v>
      </c>
      <c r="BA868" s="4">
        <v>7.8200858367954886</v>
      </c>
      <c r="BB868" t="s">
        <v>67</v>
      </c>
      <c r="BC868">
        <v>0</v>
      </c>
      <c r="BD868">
        <v>-1000</v>
      </c>
      <c r="BE868" t="s">
        <v>69</v>
      </c>
      <c r="BF868" t="s">
        <v>67</v>
      </c>
      <c r="BG868">
        <v>-1000</v>
      </c>
      <c r="BH868" s="4" t="s">
        <v>71</v>
      </c>
      <c r="BI868" s="4" t="s">
        <v>71</v>
      </c>
      <c r="BJ868" t="s">
        <v>68</v>
      </c>
      <c r="BK868">
        <v>0</v>
      </c>
      <c r="BL868">
        <v>0</v>
      </c>
      <c r="BM868" t="s">
        <v>67</v>
      </c>
    </row>
    <row r="869" spans="1:65" x14ac:dyDescent="0.35">
      <c r="A869" s="3">
        <v>44685.010416666664</v>
      </c>
      <c r="B869" t="s">
        <v>65</v>
      </c>
      <c r="C869" t="s">
        <v>66</v>
      </c>
      <c r="D869" t="s">
        <v>67</v>
      </c>
      <c r="E869" t="s">
        <v>65</v>
      </c>
      <c r="F869" s="1" t="str">
        <f t="shared" si="65"/>
        <v>160901160</v>
      </c>
      <c r="G869" s="1">
        <v>3600</v>
      </c>
      <c r="H869" t="s">
        <v>68</v>
      </c>
      <c r="I869" s="4">
        <v>331.04301207682204</v>
      </c>
      <c r="J869" t="s">
        <v>68</v>
      </c>
      <c r="K869" t="s">
        <v>69</v>
      </c>
      <c r="L869">
        <v>1</v>
      </c>
      <c r="M869" t="s">
        <v>70</v>
      </c>
      <c r="N869" s="4" t="s">
        <v>71</v>
      </c>
      <c r="O869" s="2">
        <v>769.79432191239016</v>
      </c>
      <c r="P869" s="1" t="str">
        <f t="shared" si="66"/>
        <v>164480213</v>
      </c>
      <c r="Q869">
        <v>1</v>
      </c>
      <c r="R869">
        <v>0</v>
      </c>
      <c r="S869" s="1" t="str">
        <f t="shared" si="67"/>
        <v>202891840</v>
      </c>
      <c r="T869">
        <v>1</v>
      </c>
      <c r="U869" t="s">
        <v>69</v>
      </c>
      <c r="V869" t="s">
        <v>67</v>
      </c>
      <c r="W869" t="s">
        <v>65</v>
      </c>
      <c r="X869" s="4">
        <v>0</v>
      </c>
      <c r="Y869">
        <v>-1000</v>
      </c>
      <c r="Z869" t="s">
        <v>69</v>
      </c>
      <c r="AA869">
        <v>0</v>
      </c>
      <c r="AB869">
        <v>300</v>
      </c>
      <c r="AC869" s="4">
        <v>63.832015452380169</v>
      </c>
      <c r="AD869" t="s">
        <v>69</v>
      </c>
      <c r="AE869" s="4" t="s">
        <v>71</v>
      </c>
      <c r="AF869" t="s">
        <v>72</v>
      </c>
      <c r="AG869">
        <v>1</v>
      </c>
      <c r="AH869" t="s">
        <v>65</v>
      </c>
      <c r="AI869" s="1" t="str">
        <f t="shared" si="68"/>
        <v>246470712</v>
      </c>
      <c r="AJ869" t="s">
        <v>68</v>
      </c>
      <c r="AK869" s="4">
        <v>10.092863541628795</v>
      </c>
      <c r="AL869">
        <v>-1000</v>
      </c>
      <c r="AM869">
        <v>-1000</v>
      </c>
      <c r="AN869" t="s">
        <v>73</v>
      </c>
      <c r="AO869" t="s">
        <v>69</v>
      </c>
      <c r="AP869" s="4" t="s">
        <v>71</v>
      </c>
      <c r="AQ869">
        <v>1</v>
      </c>
      <c r="AR869">
        <v>184323</v>
      </c>
      <c r="AS869">
        <v>1</v>
      </c>
      <c r="AT869">
        <v>0</v>
      </c>
      <c r="AU869" t="s">
        <v>65</v>
      </c>
      <c r="AV869" t="s">
        <v>68</v>
      </c>
      <c r="AW869" s="4" t="s">
        <v>71</v>
      </c>
      <c r="AX869" s="2" t="s">
        <v>67</v>
      </c>
      <c r="AY869">
        <v>10</v>
      </c>
      <c r="AZ869" s="1" t="str">
        <f t="shared" si="69"/>
        <v>204703855</v>
      </c>
      <c r="BA869" s="4">
        <v>11.332332825529939</v>
      </c>
      <c r="BB869" t="s">
        <v>67</v>
      </c>
      <c r="BC869">
        <v>0</v>
      </c>
      <c r="BD869">
        <v>-1000</v>
      </c>
      <c r="BE869" t="s">
        <v>69</v>
      </c>
      <c r="BF869" t="s">
        <v>67</v>
      </c>
      <c r="BG869">
        <v>-1000</v>
      </c>
      <c r="BH869" s="4" t="s">
        <v>71</v>
      </c>
      <c r="BI869" s="4" t="s">
        <v>71</v>
      </c>
      <c r="BJ869" t="s">
        <v>68</v>
      </c>
      <c r="BK869">
        <v>0</v>
      </c>
      <c r="BL869">
        <v>0</v>
      </c>
      <c r="BM869" t="s">
        <v>67</v>
      </c>
    </row>
    <row r="870" spans="1:65" x14ac:dyDescent="0.35">
      <c r="A870" s="3">
        <v>44685.013888888891</v>
      </c>
      <c r="B870" t="s">
        <v>65</v>
      </c>
      <c r="C870" t="s">
        <v>66</v>
      </c>
      <c r="D870" t="s">
        <v>67</v>
      </c>
      <c r="E870" t="s">
        <v>65</v>
      </c>
      <c r="F870" s="1" t="str">
        <f t="shared" si="65"/>
        <v>160901160</v>
      </c>
      <c r="G870" s="1">
        <v>3600</v>
      </c>
      <c r="H870" t="s">
        <v>68</v>
      </c>
      <c r="I870" s="4">
        <v>331.08830769316972</v>
      </c>
      <c r="J870" t="s">
        <v>68</v>
      </c>
      <c r="K870" t="s">
        <v>69</v>
      </c>
      <c r="L870">
        <v>1</v>
      </c>
      <c r="M870" t="s">
        <v>70</v>
      </c>
      <c r="N870" s="4" t="s">
        <v>71</v>
      </c>
      <c r="O870" s="2">
        <v>794.987978821463</v>
      </c>
      <c r="P870" s="1" t="str">
        <f t="shared" si="66"/>
        <v>164480213</v>
      </c>
      <c r="Q870">
        <v>1</v>
      </c>
      <c r="R870">
        <v>0</v>
      </c>
      <c r="S870" s="1" t="str">
        <f t="shared" si="67"/>
        <v>202891840</v>
      </c>
      <c r="T870">
        <v>1</v>
      </c>
      <c r="U870" t="s">
        <v>69</v>
      </c>
      <c r="V870" t="s">
        <v>67</v>
      </c>
      <c r="W870" t="s">
        <v>65</v>
      </c>
      <c r="X870" s="4">
        <v>0</v>
      </c>
      <c r="Y870">
        <v>-1000</v>
      </c>
      <c r="Z870" t="s">
        <v>69</v>
      </c>
      <c r="AA870">
        <v>0</v>
      </c>
      <c r="AB870">
        <v>300</v>
      </c>
      <c r="AC870" s="4">
        <v>65.543130085719028</v>
      </c>
      <c r="AD870" t="s">
        <v>69</v>
      </c>
      <c r="AE870" s="4" t="s">
        <v>71</v>
      </c>
      <c r="AF870" t="s">
        <v>72</v>
      </c>
      <c r="AG870">
        <v>1</v>
      </c>
      <c r="AH870" t="s">
        <v>65</v>
      </c>
      <c r="AI870" s="1" t="str">
        <f t="shared" si="68"/>
        <v>246470712</v>
      </c>
      <c r="AJ870" t="s">
        <v>68</v>
      </c>
      <c r="AK870" s="4">
        <v>11.74265854362581</v>
      </c>
      <c r="AL870">
        <v>-1000</v>
      </c>
      <c r="AM870">
        <v>-1000</v>
      </c>
      <c r="AN870" t="s">
        <v>73</v>
      </c>
      <c r="AO870" t="s">
        <v>69</v>
      </c>
      <c r="AP870" s="4" t="s">
        <v>71</v>
      </c>
      <c r="AQ870">
        <v>1</v>
      </c>
      <c r="AR870">
        <v>184324</v>
      </c>
      <c r="AS870">
        <v>1</v>
      </c>
      <c r="AT870">
        <v>0</v>
      </c>
      <c r="AU870" t="s">
        <v>65</v>
      </c>
      <c r="AV870" t="s">
        <v>68</v>
      </c>
      <c r="AW870" s="4" t="s">
        <v>71</v>
      </c>
      <c r="AX870" s="2" t="s">
        <v>67</v>
      </c>
      <c r="AY870">
        <v>10</v>
      </c>
      <c r="AZ870" s="1" t="str">
        <f t="shared" si="69"/>
        <v>204703855</v>
      </c>
      <c r="BA870" s="4">
        <v>7.8977045547785698</v>
      </c>
      <c r="BB870" t="s">
        <v>67</v>
      </c>
      <c r="BC870">
        <v>0</v>
      </c>
      <c r="BD870">
        <v>-1000</v>
      </c>
      <c r="BE870" t="s">
        <v>69</v>
      </c>
      <c r="BF870" t="s">
        <v>67</v>
      </c>
      <c r="BG870">
        <v>-1000</v>
      </c>
      <c r="BH870" s="4" t="s">
        <v>71</v>
      </c>
      <c r="BI870" s="4" t="s">
        <v>71</v>
      </c>
      <c r="BJ870" t="s">
        <v>68</v>
      </c>
      <c r="BK870">
        <v>0</v>
      </c>
      <c r="BL870">
        <v>0</v>
      </c>
      <c r="BM870" t="s">
        <v>67</v>
      </c>
    </row>
    <row r="871" spans="1:65" x14ac:dyDescent="0.35">
      <c r="A871" s="3">
        <v>44685.017361111109</v>
      </c>
      <c r="B871" t="s">
        <v>65</v>
      </c>
      <c r="C871" t="s">
        <v>66</v>
      </c>
      <c r="D871" t="s">
        <v>67</v>
      </c>
      <c r="E871" t="s">
        <v>65</v>
      </c>
      <c r="F871" s="1" t="str">
        <f t="shared" si="65"/>
        <v>160901160</v>
      </c>
      <c r="G871" s="1">
        <v>3600</v>
      </c>
      <c r="H871" t="s">
        <v>68</v>
      </c>
      <c r="I871" s="4">
        <v>332.00554392420963</v>
      </c>
      <c r="J871" t="s">
        <v>68</v>
      </c>
      <c r="K871" t="s">
        <v>69</v>
      </c>
      <c r="L871">
        <v>1</v>
      </c>
      <c r="M871" t="s">
        <v>70</v>
      </c>
      <c r="N871" s="4" t="s">
        <v>71</v>
      </c>
      <c r="O871" s="2">
        <v>947.25303237220089</v>
      </c>
      <c r="P871" s="1" t="str">
        <f t="shared" si="66"/>
        <v>164480213</v>
      </c>
      <c r="Q871">
        <v>1</v>
      </c>
      <c r="R871">
        <v>0</v>
      </c>
      <c r="S871" s="1" t="str">
        <f t="shared" si="67"/>
        <v>202891840</v>
      </c>
      <c r="T871">
        <v>1</v>
      </c>
      <c r="U871" t="s">
        <v>69</v>
      </c>
      <c r="V871" t="s">
        <v>67</v>
      </c>
      <c r="W871" t="s">
        <v>65</v>
      </c>
      <c r="X871" s="4">
        <v>0</v>
      </c>
      <c r="Y871">
        <v>-1000</v>
      </c>
      <c r="Z871" t="s">
        <v>69</v>
      </c>
      <c r="AA871">
        <v>0</v>
      </c>
      <c r="AB871">
        <v>300</v>
      </c>
      <c r="AC871" s="4">
        <v>74.377689333935976</v>
      </c>
      <c r="AD871" t="s">
        <v>69</v>
      </c>
      <c r="AE871" s="4" t="s">
        <v>71</v>
      </c>
      <c r="AF871" t="s">
        <v>72</v>
      </c>
      <c r="AG871">
        <v>1</v>
      </c>
      <c r="AH871" t="s">
        <v>65</v>
      </c>
      <c r="AI871" s="1" t="str">
        <f t="shared" si="68"/>
        <v>246470712</v>
      </c>
      <c r="AJ871" t="s">
        <v>68</v>
      </c>
      <c r="AK871" s="4">
        <v>11.160377954685686</v>
      </c>
      <c r="AL871">
        <v>-1000</v>
      </c>
      <c r="AM871">
        <v>-1000</v>
      </c>
      <c r="AN871" t="s">
        <v>73</v>
      </c>
      <c r="AO871" t="s">
        <v>69</v>
      </c>
      <c r="AP871" s="4" t="s">
        <v>71</v>
      </c>
      <c r="AQ871">
        <v>1</v>
      </c>
      <c r="AR871">
        <v>184325</v>
      </c>
      <c r="AS871">
        <v>1</v>
      </c>
      <c r="AT871">
        <v>0</v>
      </c>
      <c r="AU871" t="s">
        <v>65</v>
      </c>
      <c r="AV871" t="s">
        <v>68</v>
      </c>
      <c r="AW871" s="4" t="s">
        <v>71</v>
      </c>
      <c r="AX871" s="2" t="s">
        <v>67</v>
      </c>
      <c r="AY871">
        <v>10</v>
      </c>
      <c r="AZ871" s="1" t="str">
        <f t="shared" si="69"/>
        <v>204703855</v>
      </c>
      <c r="BA871" s="4">
        <v>6.7334237850323442</v>
      </c>
      <c r="BB871" t="s">
        <v>67</v>
      </c>
      <c r="BC871">
        <v>0</v>
      </c>
      <c r="BD871">
        <v>-1000</v>
      </c>
      <c r="BE871" t="s">
        <v>69</v>
      </c>
      <c r="BF871" t="s">
        <v>67</v>
      </c>
      <c r="BG871">
        <v>-1000</v>
      </c>
      <c r="BH871" s="4" t="s">
        <v>71</v>
      </c>
      <c r="BI871" s="4" t="s">
        <v>71</v>
      </c>
      <c r="BJ871" t="s">
        <v>68</v>
      </c>
      <c r="BK871">
        <v>0</v>
      </c>
      <c r="BL871">
        <v>0</v>
      </c>
      <c r="BM871" t="s">
        <v>67</v>
      </c>
    </row>
    <row r="872" spans="1:65" x14ac:dyDescent="0.35">
      <c r="A872" s="3">
        <v>44685.020833333336</v>
      </c>
      <c r="B872" t="s">
        <v>65</v>
      </c>
      <c r="C872" t="s">
        <v>66</v>
      </c>
      <c r="D872" t="s">
        <v>67</v>
      </c>
      <c r="E872" t="s">
        <v>65</v>
      </c>
      <c r="F872" s="1" t="str">
        <f t="shared" si="65"/>
        <v>160901160</v>
      </c>
      <c r="G872" s="1">
        <v>3600</v>
      </c>
      <c r="H872" t="s">
        <v>68</v>
      </c>
      <c r="I872" s="4">
        <v>332.26599371820873</v>
      </c>
      <c r="J872" t="s">
        <v>68</v>
      </c>
      <c r="K872" t="s">
        <v>69</v>
      </c>
      <c r="L872">
        <v>1</v>
      </c>
      <c r="M872" t="s">
        <v>70</v>
      </c>
      <c r="N872" s="4" t="s">
        <v>71</v>
      </c>
      <c r="O872" s="2">
        <v>804.43560016236529</v>
      </c>
      <c r="P872" s="1" t="str">
        <f t="shared" si="66"/>
        <v>164480213</v>
      </c>
      <c r="Q872">
        <v>1</v>
      </c>
      <c r="R872">
        <v>0</v>
      </c>
      <c r="S872" s="1" t="str">
        <f t="shared" si="67"/>
        <v>202891840</v>
      </c>
      <c r="T872">
        <v>1</v>
      </c>
      <c r="U872" t="s">
        <v>69</v>
      </c>
      <c r="V872" t="s">
        <v>67</v>
      </c>
      <c r="W872" t="s">
        <v>65</v>
      </c>
      <c r="X872" s="4">
        <v>0</v>
      </c>
      <c r="Y872">
        <v>-1000</v>
      </c>
      <c r="Z872" t="s">
        <v>69</v>
      </c>
      <c r="AA872">
        <v>0</v>
      </c>
      <c r="AB872">
        <v>300</v>
      </c>
      <c r="AC872" s="4">
        <v>66.752069772317128</v>
      </c>
      <c r="AD872" t="s">
        <v>69</v>
      </c>
      <c r="AE872" s="4" t="s">
        <v>71</v>
      </c>
      <c r="AF872" t="s">
        <v>72</v>
      </c>
      <c r="AG872">
        <v>1</v>
      </c>
      <c r="AH872" t="s">
        <v>65</v>
      </c>
      <c r="AI872" s="1" t="str">
        <f t="shared" si="68"/>
        <v>246470712</v>
      </c>
      <c r="AJ872" t="s">
        <v>68</v>
      </c>
      <c r="AK872" s="4">
        <v>6.0896844926654499</v>
      </c>
      <c r="AL872">
        <v>-1000</v>
      </c>
      <c r="AM872">
        <v>-1000</v>
      </c>
      <c r="AN872" t="s">
        <v>73</v>
      </c>
      <c r="AO872" t="s">
        <v>69</v>
      </c>
      <c r="AP872" s="4" t="s">
        <v>71</v>
      </c>
      <c r="AQ872">
        <v>1</v>
      </c>
      <c r="AR872">
        <v>184326</v>
      </c>
      <c r="AS872">
        <v>1</v>
      </c>
      <c r="AT872">
        <v>0</v>
      </c>
      <c r="AU872" t="s">
        <v>65</v>
      </c>
      <c r="AV872" t="s">
        <v>68</v>
      </c>
      <c r="AW872" s="4" t="s">
        <v>71</v>
      </c>
      <c r="AX872" s="2" t="s">
        <v>67</v>
      </c>
      <c r="AY872">
        <v>10</v>
      </c>
      <c r="AZ872" s="1" t="str">
        <f t="shared" si="69"/>
        <v>204703855</v>
      </c>
      <c r="BA872" s="4">
        <v>10.517336286707581</v>
      </c>
      <c r="BB872" t="s">
        <v>67</v>
      </c>
      <c r="BC872">
        <v>0</v>
      </c>
      <c r="BD872">
        <v>-1000</v>
      </c>
      <c r="BE872" t="s">
        <v>69</v>
      </c>
      <c r="BF872" t="s">
        <v>67</v>
      </c>
      <c r="BG872">
        <v>-1000</v>
      </c>
      <c r="BH872" s="4" t="s">
        <v>71</v>
      </c>
      <c r="BI872" s="4" t="s">
        <v>71</v>
      </c>
      <c r="BJ872" t="s">
        <v>68</v>
      </c>
      <c r="BK872">
        <v>0</v>
      </c>
      <c r="BL872">
        <v>0</v>
      </c>
      <c r="BM872" t="s">
        <v>67</v>
      </c>
    </row>
    <row r="873" spans="1:65" x14ac:dyDescent="0.35">
      <c r="A873" s="3">
        <v>44685.024305555555</v>
      </c>
      <c r="B873" t="s">
        <v>65</v>
      </c>
      <c r="C873" t="s">
        <v>66</v>
      </c>
      <c r="D873" t="s">
        <v>67</v>
      </c>
      <c r="E873" t="s">
        <v>65</v>
      </c>
      <c r="F873" s="1" t="str">
        <f t="shared" si="65"/>
        <v>160901160</v>
      </c>
      <c r="G873" s="1">
        <v>3600</v>
      </c>
      <c r="H873" t="s">
        <v>68</v>
      </c>
      <c r="I873" s="4">
        <v>334.55342234376513</v>
      </c>
      <c r="J873" t="s">
        <v>68</v>
      </c>
      <c r="K873" t="s">
        <v>69</v>
      </c>
      <c r="L873">
        <v>1</v>
      </c>
      <c r="M873" t="s">
        <v>70</v>
      </c>
      <c r="N873" s="4" t="s">
        <v>71</v>
      </c>
      <c r="O873" s="2">
        <v>833.8459920202024</v>
      </c>
      <c r="P873" s="1" t="str">
        <f t="shared" si="66"/>
        <v>164480213</v>
      </c>
      <c r="Q873">
        <v>1</v>
      </c>
      <c r="R873">
        <v>0</v>
      </c>
      <c r="S873" s="1" t="str">
        <f t="shared" si="67"/>
        <v>202891840</v>
      </c>
      <c r="T873">
        <v>1</v>
      </c>
      <c r="U873" t="s">
        <v>69</v>
      </c>
      <c r="V873" t="s">
        <v>67</v>
      </c>
      <c r="W873" t="s">
        <v>65</v>
      </c>
      <c r="X873" s="4">
        <v>0</v>
      </c>
      <c r="Y873">
        <v>-1000</v>
      </c>
      <c r="Z873" t="s">
        <v>69</v>
      </c>
      <c r="AA873">
        <v>0</v>
      </c>
      <c r="AB873">
        <v>300</v>
      </c>
      <c r="AC873" s="4">
        <v>64.85496441796316</v>
      </c>
      <c r="AD873" t="s">
        <v>69</v>
      </c>
      <c r="AE873" s="4" t="s">
        <v>71</v>
      </c>
      <c r="AF873" t="s">
        <v>72</v>
      </c>
      <c r="AG873">
        <v>1</v>
      </c>
      <c r="AH873" t="s">
        <v>65</v>
      </c>
      <c r="AI873" s="1" t="str">
        <f t="shared" si="68"/>
        <v>246470712</v>
      </c>
      <c r="AJ873" t="s">
        <v>68</v>
      </c>
      <c r="AK873" s="4">
        <v>5.7136282789749542</v>
      </c>
      <c r="AL873">
        <v>-1000</v>
      </c>
      <c r="AM873">
        <v>-1000</v>
      </c>
      <c r="AN873" t="s">
        <v>73</v>
      </c>
      <c r="AO873" t="s">
        <v>69</v>
      </c>
      <c r="AP873" s="4" t="s">
        <v>71</v>
      </c>
      <c r="AQ873">
        <v>1</v>
      </c>
      <c r="AR873">
        <v>184327</v>
      </c>
      <c r="AS873">
        <v>1</v>
      </c>
      <c r="AT873">
        <v>0</v>
      </c>
      <c r="AU873" t="s">
        <v>65</v>
      </c>
      <c r="AV873" t="s">
        <v>68</v>
      </c>
      <c r="AW873" s="4" t="s">
        <v>71</v>
      </c>
      <c r="AX873" s="2" t="s">
        <v>67</v>
      </c>
      <c r="AY873">
        <v>10</v>
      </c>
      <c r="AZ873" s="1" t="str">
        <f t="shared" si="69"/>
        <v>204703855</v>
      </c>
      <c r="BA873" s="4">
        <v>10.284480132758334</v>
      </c>
      <c r="BB873" t="s">
        <v>67</v>
      </c>
      <c r="BC873">
        <v>0</v>
      </c>
      <c r="BD873">
        <v>-1000</v>
      </c>
      <c r="BE873" t="s">
        <v>69</v>
      </c>
      <c r="BF873" t="s">
        <v>67</v>
      </c>
      <c r="BG873">
        <v>-1000</v>
      </c>
      <c r="BH873" s="4" t="s">
        <v>71</v>
      </c>
      <c r="BI873" s="4" t="s">
        <v>71</v>
      </c>
      <c r="BJ873" t="s">
        <v>68</v>
      </c>
      <c r="BK873">
        <v>0</v>
      </c>
      <c r="BL873">
        <v>0</v>
      </c>
      <c r="BM873" t="s">
        <v>67</v>
      </c>
    </row>
    <row r="874" spans="1:65" x14ac:dyDescent="0.35">
      <c r="A874" s="3">
        <v>44685.027777777781</v>
      </c>
      <c r="B874" t="s">
        <v>65</v>
      </c>
      <c r="C874" t="s">
        <v>66</v>
      </c>
      <c r="D874" t="s">
        <v>67</v>
      </c>
      <c r="E874" t="s">
        <v>65</v>
      </c>
      <c r="F874" s="1" t="str">
        <f t="shared" si="65"/>
        <v>160901160</v>
      </c>
      <c r="G874" s="1">
        <v>3600</v>
      </c>
      <c r="H874" t="s">
        <v>68</v>
      </c>
      <c r="I874" s="4">
        <v>333.80353827149833</v>
      </c>
      <c r="J874" t="s">
        <v>68</v>
      </c>
      <c r="K874" t="s">
        <v>69</v>
      </c>
      <c r="L874">
        <v>1</v>
      </c>
      <c r="M874" t="s">
        <v>70</v>
      </c>
      <c r="N874" s="4" t="s">
        <v>71</v>
      </c>
      <c r="O874" s="2">
        <v>814.17109858943093</v>
      </c>
      <c r="P874" s="1" t="str">
        <f t="shared" si="66"/>
        <v>164480213</v>
      </c>
      <c r="Q874">
        <v>1</v>
      </c>
      <c r="R874">
        <v>0</v>
      </c>
      <c r="S874" s="1" t="str">
        <f t="shared" si="67"/>
        <v>202891840</v>
      </c>
      <c r="T874">
        <v>1</v>
      </c>
      <c r="U874" t="s">
        <v>69</v>
      </c>
      <c r="V874" t="s">
        <v>67</v>
      </c>
      <c r="W874" t="s">
        <v>65</v>
      </c>
      <c r="X874" s="4">
        <v>0</v>
      </c>
      <c r="Y874">
        <v>-1000</v>
      </c>
      <c r="Z874" t="s">
        <v>69</v>
      </c>
      <c r="AA874">
        <v>0</v>
      </c>
      <c r="AB874">
        <v>300</v>
      </c>
      <c r="AC874" s="4">
        <v>70.830163978745659</v>
      </c>
      <c r="AD874" t="s">
        <v>69</v>
      </c>
      <c r="AE874" s="4" t="s">
        <v>71</v>
      </c>
      <c r="AF874" t="s">
        <v>72</v>
      </c>
      <c r="AG874">
        <v>1</v>
      </c>
      <c r="AH874" t="s">
        <v>65</v>
      </c>
      <c r="AI874" s="1" t="str">
        <f t="shared" si="68"/>
        <v>246470712</v>
      </c>
      <c r="AJ874" t="s">
        <v>68</v>
      </c>
      <c r="AK874" s="4">
        <v>7.3780016308478515</v>
      </c>
      <c r="AL874">
        <v>-1000</v>
      </c>
      <c r="AM874">
        <v>-1000</v>
      </c>
      <c r="AN874" t="s">
        <v>73</v>
      </c>
      <c r="AO874" t="s">
        <v>69</v>
      </c>
      <c r="AP874" s="4" t="s">
        <v>71</v>
      </c>
      <c r="AQ874">
        <v>1</v>
      </c>
      <c r="AR874">
        <v>184328</v>
      </c>
      <c r="AS874">
        <v>1</v>
      </c>
      <c r="AT874">
        <v>0</v>
      </c>
      <c r="AU874" t="s">
        <v>65</v>
      </c>
      <c r="AV874" t="s">
        <v>68</v>
      </c>
      <c r="AW874" s="4" t="s">
        <v>71</v>
      </c>
      <c r="AX874" s="2" t="s">
        <v>67</v>
      </c>
      <c r="AY874">
        <v>10</v>
      </c>
      <c r="AZ874" s="1" t="str">
        <f t="shared" si="69"/>
        <v>204703855</v>
      </c>
      <c r="BA874" s="4">
        <v>5.1051242301045292</v>
      </c>
      <c r="BB874" t="s">
        <v>67</v>
      </c>
      <c r="BC874">
        <v>0</v>
      </c>
      <c r="BD874">
        <v>-1000</v>
      </c>
      <c r="BE874" t="s">
        <v>69</v>
      </c>
      <c r="BF874" t="s">
        <v>67</v>
      </c>
      <c r="BG874">
        <v>-1000</v>
      </c>
      <c r="BH874" s="4" t="s">
        <v>71</v>
      </c>
      <c r="BI874" s="4" t="s">
        <v>71</v>
      </c>
      <c r="BJ874" t="s">
        <v>68</v>
      </c>
      <c r="BK874">
        <v>0</v>
      </c>
      <c r="BL874">
        <v>0</v>
      </c>
      <c r="BM874" t="s">
        <v>67</v>
      </c>
    </row>
    <row r="875" spans="1:65" x14ac:dyDescent="0.35">
      <c r="A875" s="3">
        <v>44685.03125</v>
      </c>
      <c r="B875" t="s">
        <v>65</v>
      </c>
      <c r="C875" t="s">
        <v>66</v>
      </c>
      <c r="D875" t="s">
        <v>67</v>
      </c>
      <c r="E875" t="s">
        <v>65</v>
      </c>
      <c r="F875" s="1" t="str">
        <f t="shared" si="65"/>
        <v>160901160</v>
      </c>
      <c r="G875" s="1">
        <v>3600</v>
      </c>
      <c r="H875" t="s">
        <v>68</v>
      </c>
      <c r="I875" s="4">
        <v>339.55799047191641</v>
      </c>
      <c r="J875" t="s">
        <v>68</v>
      </c>
      <c r="K875" t="s">
        <v>69</v>
      </c>
      <c r="L875">
        <v>1</v>
      </c>
      <c r="M875" t="s">
        <v>70</v>
      </c>
      <c r="N875" s="4" t="s">
        <v>71</v>
      </c>
      <c r="O875" s="2">
        <v>890.84503219361227</v>
      </c>
      <c r="P875" s="1" t="str">
        <f t="shared" si="66"/>
        <v>164480213</v>
      </c>
      <c r="Q875">
        <v>1</v>
      </c>
      <c r="R875">
        <v>0</v>
      </c>
      <c r="S875" s="1" t="str">
        <f t="shared" si="67"/>
        <v>202891840</v>
      </c>
      <c r="T875">
        <v>1</v>
      </c>
      <c r="U875" t="s">
        <v>69</v>
      </c>
      <c r="V875" t="s">
        <v>67</v>
      </c>
      <c r="W875" t="s">
        <v>65</v>
      </c>
      <c r="X875" s="4">
        <v>0</v>
      </c>
      <c r="Y875">
        <v>-1000</v>
      </c>
      <c r="Z875" t="s">
        <v>69</v>
      </c>
      <c r="AA875">
        <v>0</v>
      </c>
      <c r="AB875">
        <v>300</v>
      </c>
      <c r="AC875" s="4">
        <v>78.253656342160298</v>
      </c>
      <c r="AD875" t="s">
        <v>69</v>
      </c>
      <c r="AE875" s="4" t="s">
        <v>71</v>
      </c>
      <c r="AF875" t="s">
        <v>72</v>
      </c>
      <c r="AG875">
        <v>1</v>
      </c>
      <c r="AH875" t="s">
        <v>65</v>
      </c>
      <c r="AI875" s="1" t="str">
        <f t="shared" si="68"/>
        <v>246470712</v>
      </c>
      <c r="AJ875" t="s">
        <v>68</v>
      </c>
      <c r="AK875" s="4">
        <v>12.547456720882694</v>
      </c>
      <c r="AL875">
        <v>-1000</v>
      </c>
      <c r="AM875">
        <v>-1000</v>
      </c>
      <c r="AN875" t="s">
        <v>73</v>
      </c>
      <c r="AO875" t="s">
        <v>69</v>
      </c>
      <c r="AP875" s="4" t="s">
        <v>71</v>
      </c>
      <c r="AQ875">
        <v>1</v>
      </c>
      <c r="AR875">
        <v>184329</v>
      </c>
      <c r="AS875">
        <v>1</v>
      </c>
      <c r="AT875">
        <v>0</v>
      </c>
      <c r="AU875" t="s">
        <v>65</v>
      </c>
      <c r="AV875" t="s">
        <v>68</v>
      </c>
      <c r="AW875" s="4" t="s">
        <v>71</v>
      </c>
      <c r="AX875" s="2" t="s">
        <v>67</v>
      </c>
      <c r="AY875">
        <v>10</v>
      </c>
      <c r="AZ875" s="1" t="str">
        <f t="shared" si="69"/>
        <v>204703855</v>
      </c>
      <c r="BA875" s="4">
        <v>4.1539794115679438</v>
      </c>
      <c r="BB875" t="s">
        <v>67</v>
      </c>
      <c r="BC875">
        <v>0</v>
      </c>
      <c r="BD875">
        <v>-1000</v>
      </c>
      <c r="BE875" t="s">
        <v>69</v>
      </c>
      <c r="BF875" t="s">
        <v>67</v>
      </c>
      <c r="BG875">
        <v>-1000</v>
      </c>
      <c r="BH875" s="4" t="s">
        <v>71</v>
      </c>
      <c r="BI875" s="4" t="s">
        <v>71</v>
      </c>
      <c r="BJ875" t="s">
        <v>68</v>
      </c>
      <c r="BK875">
        <v>0</v>
      </c>
      <c r="BL875">
        <v>0</v>
      </c>
      <c r="BM875" t="s">
        <v>67</v>
      </c>
    </row>
    <row r="876" spans="1:65" x14ac:dyDescent="0.35">
      <c r="A876" s="3">
        <v>44685.034722222219</v>
      </c>
      <c r="B876" t="s">
        <v>65</v>
      </c>
      <c r="C876" t="s">
        <v>66</v>
      </c>
      <c r="D876" t="s">
        <v>67</v>
      </c>
      <c r="E876" t="s">
        <v>65</v>
      </c>
      <c r="F876" s="1" t="str">
        <f t="shared" si="65"/>
        <v>160901160</v>
      </c>
      <c r="G876" s="1">
        <v>3600</v>
      </c>
      <c r="H876" t="s">
        <v>68</v>
      </c>
      <c r="I876" s="4">
        <v>337.06590487331016</v>
      </c>
      <c r="J876" t="s">
        <v>68</v>
      </c>
      <c r="K876" t="s">
        <v>69</v>
      </c>
      <c r="L876">
        <v>1</v>
      </c>
      <c r="M876" t="s">
        <v>70</v>
      </c>
      <c r="N876" s="4" t="s">
        <v>71</v>
      </c>
      <c r="O876" s="2">
        <v>886.64469599802578</v>
      </c>
      <c r="P876" s="1" t="str">
        <f t="shared" si="66"/>
        <v>164480213</v>
      </c>
      <c r="Q876">
        <v>1</v>
      </c>
      <c r="R876">
        <v>0</v>
      </c>
      <c r="S876" s="1" t="str">
        <f t="shared" si="67"/>
        <v>202891840</v>
      </c>
      <c r="T876">
        <v>1</v>
      </c>
      <c r="U876" t="s">
        <v>69</v>
      </c>
      <c r="V876" t="s">
        <v>67</v>
      </c>
      <c r="W876" t="s">
        <v>65</v>
      </c>
      <c r="X876" s="4">
        <v>0</v>
      </c>
      <c r="Y876">
        <v>-1000</v>
      </c>
      <c r="Z876" t="s">
        <v>69</v>
      </c>
      <c r="AA876">
        <v>0</v>
      </c>
      <c r="AB876">
        <v>300</v>
      </c>
      <c r="AC876" s="4">
        <v>81.416547825319384</v>
      </c>
      <c r="AD876" t="s">
        <v>69</v>
      </c>
      <c r="AE876" s="4" t="s">
        <v>71</v>
      </c>
      <c r="AF876" t="s">
        <v>72</v>
      </c>
      <c r="AG876">
        <v>1</v>
      </c>
      <c r="AH876" t="s">
        <v>65</v>
      </c>
      <c r="AI876" s="1" t="str">
        <f t="shared" si="68"/>
        <v>246470712</v>
      </c>
      <c r="AJ876" t="s">
        <v>68</v>
      </c>
      <c r="AK876" s="4">
        <v>9.5016040739372833</v>
      </c>
      <c r="AL876">
        <v>-1000</v>
      </c>
      <c r="AM876">
        <v>-1000</v>
      </c>
      <c r="AN876" t="s">
        <v>73</v>
      </c>
      <c r="AO876" t="s">
        <v>69</v>
      </c>
      <c r="AP876" s="4" t="s">
        <v>71</v>
      </c>
      <c r="AQ876">
        <v>1</v>
      </c>
      <c r="AR876">
        <v>184330</v>
      </c>
      <c r="AS876">
        <v>1</v>
      </c>
      <c r="AT876">
        <v>0</v>
      </c>
      <c r="AU876" t="s">
        <v>65</v>
      </c>
      <c r="AV876" t="s">
        <v>68</v>
      </c>
      <c r="AW876" s="4" t="s">
        <v>71</v>
      </c>
      <c r="AX876" s="2" t="s">
        <v>67</v>
      </c>
      <c r="AY876">
        <v>10</v>
      </c>
      <c r="AZ876" s="1" t="str">
        <f t="shared" si="69"/>
        <v>204703855</v>
      </c>
      <c r="BA876" s="4">
        <v>2.8340233368641115</v>
      </c>
      <c r="BB876" t="s">
        <v>67</v>
      </c>
      <c r="BC876">
        <v>0</v>
      </c>
      <c r="BD876">
        <v>-1000</v>
      </c>
      <c r="BE876" t="s">
        <v>69</v>
      </c>
      <c r="BF876" t="s">
        <v>67</v>
      </c>
      <c r="BG876">
        <v>-1000</v>
      </c>
      <c r="BH876" s="4" t="s">
        <v>71</v>
      </c>
      <c r="BI876" s="4" t="s">
        <v>71</v>
      </c>
      <c r="BJ876" t="s">
        <v>68</v>
      </c>
      <c r="BK876">
        <v>0</v>
      </c>
      <c r="BL876">
        <v>0</v>
      </c>
      <c r="BM876" t="s">
        <v>67</v>
      </c>
    </row>
    <row r="877" spans="1:65" x14ac:dyDescent="0.35">
      <c r="A877" s="3">
        <v>44685.038194444445</v>
      </c>
      <c r="B877" t="s">
        <v>65</v>
      </c>
      <c r="C877" t="s">
        <v>66</v>
      </c>
      <c r="D877" t="s">
        <v>67</v>
      </c>
      <c r="E877" t="s">
        <v>65</v>
      </c>
      <c r="F877" s="1" t="str">
        <f t="shared" si="65"/>
        <v>160901160</v>
      </c>
      <c r="G877" s="1">
        <v>3600</v>
      </c>
      <c r="H877" t="s">
        <v>68</v>
      </c>
      <c r="I877" s="4">
        <v>338.35725831986065</v>
      </c>
      <c r="J877" t="s">
        <v>68</v>
      </c>
      <c r="K877" t="s">
        <v>69</v>
      </c>
      <c r="L877">
        <v>1</v>
      </c>
      <c r="M877" t="s">
        <v>70</v>
      </c>
      <c r="N877" s="4" t="s">
        <v>71</v>
      </c>
      <c r="O877" s="2">
        <v>921.31526764634145</v>
      </c>
      <c r="P877" s="1" t="str">
        <f t="shared" si="66"/>
        <v>164480213</v>
      </c>
      <c r="Q877">
        <v>1</v>
      </c>
      <c r="R877">
        <v>0</v>
      </c>
      <c r="S877" s="1" t="str">
        <f t="shared" si="67"/>
        <v>202891840</v>
      </c>
      <c r="T877">
        <v>1</v>
      </c>
      <c r="U877" t="s">
        <v>69</v>
      </c>
      <c r="V877" t="s">
        <v>67</v>
      </c>
      <c r="W877" t="s">
        <v>65</v>
      </c>
      <c r="X877" s="4">
        <v>0</v>
      </c>
      <c r="Y877">
        <v>-1000</v>
      </c>
      <c r="Z877" t="s">
        <v>69</v>
      </c>
      <c r="AA877">
        <v>0</v>
      </c>
      <c r="AB877">
        <v>300</v>
      </c>
      <c r="AC877" s="4">
        <v>84.393386868292694</v>
      </c>
      <c r="AD877" t="s">
        <v>69</v>
      </c>
      <c r="AE877" s="4" t="s">
        <v>71</v>
      </c>
      <c r="AF877" t="s">
        <v>72</v>
      </c>
      <c r="AG877">
        <v>1</v>
      </c>
      <c r="AH877" t="s">
        <v>65</v>
      </c>
      <c r="AI877" s="1" t="str">
        <f t="shared" si="68"/>
        <v>246470712</v>
      </c>
      <c r="AJ877" t="s">
        <v>68</v>
      </c>
      <c r="AK877" s="4">
        <v>11.85576906799071</v>
      </c>
      <c r="AL877">
        <v>-1000</v>
      </c>
      <c r="AM877">
        <v>-1000</v>
      </c>
      <c r="AN877" t="s">
        <v>73</v>
      </c>
      <c r="AO877" t="s">
        <v>69</v>
      </c>
      <c r="AP877" s="4" t="s">
        <v>71</v>
      </c>
      <c r="AQ877">
        <v>1</v>
      </c>
      <c r="AR877">
        <v>184331</v>
      </c>
      <c r="AS877">
        <v>1</v>
      </c>
      <c r="AT877">
        <v>0</v>
      </c>
      <c r="AU877" t="s">
        <v>65</v>
      </c>
      <c r="AV877" t="s">
        <v>68</v>
      </c>
      <c r="AW877" s="4" t="s">
        <v>71</v>
      </c>
      <c r="AX877" s="2" t="s">
        <v>67</v>
      </c>
      <c r="AY877">
        <v>10</v>
      </c>
      <c r="AZ877" s="1" t="str">
        <f t="shared" si="69"/>
        <v>204703855</v>
      </c>
      <c r="BA877" s="4">
        <v>3.4163568992334494</v>
      </c>
      <c r="BB877" t="s">
        <v>67</v>
      </c>
      <c r="BC877">
        <v>0</v>
      </c>
      <c r="BD877">
        <v>-1000</v>
      </c>
      <c r="BE877" t="s">
        <v>69</v>
      </c>
      <c r="BF877" t="s">
        <v>67</v>
      </c>
      <c r="BG877">
        <v>-1000</v>
      </c>
      <c r="BH877" s="4" t="s">
        <v>71</v>
      </c>
      <c r="BI877" s="4" t="s">
        <v>71</v>
      </c>
      <c r="BJ877" t="s">
        <v>68</v>
      </c>
      <c r="BK877">
        <v>0</v>
      </c>
      <c r="BL877">
        <v>0</v>
      </c>
      <c r="BM877" t="s">
        <v>67</v>
      </c>
    </row>
    <row r="878" spans="1:65" x14ac:dyDescent="0.35">
      <c r="A878" s="3">
        <v>44685.041666666664</v>
      </c>
      <c r="B878" t="s">
        <v>65</v>
      </c>
      <c r="C878" t="s">
        <v>66</v>
      </c>
      <c r="D878" t="s">
        <v>67</v>
      </c>
      <c r="E878" t="s">
        <v>65</v>
      </c>
      <c r="F878" s="1" t="str">
        <f t="shared" si="65"/>
        <v>160901160</v>
      </c>
      <c r="G878" s="1">
        <v>3600</v>
      </c>
      <c r="H878" t="s">
        <v>68</v>
      </c>
      <c r="I878" s="4">
        <v>343.74922534229972</v>
      </c>
      <c r="J878" t="s">
        <v>68</v>
      </c>
      <c r="K878" t="s">
        <v>69</v>
      </c>
      <c r="L878">
        <v>1</v>
      </c>
      <c r="M878" t="s">
        <v>70</v>
      </c>
      <c r="N878" s="4" t="s">
        <v>71</v>
      </c>
      <c r="O878" s="2">
        <v>832.02252742067378</v>
      </c>
      <c r="P878" s="1" t="str">
        <f t="shared" si="66"/>
        <v>164480213</v>
      </c>
      <c r="Q878">
        <v>1</v>
      </c>
      <c r="R878">
        <v>0</v>
      </c>
      <c r="S878" s="1" t="str">
        <f t="shared" si="67"/>
        <v>202891840</v>
      </c>
      <c r="T878">
        <v>1</v>
      </c>
      <c r="U878" t="s">
        <v>69</v>
      </c>
      <c r="V878" t="s">
        <v>67</v>
      </c>
      <c r="W878" t="s">
        <v>65</v>
      </c>
      <c r="X878" s="4">
        <v>0</v>
      </c>
      <c r="Y878">
        <v>-1000</v>
      </c>
      <c r="Z878" t="s">
        <v>69</v>
      </c>
      <c r="AA878">
        <v>0</v>
      </c>
      <c r="AB878">
        <v>300</v>
      </c>
      <c r="AC878" s="4">
        <v>78.309472074216032</v>
      </c>
      <c r="AD878" t="s">
        <v>69</v>
      </c>
      <c r="AE878" s="4" t="s">
        <v>71</v>
      </c>
      <c r="AF878" t="s">
        <v>72</v>
      </c>
      <c r="AG878">
        <v>1</v>
      </c>
      <c r="AH878" t="s">
        <v>65</v>
      </c>
      <c r="AI878" s="1" t="str">
        <f t="shared" si="68"/>
        <v>246470712</v>
      </c>
      <c r="AJ878" t="s">
        <v>68</v>
      </c>
      <c r="AK878" s="4">
        <v>11.98925265012776</v>
      </c>
      <c r="AL878">
        <v>-1000</v>
      </c>
      <c r="AM878">
        <v>-1000</v>
      </c>
      <c r="AN878" t="s">
        <v>73</v>
      </c>
      <c r="AO878" t="s">
        <v>69</v>
      </c>
      <c r="AP878" s="4" t="s">
        <v>71</v>
      </c>
      <c r="AQ878">
        <v>1</v>
      </c>
      <c r="AR878">
        <v>184332</v>
      </c>
      <c r="AS878">
        <v>1</v>
      </c>
      <c r="AT878">
        <v>0</v>
      </c>
      <c r="AU878" t="s">
        <v>65</v>
      </c>
      <c r="AV878" t="s">
        <v>68</v>
      </c>
      <c r="AW878" s="4" t="s">
        <v>71</v>
      </c>
      <c r="AX878" s="2" t="s">
        <v>67</v>
      </c>
      <c r="AY878">
        <v>10</v>
      </c>
      <c r="AZ878" s="1" t="str">
        <f t="shared" si="69"/>
        <v>204703855</v>
      </c>
      <c r="BA878" s="4">
        <v>4.4645573114982584</v>
      </c>
      <c r="BB878" t="s">
        <v>67</v>
      </c>
      <c r="BC878">
        <v>0</v>
      </c>
      <c r="BD878">
        <v>-1000</v>
      </c>
      <c r="BE878" t="s">
        <v>69</v>
      </c>
      <c r="BF878" t="s">
        <v>67</v>
      </c>
      <c r="BG878">
        <v>-1000</v>
      </c>
      <c r="BH878" s="4" t="s">
        <v>71</v>
      </c>
      <c r="BI878" s="4" t="s">
        <v>71</v>
      </c>
      <c r="BJ878" t="s">
        <v>68</v>
      </c>
      <c r="BK878">
        <v>0</v>
      </c>
      <c r="BL878">
        <v>0</v>
      </c>
      <c r="BM878" t="s">
        <v>67</v>
      </c>
    </row>
    <row r="879" spans="1:65" x14ac:dyDescent="0.35">
      <c r="A879" s="3">
        <v>44685.045138888891</v>
      </c>
      <c r="B879" t="s">
        <v>65</v>
      </c>
      <c r="C879" t="s">
        <v>66</v>
      </c>
      <c r="D879" t="s">
        <v>67</v>
      </c>
      <c r="E879" t="s">
        <v>65</v>
      </c>
      <c r="F879" s="1" t="str">
        <f t="shared" si="65"/>
        <v>160901160</v>
      </c>
      <c r="G879" s="1">
        <v>3600</v>
      </c>
      <c r="H879" t="s">
        <v>68</v>
      </c>
      <c r="I879" s="4">
        <v>337.13387084418122</v>
      </c>
      <c r="J879" t="s">
        <v>68</v>
      </c>
      <c r="K879" t="s">
        <v>69</v>
      </c>
      <c r="L879">
        <v>1</v>
      </c>
      <c r="M879" t="s">
        <v>70</v>
      </c>
      <c r="N879" s="4" t="s">
        <v>71</v>
      </c>
      <c r="O879" s="2">
        <v>857.22454459419282</v>
      </c>
      <c r="P879" s="1" t="str">
        <f t="shared" si="66"/>
        <v>164480213</v>
      </c>
      <c r="Q879">
        <v>1</v>
      </c>
      <c r="R879">
        <v>0</v>
      </c>
      <c r="S879" s="1" t="str">
        <f t="shared" si="67"/>
        <v>202891840</v>
      </c>
      <c r="T879">
        <v>1</v>
      </c>
      <c r="U879" t="s">
        <v>69</v>
      </c>
      <c r="V879" t="s">
        <v>67</v>
      </c>
      <c r="W879" t="s">
        <v>65</v>
      </c>
      <c r="X879" s="4">
        <v>0</v>
      </c>
      <c r="Y879">
        <v>-1000</v>
      </c>
      <c r="Z879" t="s">
        <v>69</v>
      </c>
      <c r="AA879">
        <v>0</v>
      </c>
      <c r="AB879">
        <v>300</v>
      </c>
      <c r="AC879" s="4">
        <v>71.611584227526137</v>
      </c>
      <c r="AD879" t="s">
        <v>69</v>
      </c>
      <c r="AE879" s="4" t="s">
        <v>71</v>
      </c>
      <c r="AF879" t="s">
        <v>72</v>
      </c>
      <c r="AG879">
        <v>1</v>
      </c>
      <c r="AH879" t="s">
        <v>65</v>
      </c>
      <c r="AI879" s="1" t="str">
        <f t="shared" si="68"/>
        <v>246470712</v>
      </c>
      <c r="AJ879" t="s">
        <v>68</v>
      </c>
      <c r="AK879" s="4">
        <v>10.132617371312428</v>
      </c>
      <c r="AL879">
        <v>-1000</v>
      </c>
      <c r="AM879">
        <v>-1000</v>
      </c>
      <c r="AN879" t="s">
        <v>73</v>
      </c>
      <c r="AO879" t="s">
        <v>69</v>
      </c>
      <c r="AP879" s="4" t="s">
        <v>71</v>
      </c>
      <c r="AQ879">
        <v>1</v>
      </c>
      <c r="AR879">
        <v>184333</v>
      </c>
      <c r="AS879">
        <v>1</v>
      </c>
      <c r="AT879">
        <v>0</v>
      </c>
      <c r="AU879" t="s">
        <v>65</v>
      </c>
      <c r="AV879" t="s">
        <v>68</v>
      </c>
      <c r="AW879" s="4" t="s">
        <v>71</v>
      </c>
      <c r="AX879" s="2" t="s">
        <v>67</v>
      </c>
      <c r="AY879">
        <v>10</v>
      </c>
      <c r="AZ879" s="1" t="str">
        <f t="shared" si="69"/>
        <v>204703855</v>
      </c>
      <c r="BA879" s="4">
        <v>6.3280247110801389</v>
      </c>
      <c r="BB879" t="s">
        <v>67</v>
      </c>
      <c r="BC879">
        <v>0</v>
      </c>
      <c r="BD879">
        <v>-1000</v>
      </c>
      <c r="BE879" t="s">
        <v>69</v>
      </c>
      <c r="BF879" t="s">
        <v>67</v>
      </c>
      <c r="BG879">
        <v>-1000</v>
      </c>
      <c r="BH879" s="4" t="s">
        <v>71</v>
      </c>
      <c r="BI879" s="4" t="s">
        <v>71</v>
      </c>
      <c r="BJ879" t="s">
        <v>68</v>
      </c>
      <c r="BK879">
        <v>0</v>
      </c>
      <c r="BL879">
        <v>0</v>
      </c>
      <c r="BM879" t="s">
        <v>67</v>
      </c>
    </row>
    <row r="880" spans="1:65" x14ac:dyDescent="0.35">
      <c r="A880" s="3">
        <v>44685.048611111109</v>
      </c>
      <c r="B880" t="s">
        <v>65</v>
      </c>
      <c r="C880" t="s">
        <v>66</v>
      </c>
      <c r="D880" t="s">
        <v>67</v>
      </c>
      <c r="E880" t="s">
        <v>65</v>
      </c>
      <c r="F880" s="1" t="str">
        <f t="shared" si="65"/>
        <v>160901160</v>
      </c>
      <c r="G880" s="1">
        <v>3600</v>
      </c>
      <c r="H880" t="s">
        <v>68</v>
      </c>
      <c r="I880" s="4">
        <v>337.83618587651574</v>
      </c>
      <c r="J880" t="s">
        <v>68</v>
      </c>
      <c r="K880" t="s">
        <v>69</v>
      </c>
      <c r="L880">
        <v>1</v>
      </c>
      <c r="M880" t="s">
        <v>70</v>
      </c>
      <c r="N880" s="4" t="s">
        <v>71</v>
      </c>
      <c r="O880" s="2">
        <v>881.3942757535425</v>
      </c>
      <c r="P880" s="1" t="str">
        <f t="shared" si="66"/>
        <v>164480213</v>
      </c>
      <c r="Q880">
        <v>1</v>
      </c>
      <c r="R880">
        <v>0</v>
      </c>
      <c r="S880" s="1" t="str">
        <f t="shared" si="67"/>
        <v>202891840</v>
      </c>
      <c r="T880">
        <v>1</v>
      </c>
      <c r="U880" t="s">
        <v>69</v>
      </c>
      <c r="V880" t="s">
        <v>67</v>
      </c>
      <c r="W880" t="s">
        <v>65</v>
      </c>
      <c r="X880" s="4">
        <v>0</v>
      </c>
      <c r="Y880">
        <v>-1000</v>
      </c>
      <c r="Z880" t="s">
        <v>69</v>
      </c>
      <c r="AA880">
        <v>0</v>
      </c>
      <c r="AB880">
        <v>300</v>
      </c>
      <c r="AC880" s="4">
        <v>78.476919270383263</v>
      </c>
      <c r="AD880" t="s">
        <v>69</v>
      </c>
      <c r="AE880" s="4" t="s">
        <v>71</v>
      </c>
      <c r="AF880" t="s">
        <v>72</v>
      </c>
      <c r="AG880">
        <v>1</v>
      </c>
      <c r="AH880" t="s">
        <v>65</v>
      </c>
      <c r="AI880" s="1" t="str">
        <f t="shared" si="68"/>
        <v>246470712</v>
      </c>
      <c r="AJ880" t="s">
        <v>68</v>
      </c>
      <c r="AK880" s="4">
        <v>9.4287948473170733</v>
      </c>
      <c r="AL880">
        <v>-1000</v>
      </c>
      <c r="AM880">
        <v>-1000</v>
      </c>
      <c r="AN880" t="s">
        <v>73</v>
      </c>
      <c r="AO880" t="s">
        <v>69</v>
      </c>
      <c r="AP880" s="4" t="s">
        <v>71</v>
      </c>
      <c r="AQ880">
        <v>1</v>
      </c>
      <c r="AR880">
        <v>184334</v>
      </c>
      <c r="AS880">
        <v>1</v>
      </c>
      <c r="AT880">
        <v>0</v>
      </c>
      <c r="AU880" t="s">
        <v>65</v>
      </c>
      <c r="AV880" t="s">
        <v>68</v>
      </c>
      <c r="AW880" s="4" t="s">
        <v>71</v>
      </c>
      <c r="AX880" s="2" t="s">
        <v>67</v>
      </c>
      <c r="AY880">
        <v>10</v>
      </c>
      <c r="AZ880" s="1" t="str">
        <f t="shared" si="69"/>
        <v>204703855</v>
      </c>
      <c r="BA880" s="4">
        <v>3.5134124929616726</v>
      </c>
      <c r="BB880" t="s">
        <v>67</v>
      </c>
      <c r="BC880">
        <v>0</v>
      </c>
      <c r="BD880">
        <v>-1000</v>
      </c>
      <c r="BE880" t="s">
        <v>69</v>
      </c>
      <c r="BF880" t="s">
        <v>67</v>
      </c>
      <c r="BG880">
        <v>-1000</v>
      </c>
      <c r="BH880" s="4" t="s">
        <v>71</v>
      </c>
      <c r="BI880" s="4" t="s">
        <v>71</v>
      </c>
      <c r="BJ880" t="s">
        <v>68</v>
      </c>
      <c r="BK880">
        <v>0</v>
      </c>
      <c r="BL880">
        <v>0</v>
      </c>
      <c r="BM880" t="s">
        <v>67</v>
      </c>
    </row>
    <row r="881" spans="1:65" x14ac:dyDescent="0.35">
      <c r="A881" s="3">
        <v>44685.052083333336</v>
      </c>
      <c r="B881" t="s">
        <v>65</v>
      </c>
      <c r="C881" t="s">
        <v>66</v>
      </c>
      <c r="D881" t="s">
        <v>67</v>
      </c>
      <c r="E881" t="s">
        <v>65</v>
      </c>
      <c r="F881" s="1" t="str">
        <f t="shared" si="65"/>
        <v>160901160</v>
      </c>
      <c r="G881" s="1">
        <v>3600</v>
      </c>
      <c r="H881" t="s">
        <v>68</v>
      </c>
      <c r="I881" s="4">
        <v>339.17284997031362</v>
      </c>
      <c r="J881" t="s">
        <v>68</v>
      </c>
      <c r="K881" t="s">
        <v>69</v>
      </c>
      <c r="L881">
        <v>1</v>
      </c>
      <c r="M881" t="s">
        <v>70</v>
      </c>
      <c r="N881" s="4" t="s">
        <v>71</v>
      </c>
      <c r="O881" s="2">
        <v>861.44267882450652</v>
      </c>
      <c r="P881" s="1" t="str">
        <f t="shared" si="66"/>
        <v>164480213</v>
      </c>
      <c r="Q881">
        <v>1</v>
      </c>
      <c r="R881">
        <v>0</v>
      </c>
      <c r="S881" s="1" t="str">
        <f t="shared" si="67"/>
        <v>202891840</v>
      </c>
      <c r="T881">
        <v>1</v>
      </c>
      <c r="U881" t="s">
        <v>69</v>
      </c>
      <c r="V881" t="s">
        <v>67</v>
      </c>
      <c r="W881" t="s">
        <v>65</v>
      </c>
      <c r="X881" s="4">
        <v>0</v>
      </c>
      <c r="Y881">
        <v>-1000</v>
      </c>
      <c r="Z881" t="s">
        <v>69</v>
      </c>
      <c r="AA881">
        <v>0</v>
      </c>
      <c r="AB881">
        <v>300</v>
      </c>
      <c r="AC881" s="4">
        <v>70.439453854355406</v>
      </c>
      <c r="AD881" t="s">
        <v>69</v>
      </c>
      <c r="AE881" s="4" t="s">
        <v>71</v>
      </c>
      <c r="AF881" t="s">
        <v>72</v>
      </c>
      <c r="AG881">
        <v>1</v>
      </c>
      <c r="AH881" t="s">
        <v>65</v>
      </c>
      <c r="AI881" s="1" t="str">
        <f t="shared" si="68"/>
        <v>246470712</v>
      </c>
      <c r="AJ881" t="s">
        <v>68</v>
      </c>
      <c r="AK881" s="4">
        <v>11.734420356957028</v>
      </c>
      <c r="AL881">
        <v>-1000</v>
      </c>
      <c r="AM881">
        <v>-1000</v>
      </c>
      <c r="AN881" t="s">
        <v>73</v>
      </c>
      <c r="AO881" t="s">
        <v>69</v>
      </c>
      <c r="AP881" s="4" t="s">
        <v>71</v>
      </c>
      <c r="AQ881">
        <v>1</v>
      </c>
      <c r="AR881">
        <v>184335</v>
      </c>
      <c r="AS881">
        <v>1</v>
      </c>
      <c r="AT881">
        <v>0</v>
      </c>
      <c r="AU881" t="s">
        <v>65</v>
      </c>
      <c r="AV881" t="s">
        <v>68</v>
      </c>
      <c r="AW881" s="4" t="s">
        <v>71</v>
      </c>
      <c r="AX881" s="2" t="s">
        <v>67</v>
      </c>
      <c r="AY881">
        <v>10</v>
      </c>
      <c r="AZ881" s="1" t="str">
        <f t="shared" si="69"/>
        <v>204703855</v>
      </c>
      <c r="BA881" s="4">
        <v>8.7155923167944263</v>
      </c>
      <c r="BB881" t="s">
        <v>67</v>
      </c>
      <c r="BC881">
        <v>0</v>
      </c>
      <c r="BD881">
        <v>-1000</v>
      </c>
      <c r="BE881" t="s">
        <v>69</v>
      </c>
      <c r="BF881" t="s">
        <v>67</v>
      </c>
      <c r="BG881">
        <v>-1000</v>
      </c>
      <c r="BH881" s="4" t="s">
        <v>71</v>
      </c>
      <c r="BI881" s="4" t="s">
        <v>71</v>
      </c>
      <c r="BJ881" t="s">
        <v>68</v>
      </c>
      <c r="BK881">
        <v>0</v>
      </c>
      <c r="BL881">
        <v>0</v>
      </c>
      <c r="BM881" t="s">
        <v>67</v>
      </c>
    </row>
    <row r="882" spans="1:65" x14ac:dyDescent="0.35">
      <c r="A882" s="3">
        <v>44685.055555555555</v>
      </c>
      <c r="B882" t="s">
        <v>65</v>
      </c>
      <c r="C882" t="s">
        <v>66</v>
      </c>
      <c r="D882" t="s">
        <v>67</v>
      </c>
      <c r="E882" t="s">
        <v>65</v>
      </c>
      <c r="F882" s="1" t="str">
        <f t="shared" si="65"/>
        <v>160901160</v>
      </c>
      <c r="G882" s="1">
        <v>3600</v>
      </c>
      <c r="H882" t="s">
        <v>68</v>
      </c>
      <c r="I882" s="4">
        <v>334.74373420188152</v>
      </c>
      <c r="J882" t="s">
        <v>68</v>
      </c>
      <c r="K882" t="s">
        <v>69</v>
      </c>
      <c r="L882">
        <v>1</v>
      </c>
      <c r="M882" t="s">
        <v>70</v>
      </c>
      <c r="N882" s="4" t="s">
        <v>71</v>
      </c>
      <c r="O882" s="2">
        <v>825.72202312729394</v>
      </c>
      <c r="P882" s="1" t="str">
        <f t="shared" si="66"/>
        <v>164480213</v>
      </c>
      <c r="Q882">
        <v>1</v>
      </c>
      <c r="R882">
        <v>0</v>
      </c>
      <c r="S882" s="1" t="str">
        <f t="shared" si="67"/>
        <v>202891840</v>
      </c>
      <c r="T882">
        <v>1</v>
      </c>
      <c r="U882" t="s">
        <v>69</v>
      </c>
      <c r="V882" t="s">
        <v>67</v>
      </c>
      <c r="W882" t="s">
        <v>65</v>
      </c>
      <c r="X882" s="4">
        <v>0</v>
      </c>
      <c r="Y882">
        <v>-1000</v>
      </c>
      <c r="Z882" t="s">
        <v>69</v>
      </c>
      <c r="AA882">
        <v>0</v>
      </c>
      <c r="AB882">
        <v>300</v>
      </c>
      <c r="AC882" s="4">
        <v>72.281373012195118</v>
      </c>
      <c r="AD882" t="s">
        <v>69</v>
      </c>
      <c r="AE882" s="4" t="s">
        <v>71</v>
      </c>
      <c r="AF882" t="s">
        <v>72</v>
      </c>
      <c r="AG882">
        <v>1</v>
      </c>
      <c r="AH882" t="s">
        <v>65</v>
      </c>
      <c r="AI882" s="1" t="str">
        <f t="shared" si="68"/>
        <v>246470712</v>
      </c>
      <c r="AJ882" t="s">
        <v>68</v>
      </c>
      <c r="AK882" s="4">
        <v>11.370374223855981</v>
      </c>
      <c r="AL882">
        <v>-1000</v>
      </c>
      <c r="AM882">
        <v>-1000</v>
      </c>
      <c r="AN882" t="s">
        <v>73</v>
      </c>
      <c r="AO882" t="s">
        <v>69</v>
      </c>
      <c r="AP882" s="4" t="s">
        <v>71</v>
      </c>
      <c r="AQ882">
        <v>1</v>
      </c>
      <c r="AR882">
        <v>184336</v>
      </c>
      <c r="AS882">
        <v>1</v>
      </c>
      <c r="AT882">
        <v>0</v>
      </c>
      <c r="AU882" t="s">
        <v>65</v>
      </c>
      <c r="AV882" t="s">
        <v>68</v>
      </c>
      <c r="AW882" s="4" t="s">
        <v>71</v>
      </c>
      <c r="AX882" s="2" t="s">
        <v>67</v>
      </c>
      <c r="AY882">
        <v>10</v>
      </c>
      <c r="AZ882" s="1" t="str">
        <f t="shared" si="69"/>
        <v>204703855</v>
      </c>
      <c r="BA882" s="4">
        <v>4.2122127678048784</v>
      </c>
      <c r="BB882" t="s">
        <v>67</v>
      </c>
      <c r="BC882">
        <v>0</v>
      </c>
      <c r="BD882">
        <v>-1000</v>
      </c>
      <c r="BE882" t="s">
        <v>69</v>
      </c>
      <c r="BF882" t="s">
        <v>67</v>
      </c>
      <c r="BG882">
        <v>-1000</v>
      </c>
      <c r="BH882" s="4" t="s">
        <v>71</v>
      </c>
      <c r="BI882" s="4" t="s">
        <v>71</v>
      </c>
      <c r="BJ882" t="s">
        <v>68</v>
      </c>
      <c r="BK882">
        <v>0</v>
      </c>
      <c r="BL882">
        <v>0</v>
      </c>
      <c r="BM882" t="s">
        <v>67</v>
      </c>
    </row>
    <row r="883" spans="1:65" x14ac:dyDescent="0.35">
      <c r="A883" s="3">
        <v>44685.059027777781</v>
      </c>
      <c r="B883" t="s">
        <v>65</v>
      </c>
      <c r="C883" t="s">
        <v>66</v>
      </c>
      <c r="D883" t="s">
        <v>67</v>
      </c>
      <c r="E883" t="s">
        <v>65</v>
      </c>
      <c r="F883" s="1" t="str">
        <f t="shared" si="65"/>
        <v>160901160</v>
      </c>
      <c r="G883" s="1">
        <v>3600</v>
      </c>
      <c r="H883" t="s">
        <v>68</v>
      </c>
      <c r="I883" s="4">
        <v>336.36358984097564</v>
      </c>
      <c r="J883" t="s">
        <v>68</v>
      </c>
      <c r="K883" t="s">
        <v>69</v>
      </c>
      <c r="L883">
        <v>1</v>
      </c>
      <c r="M883" t="s">
        <v>70</v>
      </c>
      <c r="N883" s="4" t="s">
        <v>71</v>
      </c>
      <c r="O883" s="2">
        <v>796.3018717234612</v>
      </c>
      <c r="P883" s="1" t="str">
        <f t="shared" si="66"/>
        <v>164480213</v>
      </c>
      <c r="Q883">
        <v>1</v>
      </c>
      <c r="R883">
        <v>0</v>
      </c>
      <c r="S883" s="1" t="str">
        <f t="shared" si="67"/>
        <v>202891840</v>
      </c>
      <c r="T883">
        <v>1</v>
      </c>
      <c r="U883" t="s">
        <v>69</v>
      </c>
      <c r="V883" t="s">
        <v>67</v>
      </c>
      <c r="W883" t="s">
        <v>65</v>
      </c>
      <c r="X883" s="4">
        <v>0</v>
      </c>
      <c r="Y883">
        <v>-1000</v>
      </c>
      <c r="Z883" t="s">
        <v>69</v>
      </c>
      <c r="AA883">
        <v>0</v>
      </c>
      <c r="AB883">
        <v>300</v>
      </c>
      <c r="AC883" s="4">
        <v>72.560451672473874</v>
      </c>
      <c r="AD883" t="s">
        <v>69</v>
      </c>
      <c r="AE883" s="4" t="s">
        <v>71</v>
      </c>
      <c r="AF883" t="s">
        <v>72</v>
      </c>
      <c r="AG883">
        <v>1</v>
      </c>
      <c r="AH883" t="s">
        <v>65</v>
      </c>
      <c r="AI883" s="1" t="str">
        <f t="shared" si="68"/>
        <v>246470712</v>
      </c>
      <c r="AJ883" t="s">
        <v>68</v>
      </c>
      <c r="AK883" s="4">
        <v>13.712404346806041</v>
      </c>
      <c r="AL883">
        <v>-1000</v>
      </c>
      <c r="AM883">
        <v>-1000</v>
      </c>
      <c r="AN883" t="s">
        <v>73</v>
      </c>
      <c r="AO883" t="s">
        <v>69</v>
      </c>
      <c r="AP883" s="4" t="s">
        <v>71</v>
      </c>
      <c r="AQ883">
        <v>1</v>
      </c>
      <c r="AR883">
        <v>184337</v>
      </c>
      <c r="AS883">
        <v>1</v>
      </c>
      <c r="AT883">
        <v>0</v>
      </c>
      <c r="AU883" t="s">
        <v>65</v>
      </c>
      <c r="AV883" t="s">
        <v>68</v>
      </c>
      <c r="AW883" s="4" t="s">
        <v>71</v>
      </c>
      <c r="AX883" s="2" t="s">
        <v>67</v>
      </c>
      <c r="AY883">
        <v>10</v>
      </c>
      <c r="AZ883" s="1" t="str">
        <f t="shared" si="69"/>
        <v>204703855</v>
      </c>
      <c r="BA883" s="4">
        <v>6.425080304808362</v>
      </c>
      <c r="BB883" t="s">
        <v>67</v>
      </c>
      <c r="BC883">
        <v>0</v>
      </c>
      <c r="BD883">
        <v>-1000</v>
      </c>
      <c r="BE883" t="s">
        <v>69</v>
      </c>
      <c r="BF883" t="s">
        <v>67</v>
      </c>
      <c r="BG883">
        <v>-1000</v>
      </c>
      <c r="BH883" s="4" t="s">
        <v>71</v>
      </c>
      <c r="BI883" s="4" t="s">
        <v>71</v>
      </c>
      <c r="BJ883" t="s">
        <v>68</v>
      </c>
      <c r="BK883">
        <v>0</v>
      </c>
      <c r="BL883">
        <v>0</v>
      </c>
      <c r="BM883" t="s">
        <v>67</v>
      </c>
    </row>
    <row r="884" spans="1:65" x14ac:dyDescent="0.35">
      <c r="A884" s="3">
        <v>44685.0625</v>
      </c>
      <c r="B884" t="s">
        <v>65</v>
      </c>
      <c r="C884" t="s">
        <v>66</v>
      </c>
      <c r="D884" t="s">
        <v>67</v>
      </c>
      <c r="E884" t="s">
        <v>65</v>
      </c>
      <c r="F884" s="1" t="str">
        <f t="shared" si="65"/>
        <v>160901160</v>
      </c>
      <c r="G884" s="1">
        <v>3600</v>
      </c>
      <c r="H884" t="s">
        <v>68</v>
      </c>
      <c r="I884" s="4">
        <v>333.55432971163765</v>
      </c>
      <c r="J884" t="s">
        <v>68</v>
      </c>
      <c r="K884" t="s">
        <v>69</v>
      </c>
      <c r="L884">
        <v>1</v>
      </c>
      <c r="M884" t="s">
        <v>70</v>
      </c>
      <c r="N884" s="4" t="s">
        <v>71</v>
      </c>
      <c r="O884" s="2">
        <v>821.52168693170745</v>
      </c>
      <c r="P884" s="1" t="str">
        <f t="shared" si="66"/>
        <v>164480213</v>
      </c>
      <c r="Q884">
        <v>1</v>
      </c>
      <c r="R884">
        <v>0</v>
      </c>
      <c r="S884" s="1" t="str">
        <f t="shared" si="67"/>
        <v>202891840</v>
      </c>
      <c r="T884">
        <v>1</v>
      </c>
      <c r="U884" t="s">
        <v>69</v>
      </c>
      <c r="V884" t="s">
        <v>67</v>
      </c>
      <c r="W884" t="s">
        <v>65</v>
      </c>
      <c r="X884" s="4">
        <v>0</v>
      </c>
      <c r="Y884">
        <v>-1000</v>
      </c>
      <c r="Z884" t="s">
        <v>69</v>
      </c>
      <c r="AA884">
        <v>0</v>
      </c>
      <c r="AB884">
        <v>300</v>
      </c>
      <c r="AC884" s="4">
        <v>78.290866830197444</v>
      </c>
      <c r="AD884" t="s">
        <v>69</v>
      </c>
      <c r="AE884" s="4" t="s">
        <v>71</v>
      </c>
      <c r="AF884" t="s">
        <v>72</v>
      </c>
      <c r="AG884">
        <v>1</v>
      </c>
      <c r="AH884" t="s">
        <v>65</v>
      </c>
      <c r="AI884" s="1" t="str">
        <f t="shared" si="68"/>
        <v>246470712</v>
      </c>
      <c r="AJ884" t="s">
        <v>68</v>
      </c>
      <c r="AK884" s="4">
        <v>14.816677617212545</v>
      </c>
      <c r="AL884">
        <v>-1000</v>
      </c>
      <c r="AM884">
        <v>-1000</v>
      </c>
      <c r="AN884" t="s">
        <v>73</v>
      </c>
      <c r="AO884" t="s">
        <v>69</v>
      </c>
      <c r="AP884" s="4" t="s">
        <v>71</v>
      </c>
      <c r="AQ884">
        <v>1</v>
      </c>
      <c r="AR884">
        <v>184338</v>
      </c>
      <c r="AS884">
        <v>1</v>
      </c>
      <c r="AT884">
        <v>0</v>
      </c>
      <c r="AU884" t="s">
        <v>65</v>
      </c>
      <c r="AV884" t="s">
        <v>68</v>
      </c>
      <c r="AW884" s="4" t="s">
        <v>71</v>
      </c>
      <c r="AX884" s="2" t="s">
        <v>67</v>
      </c>
      <c r="AY884">
        <v>10</v>
      </c>
      <c r="AZ884" s="1" t="str">
        <f t="shared" si="69"/>
        <v>204703855</v>
      </c>
      <c r="BA884" s="4">
        <v>3.1251901180487809</v>
      </c>
      <c r="BB884" t="s">
        <v>67</v>
      </c>
      <c r="BC884">
        <v>0</v>
      </c>
      <c r="BD884">
        <v>-1000</v>
      </c>
      <c r="BE884" t="s">
        <v>69</v>
      </c>
      <c r="BF884" t="s">
        <v>67</v>
      </c>
      <c r="BG884">
        <v>-1000</v>
      </c>
      <c r="BH884" s="4" t="s">
        <v>71</v>
      </c>
      <c r="BI884" s="4" t="s">
        <v>71</v>
      </c>
      <c r="BJ884" t="s">
        <v>68</v>
      </c>
      <c r="BK884">
        <v>0</v>
      </c>
      <c r="BL884">
        <v>0</v>
      </c>
      <c r="BM884" t="s">
        <v>67</v>
      </c>
    </row>
    <row r="885" spans="1:65" x14ac:dyDescent="0.35">
      <c r="A885" s="3">
        <v>44685.065972222219</v>
      </c>
      <c r="B885" t="s">
        <v>65</v>
      </c>
      <c r="C885" t="s">
        <v>66</v>
      </c>
      <c r="D885" t="s">
        <v>67</v>
      </c>
      <c r="E885" t="s">
        <v>65</v>
      </c>
      <c r="F885" s="1" t="str">
        <f t="shared" si="65"/>
        <v>160901160</v>
      </c>
      <c r="G885" s="1">
        <v>3600</v>
      </c>
      <c r="H885" t="s">
        <v>68</v>
      </c>
      <c r="I885" s="4">
        <v>334.60780226013941</v>
      </c>
      <c r="J885" t="s">
        <v>68</v>
      </c>
      <c r="K885" t="s">
        <v>69</v>
      </c>
      <c r="L885">
        <v>1</v>
      </c>
      <c r="M885" t="s">
        <v>70</v>
      </c>
      <c r="N885" s="4" t="s">
        <v>71</v>
      </c>
      <c r="O885" s="2">
        <v>799.45212387015101</v>
      </c>
      <c r="P885" s="1" t="str">
        <f t="shared" si="66"/>
        <v>164480213</v>
      </c>
      <c r="Q885">
        <v>1</v>
      </c>
      <c r="R885">
        <v>0</v>
      </c>
      <c r="S885" s="1" t="str">
        <f t="shared" si="67"/>
        <v>202891840</v>
      </c>
      <c r="T885">
        <v>1</v>
      </c>
      <c r="U885" t="s">
        <v>69</v>
      </c>
      <c r="V885" t="s">
        <v>67</v>
      </c>
      <c r="W885" t="s">
        <v>65</v>
      </c>
      <c r="X885" s="4">
        <v>0</v>
      </c>
      <c r="Y885">
        <v>-1000</v>
      </c>
      <c r="Z885" t="s">
        <v>69</v>
      </c>
      <c r="AA885">
        <v>0</v>
      </c>
      <c r="AB885">
        <v>300</v>
      </c>
      <c r="AC885" s="4">
        <v>69.192902505110339</v>
      </c>
      <c r="AD885" t="s">
        <v>69</v>
      </c>
      <c r="AE885" s="4" t="s">
        <v>71</v>
      </c>
      <c r="AF885" t="s">
        <v>72</v>
      </c>
      <c r="AG885">
        <v>1</v>
      </c>
      <c r="AH885" t="s">
        <v>65</v>
      </c>
      <c r="AI885" s="1" t="str">
        <f t="shared" si="68"/>
        <v>246470712</v>
      </c>
      <c r="AJ885" t="s">
        <v>68</v>
      </c>
      <c r="AK885" s="4">
        <v>7.1353042087804885</v>
      </c>
      <c r="AL885">
        <v>-1000</v>
      </c>
      <c r="AM885">
        <v>-1000</v>
      </c>
      <c r="AN885" t="s">
        <v>73</v>
      </c>
      <c r="AO885" t="s">
        <v>69</v>
      </c>
      <c r="AP885" s="4" t="s">
        <v>71</v>
      </c>
      <c r="AQ885">
        <v>1</v>
      </c>
      <c r="AR885">
        <v>184339</v>
      </c>
      <c r="AS885">
        <v>1</v>
      </c>
      <c r="AT885">
        <v>0</v>
      </c>
      <c r="AU885" t="s">
        <v>65</v>
      </c>
      <c r="AV885" t="s">
        <v>68</v>
      </c>
      <c r="AW885" s="4" t="s">
        <v>71</v>
      </c>
      <c r="AX885" s="2" t="s">
        <v>67</v>
      </c>
      <c r="AY885">
        <v>10</v>
      </c>
      <c r="AZ885" s="1" t="str">
        <f t="shared" si="69"/>
        <v>204703855</v>
      </c>
      <c r="BA885" s="4">
        <v>3.6687014429268294</v>
      </c>
      <c r="BB885" t="s">
        <v>67</v>
      </c>
      <c r="BC885">
        <v>0</v>
      </c>
      <c r="BD885">
        <v>-1000</v>
      </c>
      <c r="BE885" t="s">
        <v>69</v>
      </c>
      <c r="BF885" t="s">
        <v>67</v>
      </c>
      <c r="BG885">
        <v>-1000</v>
      </c>
      <c r="BH885" s="4" t="s">
        <v>71</v>
      </c>
      <c r="BI885" s="4" t="s">
        <v>71</v>
      </c>
      <c r="BJ885" t="s">
        <v>68</v>
      </c>
      <c r="BK885">
        <v>0</v>
      </c>
      <c r="BL885">
        <v>0</v>
      </c>
      <c r="BM885" t="s">
        <v>67</v>
      </c>
    </row>
    <row r="886" spans="1:65" x14ac:dyDescent="0.35">
      <c r="A886" s="3">
        <v>44685.069444444445</v>
      </c>
      <c r="B886" t="s">
        <v>65</v>
      </c>
      <c r="C886" t="s">
        <v>66</v>
      </c>
      <c r="D886" t="s">
        <v>67</v>
      </c>
      <c r="E886" t="s">
        <v>65</v>
      </c>
      <c r="F886" s="1" t="str">
        <f t="shared" si="65"/>
        <v>160901160</v>
      </c>
      <c r="G886" s="1">
        <v>3600</v>
      </c>
      <c r="H886" t="s">
        <v>68</v>
      </c>
      <c r="I886" s="4">
        <v>333.80353827149833</v>
      </c>
      <c r="J886" t="s">
        <v>68</v>
      </c>
      <c r="K886" t="s">
        <v>69</v>
      </c>
      <c r="L886">
        <v>1</v>
      </c>
      <c r="M886" t="s">
        <v>70</v>
      </c>
      <c r="N886" s="4" t="s">
        <v>71</v>
      </c>
      <c r="O886" s="2">
        <v>814.17109858943093</v>
      </c>
      <c r="P886" s="1" t="str">
        <f t="shared" si="66"/>
        <v>164480213</v>
      </c>
      <c r="Q886">
        <v>1</v>
      </c>
      <c r="R886">
        <v>0</v>
      </c>
      <c r="S886" s="1" t="str">
        <f t="shared" si="67"/>
        <v>202891840</v>
      </c>
      <c r="T886">
        <v>1</v>
      </c>
      <c r="U886" t="s">
        <v>69</v>
      </c>
      <c r="V886" t="s">
        <v>67</v>
      </c>
      <c r="W886" t="s">
        <v>65</v>
      </c>
      <c r="X886" s="4">
        <v>0</v>
      </c>
      <c r="Y886">
        <v>-1000</v>
      </c>
      <c r="Z886" t="s">
        <v>69</v>
      </c>
      <c r="AA886">
        <v>0</v>
      </c>
      <c r="AB886">
        <v>300</v>
      </c>
      <c r="AC886" s="4">
        <v>74.439581318350761</v>
      </c>
      <c r="AD886" t="s">
        <v>69</v>
      </c>
      <c r="AE886" s="4" t="s">
        <v>71</v>
      </c>
      <c r="AF886" t="s">
        <v>72</v>
      </c>
      <c r="AG886">
        <v>1</v>
      </c>
      <c r="AH886" t="s">
        <v>65</v>
      </c>
      <c r="AI886" s="1" t="str">
        <f t="shared" si="68"/>
        <v>246470712</v>
      </c>
      <c r="AJ886" t="s">
        <v>68</v>
      </c>
      <c r="AK886" s="4">
        <v>11.200486028408827</v>
      </c>
      <c r="AL886">
        <v>-1000</v>
      </c>
      <c r="AM886">
        <v>-1000</v>
      </c>
      <c r="AN886" t="s">
        <v>73</v>
      </c>
      <c r="AO886" t="s">
        <v>69</v>
      </c>
      <c r="AP886" s="4" t="s">
        <v>71</v>
      </c>
      <c r="AQ886">
        <v>1</v>
      </c>
      <c r="AR886">
        <v>184340</v>
      </c>
      <c r="AS886">
        <v>1</v>
      </c>
      <c r="AT886">
        <v>0</v>
      </c>
      <c r="AU886" t="s">
        <v>65</v>
      </c>
      <c r="AV886" t="s">
        <v>68</v>
      </c>
      <c r="AW886" s="4" t="s">
        <v>71</v>
      </c>
      <c r="AX886" s="2" t="s">
        <v>67</v>
      </c>
      <c r="AY886">
        <v>10</v>
      </c>
      <c r="AZ886" s="1" t="str">
        <f t="shared" si="69"/>
        <v>204703855</v>
      </c>
      <c r="BA886" s="4">
        <v>1.7470006871080139</v>
      </c>
      <c r="BB886" t="s">
        <v>67</v>
      </c>
      <c r="BC886">
        <v>0</v>
      </c>
      <c r="BD886">
        <v>-1000</v>
      </c>
      <c r="BE886" t="s">
        <v>69</v>
      </c>
      <c r="BF886" t="s">
        <v>67</v>
      </c>
      <c r="BG886">
        <v>-1000</v>
      </c>
      <c r="BH886" s="4" t="s">
        <v>71</v>
      </c>
      <c r="BI886" s="4" t="s">
        <v>71</v>
      </c>
      <c r="BJ886" t="s">
        <v>68</v>
      </c>
      <c r="BK886">
        <v>0</v>
      </c>
      <c r="BL886">
        <v>0</v>
      </c>
      <c r="BM886" t="s">
        <v>67</v>
      </c>
    </row>
    <row r="887" spans="1:65" x14ac:dyDescent="0.35">
      <c r="A887" s="3">
        <v>44685.072916666664</v>
      </c>
      <c r="B887" t="s">
        <v>65</v>
      </c>
      <c r="C887" t="s">
        <v>66</v>
      </c>
      <c r="D887" t="s">
        <v>67</v>
      </c>
      <c r="E887" t="s">
        <v>65</v>
      </c>
      <c r="F887" s="1" t="str">
        <f t="shared" si="65"/>
        <v>160901160</v>
      </c>
      <c r="G887" s="1">
        <v>3600</v>
      </c>
      <c r="H887" t="s">
        <v>68</v>
      </c>
      <c r="I887" s="4">
        <v>337.82485821470391</v>
      </c>
      <c r="J887" t="s">
        <v>68</v>
      </c>
      <c r="K887" t="s">
        <v>69</v>
      </c>
      <c r="L887">
        <v>1</v>
      </c>
      <c r="M887" t="s">
        <v>70</v>
      </c>
      <c r="N887" s="4" t="s">
        <v>71</v>
      </c>
      <c r="O887" s="2">
        <v>869.8433512156796</v>
      </c>
      <c r="P887" s="1" t="str">
        <f t="shared" si="66"/>
        <v>164480213</v>
      </c>
      <c r="Q887">
        <v>1</v>
      </c>
      <c r="R887">
        <v>0</v>
      </c>
      <c r="S887" s="1" t="str">
        <f t="shared" si="67"/>
        <v>202891840</v>
      </c>
      <c r="T887">
        <v>1</v>
      </c>
      <c r="U887" t="s">
        <v>69</v>
      </c>
      <c r="V887" t="s">
        <v>67</v>
      </c>
      <c r="W887" t="s">
        <v>65</v>
      </c>
      <c r="X887" s="4">
        <v>0</v>
      </c>
      <c r="Y887">
        <v>-1000</v>
      </c>
      <c r="Z887" t="s">
        <v>69</v>
      </c>
      <c r="AA887">
        <v>0</v>
      </c>
      <c r="AB887">
        <v>300</v>
      </c>
      <c r="AC887" s="4">
        <v>71.183663615098723</v>
      </c>
      <c r="AD887" t="s">
        <v>69</v>
      </c>
      <c r="AE887" s="4" t="s">
        <v>71</v>
      </c>
      <c r="AF887" t="s">
        <v>72</v>
      </c>
      <c r="AG887">
        <v>1</v>
      </c>
      <c r="AH887" t="s">
        <v>65</v>
      </c>
      <c r="AI887" s="1" t="str">
        <f t="shared" si="68"/>
        <v>246470712</v>
      </c>
      <c r="AJ887" t="s">
        <v>68</v>
      </c>
      <c r="AK887" s="4">
        <v>13.057121307224158</v>
      </c>
      <c r="AL887">
        <v>-1000</v>
      </c>
      <c r="AM887">
        <v>-1000</v>
      </c>
      <c r="AN887" t="s">
        <v>73</v>
      </c>
      <c r="AO887" t="s">
        <v>69</v>
      </c>
      <c r="AP887" s="4" t="s">
        <v>71</v>
      </c>
      <c r="AQ887">
        <v>1</v>
      </c>
      <c r="AR887">
        <v>184341</v>
      </c>
      <c r="AS887">
        <v>1</v>
      </c>
      <c r="AT887">
        <v>0</v>
      </c>
      <c r="AU887" t="s">
        <v>65</v>
      </c>
      <c r="AV887" t="s">
        <v>68</v>
      </c>
      <c r="AW887" s="4" t="s">
        <v>71</v>
      </c>
      <c r="AX887" s="2" t="s">
        <v>67</v>
      </c>
      <c r="AY887">
        <v>10</v>
      </c>
      <c r="AZ887" s="1" t="str">
        <f t="shared" si="69"/>
        <v>204703855</v>
      </c>
      <c r="BA887" s="4">
        <v>2.5816787931707319</v>
      </c>
      <c r="BB887" t="s">
        <v>67</v>
      </c>
      <c r="BC887">
        <v>0</v>
      </c>
      <c r="BD887">
        <v>-1000</v>
      </c>
      <c r="BE887" t="s">
        <v>69</v>
      </c>
      <c r="BF887" t="s">
        <v>67</v>
      </c>
      <c r="BG887">
        <v>-1000</v>
      </c>
      <c r="BH887" s="4" t="s">
        <v>71</v>
      </c>
      <c r="BI887" s="4" t="s">
        <v>71</v>
      </c>
      <c r="BJ887" t="s">
        <v>68</v>
      </c>
      <c r="BK887">
        <v>0</v>
      </c>
      <c r="BL887">
        <v>0</v>
      </c>
      <c r="BM887" t="s">
        <v>67</v>
      </c>
    </row>
    <row r="888" spans="1:65" x14ac:dyDescent="0.35">
      <c r="A888" s="3">
        <v>44685.076388888891</v>
      </c>
      <c r="B888" t="s">
        <v>65</v>
      </c>
      <c r="C888" t="s">
        <v>66</v>
      </c>
      <c r="D888" t="s">
        <v>67</v>
      </c>
      <c r="E888" t="s">
        <v>65</v>
      </c>
      <c r="F888" s="1" t="str">
        <f t="shared" si="65"/>
        <v>160901160</v>
      </c>
      <c r="G888" s="1">
        <v>3600</v>
      </c>
      <c r="H888" t="s">
        <v>68</v>
      </c>
      <c r="I888" s="4">
        <v>332.55749547219511</v>
      </c>
      <c r="J888" t="s">
        <v>68</v>
      </c>
      <c r="K888" t="s">
        <v>69</v>
      </c>
      <c r="L888">
        <v>1</v>
      </c>
      <c r="M888" t="s">
        <v>70</v>
      </c>
      <c r="N888" s="4" t="s">
        <v>71</v>
      </c>
      <c r="O888" s="2">
        <v>780.55061099001171</v>
      </c>
      <c r="P888" s="1" t="str">
        <f t="shared" si="66"/>
        <v>164480213</v>
      </c>
      <c r="Q888">
        <v>1</v>
      </c>
      <c r="R888">
        <v>0</v>
      </c>
      <c r="S888" s="1" t="str">
        <f t="shared" si="67"/>
        <v>202891840</v>
      </c>
      <c r="T888">
        <v>1</v>
      </c>
      <c r="U888" t="s">
        <v>69</v>
      </c>
      <c r="V888" t="s">
        <v>67</v>
      </c>
      <c r="W888" t="s">
        <v>65</v>
      </c>
      <c r="X888" s="4">
        <v>0</v>
      </c>
      <c r="Y888">
        <v>-1000</v>
      </c>
      <c r="Z888" t="s">
        <v>69</v>
      </c>
      <c r="AA888">
        <v>0</v>
      </c>
      <c r="AB888">
        <v>300</v>
      </c>
      <c r="AC888" s="4">
        <v>65.788142849709629</v>
      </c>
      <c r="AD888" t="s">
        <v>69</v>
      </c>
      <c r="AE888" s="4" t="s">
        <v>71</v>
      </c>
      <c r="AF888" t="s">
        <v>72</v>
      </c>
      <c r="AG888">
        <v>1</v>
      </c>
      <c r="AH888" t="s">
        <v>65</v>
      </c>
      <c r="AI888" s="1" t="str">
        <f t="shared" si="68"/>
        <v>246470712</v>
      </c>
      <c r="AJ888" t="s">
        <v>68</v>
      </c>
      <c r="AK888" s="4">
        <v>9.3923902340069692</v>
      </c>
      <c r="AL888">
        <v>-1000</v>
      </c>
      <c r="AM888">
        <v>-1000</v>
      </c>
      <c r="AN888" t="s">
        <v>73</v>
      </c>
      <c r="AO888" t="s">
        <v>69</v>
      </c>
      <c r="AP888" s="4" t="s">
        <v>71</v>
      </c>
      <c r="AQ888">
        <v>1</v>
      </c>
      <c r="AR888">
        <v>184342</v>
      </c>
      <c r="AS888">
        <v>1</v>
      </c>
      <c r="AT888">
        <v>0</v>
      </c>
      <c r="AU888" t="s">
        <v>65</v>
      </c>
      <c r="AV888" t="s">
        <v>68</v>
      </c>
      <c r="AW888" s="4" t="s">
        <v>71</v>
      </c>
      <c r="AX888" s="2" t="s">
        <v>67</v>
      </c>
      <c r="AY888">
        <v>10</v>
      </c>
      <c r="AZ888" s="1" t="str">
        <f t="shared" si="69"/>
        <v>204703855</v>
      </c>
      <c r="BA888" s="4">
        <v>6.1533246423693386</v>
      </c>
      <c r="BB888" t="s">
        <v>67</v>
      </c>
      <c r="BC888">
        <v>0</v>
      </c>
      <c r="BD888">
        <v>-1000</v>
      </c>
      <c r="BE888" t="s">
        <v>69</v>
      </c>
      <c r="BF888" t="s">
        <v>67</v>
      </c>
      <c r="BG888">
        <v>-1000</v>
      </c>
      <c r="BH888" s="4" t="s">
        <v>71</v>
      </c>
      <c r="BI888" s="4" t="s">
        <v>71</v>
      </c>
      <c r="BJ888" t="s">
        <v>68</v>
      </c>
      <c r="BK888">
        <v>0</v>
      </c>
      <c r="BL888">
        <v>0</v>
      </c>
      <c r="BM888" t="s">
        <v>67</v>
      </c>
    </row>
    <row r="889" spans="1:65" x14ac:dyDescent="0.35">
      <c r="A889" s="3">
        <v>44685.079861111109</v>
      </c>
      <c r="B889" t="s">
        <v>65</v>
      </c>
      <c r="C889" t="s">
        <v>66</v>
      </c>
      <c r="D889" t="s">
        <v>67</v>
      </c>
      <c r="E889" t="s">
        <v>65</v>
      </c>
      <c r="F889" s="1" t="str">
        <f t="shared" si="65"/>
        <v>160901160</v>
      </c>
      <c r="G889" s="1">
        <v>3600</v>
      </c>
      <c r="H889" t="s">
        <v>68</v>
      </c>
      <c r="I889" s="4">
        <v>329.15919692864117</v>
      </c>
      <c r="J889" t="s">
        <v>68</v>
      </c>
      <c r="K889" t="s">
        <v>69</v>
      </c>
      <c r="L889">
        <v>1</v>
      </c>
      <c r="M889" t="s">
        <v>70</v>
      </c>
      <c r="N889" s="4" t="s">
        <v>71</v>
      </c>
      <c r="O889" s="2">
        <v>813.12101454053436</v>
      </c>
      <c r="P889" s="1" t="str">
        <f t="shared" si="66"/>
        <v>164480213</v>
      </c>
      <c r="Q889">
        <v>1</v>
      </c>
      <c r="R889">
        <v>0</v>
      </c>
      <c r="S889" s="1" t="str">
        <f t="shared" si="67"/>
        <v>202891840</v>
      </c>
      <c r="T889">
        <v>1</v>
      </c>
      <c r="U889" t="s">
        <v>69</v>
      </c>
      <c r="V889" t="s">
        <v>67</v>
      </c>
      <c r="W889" t="s">
        <v>65</v>
      </c>
      <c r="X889" s="4">
        <v>0</v>
      </c>
      <c r="Y889">
        <v>-1000</v>
      </c>
      <c r="Z889" t="s">
        <v>69</v>
      </c>
      <c r="AA889">
        <v>0</v>
      </c>
      <c r="AB889">
        <v>300</v>
      </c>
      <c r="AC889" s="4">
        <v>65.955590045876903</v>
      </c>
      <c r="AD889" t="s">
        <v>69</v>
      </c>
      <c r="AE889" s="4" t="s">
        <v>71</v>
      </c>
      <c r="AF889" t="s">
        <v>72</v>
      </c>
      <c r="AG889">
        <v>1</v>
      </c>
      <c r="AH889" t="s">
        <v>65</v>
      </c>
      <c r="AI889" s="1" t="str">
        <f t="shared" si="68"/>
        <v>246470712</v>
      </c>
      <c r="AJ889" t="s">
        <v>68</v>
      </c>
      <c r="AK889" s="4">
        <v>7.9604754438095231</v>
      </c>
      <c r="AL889">
        <v>-1000</v>
      </c>
      <c r="AM889">
        <v>-1000</v>
      </c>
      <c r="AN889" t="s">
        <v>73</v>
      </c>
      <c r="AO889" t="s">
        <v>69</v>
      </c>
      <c r="AP889" s="4" t="s">
        <v>71</v>
      </c>
      <c r="AQ889">
        <v>1</v>
      </c>
      <c r="AR889">
        <v>184343</v>
      </c>
      <c r="AS889">
        <v>1</v>
      </c>
      <c r="AT889">
        <v>0</v>
      </c>
      <c r="AU889" t="s">
        <v>65</v>
      </c>
      <c r="AV889" t="s">
        <v>68</v>
      </c>
      <c r="AW889" s="4" t="s">
        <v>71</v>
      </c>
      <c r="AX889" s="2" t="s">
        <v>67</v>
      </c>
      <c r="AY889">
        <v>10</v>
      </c>
      <c r="AZ889" s="1" t="str">
        <f t="shared" si="69"/>
        <v>204703855</v>
      </c>
      <c r="BA889" s="4">
        <v>6.1921468798606263</v>
      </c>
      <c r="BB889" t="s">
        <v>67</v>
      </c>
      <c r="BC889">
        <v>0</v>
      </c>
      <c r="BD889">
        <v>-1000</v>
      </c>
      <c r="BE889" t="s">
        <v>69</v>
      </c>
      <c r="BF889" t="s">
        <v>67</v>
      </c>
      <c r="BG889">
        <v>-1000</v>
      </c>
      <c r="BH889" s="4" t="s">
        <v>71</v>
      </c>
      <c r="BI889" s="4" t="s">
        <v>71</v>
      </c>
      <c r="BJ889" t="s">
        <v>68</v>
      </c>
      <c r="BK889">
        <v>0</v>
      </c>
      <c r="BL889">
        <v>0</v>
      </c>
      <c r="BM889" t="s">
        <v>67</v>
      </c>
    </row>
    <row r="890" spans="1:65" x14ac:dyDescent="0.35">
      <c r="A890" s="3">
        <v>44685.083333333336</v>
      </c>
      <c r="B890" t="s">
        <v>65</v>
      </c>
      <c r="C890" t="s">
        <v>66</v>
      </c>
      <c r="D890" t="s">
        <v>67</v>
      </c>
      <c r="E890" t="s">
        <v>65</v>
      </c>
      <c r="F890" s="1" t="str">
        <f t="shared" si="65"/>
        <v>160901160</v>
      </c>
      <c r="G890" s="1">
        <v>3600</v>
      </c>
      <c r="H890" t="s">
        <v>68</v>
      </c>
      <c r="I890" s="4">
        <v>332.67077209031362</v>
      </c>
      <c r="J890" t="s">
        <v>68</v>
      </c>
      <c r="K890" t="s">
        <v>69</v>
      </c>
      <c r="L890">
        <v>1</v>
      </c>
      <c r="M890" t="s">
        <v>70</v>
      </c>
      <c r="N890" s="4" t="s">
        <v>71</v>
      </c>
      <c r="O890" s="2">
        <v>844.62353600743336</v>
      </c>
      <c r="P890" s="1" t="str">
        <f t="shared" si="66"/>
        <v>164480213</v>
      </c>
      <c r="Q890">
        <v>1</v>
      </c>
      <c r="R890">
        <v>0</v>
      </c>
      <c r="S890" s="1" t="str">
        <f t="shared" si="67"/>
        <v>202891840</v>
      </c>
      <c r="T890">
        <v>1</v>
      </c>
      <c r="U890" t="s">
        <v>69</v>
      </c>
      <c r="V890" t="s">
        <v>67</v>
      </c>
      <c r="W890" t="s">
        <v>65</v>
      </c>
      <c r="X890" s="4">
        <v>0</v>
      </c>
      <c r="Y890">
        <v>-1000</v>
      </c>
      <c r="Z890" t="s">
        <v>69</v>
      </c>
      <c r="AA890">
        <v>0</v>
      </c>
      <c r="AB890">
        <v>300</v>
      </c>
      <c r="AC890" s="4">
        <v>72.523241184436699</v>
      </c>
      <c r="AD890" t="s">
        <v>69</v>
      </c>
      <c r="AE890" s="4" t="s">
        <v>71</v>
      </c>
      <c r="AF890" t="s">
        <v>72</v>
      </c>
      <c r="AG890">
        <v>1</v>
      </c>
      <c r="AH890" t="s">
        <v>65</v>
      </c>
      <c r="AI890" s="1" t="str">
        <f t="shared" si="68"/>
        <v>246470712</v>
      </c>
      <c r="AJ890" t="s">
        <v>68</v>
      </c>
      <c r="AK890" s="4">
        <v>8.1060938970499414</v>
      </c>
      <c r="AL890">
        <v>-1000</v>
      </c>
      <c r="AM890">
        <v>-1000</v>
      </c>
      <c r="AN890" t="s">
        <v>73</v>
      </c>
      <c r="AO890" t="s">
        <v>69</v>
      </c>
      <c r="AP890" s="4" t="s">
        <v>71</v>
      </c>
      <c r="AQ890">
        <v>1</v>
      </c>
      <c r="AR890">
        <v>184344</v>
      </c>
      <c r="AS890">
        <v>1</v>
      </c>
      <c r="AT890">
        <v>0</v>
      </c>
      <c r="AU890" t="s">
        <v>65</v>
      </c>
      <c r="AV890" t="s">
        <v>68</v>
      </c>
      <c r="AW890" s="4" t="s">
        <v>71</v>
      </c>
      <c r="AX890" s="2" t="s">
        <v>67</v>
      </c>
      <c r="AY890">
        <v>10</v>
      </c>
      <c r="AZ890" s="1" t="str">
        <f t="shared" si="69"/>
        <v>204703855</v>
      </c>
      <c r="BA890" s="4">
        <v>2.4846231994425088</v>
      </c>
      <c r="BB890" t="s">
        <v>67</v>
      </c>
      <c r="BC890">
        <v>0</v>
      </c>
      <c r="BD890">
        <v>-1000</v>
      </c>
      <c r="BE890" t="s">
        <v>69</v>
      </c>
      <c r="BF890" t="s">
        <v>67</v>
      </c>
      <c r="BG890">
        <v>-1000</v>
      </c>
      <c r="BH890" s="4" t="s">
        <v>71</v>
      </c>
      <c r="BI890" s="4" t="s">
        <v>71</v>
      </c>
      <c r="BJ890" t="s">
        <v>68</v>
      </c>
      <c r="BK890">
        <v>0</v>
      </c>
      <c r="BL890">
        <v>0</v>
      </c>
      <c r="BM890" t="s">
        <v>67</v>
      </c>
    </row>
    <row r="891" spans="1:65" x14ac:dyDescent="0.35">
      <c r="A891" s="3">
        <v>44685.086805555555</v>
      </c>
      <c r="B891" t="s">
        <v>65</v>
      </c>
      <c r="C891" t="s">
        <v>66</v>
      </c>
      <c r="D891" t="s">
        <v>67</v>
      </c>
      <c r="E891" t="s">
        <v>65</v>
      </c>
      <c r="F891" s="1" t="str">
        <f t="shared" si="65"/>
        <v>160901160</v>
      </c>
      <c r="G891" s="1">
        <v>3600</v>
      </c>
      <c r="H891" t="s">
        <v>68</v>
      </c>
      <c r="I891" s="4">
        <v>334.06407449317078</v>
      </c>
      <c r="J891" t="s">
        <v>68</v>
      </c>
      <c r="K891" t="s">
        <v>69</v>
      </c>
      <c r="L891">
        <v>1</v>
      </c>
      <c r="M891" t="s">
        <v>70</v>
      </c>
      <c r="N891" s="4" t="s">
        <v>71</v>
      </c>
      <c r="O891" s="2">
        <v>820.47160288281077</v>
      </c>
      <c r="P891" s="1" t="str">
        <f t="shared" si="66"/>
        <v>164480213</v>
      </c>
      <c r="Q891">
        <v>1</v>
      </c>
      <c r="R891">
        <v>0</v>
      </c>
      <c r="S891" s="1" t="str">
        <f t="shared" si="67"/>
        <v>202891840</v>
      </c>
      <c r="T891">
        <v>1</v>
      </c>
      <c r="U891" t="s">
        <v>69</v>
      </c>
      <c r="V891" t="s">
        <v>67</v>
      </c>
      <c r="W891" t="s">
        <v>65</v>
      </c>
      <c r="X891" s="4">
        <v>0</v>
      </c>
      <c r="Y891">
        <v>-1000</v>
      </c>
      <c r="Z891" t="s">
        <v>69</v>
      </c>
      <c r="AA891">
        <v>0</v>
      </c>
      <c r="AB891">
        <v>300</v>
      </c>
      <c r="AC891" s="4">
        <v>71.29529507921022</v>
      </c>
      <c r="AD891" t="s">
        <v>69</v>
      </c>
      <c r="AE891" s="4" t="s">
        <v>71</v>
      </c>
      <c r="AF891" t="s">
        <v>72</v>
      </c>
      <c r="AG891">
        <v>1</v>
      </c>
      <c r="AH891" t="s">
        <v>65</v>
      </c>
      <c r="AI891" s="1" t="str">
        <f t="shared" si="68"/>
        <v>246470712</v>
      </c>
      <c r="AJ891" t="s">
        <v>68</v>
      </c>
      <c r="AK891" s="4">
        <v>12.729479787433217</v>
      </c>
      <c r="AL891">
        <v>-1000</v>
      </c>
      <c r="AM891">
        <v>-1000</v>
      </c>
      <c r="AN891" t="s">
        <v>73</v>
      </c>
      <c r="AO891" t="s">
        <v>69</v>
      </c>
      <c r="AP891" s="4" t="s">
        <v>71</v>
      </c>
      <c r="AQ891">
        <v>1</v>
      </c>
      <c r="AR891">
        <v>184345</v>
      </c>
      <c r="AS891">
        <v>1</v>
      </c>
      <c r="AT891">
        <v>0</v>
      </c>
      <c r="AU891" t="s">
        <v>65</v>
      </c>
      <c r="AV891" t="s">
        <v>68</v>
      </c>
      <c r="AW891" s="4" t="s">
        <v>71</v>
      </c>
      <c r="AX891" s="2" t="s">
        <v>67</v>
      </c>
      <c r="AY891">
        <v>10</v>
      </c>
      <c r="AZ891" s="1" t="str">
        <f t="shared" si="69"/>
        <v>204703855</v>
      </c>
      <c r="BA891" s="4">
        <v>4.7751352114285712</v>
      </c>
      <c r="BB891" t="s">
        <v>67</v>
      </c>
      <c r="BC891">
        <v>0</v>
      </c>
      <c r="BD891">
        <v>-1000</v>
      </c>
      <c r="BE891" t="s">
        <v>69</v>
      </c>
      <c r="BF891" t="s">
        <v>67</v>
      </c>
      <c r="BG891">
        <v>-1000</v>
      </c>
      <c r="BH891" s="4" t="s">
        <v>71</v>
      </c>
      <c r="BI891" s="4" t="s">
        <v>71</v>
      </c>
      <c r="BJ891" t="s">
        <v>68</v>
      </c>
      <c r="BK891">
        <v>0</v>
      </c>
      <c r="BL891">
        <v>0</v>
      </c>
      <c r="BM891" t="s">
        <v>67</v>
      </c>
    </row>
    <row r="892" spans="1:65" x14ac:dyDescent="0.35">
      <c r="A892" s="3">
        <v>44685.090277777781</v>
      </c>
      <c r="B892" t="s">
        <v>65</v>
      </c>
      <c r="C892" t="s">
        <v>66</v>
      </c>
      <c r="D892" t="s">
        <v>67</v>
      </c>
      <c r="E892" t="s">
        <v>65</v>
      </c>
      <c r="F892" s="1" t="str">
        <f t="shared" si="65"/>
        <v>160901160</v>
      </c>
      <c r="G892" s="1">
        <v>3600</v>
      </c>
      <c r="H892" t="s">
        <v>68</v>
      </c>
      <c r="I892" s="4">
        <v>332.20937419777408</v>
      </c>
      <c r="J892" t="s">
        <v>68</v>
      </c>
      <c r="K892" t="s">
        <v>69</v>
      </c>
      <c r="L892">
        <v>1</v>
      </c>
      <c r="M892" t="s">
        <v>70</v>
      </c>
      <c r="N892" s="4" t="s">
        <v>71</v>
      </c>
      <c r="O892" s="2">
        <v>838.04493483838121</v>
      </c>
      <c r="P892" s="1" t="str">
        <f t="shared" si="66"/>
        <v>164480213</v>
      </c>
      <c r="Q892">
        <v>1</v>
      </c>
      <c r="R892">
        <v>0</v>
      </c>
      <c r="S892" s="1" t="str">
        <f t="shared" si="67"/>
        <v>202891840</v>
      </c>
      <c r="T892">
        <v>1</v>
      </c>
      <c r="U892" t="s">
        <v>69</v>
      </c>
      <c r="V892" t="s">
        <v>67</v>
      </c>
      <c r="W892" t="s">
        <v>65</v>
      </c>
      <c r="X892" s="4">
        <v>0</v>
      </c>
      <c r="Y892">
        <v>-1000</v>
      </c>
      <c r="Z892" t="s">
        <v>69</v>
      </c>
      <c r="AA892">
        <v>0</v>
      </c>
      <c r="AB892">
        <v>300</v>
      </c>
      <c r="AC892" s="4">
        <v>77.446536230685027</v>
      </c>
      <c r="AD892" t="s">
        <v>69</v>
      </c>
      <c r="AE892" s="4" t="s">
        <v>71</v>
      </c>
      <c r="AF892" t="s">
        <v>72</v>
      </c>
      <c r="AG892">
        <v>1</v>
      </c>
      <c r="AH892" t="s">
        <v>65</v>
      </c>
      <c r="AI892" s="1" t="str">
        <f t="shared" si="68"/>
        <v>246470712</v>
      </c>
      <c r="AJ892" t="s">
        <v>68</v>
      </c>
      <c r="AK892" s="4">
        <v>17.686772889056229</v>
      </c>
      <c r="AL892">
        <v>-1000</v>
      </c>
      <c r="AM892">
        <v>-1000</v>
      </c>
      <c r="AN892" t="s">
        <v>73</v>
      </c>
      <c r="AO892" t="s">
        <v>69</v>
      </c>
      <c r="AP892" s="4" t="s">
        <v>71</v>
      </c>
      <c r="AQ892">
        <v>1</v>
      </c>
      <c r="AR892">
        <v>184346</v>
      </c>
      <c r="AS892">
        <v>1</v>
      </c>
      <c r="AT892">
        <v>0</v>
      </c>
      <c r="AU892" t="s">
        <v>65</v>
      </c>
      <c r="AV892" t="s">
        <v>68</v>
      </c>
      <c r="AW892" s="4" t="s">
        <v>71</v>
      </c>
      <c r="AX892" s="2" t="s">
        <v>67</v>
      </c>
      <c r="AY892">
        <v>10</v>
      </c>
      <c r="AZ892" s="1" t="str">
        <f t="shared" si="69"/>
        <v>204703855</v>
      </c>
      <c r="BA892" s="4">
        <v>2.6196317319290094</v>
      </c>
      <c r="BB892" t="s">
        <v>67</v>
      </c>
      <c r="BC892">
        <v>0</v>
      </c>
      <c r="BD892">
        <v>-1000</v>
      </c>
      <c r="BE892" t="s">
        <v>69</v>
      </c>
      <c r="BF892" t="s">
        <v>67</v>
      </c>
      <c r="BG892">
        <v>-1000</v>
      </c>
      <c r="BH892" s="4" t="s">
        <v>71</v>
      </c>
      <c r="BI892" s="4" t="s">
        <v>71</v>
      </c>
      <c r="BJ892" t="s">
        <v>68</v>
      </c>
      <c r="BK892">
        <v>0</v>
      </c>
      <c r="BL892">
        <v>0</v>
      </c>
      <c r="BM892" t="s">
        <v>67</v>
      </c>
    </row>
    <row r="893" spans="1:65" x14ac:dyDescent="0.35">
      <c r="A893" s="3">
        <v>44685.09375</v>
      </c>
      <c r="B893" t="s">
        <v>65</v>
      </c>
      <c r="C893" t="s">
        <v>66</v>
      </c>
      <c r="D893" t="s">
        <v>67</v>
      </c>
      <c r="E893" t="s">
        <v>65</v>
      </c>
      <c r="F893" s="1" t="str">
        <f t="shared" si="65"/>
        <v>160901160</v>
      </c>
      <c r="G893" s="1">
        <v>3600</v>
      </c>
      <c r="H893" t="s">
        <v>68</v>
      </c>
      <c r="I893" s="4">
        <v>339.71712260739758</v>
      </c>
      <c r="J893" t="s">
        <v>68</v>
      </c>
      <c r="K893" t="s">
        <v>69</v>
      </c>
      <c r="L893">
        <v>1</v>
      </c>
      <c r="M893" t="s">
        <v>70</v>
      </c>
      <c r="N893" s="4" t="s">
        <v>71</v>
      </c>
      <c r="O893" s="2">
        <v>823.34863497475533</v>
      </c>
      <c r="P893" s="1" t="str">
        <f t="shared" si="66"/>
        <v>164480213</v>
      </c>
      <c r="Q893">
        <v>1</v>
      </c>
      <c r="R893">
        <v>0</v>
      </c>
      <c r="S893" s="1" t="str">
        <f t="shared" si="67"/>
        <v>202891840</v>
      </c>
      <c r="T893">
        <v>1</v>
      </c>
      <c r="U893" t="s">
        <v>69</v>
      </c>
      <c r="V893" t="s">
        <v>67</v>
      </c>
      <c r="W893" t="s">
        <v>65</v>
      </c>
      <c r="X893" s="4">
        <v>0</v>
      </c>
      <c r="Y893">
        <v>-1000</v>
      </c>
      <c r="Z893" t="s">
        <v>69</v>
      </c>
      <c r="AA893">
        <v>0</v>
      </c>
      <c r="AB893">
        <v>300</v>
      </c>
      <c r="AC893" s="4">
        <v>80.831567353159727</v>
      </c>
      <c r="AD893" t="s">
        <v>69</v>
      </c>
      <c r="AE893" s="4" t="s">
        <v>71</v>
      </c>
      <c r="AF893" t="s">
        <v>72</v>
      </c>
      <c r="AG893">
        <v>1</v>
      </c>
      <c r="AH893" t="s">
        <v>65</v>
      </c>
      <c r="AI893" s="1" t="str">
        <f t="shared" si="68"/>
        <v>246470712</v>
      </c>
      <c r="AJ893" t="s">
        <v>68</v>
      </c>
      <c r="AK893" s="4">
        <v>15.721575901383316</v>
      </c>
      <c r="AL893">
        <v>-1000</v>
      </c>
      <c r="AM893">
        <v>-1000</v>
      </c>
      <c r="AN893" t="s">
        <v>73</v>
      </c>
      <c r="AO893" t="s">
        <v>69</v>
      </c>
      <c r="AP893" s="4" t="s">
        <v>71</v>
      </c>
      <c r="AQ893">
        <v>1</v>
      </c>
      <c r="AR893">
        <v>184347</v>
      </c>
      <c r="AS893">
        <v>1</v>
      </c>
      <c r="AT893">
        <v>0</v>
      </c>
      <c r="AU893" t="s">
        <v>65</v>
      </c>
      <c r="AV893" t="s">
        <v>68</v>
      </c>
      <c r="AW893" s="4" t="s">
        <v>71</v>
      </c>
      <c r="AX893" s="2" t="s">
        <v>67</v>
      </c>
      <c r="AY893">
        <v>10</v>
      </c>
      <c r="AZ893" s="1" t="str">
        <f t="shared" si="69"/>
        <v>204703855</v>
      </c>
      <c r="BA893" s="4">
        <v>0.9314246157969811</v>
      </c>
      <c r="BB893" t="s">
        <v>67</v>
      </c>
      <c r="BC893">
        <v>0</v>
      </c>
      <c r="BD893">
        <v>-1000</v>
      </c>
      <c r="BE893" t="s">
        <v>69</v>
      </c>
      <c r="BF893" t="s">
        <v>67</v>
      </c>
      <c r="BG893">
        <v>-1000</v>
      </c>
      <c r="BH893" s="4" t="s">
        <v>71</v>
      </c>
      <c r="BI893" s="4" t="s">
        <v>71</v>
      </c>
      <c r="BJ893" t="s">
        <v>68</v>
      </c>
      <c r="BK893">
        <v>0</v>
      </c>
      <c r="BL893">
        <v>0</v>
      </c>
      <c r="BM893" t="s">
        <v>67</v>
      </c>
    </row>
    <row r="894" spans="1:65" x14ac:dyDescent="0.35">
      <c r="A894" s="3">
        <v>44685.097222222219</v>
      </c>
      <c r="B894" t="s">
        <v>65</v>
      </c>
      <c r="C894" t="s">
        <v>66</v>
      </c>
      <c r="D894" t="s">
        <v>67</v>
      </c>
      <c r="E894" t="s">
        <v>65</v>
      </c>
      <c r="F894" s="1" t="str">
        <f t="shared" si="65"/>
        <v>160901160</v>
      </c>
      <c r="G894" s="1">
        <v>3600</v>
      </c>
      <c r="H894" t="s">
        <v>68</v>
      </c>
      <c r="I894" s="4">
        <v>344.55242965250955</v>
      </c>
      <c r="J894" t="s">
        <v>68</v>
      </c>
      <c r="K894" t="s">
        <v>69</v>
      </c>
      <c r="L894">
        <v>1</v>
      </c>
      <c r="M894" t="s">
        <v>70</v>
      </c>
      <c r="N894" s="4" t="s">
        <v>71</v>
      </c>
      <c r="O894" s="2">
        <v>813.90101363385304</v>
      </c>
      <c r="P894" s="1" t="str">
        <f t="shared" si="66"/>
        <v>164480213</v>
      </c>
      <c r="Q894">
        <v>1</v>
      </c>
      <c r="R894">
        <v>0</v>
      </c>
      <c r="S894" s="1" t="str">
        <f t="shared" si="67"/>
        <v>202891840</v>
      </c>
      <c r="T894">
        <v>1</v>
      </c>
      <c r="U894" t="s">
        <v>69</v>
      </c>
      <c r="V894" t="s">
        <v>67</v>
      </c>
      <c r="W894" t="s">
        <v>65</v>
      </c>
      <c r="X894" s="4">
        <v>0</v>
      </c>
      <c r="Y894">
        <v>-1000</v>
      </c>
      <c r="Z894" t="s">
        <v>69</v>
      </c>
      <c r="AA894">
        <v>0</v>
      </c>
      <c r="AB894">
        <v>300</v>
      </c>
      <c r="AC894" s="4">
        <v>80.199198901708399</v>
      </c>
      <c r="AD894" t="s">
        <v>69</v>
      </c>
      <c r="AE894" s="4" t="s">
        <v>71</v>
      </c>
      <c r="AF894" t="s">
        <v>72</v>
      </c>
      <c r="AG894">
        <v>1</v>
      </c>
      <c r="AH894" t="s">
        <v>65</v>
      </c>
      <c r="AI894" s="1" t="str">
        <f t="shared" si="68"/>
        <v>246470712</v>
      </c>
      <c r="AJ894" t="s">
        <v>68</v>
      </c>
      <c r="AK894" s="4">
        <v>23.922027528956708</v>
      </c>
      <c r="AL894">
        <v>-1000</v>
      </c>
      <c r="AM894">
        <v>-1000</v>
      </c>
      <c r="AN894" t="s">
        <v>73</v>
      </c>
      <c r="AO894" t="s">
        <v>69</v>
      </c>
      <c r="AP894" s="4" t="s">
        <v>71</v>
      </c>
      <c r="AQ894">
        <v>1</v>
      </c>
      <c r="AR894">
        <v>184348</v>
      </c>
      <c r="AS894">
        <v>1</v>
      </c>
      <c r="AT894">
        <v>0</v>
      </c>
      <c r="AU894" t="s">
        <v>65</v>
      </c>
      <c r="AV894" t="s">
        <v>68</v>
      </c>
      <c r="AW894" s="4" t="s">
        <v>71</v>
      </c>
      <c r="AX894" s="2" t="s">
        <v>67</v>
      </c>
      <c r="AY894">
        <v>10</v>
      </c>
      <c r="AZ894" s="1" t="str">
        <f t="shared" si="69"/>
        <v>204703855</v>
      </c>
      <c r="BA894" s="4">
        <v>1.8046351931066511</v>
      </c>
      <c r="BB894" t="s">
        <v>67</v>
      </c>
      <c r="BC894">
        <v>0</v>
      </c>
      <c r="BD894">
        <v>-1000</v>
      </c>
      <c r="BE894" t="s">
        <v>69</v>
      </c>
      <c r="BF894" t="s">
        <v>67</v>
      </c>
      <c r="BG894">
        <v>-1000</v>
      </c>
      <c r="BH894" s="4" t="s">
        <v>71</v>
      </c>
      <c r="BI894" s="4" t="s">
        <v>71</v>
      </c>
      <c r="BJ894" t="s">
        <v>68</v>
      </c>
      <c r="BK894">
        <v>0</v>
      </c>
      <c r="BL894">
        <v>0</v>
      </c>
      <c r="BM894" t="s">
        <v>67</v>
      </c>
    </row>
    <row r="895" spans="1:65" x14ac:dyDescent="0.35">
      <c r="A895" s="3">
        <v>44685.100694444445</v>
      </c>
      <c r="B895" t="s">
        <v>65</v>
      </c>
      <c r="C895" t="s">
        <v>66</v>
      </c>
      <c r="D895" t="s">
        <v>67</v>
      </c>
      <c r="E895" t="s">
        <v>65</v>
      </c>
      <c r="F895" s="1" t="str">
        <f t="shared" si="65"/>
        <v>160901160</v>
      </c>
      <c r="G895" s="1">
        <v>3600</v>
      </c>
      <c r="H895" t="s">
        <v>68</v>
      </c>
      <c r="I895" s="4">
        <v>347.39472957832476</v>
      </c>
      <c r="J895" t="s">
        <v>68</v>
      </c>
      <c r="K895" t="s">
        <v>69</v>
      </c>
      <c r="L895">
        <v>1</v>
      </c>
      <c r="M895" t="s">
        <v>70</v>
      </c>
      <c r="N895" s="4" t="s">
        <v>71</v>
      </c>
      <c r="O895" s="2">
        <v>817.05022074748717</v>
      </c>
      <c r="P895" s="1" t="str">
        <f t="shared" si="66"/>
        <v>164480213</v>
      </c>
      <c r="Q895">
        <v>1</v>
      </c>
      <c r="R895">
        <v>0</v>
      </c>
      <c r="S895" s="1" t="str">
        <f t="shared" si="67"/>
        <v>202891840</v>
      </c>
      <c r="T895">
        <v>1</v>
      </c>
      <c r="U895" t="s">
        <v>69</v>
      </c>
      <c r="V895" t="s">
        <v>67</v>
      </c>
      <c r="W895" t="s">
        <v>65</v>
      </c>
      <c r="X895" s="4">
        <v>0</v>
      </c>
      <c r="Y895">
        <v>-1000</v>
      </c>
      <c r="Z895" t="s">
        <v>69</v>
      </c>
      <c r="AA895">
        <v>0</v>
      </c>
      <c r="AB895">
        <v>300</v>
      </c>
      <c r="AC895" s="4">
        <v>77.632526951700115</v>
      </c>
      <c r="AD895" t="s">
        <v>69</v>
      </c>
      <c r="AE895" s="4" t="s">
        <v>71</v>
      </c>
      <c r="AF895" t="s">
        <v>72</v>
      </c>
      <c r="AG895">
        <v>1</v>
      </c>
      <c r="AH895" t="s">
        <v>65</v>
      </c>
      <c r="AI895" s="1" t="str">
        <f t="shared" si="68"/>
        <v>246470712</v>
      </c>
      <c r="AJ895" t="s">
        <v>68</v>
      </c>
      <c r="AK895" s="4">
        <v>19.20312858942113</v>
      </c>
      <c r="AL895">
        <v>-1000</v>
      </c>
      <c r="AM895">
        <v>-1000</v>
      </c>
      <c r="AN895" t="s">
        <v>73</v>
      </c>
      <c r="AO895" t="s">
        <v>69</v>
      </c>
      <c r="AP895" s="4" t="s">
        <v>71</v>
      </c>
      <c r="AQ895">
        <v>1</v>
      </c>
      <c r="AR895">
        <v>184349</v>
      </c>
      <c r="AS895">
        <v>1</v>
      </c>
      <c r="AT895">
        <v>0</v>
      </c>
      <c r="AU895" t="s">
        <v>65</v>
      </c>
      <c r="AV895" t="s">
        <v>68</v>
      </c>
      <c r="AW895" s="4" t="s">
        <v>71</v>
      </c>
      <c r="AX895" s="2" t="s">
        <v>67</v>
      </c>
      <c r="AY895">
        <v>10</v>
      </c>
      <c r="AZ895" s="1" t="str">
        <f t="shared" si="69"/>
        <v>204703855</v>
      </c>
      <c r="BA895" s="4">
        <v>1.0866620517631449</v>
      </c>
      <c r="BB895" t="s">
        <v>67</v>
      </c>
      <c r="BC895">
        <v>0</v>
      </c>
      <c r="BD895">
        <v>-1000</v>
      </c>
      <c r="BE895" t="s">
        <v>69</v>
      </c>
      <c r="BF895" t="s">
        <v>67</v>
      </c>
      <c r="BG895">
        <v>-1000</v>
      </c>
      <c r="BH895" s="4" t="s">
        <v>71</v>
      </c>
      <c r="BI895" s="4" t="s">
        <v>71</v>
      </c>
      <c r="BJ895" t="s">
        <v>68</v>
      </c>
      <c r="BK895">
        <v>0</v>
      </c>
      <c r="BL895">
        <v>0</v>
      </c>
      <c r="BM895" t="s">
        <v>67</v>
      </c>
    </row>
    <row r="896" spans="1:65" x14ac:dyDescent="0.35">
      <c r="A896" s="3">
        <v>44685.104166666664</v>
      </c>
      <c r="B896" t="s">
        <v>65</v>
      </c>
      <c r="C896" t="s">
        <v>66</v>
      </c>
      <c r="D896" t="s">
        <v>67</v>
      </c>
      <c r="E896" t="s">
        <v>65</v>
      </c>
      <c r="F896" s="1" t="str">
        <f t="shared" si="65"/>
        <v>160901160</v>
      </c>
      <c r="G896" s="1">
        <v>3600</v>
      </c>
      <c r="H896" t="s">
        <v>68</v>
      </c>
      <c r="I896" s="4">
        <v>343.70313684599103</v>
      </c>
      <c r="J896" t="s">
        <v>68</v>
      </c>
      <c r="K896" t="s">
        <v>69</v>
      </c>
      <c r="L896">
        <v>1</v>
      </c>
      <c r="M896" t="s">
        <v>70</v>
      </c>
      <c r="N896" s="4" t="s">
        <v>71</v>
      </c>
      <c r="O896" s="2">
        <v>823.34863497475533</v>
      </c>
      <c r="P896" s="1" t="str">
        <f t="shared" si="66"/>
        <v>164480213</v>
      </c>
      <c r="Q896">
        <v>1</v>
      </c>
      <c r="R896">
        <v>0</v>
      </c>
      <c r="S896" s="1" t="str">
        <f t="shared" si="67"/>
        <v>202891840</v>
      </c>
      <c r="T896">
        <v>1</v>
      </c>
      <c r="U896" t="s">
        <v>69</v>
      </c>
      <c r="V896" t="s">
        <v>67</v>
      </c>
      <c r="W896" t="s">
        <v>65</v>
      </c>
      <c r="X896" s="4">
        <v>0</v>
      </c>
      <c r="Y896">
        <v>-1000</v>
      </c>
      <c r="Z896" t="s">
        <v>69</v>
      </c>
      <c r="AA896">
        <v>0</v>
      </c>
      <c r="AB896">
        <v>300</v>
      </c>
      <c r="AC896" s="4">
        <v>76.070204895173319</v>
      </c>
      <c r="AD896" t="s">
        <v>69</v>
      </c>
      <c r="AE896" s="4" t="s">
        <v>71</v>
      </c>
      <c r="AF896" t="s">
        <v>72</v>
      </c>
      <c r="AG896">
        <v>1</v>
      </c>
      <c r="AH896" t="s">
        <v>65</v>
      </c>
      <c r="AI896" s="1" t="str">
        <f t="shared" si="68"/>
        <v>246470712</v>
      </c>
      <c r="AJ896" t="s">
        <v>68</v>
      </c>
      <c r="AK896" s="4">
        <v>19.736885795949576</v>
      </c>
      <c r="AL896">
        <v>-1000</v>
      </c>
      <c r="AM896">
        <v>-1000</v>
      </c>
      <c r="AN896" t="s">
        <v>73</v>
      </c>
      <c r="AO896" t="s">
        <v>69</v>
      </c>
      <c r="AP896" s="4" t="s">
        <v>71</v>
      </c>
      <c r="AQ896">
        <v>1</v>
      </c>
      <c r="AR896">
        <v>184350</v>
      </c>
      <c r="AS896">
        <v>1</v>
      </c>
      <c r="AT896">
        <v>0</v>
      </c>
      <c r="AU896" t="s">
        <v>65</v>
      </c>
      <c r="AV896" t="s">
        <v>68</v>
      </c>
      <c r="AW896" s="4" t="s">
        <v>71</v>
      </c>
      <c r="AX896" s="2" t="s">
        <v>67</v>
      </c>
      <c r="AY896">
        <v>10</v>
      </c>
      <c r="AZ896" s="1" t="str">
        <f t="shared" si="69"/>
        <v>204703855</v>
      </c>
      <c r="BA896" s="4">
        <v>3.822721860666777</v>
      </c>
      <c r="BB896" t="s">
        <v>67</v>
      </c>
      <c r="BC896">
        <v>0</v>
      </c>
      <c r="BD896">
        <v>-1000</v>
      </c>
      <c r="BE896" t="s">
        <v>69</v>
      </c>
      <c r="BF896" t="s">
        <v>67</v>
      </c>
      <c r="BG896">
        <v>-1000</v>
      </c>
      <c r="BH896" s="4" t="s">
        <v>71</v>
      </c>
      <c r="BI896" s="4" t="s">
        <v>71</v>
      </c>
      <c r="BJ896" t="s">
        <v>68</v>
      </c>
      <c r="BK896">
        <v>0</v>
      </c>
      <c r="BL896">
        <v>0</v>
      </c>
      <c r="BM896" t="s">
        <v>67</v>
      </c>
    </row>
    <row r="897" spans="1:65" x14ac:dyDescent="0.35">
      <c r="A897" s="3">
        <v>44685.107638888891</v>
      </c>
      <c r="B897" t="s">
        <v>65</v>
      </c>
      <c r="C897" t="s">
        <v>66</v>
      </c>
      <c r="D897" t="s">
        <v>67</v>
      </c>
      <c r="E897" t="s">
        <v>65</v>
      </c>
      <c r="F897" s="1" t="str">
        <f t="shared" si="65"/>
        <v>160901160</v>
      </c>
      <c r="G897" s="1">
        <v>3600</v>
      </c>
      <c r="H897" t="s">
        <v>68</v>
      </c>
      <c r="I897" s="4">
        <v>338.8338580886184</v>
      </c>
      <c r="J897" t="s">
        <v>68</v>
      </c>
      <c r="K897" t="s">
        <v>69</v>
      </c>
      <c r="L897">
        <v>1</v>
      </c>
      <c r="M897" t="s">
        <v>70</v>
      </c>
      <c r="N897" s="4" t="s">
        <v>71</v>
      </c>
      <c r="O897" s="2">
        <v>862.20664817349484</v>
      </c>
      <c r="P897" s="1" t="str">
        <f t="shared" si="66"/>
        <v>164480213</v>
      </c>
      <c r="Q897">
        <v>1</v>
      </c>
      <c r="R897">
        <v>0</v>
      </c>
      <c r="S897" s="1" t="str">
        <f t="shared" si="67"/>
        <v>202891840</v>
      </c>
      <c r="T897">
        <v>1</v>
      </c>
      <c r="U897" t="s">
        <v>69</v>
      </c>
      <c r="V897" t="s">
        <v>67</v>
      </c>
      <c r="W897" t="s">
        <v>65</v>
      </c>
      <c r="X897" s="4">
        <v>0</v>
      </c>
      <c r="Y897">
        <v>-1000</v>
      </c>
      <c r="Z897" t="s">
        <v>69</v>
      </c>
      <c r="AA897">
        <v>0</v>
      </c>
      <c r="AB897">
        <v>300</v>
      </c>
      <c r="AC897" s="4">
        <v>71.736621095521642</v>
      </c>
      <c r="AD897" t="s">
        <v>69</v>
      </c>
      <c r="AE897" s="4" t="s">
        <v>71</v>
      </c>
      <c r="AF897" t="s">
        <v>72</v>
      </c>
      <c r="AG897">
        <v>1</v>
      </c>
      <c r="AH897" t="s">
        <v>65</v>
      </c>
      <c r="AI897" s="1" t="str">
        <f t="shared" si="68"/>
        <v>246470712</v>
      </c>
      <c r="AJ897" t="s">
        <v>68</v>
      </c>
      <c r="AK897" s="4">
        <v>16.109762960676729</v>
      </c>
      <c r="AL897">
        <v>-1000</v>
      </c>
      <c r="AM897">
        <v>-1000</v>
      </c>
      <c r="AN897" t="s">
        <v>73</v>
      </c>
      <c r="AO897" t="s">
        <v>69</v>
      </c>
      <c r="AP897" s="4" t="s">
        <v>71</v>
      </c>
      <c r="AQ897">
        <v>1</v>
      </c>
      <c r="AR897">
        <v>184351</v>
      </c>
      <c r="AS897">
        <v>1</v>
      </c>
      <c r="AT897">
        <v>0</v>
      </c>
      <c r="AU897" t="s">
        <v>65</v>
      </c>
      <c r="AV897" t="s">
        <v>68</v>
      </c>
      <c r="AW897" s="4" t="s">
        <v>71</v>
      </c>
      <c r="AX897" s="2" t="s">
        <v>67</v>
      </c>
      <c r="AY897">
        <v>10</v>
      </c>
      <c r="AZ897" s="1" t="str">
        <f t="shared" si="69"/>
        <v>204703855</v>
      </c>
      <c r="BA897" s="4">
        <v>2.5420130139459278</v>
      </c>
      <c r="BB897" t="s">
        <v>67</v>
      </c>
      <c r="BC897">
        <v>0</v>
      </c>
      <c r="BD897">
        <v>-1000</v>
      </c>
      <c r="BE897" t="s">
        <v>69</v>
      </c>
      <c r="BF897" t="s">
        <v>67</v>
      </c>
      <c r="BG897">
        <v>-1000</v>
      </c>
      <c r="BH897" s="4" t="s">
        <v>71</v>
      </c>
      <c r="BI897" s="4" t="s">
        <v>71</v>
      </c>
      <c r="BJ897" t="s">
        <v>68</v>
      </c>
      <c r="BK897">
        <v>0</v>
      </c>
      <c r="BL897">
        <v>0</v>
      </c>
      <c r="BM897" t="s">
        <v>67</v>
      </c>
    </row>
    <row r="898" spans="1:65" x14ac:dyDescent="0.35">
      <c r="A898" s="3">
        <v>44685.111111111109</v>
      </c>
      <c r="B898" t="s">
        <v>65</v>
      </c>
      <c r="C898" t="s">
        <v>66</v>
      </c>
      <c r="D898" t="s">
        <v>67</v>
      </c>
      <c r="E898" t="s">
        <v>65</v>
      </c>
      <c r="F898" s="1" t="str">
        <f t="shared" ref="F898:F961" si="70">"160901160"</f>
        <v>160901160</v>
      </c>
      <c r="G898" s="1">
        <v>3600</v>
      </c>
      <c r="H898" t="s">
        <v>68</v>
      </c>
      <c r="I898" s="4">
        <v>335.85567131376013</v>
      </c>
      <c r="J898" t="s">
        <v>68</v>
      </c>
      <c r="K898" t="s">
        <v>69</v>
      </c>
      <c r="L898">
        <v>1</v>
      </c>
      <c r="M898" t="s">
        <v>70</v>
      </c>
      <c r="N898" s="4" t="s">
        <v>71</v>
      </c>
      <c r="O898" s="2">
        <v>834.89572772474708</v>
      </c>
      <c r="P898" s="1" t="str">
        <f t="shared" ref="P898:P961" si="71">"164480213"</f>
        <v>164480213</v>
      </c>
      <c r="Q898">
        <v>1</v>
      </c>
      <c r="R898">
        <v>0</v>
      </c>
      <c r="S898" s="1" t="str">
        <f t="shared" ref="S898:S961" si="72">"202891840"</f>
        <v>202891840</v>
      </c>
      <c r="T898">
        <v>1</v>
      </c>
      <c r="U898" t="s">
        <v>69</v>
      </c>
      <c r="V898" t="s">
        <v>67</v>
      </c>
      <c r="W898" t="s">
        <v>65</v>
      </c>
      <c r="X898" s="4">
        <v>0</v>
      </c>
      <c r="Y898">
        <v>-1000</v>
      </c>
      <c r="Z898" t="s">
        <v>69</v>
      </c>
      <c r="AA898">
        <v>0</v>
      </c>
      <c r="AB898">
        <v>300</v>
      </c>
      <c r="AC898" s="4">
        <v>71.55063037450654</v>
      </c>
      <c r="AD898" t="s">
        <v>69</v>
      </c>
      <c r="AE898" s="4" t="s">
        <v>71</v>
      </c>
      <c r="AF898" t="s">
        <v>72</v>
      </c>
      <c r="AG898">
        <v>1</v>
      </c>
      <c r="AH898" t="s">
        <v>65</v>
      </c>
      <c r="AI898" s="1" t="str">
        <f t="shared" ref="AI898:AI961" si="73">"246470712"</f>
        <v>246470712</v>
      </c>
      <c r="AJ898" t="s">
        <v>68</v>
      </c>
      <c r="AK898" s="4">
        <v>15.757968438192071</v>
      </c>
      <c r="AL898">
        <v>-1000</v>
      </c>
      <c r="AM898">
        <v>-1000</v>
      </c>
      <c r="AN898" t="s">
        <v>73</v>
      </c>
      <c r="AO898" t="s">
        <v>69</v>
      </c>
      <c r="AP898" s="4" t="s">
        <v>71</v>
      </c>
      <c r="AQ898">
        <v>1</v>
      </c>
      <c r="AR898">
        <v>184352</v>
      </c>
      <c r="AS898">
        <v>1</v>
      </c>
      <c r="AT898">
        <v>0</v>
      </c>
      <c r="AU898" t="s">
        <v>65</v>
      </c>
      <c r="AV898" t="s">
        <v>68</v>
      </c>
      <c r="AW898" s="4" t="s">
        <v>71</v>
      </c>
      <c r="AX898" s="2" t="s">
        <v>67</v>
      </c>
      <c r="AY898">
        <v>10</v>
      </c>
      <c r="AZ898" s="1" t="str">
        <f t="shared" ref="AZ898:AZ961" si="74">"204703855"</f>
        <v>204703855</v>
      </c>
      <c r="BA898" s="4">
        <v>0.34928423092386796</v>
      </c>
      <c r="BB898" t="s">
        <v>67</v>
      </c>
      <c r="BC898">
        <v>0</v>
      </c>
      <c r="BD898">
        <v>-1000</v>
      </c>
      <c r="BE898" t="s">
        <v>69</v>
      </c>
      <c r="BF898" t="s">
        <v>67</v>
      </c>
      <c r="BG898">
        <v>-1000</v>
      </c>
      <c r="BH898" s="4" t="s">
        <v>71</v>
      </c>
      <c r="BI898" s="4" t="s">
        <v>71</v>
      </c>
      <c r="BJ898" t="s">
        <v>68</v>
      </c>
      <c r="BK898">
        <v>0</v>
      </c>
      <c r="BL898">
        <v>0</v>
      </c>
      <c r="BM898" t="s">
        <v>67</v>
      </c>
    </row>
    <row r="899" spans="1:65" x14ac:dyDescent="0.35">
      <c r="A899" s="3">
        <v>44685.114583333336</v>
      </c>
      <c r="B899" t="s">
        <v>65</v>
      </c>
      <c r="C899" t="s">
        <v>66</v>
      </c>
      <c r="D899" t="s">
        <v>67</v>
      </c>
      <c r="E899" t="s">
        <v>65</v>
      </c>
      <c r="F899" s="1" t="str">
        <f t="shared" si="70"/>
        <v>160901160</v>
      </c>
      <c r="G899" s="1">
        <v>3600</v>
      </c>
      <c r="H899" t="s">
        <v>68</v>
      </c>
      <c r="I899" s="4">
        <v>335.99155816280313</v>
      </c>
      <c r="J899" t="s">
        <v>68</v>
      </c>
      <c r="K899" t="s">
        <v>69</v>
      </c>
      <c r="L899">
        <v>1</v>
      </c>
      <c r="M899" t="s">
        <v>70</v>
      </c>
      <c r="N899" s="4" t="s">
        <v>71</v>
      </c>
      <c r="O899" s="2">
        <v>820.19942786112119</v>
      </c>
      <c r="P899" s="1" t="str">
        <f t="shared" si="71"/>
        <v>164480213</v>
      </c>
      <c r="Q899">
        <v>1</v>
      </c>
      <c r="R899">
        <v>0</v>
      </c>
      <c r="S899" s="1" t="str">
        <f t="shared" si="72"/>
        <v>202891840</v>
      </c>
      <c r="T899">
        <v>1</v>
      </c>
      <c r="U899" t="s">
        <v>69</v>
      </c>
      <c r="V899" t="s">
        <v>67</v>
      </c>
      <c r="W899" t="s">
        <v>65</v>
      </c>
      <c r="X899" s="4">
        <v>0</v>
      </c>
      <c r="Y899">
        <v>-1000</v>
      </c>
      <c r="Z899" t="s">
        <v>69</v>
      </c>
      <c r="AA899">
        <v>0</v>
      </c>
      <c r="AB899">
        <v>300</v>
      </c>
      <c r="AC899" s="4">
        <v>70.081303678487302</v>
      </c>
      <c r="AD899" t="s">
        <v>69</v>
      </c>
      <c r="AE899" s="4" t="s">
        <v>71</v>
      </c>
      <c r="AF899" t="s">
        <v>72</v>
      </c>
      <c r="AG899">
        <v>1</v>
      </c>
      <c r="AH899" t="s">
        <v>65</v>
      </c>
      <c r="AI899" s="1" t="str">
        <f t="shared" si="73"/>
        <v>246470712</v>
      </c>
      <c r="AJ899" t="s">
        <v>68</v>
      </c>
      <c r="AK899" s="4">
        <v>17.541202741821198</v>
      </c>
      <c r="AL899">
        <v>-1000</v>
      </c>
      <c r="AM899">
        <v>-1000</v>
      </c>
      <c r="AN899" t="s">
        <v>73</v>
      </c>
      <c r="AO899" t="s">
        <v>69</v>
      </c>
      <c r="AP899" s="4" t="s">
        <v>71</v>
      </c>
      <c r="AQ899">
        <v>1</v>
      </c>
      <c r="AR899">
        <v>184353</v>
      </c>
      <c r="AS899">
        <v>1</v>
      </c>
      <c r="AT899">
        <v>0</v>
      </c>
      <c r="AU899" t="s">
        <v>65</v>
      </c>
      <c r="AV899" t="s">
        <v>68</v>
      </c>
      <c r="AW899" s="4" t="s">
        <v>71</v>
      </c>
      <c r="AX899" s="2" t="s">
        <v>67</v>
      </c>
      <c r="AY899">
        <v>10</v>
      </c>
      <c r="AZ899" s="1" t="str">
        <f t="shared" si="74"/>
        <v>204703855</v>
      </c>
      <c r="BA899" s="4">
        <v>4.0749826941117933</v>
      </c>
      <c r="BB899" t="s">
        <v>67</v>
      </c>
      <c r="BC899">
        <v>0</v>
      </c>
      <c r="BD899">
        <v>-1000</v>
      </c>
      <c r="BE899" t="s">
        <v>69</v>
      </c>
      <c r="BF899" t="s">
        <v>67</v>
      </c>
      <c r="BG899">
        <v>-1000</v>
      </c>
      <c r="BH899" s="4" t="s">
        <v>71</v>
      </c>
      <c r="BI899" s="4" t="s">
        <v>71</v>
      </c>
      <c r="BJ899" t="s">
        <v>68</v>
      </c>
      <c r="BK899">
        <v>0</v>
      </c>
      <c r="BL899">
        <v>0</v>
      </c>
      <c r="BM899" t="s">
        <v>67</v>
      </c>
    </row>
    <row r="900" spans="1:65" x14ac:dyDescent="0.35">
      <c r="A900" s="3">
        <v>44685.118055555555</v>
      </c>
      <c r="B900" t="s">
        <v>65</v>
      </c>
      <c r="C900" t="s">
        <v>66</v>
      </c>
      <c r="D900" t="s">
        <v>67</v>
      </c>
      <c r="E900" t="s">
        <v>65</v>
      </c>
      <c r="F900" s="1" t="str">
        <f t="shared" si="70"/>
        <v>160901160</v>
      </c>
      <c r="G900" s="1">
        <v>3600</v>
      </c>
      <c r="H900" t="s">
        <v>68</v>
      </c>
      <c r="I900" s="4">
        <v>345.23186389772428</v>
      </c>
      <c r="J900" t="s">
        <v>68</v>
      </c>
      <c r="K900" t="s">
        <v>69</v>
      </c>
      <c r="L900">
        <v>1</v>
      </c>
      <c r="M900" t="s">
        <v>70</v>
      </c>
      <c r="N900" s="4" t="s">
        <v>71</v>
      </c>
      <c r="O900" s="2">
        <v>853.79097040655176</v>
      </c>
      <c r="P900" s="1" t="str">
        <f t="shared" si="71"/>
        <v>164480213</v>
      </c>
      <c r="Q900">
        <v>1</v>
      </c>
      <c r="R900">
        <v>0</v>
      </c>
      <c r="S900" s="1" t="str">
        <f t="shared" si="72"/>
        <v>202891840</v>
      </c>
      <c r="T900">
        <v>1</v>
      </c>
      <c r="U900" t="s">
        <v>69</v>
      </c>
      <c r="V900" t="s">
        <v>67</v>
      </c>
      <c r="W900" t="s">
        <v>65</v>
      </c>
      <c r="X900" s="4">
        <v>0</v>
      </c>
      <c r="Y900">
        <v>-1000</v>
      </c>
      <c r="Z900" t="s">
        <v>69</v>
      </c>
      <c r="AA900">
        <v>0</v>
      </c>
      <c r="AB900">
        <v>300</v>
      </c>
      <c r="AC900" s="4">
        <v>72.443385835379004</v>
      </c>
      <c r="AD900" t="s">
        <v>69</v>
      </c>
      <c r="AE900" s="4" t="s">
        <v>71</v>
      </c>
      <c r="AF900" t="s">
        <v>72</v>
      </c>
      <c r="AG900">
        <v>1</v>
      </c>
      <c r="AH900" t="s">
        <v>65</v>
      </c>
      <c r="AI900" s="1" t="str">
        <f t="shared" si="73"/>
        <v>246470712</v>
      </c>
      <c r="AJ900" t="s">
        <v>68</v>
      </c>
      <c r="AK900" s="4">
        <v>24.916756868396082</v>
      </c>
      <c r="AL900">
        <v>-1000</v>
      </c>
      <c r="AM900">
        <v>-1000</v>
      </c>
      <c r="AN900" t="s">
        <v>73</v>
      </c>
      <c r="AO900" t="s">
        <v>69</v>
      </c>
      <c r="AP900" s="4" t="s">
        <v>71</v>
      </c>
      <c r="AQ900">
        <v>1</v>
      </c>
      <c r="AR900">
        <v>184354</v>
      </c>
      <c r="AS900">
        <v>1</v>
      </c>
      <c r="AT900">
        <v>0</v>
      </c>
      <c r="AU900" t="s">
        <v>65</v>
      </c>
      <c r="AV900" t="s">
        <v>68</v>
      </c>
      <c r="AW900" s="4" t="s">
        <v>71</v>
      </c>
      <c r="AX900" s="2" t="s">
        <v>67</v>
      </c>
      <c r="AY900">
        <v>10</v>
      </c>
      <c r="AZ900" s="1" t="str">
        <f t="shared" si="74"/>
        <v>204703855</v>
      </c>
      <c r="BA900" s="4">
        <v>1.1642807697462263</v>
      </c>
      <c r="BB900" t="s">
        <v>67</v>
      </c>
      <c r="BC900">
        <v>0</v>
      </c>
      <c r="BD900">
        <v>-1000</v>
      </c>
      <c r="BE900" t="s">
        <v>69</v>
      </c>
      <c r="BF900" t="s">
        <v>67</v>
      </c>
      <c r="BG900">
        <v>-1000</v>
      </c>
      <c r="BH900" s="4" t="s">
        <v>71</v>
      </c>
      <c r="BI900" s="4" t="s">
        <v>71</v>
      </c>
      <c r="BJ900" t="s">
        <v>68</v>
      </c>
      <c r="BK900">
        <v>0</v>
      </c>
      <c r="BL900">
        <v>0</v>
      </c>
      <c r="BM900" t="s">
        <v>67</v>
      </c>
    </row>
    <row r="901" spans="1:65" x14ac:dyDescent="0.35">
      <c r="A901" s="3">
        <v>44685.121527777781</v>
      </c>
      <c r="B901" t="s">
        <v>65</v>
      </c>
      <c r="C901" t="s">
        <v>66</v>
      </c>
      <c r="D901" t="s">
        <v>67</v>
      </c>
      <c r="E901" t="s">
        <v>65</v>
      </c>
      <c r="F901" s="1" t="str">
        <f t="shared" si="70"/>
        <v>160901160</v>
      </c>
      <c r="G901" s="1">
        <v>3600</v>
      </c>
      <c r="H901" t="s">
        <v>68</v>
      </c>
      <c r="I901" s="4">
        <v>337.39572226958035</v>
      </c>
      <c r="J901" t="s">
        <v>68</v>
      </c>
      <c r="K901" t="s">
        <v>69</v>
      </c>
      <c r="L901">
        <v>1</v>
      </c>
      <c r="M901" t="s">
        <v>70</v>
      </c>
      <c r="N901" s="4" t="s">
        <v>71</v>
      </c>
      <c r="O901" s="2">
        <v>803.38586445782062</v>
      </c>
      <c r="P901" s="1" t="str">
        <f t="shared" si="71"/>
        <v>164480213</v>
      </c>
      <c r="Q901">
        <v>1</v>
      </c>
      <c r="R901">
        <v>0</v>
      </c>
      <c r="S901" s="1" t="str">
        <f t="shared" si="72"/>
        <v>202891840</v>
      </c>
      <c r="T901">
        <v>1</v>
      </c>
      <c r="U901" t="s">
        <v>69</v>
      </c>
      <c r="V901" t="s">
        <v>67</v>
      </c>
      <c r="W901" t="s">
        <v>65</v>
      </c>
      <c r="X901" s="4">
        <v>0</v>
      </c>
      <c r="Y901">
        <v>-1000</v>
      </c>
      <c r="Z901" t="s">
        <v>69</v>
      </c>
      <c r="AA901">
        <v>0</v>
      </c>
      <c r="AB901">
        <v>300</v>
      </c>
      <c r="AC901" s="4">
        <v>69.039755640802767</v>
      </c>
      <c r="AD901" t="s">
        <v>69</v>
      </c>
      <c r="AE901" s="4" t="s">
        <v>71</v>
      </c>
      <c r="AF901" t="s">
        <v>72</v>
      </c>
      <c r="AG901">
        <v>1</v>
      </c>
      <c r="AH901" t="s">
        <v>65</v>
      </c>
      <c r="AI901" s="1" t="str">
        <f t="shared" si="73"/>
        <v>246470712</v>
      </c>
      <c r="AJ901" t="s">
        <v>68</v>
      </c>
      <c r="AK901" s="4">
        <v>15.442566452516171</v>
      </c>
      <c r="AL901">
        <v>-1000</v>
      </c>
      <c r="AM901">
        <v>-1000</v>
      </c>
      <c r="AN901" t="s">
        <v>73</v>
      </c>
      <c r="AO901" t="s">
        <v>69</v>
      </c>
      <c r="AP901" s="4" t="s">
        <v>71</v>
      </c>
      <c r="AQ901">
        <v>1</v>
      </c>
      <c r="AR901">
        <v>184355</v>
      </c>
      <c r="AS901">
        <v>1</v>
      </c>
      <c r="AT901">
        <v>0</v>
      </c>
      <c r="AU901" t="s">
        <v>65</v>
      </c>
      <c r="AV901" t="s">
        <v>68</v>
      </c>
      <c r="AW901" s="4" t="s">
        <v>71</v>
      </c>
      <c r="AX901" s="2" t="s">
        <v>67</v>
      </c>
      <c r="AY901">
        <v>10</v>
      </c>
      <c r="AZ901" s="1" t="str">
        <f t="shared" si="74"/>
        <v>204703855</v>
      </c>
      <c r="BA901" s="4">
        <v>3.454032950247139</v>
      </c>
      <c r="BB901" t="s">
        <v>67</v>
      </c>
      <c r="BC901">
        <v>0</v>
      </c>
      <c r="BD901">
        <v>-1000</v>
      </c>
      <c r="BE901" t="s">
        <v>69</v>
      </c>
      <c r="BF901" t="s">
        <v>67</v>
      </c>
      <c r="BG901">
        <v>-1000</v>
      </c>
      <c r="BH901" s="4" t="s">
        <v>71</v>
      </c>
      <c r="BI901" s="4" t="s">
        <v>71</v>
      </c>
      <c r="BJ901" t="s">
        <v>68</v>
      </c>
      <c r="BK901">
        <v>0</v>
      </c>
      <c r="BL901">
        <v>0</v>
      </c>
      <c r="BM901" t="s">
        <v>67</v>
      </c>
    </row>
    <row r="902" spans="1:65" x14ac:dyDescent="0.35">
      <c r="A902" s="3">
        <v>44685.125</v>
      </c>
      <c r="B902" t="s">
        <v>65</v>
      </c>
      <c r="C902" t="s">
        <v>66</v>
      </c>
      <c r="D902" t="s">
        <v>67</v>
      </c>
      <c r="E902" t="s">
        <v>65</v>
      </c>
      <c r="F902" s="1" t="str">
        <f t="shared" si="70"/>
        <v>160901160</v>
      </c>
      <c r="G902" s="1">
        <v>3600</v>
      </c>
      <c r="H902" t="s">
        <v>68</v>
      </c>
      <c r="I902" s="4">
        <v>337.46366569410185</v>
      </c>
      <c r="J902" t="s">
        <v>68</v>
      </c>
      <c r="K902" t="s">
        <v>69</v>
      </c>
      <c r="L902">
        <v>1</v>
      </c>
      <c r="M902" t="s">
        <v>70</v>
      </c>
      <c r="N902" s="4" t="s">
        <v>71</v>
      </c>
      <c r="O902" s="2">
        <v>877.95268374166528</v>
      </c>
      <c r="P902" s="1" t="str">
        <f t="shared" si="71"/>
        <v>164480213</v>
      </c>
      <c r="Q902">
        <v>1</v>
      </c>
      <c r="R902">
        <v>0</v>
      </c>
      <c r="S902" s="1" t="str">
        <f t="shared" si="72"/>
        <v>202891840</v>
      </c>
      <c r="T902">
        <v>1</v>
      </c>
      <c r="U902" t="s">
        <v>69</v>
      </c>
      <c r="V902" t="s">
        <v>67</v>
      </c>
      <c r="W902" t="s">
        <v>65</v>
      </c>
      <c r="X902" s="4">
        <v>0</v>
      </c>
      <c r="Y902">
        <v>-1000</v>
      </c>
      <c r="Z902" t="s">
        <v>69</v>
      </c>
      <c r="AA902">
        <v>0</v>
      </c>
      <c r="AB902">
        <v>300</v>
      </c>
      <c r="AC902" s="4">
        <v>74.135901396616347</v>
      </c>
      <c r="AD902" t="s">
        <v>69</v>
      </c>
      <c r="AE902" s="4" t="s">
        <v>71</v>
      </c>
      <c r="AF902" t="s">
        <v>72</v>
      </c>
      <c r="AG902">
        <v>1</v>
      </c>
      <c r="AH902" t="s">
        <v>65</v>
      </c>
      <c r="AI902" s="1" t="str">
        <f t="shared" si="73"/>
        <v>246470712</v>
      </c>
      <c r="AJ902" t="s">
        <v>68</v>
      </c>
      <c r="AK902" s="4">
        <v>12.822303802285619</v>
      </c>
      <c r="AL902">
        <v>-1000</v>
      </c>
      <c r="AM902">
        <v>-1000</v>
      </c>
      <c r="AN902" t="s">
        <v>73</v>
      </c>
      <c r="AO902" t="s">
        <v>69</v>
      </c>
      <c r="AP902" s="4" t="s">
        <v>71</v>
      </c>
      <c r="AQ902">
        <v>1</v>
      </c>
      <c r="AR902">
        <v>184356</v>
      </c>
      <c r="AS902">
        <v>1</v>
      </c>
      <c r="AT902">
        <v>0</v>
      </c>
      <c r="AU902" t="s">
        <v>65</v>
      </c>
      <c r="AV902" t="s">
        <v>68</v>
      </c>
      <c r="AW902" s="4" t="s">
        <v>71</v>
      </c>
      <c r="AX902" s="2" t="s">
        <v>67</v>
      </c>
      <c r="AY902">
        <v>10</v>
      </c>
      <c r="AZ902" s="1" t="str">
        <f t="shared" si="74"/>
        <v>204703855</v>
      </c>
      <c r="BA902" s="4">
        <v>6.6752097465450317</v>
      </c>
      <c r="BB902" t="s">
        <v>67</v>
      </c>
      <c r="BC902">
        <v>0</v>
      </c>
      <c r="BD902">
        <v>-1000</v>
      </c>
      <c r="BE902" t="s">
        <v>69</v>
      </c>
      <c r="BF902" t="s">
        <v>67</v>
      </c>
      <c r="BG902">
        <v>-1000</v>
      </c>
      <c r="BH902" s="4" t="s">
        <v>71</v>
      </c>
      <c r="BI902" s="4" t="s">
        <v>71</v>
      </c>
      <c r="BJ902" t="s">
        <v>68</v>
      </c>
      <c r="BK902">
        <v>0</v>
      </c>
      <c r="BL902">
        <v>0</v>
      </c>
      <c r="BM902" t="s">
        <v>67</v>
      </c>
    </row>
    <row r="903" spans="1:65" x14ac:dyDescent="0.35">
      <c r="A903" s="3">
        <v>44685.128472222219</v>
      </c>
      <c r="B903" t="s">
        <v>65</v>
      </c>
      <c r="C903" t="s">
        <v>66</v>
      </c>
      <c r="D903" t="s">
        <v>67</v>
      </c>
      <c r="E903" t="s">
        <v>65</v>
      </c>
      <c r="F903" s="1" t="str">
        <f t="shared" si="70"/>
        <v>160901160</v>
      </c>
      <c r="G903" s="1">
        <v>3600</v>
      </c>
      <c r="H903" t="s">
        <v>68</v>
      </c>
      <c r="I903" s="4">
        <v>333.08131481246642</v>
      </c>
      <c r="J903" t="s">
        <v>68</v>
      </c>
      <c r="K903" t="s">
        <v>69</v>
      </c>
      <c r="L903">
        <v>1</v>
      </c>
      <c r="M903" t="s">
        <v>70</v>
      </c>
      <c r="N903" s="4" t="s">
        <v>71</v>
      </c>
      <c r="O903" s="2">
        <v>867.45532669621844</v>
      </c>
      <c r="P903" s="1" t="str">
        <f t="shared" si="71"/>
        <v>164480213</v>
      </c>
      <c r="Q903">
        <v>1</v>
      </c>
      <c r="R903">
        <v>0</v>
      </c>
      <c r="S903" s="1" t="str">
        <f t="shared" si="72"/>
        <v>202891840</v>
      </c>
      <c r="T903">
        <v>1</v>
      </c>
      <c r="U903" t="s">
        <v>69</v>
      </c>
      <c r="V903" t="s">
        <v>67</v>
      </c>
      <c r="W903" t="s">
        <v>65</v>
      </c>
      <c r="X903" s="4">
        <v>0</v>
      </c>
      <c r="Y903">
        <v>-1000</v>
      </c>
      <c r="Z903" t="s">
        <v>69</v>
      </c>
      <c r="AA903">
        <v>0</v>
      </c>
      <c r="AB903">
        <v>300</v>
      </c>
      <c r="AC903" s="4">
        <v>65.208346787891855</v>
      </c>
      <c r="AD903" t="s">
        <v>69</v>
      </c>
      <c r="AE903" s="4" t="s">
        <v>71</v>
      </c>
      <c r="AF903" t="s">
        <v>72</v>
      </c>
      <c r="AG903">
        <v>1</v>
      </c>
      <c r="AH903" t="s">
        <v>65</v>
      </c>
      <c r="AI903" s="1" t="str">
        <f t="shared" si="73"/>
        <v>246470712</v>
      </c>
      <c r="AJ903" t="s">
        <v>68</v>
      </c>
      <c r="AK903" s="4">
        <v>7.4362083545894855</v>
      </c>
      <c r="AL903">
        <v>-1000</v>
      </c>
      <c r="AM903">
        <v>-1000</v>
      </c>
      <c r="AN903" t="s">
        <v>73</v>
      </c>
      <c r="AO903" t="s">
        <v>69</v>
      </c>
      <c r="AP903" s="4" t="s">
        <v>71</v>
      </c>
      <c r="AQ903">
        <v>1</v>
      </c>
      <c r="AR903">
        <v>184357</v>
      </c>
      <c r="AS903">
        <v>1</v>
      </c>
      <c r="AT903">
        <v>0</v>
      </c>
      <c r="AU903" t="s">
        <v>65</v>
      </c>
      <c r="AV903" t="s">
        <v>68</v>
      </c>
      <c r="AW903" s="4" t="s">
        <v>71</v>
      </c>
      <c r="AX903" s="2" t="s">
        <v>67</v>
      </c>
      <c r="AY903">
        <v>10</v>
      </c>
      <c r="AZ903" s="1" t="str">
        <f t="shared" si="74"/>
        <v>204703855</v>
      </c>
      <c r="BA903" s="4">
        <v>16.610405648379498</v>
      </c>
      <c r="BB903" t="s">
        <v>67</v>
      </c>
      <c r="BC903">
        <v>0</v>
      </c>
      <c r="BD903">
        <v>-1000</v>
      </c>
      <c r="BE903" t="s">
        <v>69</v>
      </c>
      <c r="BF903" t="s">
        <v>67</v>
      </c>
      <c r="BG903">
        <v>-1000</v>
      </c>
      <c r="BH903" s="4" t="s">
        <v>71</v>
      </c>
      <c r="BI903" s="4" t="s">
        <v>71</v>
      </c>
      <c r="BJ903" t="s">
        <v>68</v>
      </c>
      <c r="BK903">
        <v>0</v>
      </c>
      <c r="BL903">
        <v>0</v>
      </c>
      <c r="BM903" t="s">
        <v>67</v>
      </c>
    </row>
    <row r="904" spans="1:65" x14ac:dyDescent="0.35">
      <c r="A904" s="3">
        <v>44685.131944444445</v>
      </c>
      <c r="B904" t="s">
        <v>65</v>
      </c>
      <c r="C904" t="s">
        <v>66</v>
      </c>
      <c r="D904" t="s">
        <v>67</v>
      </c>
      <c r="E904" t="s">
        <v>65</v>
      </c>
      <c r="F904" s="1" t="str">
        <f t="shared" si="70"/>
        <v>160901160</v>
      </c>
      <c r="G904" s="1">
        <v>3600</v>
      </c>
      <c r="H904" t="s">
        <v>68</v>
      </c>
      <c r="I904" s="4">
        <v>329.17052459045294</v>
      </c>
      <c r="J904" t="s">
        <v>68</v>
      </c>
      <c r="K904" t="s">
        <v>69</v>
      </c>
      <c r="L904">
        <v>1</v>
      </c>
      <c r="M904" t="s">
        <v>70</v>
      </c>
      <c r="N904" s="4" t="s">
        <v>71</v>
      </c>
      <c r="O904" s="2">
        <v>877.19393955795601</v>
      </c>
      <c r="P904" s="1" t="str">
        <f t="shared" si="71"/>
        <v>164480213</v>
      </c>
      <c r="Q904">
        <v>1</v>
      </c>
      <c r="R904">
        <v>0</v>
      </c>
      <c r="S904" s="1" t="str">
        <f t="shared" si="72"/>
        <v>202891840</v>
      </c>
      <c r="T904">
        <v>1</v>
      </c>
      <c r="U904" t="s">
        <v>69</v>
      </c>
      <c r="V904" t="s">
        <v>67</v>
      </c>
      <c r="W904" t="s">
        <v>65</v>
      </c>
      <c r="X904" s="4">
        <v>0</v>
      </c>
      <c r="Y904">
        <v>-1000</v>
      </c>
      <c r="Z904" t="s">
        <v>69</v>
      </c>
      <c r="AA904">
        <v>0</v>
      </c>
      <c r="AB904">
        <v>300</v>
      </c>
      <c r="AC904" s="4">
        <v>58.513492438443663</v>
      </c>
      <c r="AD904" t="s">
        <v>69</v>
      </c>
      <c r="AE904" s="4" t="s">
        <v>71</v>
      </c>
      <c r="AF904" t="s">
        <v>72</v>
      </c>
      <c r="AG904">
        <v>1</v>
      </c>
      <c r="AH904" t="s">
        <v>65</v>
      </c>
      <c r="AI904" s="1" t="str">
        <f t="shared" si="73"/>
        <v>246470712</v>
      </c>
      <c r="AJ904" t="s">
        <v>68</v>
      </c>
      <c r="AK904" s="4">
        <v>10.739360926480837</v>
      </c>
      <c r="AL904">
        <v>-1000</v>
      </c>
      <c r="AM904">
        <v>-1000</v>
      </c>
      <c r="AN904" t="s">
        <v>73</v>
      </c>
      <c r="AO904" t="s">
        <v>69</v>
      </c>
      <c r="AP904" s="4" t="s">
        <v>71</v>
      </c>
      <c r="AQ904">
        <v>1</v>
      </c>
      <c r="AR904">
        <v>184358</v>
      </c>
      <c r="AS904">
        <v>1</v>
      </c>
      <c r="AT904">
        <v>0</v>
      </c>
      <c r="AU904" t="s">
        <v>65</v>
      </c>
      <c r="AV904" t="s">
        <v>68</v>
      </c>
      <c r="AW904" s="4" t="s">
        <v>71</v>
      </c>
      <c r="AX904" s="2" t="s">
        <v>67</v>
      </c>
      <c r="AY904">
        <v>10</v>
      </c>
      <c r="AZ904" s="1" t="str">
        <f t="shared" si="74"/>
        <v>204703855</v>
      </c>
      <c r="BA904" s="4">
        <v>15.257139334076657</v>
      </c>
      <c r="BB904" t="s">
        <v>67</v>
      </c>
      <c r="BC904">
        <v>0</v>
      </c>
      <c r="BD904">
        <v>-1000</v>
      </c>
      <c r="BE904" t="s">
        <v>69</v>
      </c>
      <c r="BF904" t="s">
        <v>67</v>
      </c>
      <c r="BG904">
        <v>-1000</v>
      </c>
      <c r="BH904" s="4" t="s">
        <v>71</v>
      </c>
      <c r="BI904" s="4" t="s">
        <v>71</v>
      </c>
      <c r="BJ904" t="s">
        <v>68</v>
      </c>
      <c r="BK904">
        <v>0</v>
      </c>
      <c r="BL904">
        <v>0</v>
      </c>
      <c r="BM904" t="s">
        <v>67</v>
      </c>
    </row>
    <row r="905" spans="1:65" x14ac:dyDescent="0.35">
      <c r="A905" s="3">
        <v>44685.135416666664</v>
      </c>
      <c r="B905" t="s">
        <v>65</v>
      </c>
      <c r="C905" t="s">
        <v>66</v>
      </c>
      <c r="D905" t="s">
        <v>67</v>
      </c>
      <c r="E905" t="s">
        <v>65</v>
      </c>
      <c r="F905" s="1" t="str">
        <f t="shared" si="70"/>
        <v>160901160</v>
      </c>
      <c r="G905" s="1">
        <v>3600</v>
      </c>
      <c r="H905" t="s">
        <v>68</v>
      </c>
      <c r="I905" s="4">
        <v>335.55740061985392</v>
      </c>
      <c r="J905" t="s">
        <v>68</v>
      </c>
      <c r="K905" t="s">
        <v>69</v>
      </c>
      <c r="L905">
        <v>1</v>
      </c>
      <c r="M905" t="s">
        <v>70</v>
      </c>
      <c r="N905" s="4" t="s">
        <v>71</v>
      </c>
      <c r="O905" s="2">
        <v>856.45866783510382</v>
      </c>
      <c r="P905" s="1" t="str">
        <f t="shared" si="71"/>
        <v>164480213</v>
      </c>
      <c r="Q905">
        <v>1</v>
      </c>
      <c r="R905">
        <v>0</v>
      </c>
      <c r="S905" s="1" t="str">
        <f t="shared" si="72"/>
        <v>202891840</v>
      </c>
      <c r="T905">
        <v>1</v>
      </c>
      <c r="U905" t="s">
        <v>69</v>
      </c>
      <c r="V905" t="s">
        <v>67</v>
      </c>
      <c r="W905" t="s">
        <v>65</v>
      </c>
      <c r="X905" s="4">
        <v>0</v>
      </c>
      <c r="Y905">
        <v>-1000</v>
      </c>
      <c r="Z905" t="s">
        <v>69</v>
      </c>
      <c r="AA905">
        <v>0</v>
      </c>
      <c r="AB905">
        <v>300</v>
      </c>
      <c r="AC905" s="4">
        <v>64.935244495817429</v>
      </c>
      <c r="AD905" t="s">
        <v>69</v>
      </c>
      <c r="AE905" s="4" t="s">
        <v>71</v>
      </c>
      <c r="AF905" t="s">
        <v>72</v>
      </c>
      <c r="AG905">
        <v>1</v>
      </c>
      <c r="AH905" t="s">
        <v>65</v>
      </c>
      <c r="AI905" s="1" t="str">
        <f t="shared" si="73"/>
        <v>246470712</v>
      </c>
      <c r="AJ905" t="s">
        <v>68</v>
      </c>
      <c r="AK905" s="4">
        <v>14.700207023658088</v>
      </c>
      <c r="AL905">
        <v>-1000</v>
      </c>
      <c r="AM905">
        <v>-1000</v>
      </c>
      <c r="AN905" t="s">
        <v>73</v>
      </c>
      <c r="AO905" t="s">
        <v>69</v>
      </c>
      <c r="AP905" s="4" t="s">
        <v>71</v>
      </c>
      <c r="AQ905">
        <v>1</v>
      </c>
      <c r="AR905">
        <v>184359</v>
      </c>
      <c r="AS905">
        <v>1</v>
      </c>
      <c r="AT905">
        <v>0</v>
      </c>
      <c r="AU905" t="s">
        <v>65</v>
      </c>
      <c r="AV905" t="s">
        <v>68</v>
      </c>
      <c r="AW905" s="4" t="s">
        <v>71</v>
      </c>
      <c r="AX905" s="2" t="s">
        <v>67</v>
      </c>
      <c r="AY905">
        <v>10</v>
      </c>
      <c r="AZ905" s="1" t="str">
        <f t="shared" si="74"/>
        <v>204703855</v>
      </c>
      <c r="BA905" s="4">
        <v>4.9708959412580906</v>
      </c>
      <c r="BB905" t="s">
        <v>67</v>
      </c>
      <c r="BC905">
        <v>0</v>
      </c>
      <c r="BD905">
        <v>-1000</v>
      </c>
      <c r="BE905" t="s">
        <v>69</v>
      </c>
      <c r="BF905" t="s">
        <v>67</v>
      </c>
      <c r="BG905">
        <v>-1000</v>
      </c>
      <c r="BH905" s="4" t="s">
        <v>71</v>
      </c>
      <c r="BI905" s="4" t="s">
        <v>71</v>
      </c>
      <c r="BJ905" t="s">
        <v>68</v>
      </c>
      <c r="BK905">
        <v>0</v>
      </c>
      <c r="BL905">
        <v>0</v>
      </c>
      <c r="BM905" t="s">
        <v>67</v>
      </c>
    </row>
    <row r="906" spans="1:65" x14ac:dyDescent="0.35">
      <c r="A906" s="3">
        <v>44685.138888888891</v>
      </c>
      <c r="B906" t="s">
        <v>65</v>
      </c>
      <c r="C906" t="s">
        <v>66</v>
      </c>
      <c r="D906" t="s">
        <v>67</v>
      </c>
      <c r="E906" t="s">
        <v>65</v>
      </c>
      <c r="F906" s="1" t="str">
        <f t="shared" si="70"/>
        <v>160901160</v>
      </c>
      <c r="G906" s="1">
        <v>3600</v>
      </c>
      <c r="H906" t="s">
        <v>68</v>
      </c>
      <c r="I906" s="4">
        <v>339.48816195575489</v>
      </c>
      <c r="J906" t="s">
        <v>68</v>
      </c>
      <c r="K906" t="s">
        <v>69</v>
      </c>
      <c r="L906">
        <v>1</v>
      </c>
      <c r="M906" t="s">
        <v>70</v>
      </c>
      <c r="N906" s="4" t="s">
        <v>71</v>
      </c>
      <c r="O906" s="2">
        <v>874.91468261546265</v>
      </c>
      <c r="P906" s="1" t="str">
        <f t="shared" si="71"/>
        <v>164480213</v>
      </c>
      <c r="Q906">
        <v>1</v>
      </c>
      <c r="R906">
        <v>0</v>
      </c>
      <c r="S906" s="1" t="str">
        <f t="shared" si="72"/>
        <v>202891840</v>
      </c>
      <c r="T906">
        <v>1</v>
      </c>
      <c r="U906" t="s">
        <v>69</v>
      </c>
      <c r="V906" t="s">
        <v>67</v>
      </c>
      <c r="W906" t="s">
        <v>65</v>
      </c>
      <c r="X906" s="4">
        <v>0</v>
      </c>
      <c r="Y906">
        <v>-1000</v>
      </c>
      <c r="Z906" t="s">
        <v>69</v>
      </c>
      <c r="AA906">
        <v>0</v>
      </c>
      <c r="AB906">
        <v>300</v>
      </c>
      <c r="AC906" s="4">
        <v>69.205982723999341</v>
      </c>
      <c r="AD906" t="s">
        <v>69</v>
      </c>
      <c r="AE906" s="4" t="s">
        <v>71</v>
      </c>
      <c r="AF906" t="s">
        <v>72</v>
      </c>
      <c r="AG906">
        <v>1</v>
      </c>
      <c r="AH906" t="s">
        <v>65</v>
      </c>
      <c r="AI906" s="1" t="str">
        <f t="shared" si="73"/>
        <v>246470712</v>
      </c>
      <c r="AJ906" t="s">
        <v>68</v>
      </c>
      <c r="AK906" s="4">
        <v>8.8551365012556058</v>
      </c>
      <c r="AL906">
        <v>-1000</v>
      </c>
      <c r="AM906">
        <v>-1000</v>
      </c>
      <c r="AN906" t="s">
        <v>73</v>
      </c>
      <c r="AO906" t="s">
        <v>69</v>
      </c>
      <c r="AP906" s="4" t="s">
        <v>71</v>
      </c>
      <c r="AQ906">
        <v>1</v>
      </c>
      <c r="AR906">
        <v>184360</v>
      </c>
      <c r="AS906">
        <v>1</v>
      </c>
      <c r="AT906">
        <v>0</v>
      </c>
      <c r="AU906" t="s">
        <v>65</v>
      </c>
      <c r="AV906" t="s">
        <v>68</v>
      </c>
      <c r="AW906" s="4" t="s">
        <v>71</v>
      </c>
      <c r="AX906" s="2" t="s">
        <v>67</v>
      </c>
      <c r="AY906">
        <v>10</v>
      </c>
      <c r="AZ906" s="1" t="str">
        <f t="shared" si="74"/>
        <v>204703855</v>
      </c>
      <c r="BA906" s="4">
        <v>2.933999786527155</v>
      </c>
      <c r="BB906" t="s">
        <v>67</v>
      </c>
      <c r="BC906">
        <v>0</v>
      </c>
      <c r="BD906">
        <v>-1000</v>
      </c>
      <c r="BE906" t="s">
        <v>69</v>
      </c>
      <c r="BF906" t="s">
        <v>67</v>
      </c>
      <c r="BG906">
        <v>-1000</v>
      </c>
      <c r="BH906" s="4" t="s">
        <v>71</v>
      </c>
      <c r="BI906" s="4" t="s">
        <v>71</v>
      </c>
      <c r="BJ906" t="s">
        <v>68</v>
      </c>
      <c r="BK906">
        <v>0</v>
      </c>
      <c r="BL906">
        <v>0</v>
      </c>
      <c r="BM906" t="s">
        <v>67</v>
      </c>
    </row>
    <row r="907" spans="1:65" x14ac:dyDescent="0.35">
      <c r="A907" s="3">
        <v>44685.142361111109</v>
      </c>
      <c r="B907" t="s">
        <v>65</v>
      </c>
      <c r="C907" t="s">
        <v>66</v>
      </c>
      <c r="D907" t="s">
        <v>67</v>
      </c>
      <c r="E907" t="s">
        <v>65</v>
      </c>
      <c r="F907" s="1" t="str">
        <f t="shared" si="70"/>
        <v>160901160</v>
      </c>
      <c r="G907" s="1">
        <v>3600</v>
      </c>
      <c r="H907" t="s">
        <v>68</v>
      </c>
      <c r="I907" s="4">
        <v>342.13064987771651</v>
      </c>
      <c r="J907" t="s">
        <v>68</v>
      </c>
      <c r="K907" t="s">
        <v>69</v>
      </c>
      <c r="L907">
        <v>1</v>
      </c>
      <c r="M907" t="s">
        <v>70</v>
      </c>
      <c r="N907" s="4" t="s">
        <v>71</v>
      </c>
      <c r="O907" s="2">
        <v>900.74021298529181</v>
      </c>
      <c r="P907" s="1" t="str">
        <f t="shared" si="71"/>
        <v>164480213</v>
      </c>
      <c r="Q907">
        <v>1</v>
      </c>
      <c r="R907">
        <v>0</v>
      </c>
      <c r="S907" s="1" t="str">
        <f t="shared" si="72"/>
        <v>202891840</v>
      </c>
      <c r="T907">
        <v>1</v>
      </c>
      <c r="U907" t="s">
        <v>69</v>
      </c>
      <c r="V907" t="s">
        <v>67</v>
      </c>
      <c r="W907" t="s">
        <v>65</v>
      </c>
      <c r="X907" s="4">
        <v>0</v>
      </c>
      <c r="Y907">
        <v>-1000</v>
      </c>
      <c r="Z907" t="s">
        <v>69</v>
      </c>
      <c r="AA907">
        <v>0</v>
      </c>
      <c r="AB907">
        <v>300</v>
      </c>
      <c r="AC907" s="4">
        <v>74.824203072212072</v>
      </c>
      <c r="AD907" t="s">
        <v>69</v>
      </c>
      <c r="AE907" s="4" t="s">
        <v>71</v>
      </c>
      <c r="AF907" t="s">
        <v>72</v>
      </c>
      <c r="AG907">
        <v>1</v>
      </c>
      <c r="AH907" t="s">
        <v>65</v>
      </c>
      <c r="AI907" s="1" t="str">
        <f t="shared" si="73"/>
        <v>246470712</v>
      </c>
      <c r="AJ907" t="s">
        <v>68</v>
      </c>
      <c r="AK907" s="4">
        <v>12.082108514402526</v>
      </c>
      <c r="AL907">
        <v>-1000</v>
      </c>
      <c r="AM907">
        <v>-1000</v>
      </c>
      <c r="AN907" t="s">
        <v>73</v>
      </c>
      <c r="AO907" t="s">
        <v>69</v>
      </c>
      <c r="AP907" s="4" t="s">
        <v>71</v>
      </c>
      <c r="AQ907">
        <v>1</v>
      </c>
      <c r="AR907">
        <v>184361</v>
      </c>
      <c r="AS907">
        <v>1</v>
      </c>
      <c r="AT907">
        <v>0</v>
      </c>
      <c r="AU907" t="s">
        <v>65</v>
      </c>
      <c r="AV907" t="s">
        <v>68</v>
      </c>
      <c r="AW907" s="4" t="s">
        <v>71</v>
      </c>
      <c r="AX907" s="2" t="s">
        <v>67</v>
      </c>
      <c r="AY907">
        <v>10</v>
      </c>
      <c r="AZ907" s="1" t="str">
        <f t="shared" si="74"/>
        <v>204703855</v>
      </c>
      <c r="BA907" s="4">
        <v>6.4163151378427781</v>
      </c>
      <c r="BB907" t="s">
        <v>67</v>
      </c>
      <c r="BC907">
        <v>0</v>
      </c>
      <c r="BD907">
        <v>-1000</v>
      </c>
      <c r="BE907" t="s">
        <v>69</v>
      </c>
      <c r="BF907" t="s">
        <v>67</v>
      </c>
      <c r="BG907">
        <v>-1000</v>
      </c>
      <c r="BH907" s="4" t="s">
        <v>71</v>
      </c>
      <c r="BI907" s="4" t="s">
        <v>71</v>
      </c>
      <c r="BJ907" t="s">
        <v>68</v>
      </c>
      <c r="BK907">
        <v>0</v>
      </c>
      <c r="BL907">
        <v>0</v>
      </c>
      <c r="BM907" t="s">
        <v>67</v>
      </c>
    </row>
    <row r="908" spans="1:65" x14ac:dyDescent="0.35">
      <c r="A908" s="3">
        <v>44685.145833333336</v>
      </c>
      <c r="B908" t="s">
        <v>65</v>
      </c>
      <c r="C908" t="s">
        <v>66</v>
      </c>
      <c r="D908" t="s">
        <v>67</v>
      </c>
      <c r="E908" t="s">
        <v>65</v>
      </c>
      <c r="F908" s="1" t="str">
        <f t="shared" si="70"/>
        <v>160901160</v>
      </c>
      <c r="G908" s="1">
        <v>3600</v>
      </c>
      <c r="H908" t="s">
        <v>68</v>
      </c>
      <c r="I908" s="4">
        <v>335.25264847653864</v>
      </c>
      <c r="J908" t="s">
        <v>68</v>
      </c>
      <c r="K908" t="s">
        <v>69</v>
      </c>
      <c r="L908">
        <v>1</v>
      </c>
      <c r="M908" t="s">
        <v>70</v>
      </c>
      <c r="N908" s="4" t="s">
        <v>71</v>
      </c>
      <c r="O908" s="2">
        <v>912.61367975431438</v>
      </c>
      <c r="P908" s="1" t="str">
        <f t="shared" si="71"/>
        <v>164480213</v>
      </c>
      <c r="Q908">
        <v>1</v>
      </c>
      <c r="R908">
        <v>0</v>
      </c>
      <c r="S908" s="1" t="str">
        <f t="shared" si="72"/>
        <v>202891840</v>
      </c>
      <c r="T908">
        <v>1</v>
      </c>
      <c r="U908" t="s">
        <v>69</v>
      </c>
      <c r="V908" t="s">
        <v>67</v>
      </c>
      <c r="W908" t="s">
        <v>65</v>
      </c>
      <c r="X908" s="4">
        <v>0</v>
      </c>
      <c r="Y908">
        <v>-1000</v>
      </c>
      <c r="Z908" t="s">
        <v>69</v>
      </c>
      <c r="AA908">
        <v>0</v>
      </c>
      <c r="AB908">
        <v>300</v>
      </c>
      <c r="AC908" s="4">
        <v>59.208140798536995</v>
      </c>
      <c r="AD908" t="s">
        <v>69</v>
      </c>
      <c r="AE908" s="4" t="s">
        <v>71</v>
      </c>
      <c r="AF908" t="s">
        <v>72</v>
      </c>
      <c r="AG908">
        <v>1</v>
      </c>
      <c r="AH908" t="s">
        <v>65</v>
      </c>
      <c r="AI908" s="1" t="str">
        <f t="shared" si="73"/>
        <v>246470712</v>
      </c>
      <c r="AJ908" t="s">
        <v>68</v>
      </c>
      <c r="AK908" s="4">
        <v>5.1311318961064005</v>
      </c>
      <c r="AL908">
        <v>-1000</v>
      </c>
      <c r="AM908">
        <v>-1000</v>
      </c>
      <c r="AN908" t="s">
        <v>73</v>
      </c>
      <c r="AO908" t="s">
        <v>69</v>
      </c>
      <c r="AP908" s="4" t="s">
        <v>71</v>
      </c>
      <c r="AQ908">
        <v>1</v>
      </c>
      <c r="AR908">
        <v>184362</v>
      </c>
      <c r="AS908">
        <v>1</v>
      </c>
      <c r="AT908">
        <v>0</v>
      </c>
      <c r="AU908" t="s">
        <v>65</v>
      </c>
      <c r="AV908" t="s">
        <v>68</v>
      </c>
      <c r="AW908" s="4" t="s">
        <v>71</v>
      </c>
      <c r="AX908" s="2" t="s">
        <v>67</v>
      </c>
      <c r="AY908">
        <v>10</v>
      </c>
      <c r="AZ908" s="1" t="str">
        <f t="shared" si="74"/>
        <v>204703855</v>
      </c>
      <c r="BA908" s="4">
        <v>14.567933283012469</v>
      </c>
      <c r="BB908" t="s">
        <v>67</v>
      </c>
      <c r="BC908">
        <v>0</v>
      </c>
      <c r="BD908">
        <v>-1000</v>
      </c>
      <c r="BE908" t="s">
        <v>69</v>
      </c>
      <c r="BF908" t="s">
        <v>67</v>
      </c>
      <c r="BG908">
        <v>-1000</v>
      </c>
      <c r="BH908" s="4" t="s">
        <v>71</v>
      </c>
      <c r="BI908" s="4" t="s">
        <v>71</v>
      </c>
      <c r="BJ908" t="s">
        <v>68</v>
      </c>
      <c r="BK908">
        <v>0</v>
      </c>
      <c r="BL908">
        <v>0</v>
      </c>
      <c r="BM908" t="s">
        <v>67</v>
      </c>
    </row>
    <row r="909" spans="1:65" x14ac:dyDescent="0.35">
      <c r="A909" s="3">
        <v>44685.149305555555</v>
      </c>
      <c r="B909" t="s">
        <v>65</v>
      </c>
      <c r="C909" t="s">
        <v>66</v>
      </c>
      <c r="D909" t="s">
        <v>67</v>
      </c>
      <c r="E909" t="s">
        <v>65</v>
      </c>
      <c r="F909" s="1" t="str">
        <f t="shared" si="70"/>
        <v>160901160</v>
      </c>
      <c r="G909" s="1">
        <v>3600</v>
      </c>
      <c r="H909" t="s">
        <v>68</v>
      </c>
      <c r="I909" s="4">
        <v>337.55422113338881</v>
      </c>
      <c r="J909" t="s">
        <v>68</v>
      </c>
      <c r="K909" t="s">
        <v>69</v>
      </c>
      <c r="L909">
        <v>1</v>
      </c>
      <c r="M909" t="s">
        <v>70</v>
      </c>
      <c r="N909" s="4" t="s">
        <v>71</v>
      </c>
      <c r="O909" s="2">
        <v>889.00475507903866</v>
      </c>
      <c r="P909" s="1" t="str">
        <f t="shared" si="71"/>
        <v>164480213</v>
      </c>
      <c r="Q909">
        <v>1</v>
      </c>
      <c r="R909">
        <v>0</v>
      </c>
      <c r="S909" s="1" t="str">
        <f t="shared" si="72"/>
        <v>202891840</v>
      </c>
      <c r="T909">
        <v>1</v>
      </c>
      <c r="U909" t="s">
        <v>69</v>
      </c>
      <c r="V909" t="s">
        <v>67</v>
      </c>
      <c r="W909" t="s">
        <v>65</v>
      </c>
      <c r="X909" s="4">
        <v>0</v>
      </c>
      <c r="Y909">
        <v>-1000</v>
      </c>
      <c r="Z909" t="s">
        <v>69</v>
      </c>
      <c r="AA909">
        <v>0</v>
      </c>
      <c r="AB909">
        <v>300</v>
      </c>
      <c r="AC909" s="4">
        <v>56.020265931974727</v>
      </c>
      <c r="AD909" t="s">
        <v>69</v>
      </c>
      <c r="AE909" s="4" t="s">
        <v>71</v>
      </c>
      <c r="AF909" t="s">
        <v>72</v>
      </c>
      <c r="AG909">
        <v>1</v>
      </c>
      <c r="AH909" t="s">
        <v>65</v>
      </c>
      <c r="AI909" s="1" t="str">
        <f t="shared" si="73"/>
        <v>246470712</v>
      </c>
      <c r="AJ909" t="s">
        <v>68</v>
      </c>
      <c r="AK909" s="4">
        <v>-0.3893494893495259</v>
      </c>
      <c r="AL909">
        <v>-1000</v>
      </c>
      <c r="AM909">
        <v>-1000</v>
      </c>
      <c r="AN909" t="s">
        <v>73</v>
      </c>
      <c r="AO909" t="s">
        <v>69</v>
      </c>
      <c r="AP909" s="4" t="s">
        <v>71</v>
      </c>
      <c r="AQ909">
        <v>1</v>
      </c>
      <c r="AR909">
        <v>184363</v>
      </c>
      <c r="AS909">
        <v>1</v>
      </c>
      <c r="AT909">
        <v>0</v>
      </c>
      <c r="AU909" t="s">
        <v>65</v>
      </c>
      <c r="AV909" t="s">
        <v>68</v>
      </c>
      <c r="AW909" s="4" t="s">
        <v>71</v>
      </c>
      <c r="AX909" s="2" t="s">
        <v>67</v>
      </c>
      <c r="AY909">
        <v>10</v>
      </c>
      <c r="AZ909" s="1" t="str">
        <f t="shared" si="74"/>
        <v>204703855</v>
      </c>
      <c r="BA909" s="4">
        <v>17.302417646401597</v>
      </c>
      <c r="BB909" t="s">
        <v>67</v>
      </c>
      <c r="BC909">
        <v>0</v>
      </c>
      <c r="BD909">
        <v>-1000</v>
      </c>
      <c r="BE909" t="s">
        <v>69</v>
      </c>
      <c r="BF909" t="s">
        <v>67</v>
      </c>
      <c r="BG909">
        <v>-1000</v>
      </c>
      <c r="BH909" s="4" t="s">
        <v>71</v>
      </c>
      <c r="BI909" s="4" t="s">
        <v>71</v>
      </c>
      <c r="BJ909" t="s">
        <v>68</v>
      </c>
      <c r="BK909">
        <v>0</v>
      </c>
      <c r="BL909">
        <v>0</v>
      </c>
      <c r="BM909" t="s">
        <v>67</v>
      </c>
    </row>
    <row r="910" spans="1:65" x14ac:dyDescent="0.35">
      <c r="A910" s="3">
        <v>44685.152777777781</v>
      </c>
      <c r="B910" t="s">
        <v>65</v>
      </c>
      <c r="C910" t="s">
        <v>66</v>
      </c>
      <c r="D910" t="s">
        <v>67</v>
      </c>
      <c r="E910" t="s">
        <v>65</v>
      </c>
      <c r="F910" s="1" t="str">
        <f t="shared" si="70"/>
        <v>160901160</v>
      </c>
      <c r="G910" s="1">
        <v>3600</v>
      </c>
      <c r="H910" t="s">
        <v>68</v>
      </c>
      <c r="I910" s="4">
        <v>340.85901212590983</v>
      </c>
      <c r="J910" t="s">
        <v>68</v>
      </c>
      <c r="K910" t="s">
        <v>69</v>
      </c>
      <c r="L910">
        <v>1</v>
      </c>
      <c r="M910" t="s">
        <v>70</v>
      </c>
      <c r="N910" s="4" t="s">
        <v>71</v>
      </c>
      <c r="O910" s="2">
        <v>914.8826602771602</v>
      </c>
      <c r="P910" s="1" t="str">
        <f t="shared" si="71"/>
        <v>164480213</v>
      </c>
      <c r="Q910">
        <v>1</v>
      </c>
      <c r="R910">
        <v>0</v>
      </c>
      <c r="S910" s="1" t="str">
        <f t="shared" si="72"/>
        <v>202891840</v>
      </c>
      <c r="T910">
        <v>1</v>
      </c>
      <c r="U910" t="s">
        <v>69</v>
      </c>
      <c r="V910" t="s">
        <v>67</v>
      </c>
      <c r="W910" t="s">
        <v>65</v>
      </c>
      <c r="X910" s="4">
        <v>0</v>
      </c>
      <c r="Y910">
        <v>-1000</v>
      </c>
      <c r="Z910" t="s">
        <v>69</v>
      </c>
      <c r="AA910">
        <v>0</v>
      </c>
      <c r="AB910">
        <v>300</v>
      </c>
      <c r="AC910" s="4">
        <v>62.665754242533708</v>
      </c>
      <c r="AD910" t="s">
        <v>69</v>
      </c>
      <c r="AE910" s="4" t="s">
        <v>71</v>
      </c>
      <c r="AF910" t="s">
        <v>72</v>
      </c>
      <c r="AG910">
        <v>1</v>
      </c>
      <c r="AH910" t="s">
        <v>65</v>
      </c>
      <c r="AI910" s="1" t="str">
        <f t="shared" si="73"/>
        <v>246470712</v>
      </c>
      <c r="AJ910" t="s">
        <v>68</v>
      </c>
      <c r="AK910" s="4">
        <v>-0.13392800891293491</v>
      </c>
      <c r="AL910">
        <v>-1000</v>
      </c>
      <c r="AM910">
        <v>-1000</v>
      </c>
      <c r="AN910" t="s">
        <v>73</v>
      </c>
      <c r="AO910" t="s">
        <v>69</v>
      </c>
      <c r="AP910" s="4" t="s">
        <v>71</v>
      </c>
      <c r="AQ910">
        <v>1</v>
      </c>
      <c r="AR910">
        <v>184364</v>
      </c>
      <c r="AS910">
        <v>1</v>
      </c>
      <c r="AT910">
        <v>0</v>
      </c>
      <c r="AU910" t="s">
        <v>65</v>
      </c>
      <c r="AV910" t="s">
        <v>68</v>
      </c>
      <c r="AW910" s="4" t="s">
        <v>71</v>
      </c>
      <c r="AX910" s="2" t="s">
        <v>67</v>
      </c>
      <c r="AY910">
        <v>10</v>
      </c>
      <c r="AZ910" s="1" t="str">
        <f t="shared" si="74"/>
        <v>204703855</v>
      </c>
      <c r="BA910" s="4">
        <v>10.789563879593809</v>
      </c>
      <c r="BB910" t="s">
        <v>67</v>
      </c>
      <c r="BC910">
        <v>0</v>
      </c>
      <c r="BD910">
        <v>-1000</v>
      </c>
      <c r="BE910" t="s">
        <v>69</v>
      </c>
      <c r="BF910" t="s">
        <v>67</v>
      </c>
      <c r="BG910">
        <v>-1000</v>
      </c>
      <c r="BH910" s="4" t="s">
        <v>71</v>
      </c>
      <c r="BI910" s="4" t="s">
        <v>71</v>
      </c>
      <c r="BJ910" t="s">
        <v>68</v>
      </c>
      <c r="BK910">
        <v>0</v>
      </c>
      <c r="BL910">
        <v>0</v>
      </c>
      <c r="BM910" t="s">
        <v>67</v>
      </c>
    </row>
    <row r="911" spans="1:65" x14ac:dyDescent="0.35">
      <c r="A911" s="3">
        <v>44685.15625</v>
      </c>
      <c r="B911" t="s">
        <v>65</v>
      </c>
      <c r="C911" t="s">
        <v>66</v>
      </c>
      <c r="D911" t="s">
        <v>67</v>
      </c>
      <c r="E911" t="s">
        <v>65</v>
      </c>
      <c r="F911" s="1" t="str">
        <f t="shared" si="70"/>
        <v>160901160</v>
      </c>
      <c r="G911" s="1">
        <v>3600</v>
      </c>
      <c r="H911" t="s">
        <v>68</v>
      </c>
      <c r="I911" s="4">
        <v>348.32838499885429</v>
      </c>
      <c r="J911" t="s">
        <v>68</v>
      </c>
      <c r="K911" t="s">
        <v>69</v>
      </c>
      <c r="L911">
        <v>1</v>
      </c>
      <c r="M911" t="s">
        <v>70</v>
      </c>
      <c r="N911" s="4" t="s">
        <v>71</v>
      </c>
      <c r="O911" s="2">
        <v>929.96026659750214</v>
      </c>
      <c r="P911" s="1" t="str">
        <f t="shared" si="71"/>
        <v>164480213</v>
      </c>
      <c r="Q911">
        <v>1</v>
      </c>
      <c r="R911">
        <v>0</v>
      </c>
      <c r="S911" s="1" t="str">
        <f t="shared" si="72"/>
        <v>202891840</v>
      </c>
      <c r="T911">
        <v>1</v>
      </c>
      <c r="U911" t="s">
        <v>69</v>
      </c>
      <c r="V911" t="s">
        <v>67</v>
      </c>
      <c r="W911" t="s">
        <v>65</v>
      </c>
      <c r="X911" s="4">
        <v>0</v>
      </c>
      <c r="Y911">
        <v>-1000</v>
      </c>
      <c r="Z911" t="s">
        <v>69</v>
      </c>
      <c r="AA911">
        <v>0</v>
      </c>
      <c r="AB911">
        <v>300</v>
      </c>
      <c r="AC911" s="4">
        <v>73.386487327393823</v>
      </c>
      <c r="AD911" t="s">
        <v>69</v>
      </c>
      <c r="AE911" s="4" t="s">
        <v>71</v>
      </c>
      <c r="AF911" t="s">
        <v>72</v>
      </c>
      <c r="AG911">
        <v>1</v>
      </c>
      <c r="AH911" t="s">
        <v>65</v>
      </c>
      <c r="AI911" s="1" t="str">
        <f t="shared" si="73"/>
        <v>246470712</v>
      </c>
      <c r="AJ911" t="s">
        <v>68</v>
      </c>
      <c r="AK911" s="4">
        <v>3.5198259604429638</v>
      </c>
      <c r="AL911">
        <v>-1000</v>
      </c>
      <c r="AM911">
        <v>-1000</v>
      </c>
      <c r="AN911" t="s">
        <v>73</v>
      </c>
      <c r="AO911" t="s">
        <v>69</v>
      </c>
      <c r="AP911" s="4" t="s">
        <v>71</v>
      </c>
      <c r="AQ911">
        <v>1</v>
      </c>
      <c r="AR911">
        <v>184365</v>
      </c>
      <c r="AS911">
        <v>1</v>
      </c>
      <c r="AT911">
        <v>0</v>
      </c>
      <c r="AU911" t="s">
        <v>65</v>
      </c>
      <c r="AV911" t="s">
        <v>68</v>
      </c>
      <c r="AW911" s="4" t="s">
        <v>71</v>
      </c>
      <c r="AX911" s="2" t="s">
        <v>67</v>
      </c>
      <c r="AY911">
        <v>10</v>
      </c>
      <c r="AZ911" s="1" t="str">
        <f t="shared" si="74"/>
        <v>204703855</v>
      </c>
      <c r="BA911" s="4">
        <v>5.8641523091890075</v>
      </c>
      <c r="BB911" t="s">
        <v>67</v>
      </c>
      <c r="BC911">
        <v>0</v>
      </c>
      <c r="BD911">
        <v>-1000</v>
      </c>
      <c r="BE911" t="s">
        <v>69</v>
      </c>
      <c r="BF911" t="s">
        <v>67</v>
      </c>
      <c r="BG911">
        <v>-1000</v>
      </c>
      <c r="BH911" s="4" t="s">
        <v>71</v>
      </c>
      <c r="BI911" s="4" t="s">
        <v>71</v>
      </c>
      <c r="BJ911" t="s">
        <v>68</v>
      </c>
      <c r="BK911">
        <v>0</v>
      </c>
      <c r="BL911">
        <v>0</v>
      </c>
      <c r="BM911" t="s">
        <v>67</v>
      </c>
    </row>
    <row r="912" spans="1:65" x14ac:dyDescent="0.35">
      <c r="A912" s="3">
        <v>44685.159722222219</v>
      </c>
      <c r="B912" t="s">
        <v>65</v>
      </c>
      <c r="C912" t="s">
        <v>66</v>
      </c>
      <c r="D912" t="s">
        <v>67</v>
      </c>
      <c r="E912" t="s">
        <v>65</v>
      </c>
      <c r="F912" s="1" t="str">
        <f t="shared" si="70"/>
        <v>160901160</v>
      </c>
      <c r="G912" s="1">
        <v>3600</v>
      </c>
      <c r="H912" t="s">
        <v>68</v>
      </c>
      <c r="I912" s="4">
        <v>373.78336862282862</v>
      </c>
      <c r="J912" t="s">
        <v>68</v>
      </c>
      <c r="K912" t="s">
        <v>69</v>
      </c>
      <c r="L912">
        <v>1</v>
      </c>
      <c r="M912" t="s">
        <v>70</v>
      </c>
      <c r="N912" s="4" t="s">
        <v>71</v>
      </c>
      <c r="O912" s="2">
        <v>949.24717958464123</v>
      </c>
      <c r="P912" s="1" t="str">
        <f t="shared" si="71"/>
        <v>164480213</v>
      </c>
      <c r="Q912">
        <v>1</v>
      </c>
      <c r="R912">
        <v>0</v>
      </c>
      <c r="S912" s="1" t="str">
        <f t="shared" si="72"/>
        <v>202891840</v>
      </c>
      <c r="T912">
        <v>1</v>
      </c>
      <c r="U912" t="s">
        <v>69</v>
      </c>
      <c r="V912" t="s">
        <v>67</v>
      </c>
      <c r="W912" t="s">
        <v>65</v>
      </c>
      <c r="X912" s="4">
        <v>0</v>
      </c>
      <c r="Y912">
        <v>-1000</v>
      </c>
      <c r="Z912" t="s">
        <v>69</v>
      </c>
      <c r="AA912">
        <v>0</v>
      </c>
      <c r="AB912">
        <v>300</v>
      </c>
      <c r="AC912" s="4">
        <v>86.299880448775625</v>
      </c>
      <c r="AD912" t="s">
        <v>69</v>
      </c>
      <c r="AE912" s="4" t="s">
        <v>71</v>
      </c>
      <c r="AF912" t="s">
        <v>72</v>
      </c>
      <c r="AG912">
        <v>1</v>
      </c>
      <c r="AH912" t="s">
        <v>65</v>
      </c>
      <c r="AI912" s="1" t="str">
        <f t="shared" si="73"/>
        <v>246470712</v>
      </c>
      <c r="AJ912" t="s">
        <v>68</v>
      </c>
      <c r="AK912" s="4">
        <v>15.046482117757789</v>
      </c>
      <c r="AL912">
        <v>-1000</v>
      </c>
      <c r="AM912">
        <v>-1000</v>
      </c>
      <c r="AN912" t="s">
        <v>73</v>
      </c>
      <c r="AO912" t="s">
        <v>69</v>
      </c>
      <c r="AP912" s="4" t="s">
        <v>71</v>
      </c>
      <c r="AQ912">
        <v>1</v>
      </c>
      <c r="AR912">
        <v>184366</v>
      </c>
      <c r="AS912">
        <v>1</v>
      </c>
      <c r="AT912">
        <v>0</v>
      </c>
      <c r="AU912" t="s">
        <v>65</v>
      </c>
      <c r="AV912" t="s">
        <v>68</v>
      </c>
      <c r="AW912" s="4" t="s">
        <v>71</v>
      </c>
      <c r="AX912" s="2" t="s">
        <v>67</v>
      </c>
      <c r="AY912">
        <v>10</v>
      </c>
      <c r="AZ912" s="1" t="str">
        <f t="shared" si="74"/>
        <v>204703855</v>
      </c>
      <c r="BA912" s="4">
        <v>1.5201205045877062</v>
      </c>
      <c r="BB912" t="s">
        <v>67</v>
      </c>
      <c r="BC912">
        <v>0</v>
      </c>
      <c r="BD912">
        <v>-1000</v>
      </c>
      <c r="BE912" t="s">
        <v>69</v>
      </c>
      <c r="BF912" t="s">
        <v>67</v>
      </c>
      <c r="BG912">
        <v>-1000</v>
      </c>
      <c r="BH912" s="4" t="s">
        <v>71</v>
      </c>
      <c r="BI912" s="4" t="s">
        <v>71</v>
      </c>
      <c r="BJ912" t="s">
        <v>68</v>
      </c>
      <c r="BK912">
        <v>0</v>
      </c>
      <c r="BL912">
        <v>0</v>
      </c>
      <c r="BM912" t="s">
        <v>67</v>
      </c>
    </row>
    <row r="913" spans="1:65" x14ac:dyDescent="0.35">
      <c r="A913" s="3">
        <v>44685.163194444445</v>
      </c>
      <c r="B913" t="s">
        <v>65</v>
      </c>
      <c r="C913" t="s">
        <v>66</v>
      </c>
      <c r="D913" t="s">
        <v>67</v>
      </c>
      <c r="E913" t="s">
        <v>65</v>
      </c>
      <c r="F913" s="1" t="str">
        <f t="shared" si="70"/>
        <v>160901160</v>
      </c>
      <c r="G913" s="1">
        <v>3600</v>
      </c>
      <c r="H913" t="s">
        <v>68</v>
      </c>
      <c r="I913" s="4">
        <v>377.75328049307791</v>
      </c>
      <c r="J913" t="s">
        <v>68</v>
      </c>
      <c r="K913" t="s">
        <v>69</v>
      </c>
      <c r="L913">
        <v>1</v>
      </c>
      <c r="M913" t="s">
        <v>70</v>
      </c>
      <c r="N913" s="4" t="s">
        <v>71</v>
      </c>
      <c r="O913" s="2">
        <v>995.98529854369303</v>
      </c>
      <c r="P913" s="1" t="str">
        <f t="shared" si="71"/>
        <v>164480213</v>
      </c>
      <c r="Q913">
        <v>1</v>
      </c>
      <c r="R913">
        <v>0</v>
      </c>
      <c r="S913" s="1" t="str">
        <f t="shared" si="72"/>
        <v>202891840</v>
      </c>
      <c r="T913">
        <v>1</v>
      </c>
      <c r="U913" t="s">
        <v>69</v>
      </c>
      <c r="V913" t="s">
        <v>67</v>
      </c>
      <c r="W913" t="s">
        <v>65</v>
      </c>
      <c r="X913" s="4">
        <v>0</v>
      </c>
      <c r="Y913">
        <v>-1000</v>
      </c>
      <c r="Z913" t="s">
        <v>69</v>
      </c>
      <c r="AA913">
        <v>0</v>
      </c>
      <c r="AB913">
        <v>300</v>
      </c>
      <c r="AC913" s="4">
        <v>85.076690110331612</v>
      </c>
      <c r="AD913" t="s">
        <v>69</v>
      </c>
      <c r="AE913" s="4" t="s">
        <v>71</v>
      </c>
      <c r="AF913" t="s">
        <v>72</v>
      </c>
      <c r="AG913">
        <v>1</v>
      </c>
      <c r="AH913" t="s">
        <v>65</v>
      </c>
      <c r="AI913" s="1" t="str">
        <f t="shared" si="73"/>
        <v>246470712</v>
      </c>
      <c r="AJ913" t="s">
        <v>68</v>
      </c>
      <c r="AK913" s="4">
        <v>23.460835055740716</v>
      </c>
      <c r="AL913">
        <v>-1000</v>
      </c>
      <c r="AM913">
        <v>-1000</v>
      </c>
      <c r="AN913" t="s">
        <v>73</v>
      </c>
      <c r="AO913" t="s">
        <v>69</v>
      </c>
      <c r="AP913" s="4" t="s">
        <v>71</v>
      </c>
      <c r="AQ913">
        <v>1</v>
      </c>
      <c r="AR913">
        <v>184367</v>
      </c>
      <c r="AS913">
        <v>1</v>
      </c>
      <c r="AT913">
        <v>0</v>
      </c>
      <c r="AU913" t="s">
        <v>65</v>
      </c>
      <c r="AV913" t="s">
        <v>68</v>
      </c>
      <c r="AW913" s="4" t="s">
        <v>71</v>
      </c>
      <c r="AX913" s="2" t="s">
        <v>67</v>
      </c>
      <c r="AY913">
        <v>10</v>
      </c>
      <c r="AZ913" s="1" t="str">
        <f t="shared" si="74"/>
        <v>204703855</v>
      </c>
      <c r="BA913" s="4">
        <v>2.3394263492084653</v>
      </c>
      <c r="BB913" t="s">
        <v>67</v>
      </c>
      <c r="BC913">
        <v>0</v>
      </c>
      <c r="BD913">
        <v>-1000</v>
      </c>
      <c r="BE913" t="s">
        <v>69</v>
      </c>
      <c r="BF913" t="s">
        <v>67</v>
      </c>
      <c r="BG913">
        <v>-1000</v>
      </c>
      <c r="BH913" s="4" t="s">
        <v>71</v>
      </c>
      <c r="BI913" s="4" t="s">
        <v>71</v>
      </c>
      <c r="BJ913" t="s">
        <v>68</v>
      </c>
      <c r="BK913">
        <v>0</v>
      </c>
      <c r="BL913">
        <v>0</v>
      </c>
      <c r="BM913" t="s">
        <v>67</v>
      </c>
    </row>
    <row r="914" spans="1:65" x14ac:dyDescent="0.35">
      <c r="A914" s="3">
        <v>44685.166666666664</v>
      </c>
      <c r="B914" t="s">
        <v>65</v>
      </c>
      <c r="C914" t="s">
        <v>66</v>
      </c>
      <c r="D914" t="s">
        <v>67</v>
      </c>
      <c r="E914" t="s">
        <v>65</v>
      </c>
      <c r="F914" s="1" t="str">
        <f t="shared" si="70"/>
        <v>160901160</v>
      </c>
      <c r="G914" s="1">
        <v>3600</v>
      </c>
      <c r="H914" t="s">
        <v>68</v>
      </c>
      <c r="I914" s="4">
        <v>375.59169986141649</v>
      </c>
      <c r="J914" t="s">
        <v>68</v>
      </c>
      <c r="K914" t="s">
        <v>69</v>
      </c>
      <c r="L914">
        <v>1</v>
      </c>
      <c r="M914" t="s">
        <v>70</v>
      </c>
      <c r="N914" s="4" t="s">
        <v>71</v>
      </c>
      <c r="O914" s="2">
        <v>1010.750169711465</v>
      </c>
      <c r="P914" s="1" t="str">
        <f t="shared" si="71"/>
        <v>164480213</v>
      </c>
      <c r="Q914">
        <v>1</v>
      </c>
      <c r="R914">
        <v>0</v>
      </c>
      <c r="S914" s="1" t="str">
        <f t="shared" si="72"/>
        <v>202891840</v>
      </c>
      <c r="T914">
        <v>1</v>
      </c>
      <c r="U914" t="s">
        <v>69</v>
      </c>
      <c r="V914" t="s">
        <v>67</v>
      </c>
      <c r="W914" t="s">
        <v>65</v>
      </c>
      <c r="X914" s="4">
        <v>0</v>
      </c>
      <c r="Y914">
        <v>-1000</v>
      </c>
      <c r="Z914" t="s">
        <v>69</v>
      </c>
      <c r="AA914">
        <v>0</v>
      </c>
      <c r="AB914">
        <v>300</v>
      </c>
      <c r="AC914" s="4">
        <v>86.758416908032004</v>
      </c>
      <c r="AD914" t="s">
        <v>69</v>
      </c>
      <c r="AE914" s="4" t="s">
        <v>71</v>
      </c>
      <c r="AF914" t="s">
        <v>72</v>
      </c>
      <c r="AG914">
        <v>1</v>
      </c>
      <c r="AH914" t="s">
        <v>65</v>
      </c>
      <c r="AI914" s="1" t="str">
        <f t="shared" si="73"/>
        <v>246470712</v>
      </c>
      <c r="AJ914" t="s">
        <v>68</v>
      </c>
      <c r="AK914" s="4">
        <v>20.487098040883186</v>
      </c>
      <c r="AL914">
        <v>-1000</v>
      </c>
      <c r="AM914">
        <v>-1000</v>
      </c>
      <c r="AN914" t="s">
        <v>73</v>
      </c>
      <c r="AO914" t="s">
        <v>69</v>
      </c>
      <c r="AP914" s="4" t="s">
        <v>71</v>
      </c>
      <c r="AQ914">
        <v>1</v>
      </c>
      <c r="AR914">
        <v>184368</v>
      </c>
      <c r="AS914">
        <v>1</v>
      </c>
      <c r="AT914">
        <v>0</v>
      </c>
      <c r="AU914" t="s">
        <v>65</v>
      </c>
      <c r="AV914" t="s">
        <v>68</v>
      </c>
      <c r="AW914" s="4" t="s">
        <v>71</v>
      </c>
      <c r="AX914" s="2" t="s">
        <v>67</v>
      </c>
      <c r="AY914">
        <v>10</v>
      </c>
      <c r="AZ914" s="1" t="str">
        <f t="shared" si="74"/>
        <v>204703855</v>
      </c>
      <c r="BA914" s="4">
        <v>3.1582255714314287</v>
      </c>
      <c r="BB914" t="s">
        <v>67</v>
      </c>
      <c r="BC914">
        <v>0</v>
      </c>
      <c r="BD914">
        <v>-1000</v>
      </c>
      <c r="BE914" t="s">
        <v>69</v>
      </c>
      <c r="BF914" t="s">
        <v>67</v>
      </c>
      <c r="BG914">
        <v>-1000</v>
      </c>
      <c r="BH914" s="4" t="s">
        <v>71</v>
      </c>
      <c r="BI914" s="4" t="s">
        <v>71</v>
      </c>
      <c r="BJ914" t="s">
        <v>68</v>
      </c>
      <c r="BK914">
        <v>0</v>
      </c>
      <c r="BL914">
        <v>0</v>
      </c>
      <c r="BM914" t="s">
        <v>67</v>
      </c>
    </row>
    <row r="915" spans="1:65" x14ac:dyDescent="0.35">
      <c r="A915" s="3">
        <v>44685.170138888891</v>
      </c>
      <c r="B915" t="s">
        <v>65</v>
      </c>
      <c r="C915" t="s">
        <v>66</v>
      </c>
      <c r="D915" t="s">
        <v>67</v>
      </c>
      <c r="E915" t="s">
        <v>65</v>
      </c>
      <c r="F915" s="1" t="str">
        <f t="shared" si="70"/>
        <v>160901160</v>
      </c>
      <c r="G915" s="1">
        <v>3600</v>
      </c>
      <c r="H915" t="s">
        <v>68</v>
      </c>
      <c r="I915" s="4">
        <v>379.73424612945161</v>
      </c>
      <c r="J915" t="s">
        <v>68</v>
      </c>
      <c r="K915" t="s">
        <v>69</v>
      </c>
      <c r="L915">
        <v>1</v>
      </c>
      <c r="M915" t="s">
        <v>70</v>
      </c>
      <c r="N915" s="4" t="s">
        <v>71</v>
      </c>
      <c r="O915" s="2">
        <v>1029.0397730887983</v>
      </c>
      <c r="P915" s="1" t="str">
        <f t="shared" si="71"/>
        <v>164480213</v>
      </c>
      <c r="Q915">
        <v>1</v>
      </c>
      <c r="R915">
        <v>0</v>
      </c>
      <c r="S915" s="1" t="str">
        <f t="shared" si="72"/>
        <v>202891840</v>
      </c>
      <c r="T915">
        <v>1</v>
      </c>
      <c r="U915" t="s">
        <v>69</v>
      </c>
      <c r="V915" t="s">
        <v>67</v>
      </c>
      <c r="W915" t="s">
        <v>65</v>
      </c>
      <c r="X915" s="4">
        <v>0</v>
      </c>
      <c r="Y915">
        <v>-1000</v>
      </c>
      <c r="Z915" t="s">
        <v>69</v>
      </c>
      <c r="AA915">
        <v>0</v>
      </c>
      <c r="AB915">
        <v>300</v>
      </c>
      <c r="AC915" s="4">
        <v>86.637804537339548</v>
      </c>
      <c r="AD915" t="s">
        <v>69</v>
      </c>
      <c r="AE915" s="4" t="s">
        <v>71</v>
      </c>
      <c r="AF915" t="s">
        <v>72</v>
      </c>
      <c r="AG915">
        <v>1</v>
      </c>
      <c r="AH915" t="s">
        <v>65</v>
      </c>
      <c r="AI915" s="1" t="str">
        <f t="shared" si="73"/>
        <v>246470712</v>
      </c>
      <c r="AJ915" t="s">
        <v>68</v>
      </c>
      <c r="AK915" s="4">
        <v>19.628331006067679</v>
      </c>
      <c r="AL915">
        <v>-1000</v>
      </c>
      <c r="AM915">
        <v>-1000</v>
      </c>
      <c r="AN915" t="s">
        <v>73</v>
      </c>
      <c r="AO915" t="s">
        <v>69</v>
      </c>
      <c r="AP915" s="4" t="s">
        <v>71</v>
      </c>
      <c r="AQ915">
        <v>1</v>
      </c>
      <c r="AR915">
        <v>184369</v>
      </c>
      <c r="AS915">
        <v>1</v>
      </c>
      <c r="AT915">
        <v>0</v>
      </c>
      <c r="AU915" t="s">
        <v>65</v>
      </c>
      <c r="AV915" t="s">
        <v>68</v>
      </c>
      <c r="AW915" s="4" t="s">
        <v>71</v>
      </c>
      <c r="AX915" s="2" t="s">
        <v>67</v>
      </c>
      <c r="AY915">
        <v>10</v>
      </c>
      <c r="AZ915" s="1" t="str">
        <f t="shared" si="74"/>
        <v>204703855</v>
      </c>
      <c r="BA915" s="4">
        <v>-0.95558423425904304</v>
      </c>
      <c r="BB915" t="s">
        <v>67</v>
      </c>
      <c r="BC915">
        <v>0</v>
      </c>
      <c r="BD915">
        <v>-1000</v>
      </c>
      <c r="BE915" t="s">
        <v>69</v>
      </c>
      <c r="BF915" t="s">
        <v>67</v>
      </c>
      <c r="BG915">
        <v>-1000</v>
      </c>
      <c r="BH915" s="4" t="s">
        <v>71</v>
      </c>
      <c r="BI915" s="4" t="s">
        <v>71</v>
      </c>
      <c r="BJ915" t="s">
        <v>68</v>
      </c>
      <c r="BK915">
        <v>0</v>
      </c>
      <c r="BL915">
        <v>0</v>
      </c>
      <c r="BM915" t="s">
        <v>67</v>
      </c>
    </row>
    <row r="916" spans="1:65" x14ac:dyDescent="0.35">
      <c r="A916" s="3">
        <v>44685.173611111109</v>
      </c>
      <c r="B916" t="s">
        <v>65</v>
      </c>
      <c r="C916" t="s">
        <v>66</v>
      </c>
      <c r="D916" t="s">
        <v>67</v>
      </c>
      <c r="E916" t="s">
        <v>65</v>
      </c>
      <c r="F916" s="1" t="str">
        <f t="shared" si="70"/>
        <v>160901160</v>
      </c>
      <c r="G916" s="1">
        <v>3600</v>
      </c>
      <c r="H916" t="s">
        <v>68</v>
      </c>
      <c r="I916" s="4">
        <v>363.40318120914822</v>
      </c>
      <c r="J916" t="s">
        <v>68</v>
      </c>
      <c r="K916" t="s">
        <v>69</v>
      </c>
      <c r="L916">
        <v>1</v>
      </c>
      <c r="M916" t="s">
        <v>70</v>
      </c>
      <c r="N916" s="4" t="s">
        <v>71</v>
      </c>
      <c r="O916" s="2">
        <v>1024.8198320568263</v>
      </c>
      <c r="P916" s="1" t="str">
        <f t="shared" si="71"/>
        <v>164480213</v>
      </c>
      <c r="Q916">
        <v>1</v>
      </c>
      <c r="R916">
        <v>0</v>
      </c>
      <c r="S916" s="1" t="str">
        <f t="shared" si="72"/>
        <v>202891840</v>
      </c>
      <c r="T916">
        <v>1</v>
      </c>
      <c r="U916" t="s">
        <v>69</v>
      </c>
      <c r="V916" t="s">
        <v>67</v>
      </c>
      <c r="W916" t="s">
        <v>65</v>
      </c>
      <c r="X916" s="4">
        <v>0</v>
      </c>
      <c r="Y916">
        <v>-1000</v>
      </c>
      <c r="Z916" t="s">
        <v>69</v>
      </c>
      <c r="AA916">
        <v>0</v>
      </c>
      <c r="AB916">
        <v>300</v>
      </c>
      <c r="AC916" s="4">
        <v>65.740055783780619</v>
      </c>
      <c r="AD916" t="s">
        <v>69</v>
      </c>
      <c r="AE916" s="4" t="s">
        <v>71</v>
      </c>
      <c r="AF916" t="s">
        <v>72</v>
      </c>
      <c r="AG916">
        <v>1</v>
      </c>
      <c r="AH916" t="s">
        <v>65</v>
      </c>
      <c r="AI916" s="1" t="str">
        <f t="shared" si="73"/>
        <v>246470712</v>
      </c>
      <c r="AJ916" t="s">
        <v>68</v>
      </c>
      <c r="AK916" s="4">
        <v>2.3041953789731622</v>
      </c>
      <c r="AL916">
        <v>-1000</v>
      </c>
      <c r="AM916">
        <v>-1000</v>
      </c>
      <c r="AN916" t="s">
        <v>73</v>
      </c>
      <c r="AO916" t="s">
        <v>69</v>
      </c>
      <c r="AP916" s="4" t="s">
        <v>71</v>
      </c>
      <c r="AQ916">
        <v>1</v>
      </c>
      <c r="AR916">
        <v>184370</v>
      </c>
      <c r="AS916">
        <v>1</v>
      </c>
      <c r="AT916">
        <v>0</v>
      </c>
      <c r="AU916" t="s">
        <v>65</v>
      </c>
      <c r="AV916" t="s">
        <v>68</v>
      </c>
      <c r="AW916" s="4" t="s">
        <v>71</v>
      </c>
      <c r="AX916" s="2" t="s">
        <v>67</v>
      </c>
      <c r="AY916">
        <v>10</v>
      </c>
      <c r="AZ916" s="1" t="str">
        <f t="shared" si="74"/>
        <v>204703855</v>
      </c>
      <c r="BA916" s="4">
        <v>0.37053266226371057</v>
      </c>
      <c r="BB916" t="s">
        <v>67</v>
      </c>
      <c r="BC916">
        <v>0</v>
      </c>
      <c r="BD916">
        <v>-1000</v>
      </c>
      <c r="BE916" t="s">
        <v>69</v>
      </c>
      <c r="BF916" t="s">
        <v>67</v>
      </c>
      <c r="BG916">
        <v>-1000</v>
      </c>
      <c r="BH916" s="4" t="s">
        <v>71</v>
      </c>
      <c r="BI916" s="4" t="s">
        <v>71</v>
      </c>
      <c r="BJ916" t="s">
        <v>68</v>
      </c>
      <c r="BK916">
        <v>0</v>
      </c>
      <c r="BL916">
        <v>0</v>
      </c>
      <c r="BM916" t="s">
        <v>67</v>
      </c>
    </row>
    <row r="917" spans="1:65" x14ac:dyDescent="0.35">
      <c r="A917" s="3">
        <v>44685.177083333336</v>
      </c>
      <c r="B917" t="s">
        <v>65</v>
      </c>
      <c r="C917" t="s">
        <v>66</v>
      </c>
      <c r="D917" t="s">
        <v>67</v>
      </c>
      <c r="E917" t="s">
        <v>65</v>
      </c>
      <c r="F917" s="1" t="str">
        <f t="shared" si="70"/>
        <v>160901160</v>
      </c>
      <c r="G917" s="1">
        <v>3600</v>
      </c>
      <c r="H917" t="s">
        <v>68</v>
      </c>
      <c r="I917" s="4">
        <v>354.38979903710623</v>
      </c>
      <c r="J917" t="s">
        <v>68</v>
      </c>
      <c r="K917" t="s">
        <v>69</v>
      </c>
      <c r="L917">
        <v>1</v>
      </c>
      <c r="M917" t="s">
        <v>70</v>
      </c>
      <c r="N917" s="4" t="s">
        <v>71</v>
      </c>
      <c r="O917" s="2">
        <v>1050.1394782486582</v>
      </c>
      <c r="P917" s="1" t="str">
        <f t="shared" si="71"/>
        <v>164480213</v>
      </c>
      <c r="Q917">
        <v>1</v>
      </c>
      <c r="R917">
        <v>0</v>
      </c>
      <c r="S917" s="1" t="str">
        <f t="shared" si="72"/>
        <v>202891840</v>
      </c>
      <c r="T917">
        <v>1</v>
      </c>
      <c r="U917" t="s">
        <v>69</v>
      </c>
      <c r="V917" t="s">
        <v>67</v>
      </c>
      <c r="W917" t="s">
        <v>65</v>
      </c>
      <c r="X917" s="4">
        <v>0</v>
      </c>
      <c r="Y917">
        <v>-1000</v>
      </c>
      <c r="Z917" t="s">
        <v>69</v>
      </c>
      <c r="AA917">
        <v>0</v>
      </c>
      <c r="AB917">
        <v>300</v>
      </c>
      <c r="AC917" s="4">
        <v>65.758747866744457</v>
      </c>
      <c r="AD917" t="s">
        <v>69</v>
      </c>
      <c r="AE917" s="4" t="s">
        <v>71</v>
      </c>
      <c r="AF917" t="s">
        <v>72</v>
      </c>
      <c r="AG917">
        <v>1</v>
      </c>
      <c r="AH917" t="s">
        <v>65</v>
      </c>
      <c r="AI917" s="1" t="str">
        <f t="shared" si="73"/>
        <v>246470712</v>
      </c>
      <c r="AJ917" t="s">
        <v>68</v>
      </c>
      <c r="AK917" s="4">
        <v>7.0345012363360544</v>
      </c>
      <c r="AL917">
        <v>-1000</v>
      </c>
      <c r="AM917">
        <v>-1000</v>
      </c>
      <c r="AN917" t="s">
        <v>73</v>
      </c>
      <c r="AO917" t="s">
        <v>69</v>
      </c>
      <c r="AP917" s="4" t="s">
        <v>71</v>
      </c>
      <c r="AQ917">
        <v>1</v>
      </c>
      <c r="AR917">
        <v>184371</v>
      </c>
      <c r="AS917">
        <v>1</v>
      </c>
      <c r="AT917">
        <v>0</v>
      </c>
      <c r="AU917" t="s">
        <v>65</v>
      </c>
      <c r="AV917" t="s">
        <v>68</v>
      </c>
      <c r="AW917" s="4" t="s">
        <v>71</v>
      </c>
      <c r="AX917" s="2" t="s">
        <v>67</v>
      </c>
      <c r="AY917">
        <v>10</v>
      </c>
      <c r="AZ917" s="1" t="str">
        <f t="shared" si="74"/>
        <v>204703855</v>
      </c>
      <c r="BA917" s="4">
        <v>2.3207045689148189</v>
      </c>
      <c r="BB917" t="s">
        <v>67</v>
      </c>
      <c r="BC917">
        <v>0</v>
      </c>
      <c r="BD917">
        <v>-1000</v>
      </c>
      <c r="BE917" t="s">
        <v>69</v>
      </c>
      <c r="BF917" t="s">
        <v>67</v>
      </c>
      <c r="BG917">
        <v>-1000</v>
      </c>
      <c r="BH917" s="4" t="s">
        <v>71</v>
      </c>
      <c r="BI917" s="4" t="s">
        <v>71</v>
      </c>
      <c r="BJ917" t="s">
        <v>68</v>
      </c>
      <c r="BK917">
        <v>0</v>
      </c>
      <c r="BL917">
        <v>0</v>
      </c>
      <c r="BM917" t="s">
        <v>67</v>
      </c>
    </row>
    <row r="918" spans="1:65" x14ac:dyDescent="0.35">
      <c r="A918" s="3">
        <v>44685.180555555555</v>
      </c>
      <c r="B918" t="s">
        <v>65</v>
      </c>
      <c r="C918" t="s">
        <v>66</v>
      </c>
      <c r="D918" t="s">
        <v>67</v>
      </c>
      <c r="E918" t="s">
        <v>65</v>
      </c>
      <c r="F918" s="1" t="str">
        <f t="shared" si="70"/>
        <v>160901160</v>
      </c>
      <c r="G918" s="1">
        <v>3600</v>
      </c>
      <c r="H918" t="s">
        <v>68</v>
      </c>
      <c r="I918" s="4">
        <v>360.90598065590797</v>
      </c>
      <c r="J918" t="s">
        <v>68</v>
      </c>
      <c r="K918" t="s">
        <v>69</v>
      </c>
      <c r="L918">
        <v>1</v>
      </c>
      <c r="M918" t="s">
        <v>70</v>
      </c>
      <c r="N918" s="4" t="s">
        <v>71</v>
      </c>
      <c r="O918" s="2">
        <v>1082.1676997915627</v>
      </c>
      <c r="P918" s="1" t="str">
        <f t="shared" si="71"/>
        <v>164480213</v>
      </c>
      <c r="Q918">
        <v>1</v>
      </c>
      <c r="R918">
        <v>0</v>
      </c>
      <c r="S918" s="1" t="str">
        <f t="shared" si="72"/>
        <v>202891840</v>
      </c>
      <c r="T918">
        <v>1</v>
      </c>
      <c r="U918" t="s">
        <v>69</v>
      </c>
      <c r="V918" t="s">
        <v>67</v>
      </c>
      <c r="W918" t="s">
        <v>65</v>
      </c>
      <c r="X918" s="4">
        <v>0</v>
      </c>
      <c r="Y918">
        <v>-1000</v>
      </c>
      <c r="Z918" t="s">
        <v>69</v>
      </c>
      <c r="AA918">
        <v>0</v>
      </c>
      <c r="AB918">
        <v>300</v>
      </c>
      <c r="AC918" s="4">
        <v>60.86302110280139</v>
      </c>
      <c r="AD918" t="s">
        <v>69</v>
      </c>
      <c r="AE918" s="4" t="s">
        <v>71</v>
      </c>
      <c r="AF918" t="s">
        <v>72</v>
      </c>
      <c r="AG918">
        <v>1</v>
      </c>
      <c r="AH918" t="s">
        <v>65</v>
      </c>
      <c r="AI918" s="1" t="str">
        <f t="shared" si="73"/>
        <v>246470712</v>
      </c>
      <c r="AJ918" t="s">
        <v>68</v>
      </c>
      <c r="AK918" s="4">
        <v>4.5367542017808908</v>
      </c>
      <c r="AL918">
        <v>-1000</v>
      </c>
      <c r="AM918">
        <v>-1000</v>
      </c>
      <c r="AN918" t="s">
        <v>73</v>
      </c>
      <c r="AO918" t="s">
        <v>69</v>
      </c>
      <c r="AP918" s="4" t="s">
        <v>71</v>
      </c>
      <c r="AQ918">
        <v>1</v>
      </c>
      <c r="AR918">
        <v>184372</v>
      </c>
      <c r="AS918">
        <v>1</v>
      </c>
      <c r="AT918">
        <v>0</v>
      </c>
      <c r="AU918" t="s">
        <v>65</v>
      </c>
      <c r="AV918" t="s">
        <v>68</v>
      </c>
      <c r="AW918" s="4" t="s">
        <v>71</v>
      </c>
      <c r="AX918" s="2" t="s">
        <v>67</v>
      </c>
      <c r="AY918">
        <v>10</v>
      </c>
      <c r="AZ918" s="1" t="str">
        <f t="shared" si="74"/>
        <v>204703855</v>
      </c>
      <c r="BA918" s="4">
        <v>-4.7990228312956473</v>
      </c>
      <c r="BB918" t="s">
        <v>67</v>
      </c>
      <c r="BC918">
        <v>0</v>
      </c>
      <c r="BD918">
        <v>-1000</v>
      </c>
      <c r="BE918" t="s">
        <v>69</v>
      </c>
      <c r="BF918" t="s">
        <v>67</v>
      </c>
      <c r="BG918">
        <v>-1000</v>
      </c>
      <c r="BH918" s="4" t="s">
        <v>71</v>
      </c>
      <c r="BI918" s="4" t="s">
        <v>71</v>
      </c>
      <c r="BJ918" t="s">
        <v>68</v>
      </c>
      <c r="BK918">
        <v>0</v>
      </c>
      <c r="BL918">
        <v>0</v>
      </c>
      <c r="BM918" t="s">
        <v>67</v>
      </c>
    </row>
    <row r="919" spans="1:65" x14ac:dyDescent="0.35">
      <c r="A919" s="3">
        <v>44685.184027777781</v>
      </c>
      <c r="B919" t="s">
        <v>65</v>
      </c>
      <c r="C919" t="s">
        <v>66</v>
      </c>
      <c r="D919" t="s">
        <v>67</v>
      </c>
      <c r="E919" t="s">
        <v>65</v>
      </c>
      <c r="F919" s="1" t="str">
        <f t="shared" si="70"/>
        <v>160901160</v>
      </c>
      <c r="G919" s="1">
        <v>3600</v>
      </c>
      <c r="H919" t="s">
        <v>68</v>
      </c>
      <c r="I919" s="4">
        <v>360.08630900720368</v>
      </c>
      <c r="J919" t="s">
        <v>68</v>
      </c>
      <c r="K919" t="s">
        <v>69</v>
      </c>
      <c r="L919">
        <v>1</v>
      </c>
      <c r="M919" t="s">
        <v>70</v>
      </c>
      <c r="N919" s="4" t="s">
        <v>71</v>
      </c>
      <c r="O919" s="2">
        <v>990.31759832991497</v>
      </c>
      <c r="P919" s="1" t="str">
        <f t="shared" si="71"/>
        <v>164480213</v>
      </c>
      <c r="Q919">
        <v>1</v>
      </c>
      <c r="R919">
        <v>0</v>
      </c>
      <c r="S919" s="1" t="str">
        <f t="shared" si="72"/>
        <v>202891840</v>
      </c>
      <c r="T919">
        <v>1</v>
      </c>
      <c r="U919" t="s">
        <v>69</v>
      </c>
      <c r="V919" t="s">
        <v>67</v>
      </c>
      <c r="W919" t="s">
        <v>65</v>
      </c>
      <c r="X919" s="4">
        <v>0</v>
      </c>
      <c r="Y919">
        <v>-1000</v>
      </c>
      <c r="Z919" t="s">
        <v>69</v>
      </c>
      <c r="AA919">
        <v>0</v>
      </c>
      <c r="AB919">
        <v>300</v>
      </c>
      <c r="AC919" s="4">
        <v>64.901857526213107</v>
      </c>
      <c r="AD919" t="s">
        <v>69</v>
      </c>
      <c r="AE919" s="4" t="s">
        <v>71</v>
      </c>
      <c r="AF919" t="s">
        <v>72</v>
      </c>
      <c r="AG919">
        <v>1</v>
      </c>
      <c r="AH919" t="s">
        <v>65</v>
      </c>
      <c r="AI919" s="1" t="str">
        <f t="shared" si="73"/>
        <v>246470712</v>
      </c>
      <c r="AJ919" t="s">
        <v>68</v>
      </c>
      <c r="AK919" s="4">
        <v>4.524558625969652</v>
      </c>
      <c r="AL919">
        <v>-1000</v>
      </c>
      <c r="AM919">
        <v>-1000</v>
      </c>
      <c r="AN919" t="s">
        <v>73</v>
      </c>
      <c r="AO919" t="s">
        <v>69</v>
      </c>
      <c r="AP919" s="4" t="s">
        <v>71</v>
      </c>
      <c r="AQ919">
        <v>1</v>
      </c>
      <c r="AR919">
        <v>184373</v>
      </c>
      <c r="AS919">
        <v>1</v>
      </c>
      <c r="AT919">
        <v>0</v>
      </c>
      <c r="AU919" t="s">
        <v>65</v>
      </c>
      <c r="AV919" t="s">
        <v>68</v>
      </c>
      <c r="AW919" s="4" t="s">
        <v>71</v>
      </c>
      <c r="AX919" s="2" t="s">
        <v>67</v>
      </c>
      <c r="AY919">
        <v>10</v>
      </c>
      <c r="AZ919" s="1" t="str">
        <f t="shared" si="74"/>
        <v>204703855</v>
      </c>
      <c r="BA919" s="4">
        <v>8.2324700601900958</v>
      </c>
      <c r="BB919" t="s">
        <v>67</v>
      </c>
      <c r="BC919">
        <v>0</v>
      </c>
      <c r="BD919">
        <v>-1000</v>
      </c>
      <c r="BE919" t="s">
        <v>69</v>
      </c>
      <c r="BF919" t="s">
        <v>67</v>
      </c>
      <c r="BG919">
        <v>-1000</v>
      </c>
      <c r="BH919" s="4" t="s">
        <v>71</v>
      </c>
      <c r="BI919" s="4" t="s">
        <v>71</v>
      </c>
      <c r="BJ919" t="s">
        <v>68</v>
      </c>
      <c r="BK919">
        <v>0</v>
      </c>
      <c r="BL919">
        <v>0</v>
      </c>
      <c r="BM919" t="s">
        <v>67</v>
      </c>
    </row>
    <row r="920" spans="1:65" x14ac:dyDescent="0.35">
      <c r="A920" s="3">
        <v>44685.1875</v>
      </c>
      <c r="B920" t="s">
        <v>65</v>
      </c>
      <c r="C920" t="s">
        <v>66</v>
      </c>
      <c r="D920" t="s">
        <v>67</v>
      </c>
      <c r="E920" t="s">
        <v>65</v>
      </c>
      <c r="F920" s="1" t="str">
        <f t="shared" si="70"/>
        <v>160901160</v>
      </c>
      <c r="G920" s="1">
        <v>3600</v>
      </c>
      <c r="H920" t="s">
        <v>68</v>
      </c>
      <c r="I920" s="4">
        <v>357.41634691741456</v>
      </c>
      <c r="J920" t="s">
        <v>68</v>
      </c>
      <c r="K920" t="s">
        <v>69</v>
      </c>
      <c r="L920">
        <v>1</v>
      </c>
      <c r="M920" t="s">
        <v>70</v>
      </c>
      <c r="N920" s="4" t="s">
        <v>71</v>
      </c>
      <c r="O920" s="2">
        <v>964.23785727467884</v>
      </c>
      <c r="P920" s="1" t="str">
        <f t="shared" si="71"/>
        <v>164480213</v>
      </c>
      <c r="Q920">
        <v>1</v>
      </c>
      <c r="R920">
        <v>0</v>
      </c>
      <c r="S920" s="1" t="str">
        <f t="shared" si="72"/>
        <v>202891840</v>
      </c>
      <c r="T920">
        <v>1</v>
      </c>
      <c r="U920" t="s">
        <v>69</v>
      </c>
      <c r="V920" t="s">
        <v>67</v>
      </c>
      <c r="W920" t="s">
        <v>65</v>
      </c>
      <c r="X920" s="4">
        <v>0</v>
      </c>
      <c r="Y920">
        <v>-1000</v>
      </c>
      <c r="Z920" t="s">
        <v>69</v>
      </c>
      <c r="AA920">
        <v>0</v>
      </c>
      <c r="AB920">
        <v>300</v>
      </c>
      <c r="AC920" s="4">
        <v>54.112276879082565</v>
      </c>
      <c r="AD920" t="s">
        <v>69</v>
      </c>
      <c r="AE920" s="4" t="s">
        <v>71</v>
      </c>
      <c r="AF920" t="s">
        <v>72</v>
      </c>
      <c r="AG920">
        <v>1</v>
      </c>
      <c r="AH920" t="s">
        <v>65</v>
      </c>
      <c r="AI920" s="1" t="str">
        <f t="shared" si="73"/>
        <v>246470712</v>
      </c>
      <c r="AJ920" t="s">
        <v>68</v>
      </c>
      <c r="AK920" s="4">
        <v>4.7212623803469551</v>
      </c>
      <c r="AL920">
        <v>-1000</v>
      </c>
      <c r="AM920">
        <v>-1000</v>
      </c>
      <c r="AN920" t="s">
        <v>73</v>
      </c>
      <c r="AO920" t="s">
        <v>69</v>
      </c>
      <c r="AP920" s="4" t="s">
        <v>71</v>
      </c>
      <c r="AQ920">
        <v>1</v>
      </c>
      <c r="AR920">
        <v>184374</v>
      </c>
      <c r="AS920">
        <v>1</v>
      </c>
      <c r="AT920">
        <v>0</v>
      </c>
      <c r="AU920" t="s">
        <v>65</v>
      </c>
      <c r="AV920" t="s">
        <v>68</v>
      </c>
      <c r="AW920" s="4" t="s">
        <v>71</v>
      </c>
      <c r="AX920" s="2" t="s">
        <v>67</v>
      </c>
      <c r="AY920">
        <v>10</v>
      </c>
      <c r="AZ920" s="1" t="str">
        <f t="shared" si="74"/>
        <v>204703855</v>
      </c>
      <c r="BA920" s="4">
        <v>11.279514550298581</v>
      </c>
      <c r="BB920" t="s">
        <v>67</v>
      </c>
      <c r="BC920">
        <v>0</v>
      </c>
      <c r="BD920">
        <v>-1000</v>
      </c>
      <c r="BE920" t="s">
        <v>69</v>
      </c>
      <c r="BF920" t="s">
        <v>67</v>
      </c>
      <c r="BG920">
        <v>-1000</v>
      </c>
      <c r="BH920" s="4" t="s">
        <v>71</v>
      </c>
      <c r="BI920" s="4" t="s">
        <v>71</v>
      </c>
      <c r="BJ920" t="s">
        <v>68</v>
      </c>
      <c r="BK920">
        <v>0</v>
      </c>
      <c r="BL920">
        <v>0</v>
      </c>
      <c r="BM920" t="s">
        <v>67</v>
      </c>
    </row>
    <row r="921" spans="1:65" x14ac:dyDescent="0.35">
      <c r="A921" s="3">
        <v>44685.190972222219</v>
      </c>
      <c r="B921" t="s">
        <v>65</v>
      </c>
      <c r="C921" t="s">
        <v>66</v>
      </c>
      <c r="D921" t="s">
        <v>67</v>
      </c>
      <c r="E921" t="s">
        <v>65</v>
      </c>
      <c r="F921" s="1" t="str">
        <f t="shared" si="70"/>
        <v>160901160</v>
      </c>
      <c r="G921" s="1">
        <v>3600</v>
      </c>
      <c r="H921" t="s">
        <v>68</v>
      </c>
      <c r="I921" s="4">
        <v>355.79266004600032</v>
      </c>
      <c r="J921" t="s">
        <v>68</v>
      </c>
      <c r="K921" t="s">
        <v>69</v>
      </c>
      <c r="L921">
        <v>1</v>
      </c>
      <c r="M921" t="s">
        <v>70</v>
      </c>
      <c r="N921" s="4" t="s">
        <v>71</v>
      </c>
      <c r="O921" s="2">
        <v>936.04652547452031</v>
      </c>
      <c r="P921" s="1" t="str">
        <f t="shared" si="71"/>
        <v>164480213</v>
      </c>
      <c r="Q921">
        <v>1</v>
      </c>
      <c r="R921">
        <v>0</v>
      </c>
      <c r="S921" s="1" t="str">
        <f t="shared" si="72"/>
        <v>202891840</v>
      </c>
      <c r="T921">
        <v>1</v>
      </c>
      <c r="U921" t="s">
        <v>69</v>
      </c>
      <c r="V921" t="s">
        <v>67</v>
      </c>
      <c r="W921" t="s">
        <v>65</v>
      </c>
      <c r="X921" s="4">
        <v>0</v>
      </c>
      <c r="Y921">
        <v>-1000</v>
      </c>
      <c r="Z921" t="s">
        <v>69</v>
      </c>
      <c r="AA921">
        <v>0</v>
      </c>
      <c r="AB921">
        <v>300</v>
      </c>
      <c r="AC921" s="4">
        <v>53.512879075921909</v>
      </c>
      <c r="AD921" t="s">
        <v>69</v>
      </c>
      <c r="AE921" s="4" t="s">
        <v>71</v>
      </c>
      <c r="AF921" t="s">
        <v>72</v>
      </c>
      <c r="AG921">
        <v>1</v>
      </c>
      <c r="AH921" t="s">
        <v>65</v>
      </c>
      <c r="AI921" s="1" t="str">
        <f t="shared" si="73"/>
        <v>246470712</v>
      </c>
      <c r="AJ921" t="s">
        <v>68</v>
      </c>
      <c r="AK921" s="4">
        <v>6.0164318359786408</v>
      </c>
      <c r="AL921">
        <v>-1000</v>
      </c>
      <c r="AM921">
        <v>-1000</v>
      </c>
      <c r="AN921" t="s">
        <v>73</v>
      </c>
      <c r="AO921" t="s">
        <v>69</v>
      </c>
      <c r="AP921" s="4" t="s">
        <v>71</v>
      </c>
      <c r="AQ921">
        <v>1</v>
      </c>
      <c r="AR921">
        <v>184375</v>
      </c>
      <c r="AS921">
        <v>1</v>
      </c>
      <c r="AT921">
        <v>0</v>
      </c>
      <c r="AU921" t="s">
        <v>65</v>
      </c>
      <c r="AV921" t="s">
        <v>68</v>
      </c>
      <c r="AW921" s="4" t="s">
        <v>71</v>
      </c>
      <c r="AX921" s="2" t="s">
        <v>67</v>
      </c>
      <c r="AY921">
        <v>10</v>
      </c>
      <c r="AZ921" s="1" t="str">
        <f t="shared" si="74"/>
        <v>204703855</v>
      </c>
      <c r="BA921" s="4">
        <v>0.48803108910395454</v>
      </c>
      <c r="BB921" t="s">
        <v>67</v>
      </c>
      <c r="BC921">
        <v>0</v>
      </c>
      <c r="BD921">
        <v>-1000</v>
      </c>
      <c r="BE921" t="s">
        <v>69</v>
      </c>
      <c r="BF921" t="s">
        <v>67</v>
      </c>
      <c r="BG921">
        <v>-1000</v>
      </c>
      <c r="BH921" s="4" t="s">
        <v>71</v>
      </c>
      <c r="BI921" s="4" t="s">
        <v>71</v>
      </c>
      <c r="BJ921" t="s">
        <v>68</v>
      </c>
      <c r="BK921">
        <v>0</v>
      </c>
      <c r="BL921">
        <v>0</v>
      </c>
      <c r="BM921" t="s">
        <v>67</v>
      </c>
    </row>
    <row r="922" spans="1:65" x14ac:dyDescent="0.35">
      <c r="A922" s="3">
        <v>44685.194444444445</v>
      </c>
      <c r="B922" t="s">
        <v>65</v>
      </c>
      <c r="C922" t="s">
        <v>66</v>
      </c>
      <c r="D922" t="s">
        <v>67</v>
      </c>
      <c r="E922" t="s">
        <v>65</v>
      </c>
      <c r="F922" s="1" t="str">
        <f t="shared" si="70"/>
        <v>160901160</v>
      </c>
      <c r="G922" s="1">
        <v>3600</v>
      </c>
      <c r="H922" t="s">
        <v>68</v>
      </c>
      <c r="I922" s="4">
        <v>349.64101953547146</v>
      </c>
      <c r="J922" t="s">
        <v>68</v>
      </c>
      <c r="K922" t="s">
        <v>69</v>
      </c>
      <c r="L922">
        <v>1</v>
      </c>
      <c r="M922" t="s">
        <v>70</v>
      </c>
      <c r="N922" s="4" t="s">
        <v>71</v>
      </c>
      <c r="O922" s="2">
        <v>930.76631809699666</v>
      </c>
      <c r="P922" s="1" t="str">
        <f t="shared" si="71"/>
        <v>164480213</v>
      </c>
      <c r="Q922">
        <v>1</v>
      </c>
      <c r="R922">
        <v>0</v>
      </c>
      <c r="S922" s="1" t="str">
        <f t="shared" si="72"/>
        <v>202891840</v>
      </c>
      <c r="T922">
        <v>1</v>
      </c>
      <c r="U922" t="s">
        <v>69</v>
      </c>
      <c r="V922" t="s">
        <v>67</v>
      </c>
      <c r="W922" t="s">
        <v>65</v>
      </c>
      <c r="X922" s="4">
        <v>0</v>
      </c>
      <c r="Y922">
        <v>-1000</v>
      </c>
      <c r="Z922" t="s">
        <v>69</v>
      </c>
      <c r="AA922">
        <v>0</v>
      </c>
      <c r="AB922">
        <v>300</v>
      </c>
      <c r="AC922" s="4">
        <v>55.028453623177043</v>
      </c>
      <c r="AD922" t="s">
        <v>69</v>
      </c>
      <c r="AE922" s="4" t="s">
        <v>71</v>
      </c>
      <c r="AF922" t="s">
        <v>72</v>
      </c>
      <c r="AG922">
        <v>1</v>
      </c>
      <c r="AH922" t="s">
        <v>65</v>
      </c>
      <c r="AI922" s="1" t="str">
        <f t="shared" si="73"/>
        <v>246470712</v>
      </c>
      <c r="AJ922" t="s">
        <v>68</v>
      </c>
      <c r="AK922" s="4">
        <v>3.6489109918004337</v>
      </c>
      <c r="AL922">
        <v>-1000</v>
      </c>
      <c r="AM922">
        <v>-1000</v>
      </c>
      <c r="AN922" t="s">
        <v>73</v>
      </c>
      <c r="AO922" t="s">
        <v>69</v>
      </c>
      <c r="AP922" s="4" t="s">
        <v>71</v>
      </c>
      <c r="AQ922">
        <v>1</v>
      </c>
      <c r="AR922">
        <v>184376</v>
      </c>
      <c r="AS922">
        <v>1</v>
      </c>
      <c r="AT922">
        <v>0</v>
      </c>
      <c r="AU922" t="s">
        <v>65</v>
      </c>
      <c r="AV922" t="s">
        <v>68</v>
      </c>
      <c r="AW922" s="4" t="s">
        <v>71</v>
      </c>
      <c r="AX922" s="2" t="s">
        <v>67</v>
      </c>
      <c r="AY922">
        <v>10</v>
      </c>
      <c r="AZ922" s="1" t="str">
        <f t="shared" si="74"/>
        <v>204703855</v>
      </c>
      <c r="BA922" s="4">
        <v>18.369490193872853</v>
      </c>
      <c r="BB922" t="s">
        <v>67</v>
      </c>
      <c r="BC922">
        <v>0</v>
      </c>
      <c r="BD922">
        <v>-1000</v>
      </c>
      <c r="BE922" t="s">
        <v>69</v>
      </c>
      <c r="BF922" t="s">
        <v>67</v>
      </c>
      <c r="BG922">
        <v>-1000</v>
      </c>
      <c r="BH922" s="4" t="s">
        <v>71</v>
      </c>
      <c r="BI922" s="4" t="s">
        <v>71</v>
      </c>
      <c r="BJ922" t="s">
        <v>68</v>
      </c>
      <c r="BK922">
        <v>0</v>
      </c>
      <c r="BL922">
        <v>0</v>
      </c>
      <c r="BM922" t="s">
        <v>67</v>
      </c>
    </row>
    <row r="923" spans="1:65" x14ac:dyDescent="0.35">
      <c r="A923" s="3">
        <v>44685.197916666664</v>
      </c>
      <c r="B923" t="s">
        <v>65</v>
      </c>
      <c r="C923" t="s">
        <v>66</v>
      </c>
      <c r="D923" t="s">
        <v>67</v>
      </c>
      <c r="E923" t="s">
        <v>65</v>
      </c>
      <c r="F923" s="1" t="str">
        <f t="shared" si="70"/>
        <v>160901160</v>
      </c>
      <c r="G923" s="1">
        <v>3600</v>
      </c>
      <c r="H923" t="s">
        <v>68</v>
      </c>
      <c r="I923" s="4">
        <v>350.21357082051082</v>
      </c>
      <c r="J923" t="s">
        <v>68</v>
      </c>
      <c r="K923" t="s">
        <v>69</v>
      </c>
      <c r="L923">
        <v>1</v>
      </c>
      <c r="M923" t="s">
        <v>70</v>
      </c>
      <c r="N923" s="4" t="s">
        <v>71</v>
      </c>
      <c r="O923" s="2">
        <v>953.26131399966619</v>
      </c>
      <c r="P923" s="1" t="str">
        <f t="shared" si="71"/>
        <v>164480213</v>
      </c>
      <c r="Q923">
        <v>1</v>
      </c>
      <c r="R923">
        <v>0</v>
      </c>
      <c r="S923" s="1" t="str">
        <f t="shared" si="72"/>
        <v>202891840</v>
      </c>
      <c r="T923">
        <v>1</v>
      </c>
      <c r="U923" t="s">
        <v>69</v>
      </c>
      <c r="V923" t="s">
        <v>67</v>
      </c>
      <c r="W923" t="s">
        <v>65</v>
      </c>
      <c r="X923" s="4">
        <v>0</v>
      </c>
      <c r="Y923">
        <v>-1000</v>
      </c>
      <c r="Z923" t="s">
        <v>69</v>
      </c>
      <c r="AA923">
        <v>0</v>
      </c>
      <c r="AB923">
        <v>300</v>
      </c>
      <c r="AC923" s="4">
        <v>54.24199113980972</v>
      </c>
      <c r="AD923" t="s">
        <v>69</v>
      </c>
      <c r="AE923" s="4" t="s">
        <v>71</v>
      </c>
      <c r="AF923" t="s">
        <v>72</v>
      </c>
      <c r="AG923">
        <v>1</v>
      </c>
      <c r="AH923" t="s">
        <v>65</v>
      </c>
      <c r="AI923" s="1" t="str">
        <f t="shared" si="73"/>
        <v>246470712</v>
      </c>
      <c r="AJ923" t="s">
        <v>68</v>
      </c>
      <c r="AK923" s="4">
        <v>2.197402147421132</v>
      </c>
      <c r="AL923">
        <v>-1000</v>
      </c>
      <c r="AM923">
        <v>-1000</v>
      </c>
      <c r="AN923" t="s">
        <v>73</v>
      </c>
      <c r="AO923" t="s">
        <v>69</v>
      </c>
      <c r="AP923" s="4" t="s">
        <v>71</v>
      </c>
      <c r="AQ923">
        <v>1</v>
      </c>
      <c r="AR923">
        <v>184377</v>
      </c>
      <c r="AS923">
        <v>1</v>
      </c>
      <c r="AT923">
        <v>0</v>
      </c>
      <c r="AU923" t="s">
        <v>65</v>
      </c>
      <c r="AV923" t="s">
        <v>68</v>
      </c>
      <c r="AW923" s="4" t="s">
        <v>71</v>
      </c>
      <c r="AX923" s="2" t="s">
        <v>67</v>
      </c>
      <c r="AY923">
        <v>10</v>
      </c>
      <c r="AZ923" s="1" t="str">
        <f t="shared" si="74"/>
        <v>204703855</v>
      </c>
      <c r="BA923" s="4">
        <v>19.56681594147221</v>
      </c>
      <c r="BB923" t="s">
        <v>67</v>
      </c>
      <c r="BC923">
        <v>0</v>
      </c>
      <c r="BD923">
        <v>-1000</v>
      </c>
      <c r="BE923" t="s">
        <v>69</v>
      </c>
      <c r="BF923" t="s">
        <v>67</v>
      </c>
      <c r="BG923">
        <v>-1000</v>
      </c>
      <c r="BH923" s="4" t="s">
        <v>71</v>
      </c>
      <c r="BI923" s="4" t="s">
        <v>71</v>
      </c>
      <c r="BJ923" t="s">
        <v>68</v>
      </c>
      <c r="BK923">
        <v>0</v>
      </c>
      <c r="BL923">
        <v>0</v>
      </c>
      <c r="BM923" t="s">
        <v>67</v>
      </c>
    </row>
    <row r="924" spans="1:65" x14ac:dyDescent="0.35">
      <c r="A924" s="3">
        <v>44685.201388888891</v>
      </c>
      <c r="B924" t="s">
        <v>65</v>
      </c>
      <c r="C924" t="s">
        <v>66</v>
      </c>
      <c r="D924" t="s">
        <v>67</v>
      </c>
      <c r="E924" t="s">
        <v>65</v>
      </c>
      <c r="F924" s="1" t="str">
        <f t="shared" si="70"/>
        <v>160901160</v>
      </c>
      <c r="G924" s="1">
        <v>3600</v>
      </c>
      <c r="H924" t="s">
        <v>68</v>
      </c>
      <c r="I924" s="4">
        <v>351.36788081483058</v>
      </c>
      <c r="J924" t="s">
        <v>68</v>
      </c>
      <c r="K924" t="s">
        <v>69</v>
      </c>
      <c r="L924">
        <v>1</v>
      </c>
      <c r="M924" t="s">
        <v>70</v>
      </c>
      <c r="N924" s="4" t="s">
        <v>71</v>
      </c>
      <c r="O924" s="2">
        <v>971.54434692568032</v>
      </c>
      <c r="P924" s="1" t="str">
        <f t="shared" si="71"/>
        <v>164480213</v>
      </c>
      <c r="Q924">
        <v>1</v>
      </c>
      <c r="R924">
        <v>0</v>
      </c>
      <c r="S924" s="1" t="str">
        <f t="shared" si="72"/>
        <v>202891840</v>
      </c>
      <c r="T924">
        <v>1</v>
      </c>
      <c r="U924" t="s">
        <v>69</v>
      </c>
      <c r="V924" t="s">
        <v>67</v>
      </c>
      <c r="W924" t="s">
        <v>65</v>
      </c>
      <c r="X924" s="4">
        <v>0</v>
      </c>
      <c r="Y924">
        <v>-1000</v>
      </c>
      <c r="Z924" t="s">
        <v>69</v>
      </c>
      <c r="AA924">
        <v>0</v>
      </c>
      <c r="AB924">
        <v>300</v>
      </c>
      <c r="AC924" s="4">
        <v>52.837134694506588</v>
      </c>
      <c r="AD924" t="s">
        <v>69</v>
      </c>
      <c r="AE924" s="4" t="s">
        <v>71</v>
      </c>
      <c r="AF924" t="s">
        <v>72</v>
      </c>
      <c r="AG924">
        <v>1</v>
      </c>
      <c r="AH924" t="s">
        <v>65</v>
      </c>
      <c r="AI924" s="1" t="str">
        <f t="shared" si="73"/>
        <v>246470712</v>
      </c>
      <c r="AJ924" t="s">
        <v>68</v>
      </c>
      <c r="AK924" s="4">
        <v>7.0462469388512252</v>
      </c>
      <c r="AL924">
        <v>-1000</v>
      </c>
      <c r="AM924">
        <v>-1000</v>
      </c>
      <c r="AN924" t="s">
        <v>73</v>
      </c>
      <c r="AO924" t="s">
        <v>69</v>
      </c>
      <c r="AP924" s="4" t="s">
        <v>71</v>
      </c>
      <c r="AQ924">
        <v>1</v>
      </c>
      <c r="AR924">
        <v>184378</v>
      </c>
      <c r="AS924">
        <v>1</v>
      </c>
      <c r="AT924">
        <v>0</v>
      </c>
      <c r="AU924" t="s">
        <v>65</v>
      </c>
      <c r="AV924" t="s">
        <v>68</v>
      </c>
      <c r="AW924" s="4" t="s">
        <v>71</v>
      </c>
      <c r="AX924" s="2" t="s">
        <v>67</v>
      </c>
      <c r="AY924">
        <v>10</v>
      </c>
      <c r="AZ924" s="1" t="str">
        <f t="shared" si="74"/>
        <v>204703855</v>
      </c>
      <c r="BA924" s="4">
        <v>15.998576654686925</v>
      </c>
      <c r="BB924" t="s">
        <v>67</v>
      </c>
      <c r="BC924">
        <v>0</v>
      </c>
      <c r="BD924">
        <v>-1000</v>
      </c>
      <c r="BE924" t="s">
        <v>69</v>
      </c>
      <c r="BF924" t="s">
        <v>67</v>
      </c>
      <c r="BG924">
        <v>-1000</v>
      </c>
      <c r="BH924" s="4" t="s">
        <v>71</v>
      </c>
      <c r="BI924" s="4" t="s">
        <v>71</v>
      </c>
      <c r="BJ924" t="s">
        <v>68</v>
      </c>
      <c r="BK924">
        <v>0</v>
      </c>
      <c r="BL924">
        <v>0</v>
      </c>
      <c r="BM924" t="s">
        <v>67</v>
      </c>
    </row>
    <row r="925" spans="1:65" x14ac:dyDescent="0.35">
      <c r="A925" s="3">
        <v>44685.204861111109</v>
      </c>
      <c r="B925" t="s">
        <v>65</v>
      </c>
      <c r="C925" t="s">
        <v>66</v>
      </c>
      <c r="D925" t="s">
        <v>67</v>
      </c>
      <c r="E925" t="s">
        <v>65</v>
      </c>
      <c r="F925" s="1" t="str">
        <f t="shared" si="70"/>
        <v>160901160</v>
      </c>
      <c r="G925" s="1">
        <v>3600</v>
      </c>
      <c r="H925" t="s">
        <v>68</v>
      </c>
      <c r="I925" s="4">
        <v>349.04237558541661</v>
      </c>
      <c r="J925" t="s">
        <v>68</v>
      </c>
      <c r="K925" t="s">
        <v>69</v>
      </c>
      <c r="L925">
        <v>1</v>
      </c>
      <c r="M925" t="s">
        <v>70</v>
      </c>
      <c r="N925" s="4" t="s">
        <v>71</v>
      </c>
      <c r="O925" s="2">
        <v>970.4876001294374</v>
      </c>
      <c r="P925" s="1" t="str">
        <f t="shared" si="71"/>
        <v>164480213</v>
      </c>
      <c r="Q925">
        <v>1</v>
      </c>
      <c r="R925">
        <v>0</v>
      </c>
      <c r="S925" s="1" t="str">
        <f t="shared" si="72"/>
        <v>202891840</v>
      </c>
      <c r="T925">
        <v>1</v>
      </c>
      <c r="U925" t="s">
        <v>69</v>
      </c>
      <c r="V925" t="s">
        <v>67</v>
      </c>
      <c r="W925" t="s">
        <v>65</v>
      </c>
      <c r="X925" s="4">
        <v>0</v>
      </c>
      <c r="Y925">
        <v>-1000</v>
      </c>
      <c r="Z925" t="s">
        <v>69</v>
      </c>
      <c r="AA925">
        <v>0</v>
      </c>
      <c r="AB925">
        <v>300</v>
      </c>
      <c r="AC925" s="4">
        <v>53.904362432843541</v>
      </c>
      <c r="AD925" t="s">
        <v>69</v>
      </c>
      <c r="AE925" s="4" t="s">
        <v>71</v>
      </c>
      <c r="AF925" t="s">
        <v>72</v>
      </c>
      <c r="AG925">
        <v>1</v>
      </c>
      <c r="AH925" t="s">
        <v>65</v>
      </c>
      <c r="AI925" s="1" t="str">
        <f t="shared" si="73"/>
        <v>246470712</v>
      </c>
      <c r="AJ925" t="s">
        <v>68</v>
      </c>
      <c r="AK925" s="4">
        <v>1.4776358398630824</v>
      </c>
      <c r="AL925">
        <v>-1000</v>
      </c>
      <c r="AM925">
        <v>-1000</v>
      </c>
      <c r="AN925" t="s">
        <v>73</v>
      </c>
      <c r="AO925" t="s">
        <v>69</v>
      </c>
      <c r="AP925" s="4" t="s">
        <v>71</v>
      </c>
      <c r="AQ925">
        <v>1</v>
      </c>
      <c r="AR925">
        <v>184379</v>
      </c>
      <c r="AS925">
        <v>1</v>
      </c>
      <c r="AT925">
        <v>0</v>
      </c>
      <c r="AU925" t="s">
        <v>65</v>
      </c>
      <c r="AV925" t="s">
        <v>68</v>
      </c>
      <c r="AW925" s="4" t="s">
        <v>71</v>
      </c>
      <c r="AX925" s="2" t="s">
        <v>67</v>
      </c>
      <c r="AY925">
        <v>10</v>
      </c>
      <c r="AZ925" s="1" t="str">
        <f t="shared" si="74"/>
        <v>204703855</v>
      </c>
      <c r="BA925" s="4">
        <v>16.721345074984136</v>
      </c>
      <c r="BB925" t="s">
        <v>67</v>
      </c>
      <c r="BC925">
        <v>0</v>
      </c>
      <c r="BD925">
        <v>-1000</v>
      </c>
      <c r="BE925" t="s">
        <v>69</v>
      </c>
      <c r="BF925" t="s">
        <v>67</v>
      </c>
      <c r="BG925">
        <v>-1000</v>
      </c>
      <c r="BH925" s="4" t="s">
        <v>71</v>
      </c>
      <c r="BI925" s="4" t="s">
        <v>71</v>
      </c>
      <c r="BJ925" t="s">
        <v>68</v>
      </c>
      <c r="BK925">
        <v>0</v>
      </c>
      <c r="BL925">
        <v>0</v>
      </c>
      <c r="BM925" t="s">
        <v>67</v>
      </c>
    </row>
    <row r="926" spans="1:65" x14ac:dyDescent="0.35">
      <c r="A926" s="3">
        <v>44685.208333333336</v>
      </c>
      <c r="B926" t="s">
        <v>65</v>
      </c>
      <c r="C926" t="s">
        <v>66</v>
      </c>
      <c r="D926" t="s">
        <v>67</v>
      </c>
      <c r="E926" t="s">
        <v>65</v>
      </c>
      <c r="F926" s="1" t="str">
        <f t="shared" si="70"/>
        <v>160901160</v>
      </c>
      <c r="G926" s="1">
        <v>3600</v>
      </c>
      <c r="H926" t="s">
        <v>68</v>
      </c>
      <c r="I926" s="4">
        <v>348.34933828654084</v>
      </c>
      <c r="J926" t="s">
        <v>68</v>
      </c>
      <c r="K926" t="s">
        <v>69</v>
      </c>
      <c r="L926">
        <v>1</v>
      </c>
      <c r="M926" t="s">
        <v>70</v>
      </c>
      <c r="N926" s="4" t="s">
        <v>71</v>
      </c>
      <c r="O926" s="2">
        <v>972.94391499179892</v>
      </c>
      <c r="P926" s="1" t="str">
        <f t="shared" si="71"/>
        <v>164480213</v>
      </c>
      <c r="Q926">
        <v>1</v>
      </c>
      <c r="R926">
        <v>0</v>
      </c>
      <c r="S926" s="1" t="str">
        <f t="shared" si="72"/>
        <v>202891840</v>
      </c>
      <c r="T926">
        <v>1</v>
      </c>
      <c r="U926" t="s">
        <v>69</v>
      </c>
      <c r="V926" t="s">
        <v>67</v>
      </c>
      <c r="W926" t="s">
        <v>65</v>
      </c>
      <c r="X926" s="4">
        <v>0</v>
      </c>
      <c r="Y926">
        <v>-1000</v>
      </c>
      <c r="Z926" t="s">
        <v>69</v>
      </c>
      <c r="AA926">
        <v>0</v>
      </c>
      <c r="AB926">
        <v>300</v>
      </c>
      <c r="AC926" s="4">
        <v>51.375150999682646</v>
      </c>
      <c r="AD926" t="s">
        <v>69</v>
      </c>
      <c r="AE926" s="4" t="s">
        <v>71</v>
      </c>
      <c r="AF926" t="s">
        <v>72</v>
      </c>
      <c r="AG926">
        <v>1</v>
      </c>
      <c r="AH926" t="s">
        <v>65</v>
      </c>
      <c r="AI926" s="1" t="str">
        <f t="shared" si="73"/>
        <v>246470712</v>
      </c>
      <c r="AJ926" t="s">
        <v>68</v>
      </c>
      <c r="AK926" s="4">
        <v>-2.3332456680708202</v>
      </c>
      <c r="AL926">
        <v>-1000</v>
      </c>
      <c r="AM926">
        <v>-1000</v>
      </c>
      <c r="AN926" t="s">
        <v>73</v>
      </c>
      <c r="AO926" t="s">
        <v>69</v>
      </c>
      <c r="AP926" s="4" t="s">
        <v>71</v>
      </c>
      <c r="AQ926">
        <v>1</v>
      </c>
      <c r="AR926">
        <v>184380</v>
      </c>
      <c r="AS926">
        <v>1</v>
      </c>
      <c r="AT926">
        <v>0</v>
      </c>
      <c r="AU926" t="s">
        <v>65</v>
      </c>
      <c r="AV926" t="s">
        <v>68</v>
      </c>
      <c r="AW926" s="4" t="s">
        <v>71</v>
      </c>
      <c r="AX926" s="2" t="s">
        <v>67</v>
      </c>
      <c r="AY926">
        <v>10</v>
      </c>
      <c r="AZ926" s="1" t="str">
        <f t="shared" si="74"/>
        <v>204703855</v>
      </c>
      <c r="BA926" s="4">
        <v>17.782134547987308</v>
      </c>
      <c r="BB926" t="s">
        <v>67</v>
      </c>
      <c r="BC926">
        <v>0</v>
      </c>
      <c r="BD926">
        <v>-1000</v>
      </c>
      <c r="BE926" t="s">
        <v>69</v>
      </c>
      <c r="BF926" t="s">
        <v>67</v>
      </c>
      <c r="BG926">
        <v>-1000</v>
      </c>
      <c r="BH926" s="4" t="s">
        <v>71</v>
      </c>
      <c r="BI926" s="4" t="s">
        <v>71</v>
      </c>
      <c r="BJ926" t="s">
        <v>68</v>
      </c>
      <c r="BK926">
        <v>0</v>
      </c>
      <c r="BL926">
        <v>0</v>
      </c>
      <c r="BM926" t="s">
        <v>67</v>
      </c>
    </row>
    <row r="927" spans="1:65" x14ac:dyDescent="0.35">
      <c r="A927" s="3">
        <v>44685.211805555555</v>
      </c>
      <c r="B927" t="s">
        <v>65</v>
      </c>
      <c r="C927" t="s">
        <v>66</v>
      </c>
      <c r="D927" t="s">
        <v>67</v>
      </c>
      <c r="E927" t="s">
        <v>65</v>
      </c>
      <c r="F927" s="1" t="str">
        <f t="shared" si="70"/>
        <v>160901160</v>
      </c>
      <c r="G927" s="1">
        <v>3600</v>
      </c>
      <c r="H927" t="s">
        <v>68</v>
      </c>
      <c r="I927" s="4">
        <v>350.88088055116089</v>
      </c>
      <c r="J927" t="s">
        <v>68</v>
      </c>
      <c r="K927" t="s">
        <v>69</v>
      </c>
      <c r="L927">
        <v>1</v>
      </c>
      <c r="M927" t="s">
        <v>70</v>
      </c>
      <c r="N927" s="4" t="s">
        <v>71</v>
      </c>
      <c r="O927" s="2">
        <v>994.08591119256732</v>
      </c>
      <c r="P927" s="1" t="str">
        <f t="shared" si="71"/>
        <v>164480213</v>
      </c>
      <c r="Q927">
        <v>1</v>
      </c>
      <c r="R927">
        <v>0</v>
      </c>
      <c r="S927" s="1" t="str">
        <f t="shared" si="72"/>
        <v>202891840</v>
      </c>
      <c r="T927">
        <v>1</v>
      </c>
      <c r="U927" t="s">
        <v>69</v>
      </c>
      <c r="V927" t="s">
        <v>67</v>
      </c>
      <c r="W927" t="s">
        <v>65</v>
      </c>
      <c r="X927" s="4">
        <v>0</v>
      </c>
      <c r="Y927">
        <v>-1000</v>
      </c>
      <c r="Z927" t="s">
        <v>69</v>
      </c>
      <c r="AA927">
        <v>0</v>
      </c>
      <c r="AB927">
        <v>300</v>
      </c>
      <c r="AC927" s="4">
        <v>54.971224274177381</v>
      </c>
      <c r="AD927" t="s">
        <v>69</v>
      </c>
      <c r="AE927" s="4" t="s">
        <v>71</v>
      </c>
      <c r="AF927" t="s">
        <v>72</v>
      </c>
      <c r="AG927">
        <v>1</v>
      </c>
      <c r="AH927" t="s">
        <v>65</v>
      </c>
      <c r="AI927" s="1" t="str">
        <f t="shared" si="73"/>
        <v>246470712</v>
      </c>
      <c r="AJ927" t="s">
        <v>68</v>
      </c>
      <c r="AK927" s="4">
        <v>-3.6281359341205954</v>
      </c>
      <c r="AL927">
        <v>-1000</v>
      </c>
      <c r="AM927">
        <v>-1000</v>
      </c>
      <c r="AN927" t="s">
        <v>73</v>
      </c>
      <c r="AO927" t="s">
        <v>69</v>
      </c>
      <c r="AP927" s="4" t="s">
        <v>71</v>
      </c>
      <c r="AQ927">
        <v>1</v>
      </c>
      <c r="AR927">
        <v>184381</v>
      </c>
      <c r="AS927">
        <v>1</v>
      </c>
      <c r="AT927">
        <v>0</v>
      </c>
      <c r="AU927" t="s">
        <v>65</v>
      </c>
      <c r="AV927" t="s">
        <v>68</v>
      </c>
      <c r="AW927" s="4" t="s">
        <v>71</v>
      </c>
      <c r="AX927" s="2" t="s">
        <v>67</v>
      </c>
      <c r="AY927">
        <v>10</v>
      </c>
      <c r="AZ927" s="1" t="str">
        <f t="shared" si="74"/>
        <v>204703855</v>
      </c>
      <c r="BA927" s="4">
        <v>16.316574008318021</v>
      </c>
      <c r="BB927" t="s">
        <v>67</v>
      </c>
      <c r="BC927">
        <v>0</v>
      </c>
      <c r="BD927">
        <v>-1000</v>
      </c>
      <c r="BE927" t="s">
        <v>69</v>
      </c>
      <c r="BF927" t="s">
        <v>67</v>
      </c>
      <c r="BG927">
        <v>-1000</v>
      </c>
      <c r="BH927" s="4" t="s">
        <v>71</v>
      </c>
      <c r="BI927" s="4" t="s">
        <v>71</v>
      </c>
      <c r="BJ927" t="s">
        <v>68</v>
      </c>
      <c r="BK927">
        <v>0</v>
      </c>
      <c r="BL927">
        <v>0</v>
      </c>
      <c r="BM927" t="s">
        <v>67</v>
      </c>
    </row>
    <row r="928" spans="1:65" x14ac:dyDescent="0.35">
      <c r="A928" s="3">
        <v>44685.215277777781</v>
      </c>
      <c r="B928" t="s">
        <v>65</v>
      </c>
      <c r="C928" t="s">
        <v>66</v>
      </c>
      <c r="D928" t="s">
        <v>67</v>
      </c>
      <c r="E928" t="s">
        <v>65</v>
      </c>
      <c r="F928" s="1" t="str">
        <f t="shared" si="70"/>
        <v>160901160</v>
      </c>
      <c r="G928" s="1">
        <v>3600</v>
      </c>
      <c r="H928" t="s">
        <v>68</v>
      </c>
      <c r="I928" s="4">
        <v>350.62169789045612</v>
      </c>
      <c r="J928" t="s">
        <v>68</v>
      </c>
      <c r="K928" t="s">
        <v>69</v>
      </c>
      <c r="L928">
        <v>1</v>
      </c>
      <c r="M928" t="s">
        <v>70</v>
      </c>
      <c r="N928" s="4" t="s">
        <v>71</v>
      </c>
      <c r="O928" s="2">
        <v>1035.6766959081872</v>
      </c>
      <c r="P928" s="1" t="str">
        <f t="shared" si="71"/>
        <v>164480213</v>
      </c>
      <c r="Q928">
        <v>1</v>
      </c>
      <c r="R928">
        <v>0</v>
      </c>
      <c r="S928" s="1" t="str">
        <f t="shared" si="72"/>
        <v>202891840</v>
      </c>
      <c r="T928">
        <v>1</v>
      </c>
      <c r="U928" t="s">
        <v>69</v>
      </c>
      <c r="V928" t="s">
        <v>67</v>
      </c>
      <c r="W928" t="s">
        <v>65</v>
      </c>
      <c r="X928" s="4">
        <v>0</v>
      </c>
      <c r="Y928">
        <v>-1000</v>
      </c>
      <c r="Z928" t="s">
        <v>69</v>
      </c>
      <c r="AA928">
        <v>0</v>
      </c>
      <c r="AB928">
        <v>300</v>
      </c>
      <c r="AC928" s="4">
        <v>55.383045889590633</v>
      </c>
      <c r="AD928" t="s">
        <v>69</v>
      </c>
      <c r="AE928" s="4" t="s">
        <v>71</v>
      </c>
      <c r="AF928" t="s">
        <v>72</v>
      </c>
      <c r="AG928">
        <v>1</v>
      </c>
      <c r="AH928" t="s">
        <v>65</v>
      </c>
      <c r="AI928" s="1" t="str">
        <f t="shared" si="73"/>
        <v>246470712</v>
      </c>
      <c r="AJ928" t="s">
        <v>68</v>
      </c>
      <c r="AK928" s="4">
        <v>-0.68432157323976617</v>
      </c>
      <c r="AL928">
        <v>-1000</v>
      </c>
      <c r="AM928">
        <v>-1000</v>
      </c>
      <c r="AN928" t="s">
        <v>73</v>
      </c>
      <c r="AO928" t="s">
        <v>69</v>
      </c>
      <c r="AP928" s="4" t="s">
        <v>71</v>
      </c>
      <c r="AQ928">
        <v>1</v>
      </c>
      <c r="AR928">
        <v>184382</v>
      </c>
      <c r="AS928">
        <v>1</v>
      </c>
      <c r="AT928">
        <v>0</v>
      </c>
      <c r="AU928" t="s">
        <v>65</v>
      </c>
      <c r="AV928" t="s">
        <v>68</v>
      </c>
      <c r="AW928" s="4" t="s">
        <v>71</v>
      </c>
      <c r="AX928" s="2" t="s">
        <v>67</v>
      </c>
      <c r="AY928">
        <v>10</v>
      </c>
      <c r="AZ928" s="1" t="str">
        <f t="shared" si="74"/>
        <v>204703855</v>
      </c>
      <c r="BA928" s="4">
        <v>12.138896353263158</v>
      </c>
      <c r="BB928" t="s">
        <v>67</v>
      </c>
      <c r="BC928">
        <v>0</v>
      </c>
      <c r="BD928">
        <v>-1000</v>
      </c>
      <c r="BE928" t="s">
        <v>69</v>
      </c>
      <c r="BF928" t="s">
        <v>67</v>
      </c>
      <c r="BG928">
        <v>-1000</v>
      </c>
      <c r="BH928" s="4" t="s">
        <v>71</v>
      </c>
      <c r="BI928" s="4" t="s">
        <v>71</v>
      </c>
      <c r="BJ928" t="s">
        <v>68</v>
      </c>
      <c r="BK928">
        <v>0</v>
      </c>
      <c r="BL928">
        <v>0</v>
      </c>
      <c r="BM928" t="s">
        <v>67</v>
      </c>
    </row>
    <row r="929" spans="1:65" x14ac:dyDescent="0.35">
      <c r="A929" s="3">
        <v>44685.21875</v>
      </c>
      <c r="B929" t="s">
        <v>65</v>
      </c>
      <c r="C929" t="s">
        <v>66</v>
      </c>
      <c r="D929" t="s">
        <v>67</v>
      </c>
      <c r="E929" t="s">
        <v>65</v>
      </c>
      <c r="F929" s="1" t="str">
        <f t="shared" si="70"/>
        <v>160901160</v>
      </c>
      <c r="G929" s="1">
        <v>3600</v>
      </c>
      <c r="H929" t="s">
        <v>68</v>
      </c>
      <c r="I929" s="4">
        <v>353.7358509803509</v>
      </c>
      <c r="J929" t="s">
        <v>68</v>
      </c>
      <c r="K929" t="s">
        <v>69</v>
      </c>
      <c r="L929">
        <v>1</v>
      </c>
      <c r="M929" t="s">
        <v>70</v>
      </c>
      <c r="N929" s="4" t="s">
        <v>71</v>
      </c>
      <c r="O929" s="2">
        <v>1018.7395240187135</v>
      </c>
      <c r="P929" s="1" t="str">
        <f t="shared" si="71"/>
        <v>164480213</v>
      </c>
      <c r="Q929">
        <v>1</v>
      </c>
      <c r="R929">
        <v>0</v>
      </c>
      <c r="S929" s="1" t="str">
        <f t="shared" si="72"/>
        <v>202891840</v>
      </c>
      <c r="T929">
        <v>1</v>
      </c>
      <c r="U929" t="s">
        <v>69</v>
      </c>
      <c r="V929" t="s">
        <v>67</v>
      </c>
      <c r="W929" t="s">
        <v>65</v>
      </c>
      <c r="X929" s="4">
        <v>0</v>
      </c>
      <c r="Y929">
        <v>-1000</v>
      </c>
      <c r="Z929" t="s">
        <v>69</v>
      </c>
      <c r="AA929">
        <v>0</v>
      </c>
      <c r="AB929">
        <v>300</v>
      </c>
      <c r="AC929" s="4">
        <v>56.825703038947353</v>
      </c>
      <c r="AD929" t="s">
        <v>69</v>
      </c>
      <c r="AE929" s="4" t="s">
        <v>71</v>
      </c>
      <c r="AF929" t="s">
        <v>72</v>
      </c>
      <c r="AG929">
        <v>1</v>
      </c>
      <c r="AH929" t="s">
        <v>65</v>
      </c>
      <c r="AI929" s="1" t="str">
        <f t="shared" si="73"/>
        <v>246470712</v>
      </c>
      <c r="AJ929" t="s">
        <v>68</v>
      </c>
      <c r="AK929" s="4">
        <v>0.76986176989473676</v>
      </c>
      <c r="AL929">
        <v>-1000</v>
      </c>
      <c r="AM929">
        <v>-1000</v>
      </c>
      <c r="AN929" t="s">
        <v>73</v>
      </c>
      <c r="AO929" t="s">
        <v>69</v>
      </c>
      <c r="AP929" s="4" t="s">
        <v>71</v>
      </c>
      <c r="AQ929">
        <v>1</v>
      </c>
      <c r="AR929">
        <v>184383</v>
      </c>
      <c r="AS929">
        <v>1</v>
      </c>
      <c r="AT929">
        <v>0</v>
      </c>
      <c r="AU929" t="s">
        <v>65</v>
      </c>
      <c r="AV929" t="s">
        <v>68</v>
      </c>
      <c r="AW929" s="4" t="s">
        <v>71</v>
      </c>
      <c r="AX929" s="2" t="s">
        <v>67</v>
      </c>
      <c r="AY929">
        <v>10</v>
      </c>
      <c r="AZ929" s="1" t="str">
        <f t="shared" si="74"/>
        <v>204703855</v>
      </c>
      <c r="BA929" s="4">
        <v>9.2067957848421038</v>
      </c>
      <c r="BB929" t="s">
        <v>67</v>
      </c>
      <c r="BC929">
        <v>0</v>
      </c>
      <c r="BD929">
        <v>-1000</v>
      </c>
      <c r="BE929" t="s">
        <v>69</v>
      </c>
      <c r="BF929" t="s">
        <v>67</v>
      </c>
      <c r="BG929">
        <v>-1000</v>
      </c>
      <c r="BH929" s="4" t="s">
        <v>71</v>
      </c>
      <c r="BI929" s="4" t="s">
        <v>71</v>
      </c>
      <c r="BJ929" t="s">
        <v>68</v>
      </c>
      <c r="BK929">
        <v>0</v>
      </c>
      <c r="BL929">
        <v>0</v>
      </c>
      <c r="BM929" t="s">
        <v>67</v>
      </c>
    </row>
    <row r="930" spans="1:65" x14ac:dyDescent="0.35">
      <c r="A930" s="3">
        <v>44685.222222222219</v>
      </c>
      <c r="B930" t="s">
        <v>65</v>
      </c>
      <c r="C930" t="s">
        <v>66</v>
      </c>
      <c r="D930" t="s">
        <v>67</v>
      </c>
      <c r="E930" t="s">
        <v>65</v>
      </c>
      <c r="F930" s="1" t="str">
        <f t="shared" si="70"/>
        <v>160901160</v>
      </c>
      <c r="G930" s="1">
        <v>3600</v>
      </c>
      <c r="H930" t="s">
        <v>68</v>
      </c>
      <c r="I930" s="4">
        <v>358.16182680042107</v>
      </c>
      <c r="J930" t="s">
        <v>68</v>
      </c>
      <c r="K930" t="s">
        <v>69</v>
      </c>
      <c r="L930">
        <v>1</v>
      </c>
      <c r="M930" t="s">
        <v>70</v>
      </c>
      <c r="N930" s="4" t="s">
        <v>71</v>
      </c>
      <c r="O930" s="2">
        <v>1042.0214142667837</v>
      </c>
      <c r="P930" s="1" t="str">
        <f t="shared" si="71"/>
        <v>164480213</v>
      </c>
      <c r="Q930">
        <v>1</v>
      </c>
      <c r="R930">
        <v>0</v>
      </c>
      <c r="S930" s="1" t="str">
        <f t="shared" si="72"/>
        <v>202891840</v>
      </c>
      <c r="T930">
        <v>1</v>
      </c>
      <c r="U930" t="s">
        <v>69</v>
      </c>
      <c r="V930" t="s">
        <v>67</v>
      </c>
      <c r="W930" t="s">
        <v>65</v>
      </c>
      <c r="X930" s="4">
        <v>0</v>
      </c>
      <c r="Y930">
        <v>-1000</v>
      </c>
      <c r="Z930" t="s">
        <v>69</v>
      </c>
      <c r="AA930">
        <v>0</v>
      </c>
      <c r="AB930">
        <v>300</v>
      </c>
      <c r="AC930" s="4">
        <v>56.956853688888877</v>
      </c>
      <c r="AD930" t="s">
        <v>69</v>
      </c>
      <c r="AE930" s="4" t="s">
        <v>71</v>
      </c>
      <c r="AF930" t="s">
        <v>72</v>
      </c>
      <c r="AG930">
        <v>1</v>
      </c>
      <c r="AH930" t="s">
        <v>65</v>
      </c>
      <c r="AI930" s="1" t="str">
        <f t="shared" si="73"/>
        <v>246470712</v>
      </c>
      <c r="AJ930" t="s">
        <v>68</v>
      </c>
      <c r="AK930" s="4">
        <v>-0.98982227557894742</v>
      </c>
      <c r="AL930">
        <v>-1000</v>
      </c>
      <c r="AM930">
        <v>-1000</v>
      </c>
      <c r="AN930" t="s">
        <v>73</v>
      </c>
      <c r="AO930" t="s">
        <v>69</v>
      </c>
      <c r="AP930" s="4" t="s">
        <v>71</v>
      </c>
      <c r="AQ930">
        <v>1</v>
      </c>
      <c r="AR930">
        <v>184384</v>
      </c>
      <c r="AS930">
        <v>1</v>
      </c>
      <c r="AT930">
        <v>0</v>
      </c>
      <c r="AU930" t="s">
        <v>65</v>
      </c>
      <c r="AV930" t="s">
        <v>68</v>
      </c>
      <c r="AW930" s="4" t="s">
        <v>71</v>
      </c>
      <c r="AX930" s="2" t="s">
        <v>67</v>
      </c>
      <c r="AY930">
        <v>10</v>
      </c>
      <c r="AZ930" s="1" t="str">
        <f t="shared" si="74"/>
        <v>204703855</v>
      </c>
      <c r="BA930" s="4">
        <v>22.068943611649122</v>
      </c>
      <c r="BB930" t="s">
        <v>67</v>
      </c>
      <c r="BC930">
        <v>0</v>
      </c>
      <c r="BD930">
        <v>-1000</v>
      </c>
      <c r="BE930" t="s">
        <v>69</v>
      </c>
      <c r="BF930" t="s">
        <v>67</v>
      </c>
      <c r="BG930">
        <v>-1000</v>
      </c>
      <c r="BH930" s="4" t="s">
        <v>71</v>
      </c>
      <c r="BI930" s="4" t="s">
        <v>71</v>
      </c>
      <c r="BJ930" t="s">
        <v>68</v>
      </c>
      <c r="BK930">
        <v>0</v>
      </c>
      <c r="BL930">
        <v>0</v>
      </c>
      <c r="BM930" t="s">
        <v>67</v>
      </c>
    </row>
    <row r="931" spans="1:65" x14ac:dyDescent="0.35">
      <c r="A931" s="3">
        <v>44685.225694444445</v>
      </c>
      <c r="B931" t="s">
        <v>65</v>
      </c>
      <c r="C931" t="s">
        <v>66</v>
      </c>
      <c r="D931" t="s">
        <v>67</v>
      </c>
      <c r="E931" t="s">
        <v>65</v>
      </c>
      <c r="F931" s="1" t="str">
        <f t="shared" si="70"/>
        <v>160901160</v>
      </c>
      <c r="G931" s="1">
        <v>3600</v>
      </c>
      <c r="H931" t="s">
        <v>68</v>
      </c>
      <c r="I931" s="4">
        <v>368.61988973307041</v>
      </c>
      <c r="J931" t="s">
        <v>68</v>
      </c>
      <c r="K931" t="s">
        <v>69</v>
      </c>
      <c r="L931">
        <v>1</v>
      </c>
      <c r="M931" t="s">
        <v>70</v>
      </c>
      <c r="N931" s="4" t="s">
        <v>71</v>
      </c>
      <c r="O931" s="2">
        <v>1065.6414856704162</v>
      </c>
      <c r="P931" s="1" t="str">
        <f t="shared" si="71"/>
        <v>164480213</v>
      </c>
      <c r="Q931">
        <v>1</v>
      </c>
      <c r="R931">
        <v>0</v>
      </c>
      <c r="S931" s="1" t="str">
        <f t="shared" si="72"/>
        <v>202891840</v>
      </c>
      <c r="T931">
        <v>1</v>
      </c>
      <c r="U931" t="s">
        <v>69</v>
      </c>
      <c r="V931" t="s">
        <v>67</v>
      </c>
      <c r="W931" t="s">
        <v>65</v>
      </c>
      <c r="X931" s="4">
        <v>0</v>
      </c>
      <c r="Y931">
        <v>-1000</v>
      </c>
      <c r="Z931" t="s">
        <v>69</v>
      </c>
      <c r="AA931">
        <v>0</v>
      </c>
      <c r="AB931">
        <v>300</v>
      </c>
      <c r="AC931" s="4">
        <v>52.758927468744773</v>
      </c>
      <c r="AD931" t="s">
        <v>69</v>
      </c>
      <c r="AE931" s="4" t="s">
        <v>71</v>
      </c>
      <c r="AF931" t="s">
        <v>72</v>
      </c>
      <c r="AG931">
        <v>1</v>
      </c>
      <c r="AH931" t="s">
        <v>65</v>
      </c>
      <c r="AI931" s="1" t="str">
        <f t="shared" si="73"/>
        <v>246470712</v>
      </c>
      <c r="AJ931" t="s">
        <v>68</v>
      </c>
      <c r="AK931" s="4">
        <v>-4.8896452040782217</v>
      </c>
      <c r="AL931">
        <v>-1000</v>
      </c>
      <c r="AM931">
        <v>-1000</v>
      </c>
      <c r="AN931" t="s">
        <v>73</v>
      </c>
      <c r="AO931" t="s">
        <v>69</v>
      </c>
      <c r="AP931" s="4" t="s">
        <v>71</v>
      </c>
      <c r="AQ931">
        <v>1</v>
      </c>
      <c r="AR931">
        <v>184385</v>
      </c>
      <c r="AS931">
        <v>1</v>
      </c>
      <c r="AT931">
        <v>0</v>
      </c>
      <c r="AU931" t="s">
        <v>65</v>
      </c>
      <c r="AV931" t="s">
        <v>68</v>
      </c>
      <c r="AW931" s="4" t="s">
        <v>71</v>
      </c>
      <c r="AX931" s="2" t="s">
        <v>67</v>
      </c>
      <c r="AY931">
        <v>10</v>
      </c>
      <c r="AZ931" s="1" t="str">
        <f t="shared" si="74"/>
        <v>204703855</v>
      </c>
      <c r="BA931" s="4">
        <v>13.648602248143071</v>
      </c>
      <c r="BB931" t="s">
        <v>67</v>
      </c>
      <c r="BC931">
        <v>0</v>
      </c>
      <c r="BD931">
        <v>-1000</v>
      </c>
      <c r="BE931" t="s">
        <v>69</v>
      </c>
      <c r="BF931" t="s">
        <v>67</v>
      </c>
      <c r="BG931">
        <v>-1000</v>
      </c>
      <c r="BH931" s="4" t="s">
        <v>71</v>
      </c>
      <c r="BI931" s="4" t="s">
        <v>71</v>
      </c>
      <c r="BJ931" t="s">
        <v>68</v>
      </c>
      <c r="BK931">
        <v>0</v>
      </c>
      <c r="BL931">
        <v>0</v>
      </c>
      <c r="BM931" t="s">
        <v>67</v>
      </c>
    </row>
    <row r="932" spans="1:65" x14ac:dyDescent="0.35">
      <c r="A932" s="3">
        <v>44685.229166666664</v>
      </c>
      <c r="B932" t="s">
        <v>65</v>
      </c>
      <c r="C932" t="s">
        <v>66</v>
      </c>
      <c r="D932" t="s">
        <v>67</v>
      </c>
      <c r="E932" t="s">
        <v>65</v>
      </c>
      <c r="F932" s="1" t="str">
        <f t="shared" si="70"/>
        <v>160901160</v>
      </c>
      <c r="G932" s="1">
        <v>3600</v>
      </c>
      <c r="H932" t="s">
        <v>68</v>
      </c>
      <c r="I932" s="4">
        <v>350.83019161228486</v>
      </c>
      <c r="J932" t="s">
        <v>68</v>
      </c>
      <c r="K932" t="s">
        <v>69</v>
      </c>
      <c r="L932">
        <v>1</v>
      </c>
      <c r="M932" t="s">
        <v>70</v>
      </c>
      <c r="N932" s="4" t="s">
        <v>71</v>
      </c>
      <c r="O932" s="2">
        <v>1034.9650958461978</v>
      </c>
      <c r="P932" s="1" t="str">
        <f t="shared" si="71"/>
        <v>164480213</v>
      </c>
      <c r="Q932">
        <v>1</v>
      </c>
      <c r="R932">
        <v>0</v>
      </c>
      <c r="S932" s="1" t="str">
        <f t="shared" si="72"/>
        <v>202891840</v>
      </c>
      <c r="T932">
        <v>1</v>
      </c>
      <c r="U932" t="s">
        <v>69</v>
      </c>
      <c r="V932" t="s">
        <v>67</v>
      </c>
      <c r="W932" t="s">
        <v>65</v>
      </c>
      <c r="X932" s="4">
        <v>0</v>
      </c>
      <c r="Y932">
        <v>-1000</v>
      </c>
      <c r="Z932" t="s">
        <v>69</v>
      </c>
      <c r="AA932">
        <v>0</v>
      </c>
      <c r="AB932">
        <v>300</v>
      </c>
      <c r="AC932" s="4">
        <v>41.363748818301858</v>
      </c>
      <c r="AD932" t="s">
        <v>69</v>
      </c>
      <c r="AE932" s="4" t="s">
        <v>71</v>
      </c>
      <c r="AF932" t="s">
        <v>72</v>
      </c>
      <c r="AG932">
        <v>1</v>
      </c>
      <c r="AH932" t="s">
        <v>65</v>
      </c>
      <c r="AI932" s="1" t="str">
        <f t="shared" si="73"/>
        <v>246470712</v>
      </c>
      <c r="AJ932" t="s">
        <v>68</v>
      </c>
      <c r="AK932" s="4">
        <v>-2.2125644548453955</v>
      </c>
      <c r="AL932">
        <v>-1000</v>
      </c>
      <c r="AM932">
        <v>-1000</v>
      </c>
      <c r="AN932" t="s">
        <v>73</v>
      </c>
      <c r="AO932" t="s">
        <v>69</v>
      </c>
      <c r="AP932" s="4" t="s">
        <v>71</v>
      </c>
      <c r="AQ932">
        <v>1</v>
      </c>
      <c r="AR932">
        <v>184386</v>
      </c>
      <c r="AS932">
        <v>1</v>
      </c>
      <c r="AT932">
        <v>0</v>
      </c>
      <c r="AU932" t="s">
        <v>65</v>
      </c>
      <c r="AV932" t="s">
        <v>68</v>
      </c>
      <c r="AW932" s="4" t="s">
        <v>71</v>
      </c>
      <c r="AX932" s="2" t="s">
        <v>67</v>
      </c>
      <c r="AY932">
        <v>10</v>
      </c>
      <c r="AZ932" s="1" t="str">
        <f t="shared" si="74"/>
        <v>204703855</v>
      </c>
      <c r="BA932" s="4">
        <v>4.1454207401236838</v>
      </c>
      <c r="BB932" t="s">
        <v>67</v>
      </c>
      <c r="BC932">
        <v>0</v>
      </c>
      <c r="BD932">
        <v>-1000</v>
      </c>
      <c r="BE932" t="s">
        <v>69</v>
      </c>
      <c r="BF932" t="s">
        <v>67</v>
      </c>
      <c r="BG932">
        <v>-1000</v>
      </c>
      <c r="BH932" s="4" t="s">
        <v>71</v>
      </c>
      <c r="BI932" s="4" t="s">
        <v>71</v>
      </c>
      <c r="BJ932" t="s">
        <v>68</v>
      </c>
      <c r="BK932">
        <v>0</v>
      </c>
      <c r="BL932">
        <v>0</v>
      </c>
      <c r="BM932" t="s">
        <v>67</v>
      </c>
    </row>
    <row r="933" spans="1:65" x14ac:dyDescent="0.35">
      <c r="A933" s="3">
        <v>44685.232638888891</v>
      </c>
      <c r="B933" t="s">
        <v>65</v>
      </c>
      <c r="C933" t="s">
        <v>66</v>
      </c>
      <c r="D933" t="s">
        <v>67</v>
      </c>
      <c r="E933" t="s">
        <v>65</v>
      </c>
      <c r="F933" s="1" t="str">
        <f t="shared" si="70"/>
        <v>160901160</v>
      </c>
      <c r="G933" s="1">
        <v>3600</v>
      </c>
      <c r="H933" t="s">
        <v>68</v>
      </c>
      <c r="I933" s="4">
        <v>336.53063544736335</v>
      </c>
      <c r="J933" t="s">
        <v>68</v>
      </c>
      <c r="K933" t="s">
        <v>69</v>
      </c>
      <c r="L933">
        <v>1</v>
      </c>
      <c r="M933" t="s">
        <v>70</v>
      </c>
      <c r="N933" s="4" t="s">
        <v>71</v>
      </c>
      <c r="O933" s="2">
        <v>1008.8392385261664</v>
      </c>
      <c r="P933" s="1" t="str">
        <f t="shared" si="71"/>
        <v>164480213</v>
      </c>
      <c r="Q933">
        <v>1</v>
      </c>
      <c r="R933">
        <v>0</v>
      </c>
      <c r="S933" s="1" t="str">
        <f t="shared" si="72"/>
        <v>202891840</v>
      </c>
      <c r="T933">
        <v>1</v>
      </c>
      <c r="U933" t="s">
        <v>69</v>
      </c>
      <c r="V933" t="s">
        <v>67</v>
      </c>
      <c r="W933" t="s">
        <v>65</v>
      </c>
      <c r="X933" s="4">
        <v>0</v>
      </c>
      <c r="Y933">
        <v>-1000</v>
      </c>
      <c r="Z933" t="s">
        <v>69</v>
      </c>
      <c r="AA933">
        <v>0</v>
      </c>
      <c r="AB933">
        <v>300</v>
      </c>
      <c r="AC933" s="4">
        <v>44.733532920949678</v>
      </c>
      <c r="AD933" t="s">
        <v>69</v>
      </c>
      <c r="AE933" s="4" t="s">
        <v>71</v>
      </c>
      <c r="AF933" t="s">
        <v>72</v>
      </c>
      <c r="AG933">
        <v>1</v>
      </c>
      <c r="AH933" t="s">
        <v>65</v>
      </c>
      <c r="AI933" s="1" t="str">
        <f t="shared" si="73"/>
        <v>246470712</v>
      </c>
      <c r="AJ933" t="s">
        <v>68</v>
      </c>
      <c r="AK933" s="4">
        <v>-4.5244342437385061</v>
      </c>
      <c r="AL933">
        <v>-1000</v>
      </c>
      <c r="AM933">
        <v>-1000</v>
      </c>
      <c r="AN933" t="s">
        <v>73</v>
      </c>
      <c r="AO933" t="s">
        <v>69</v>
      </c>
      <c r="AP933" s="4" t="s">
        <v>71</v>
      </c>
      <c r="AQ933">
        <v>1</v>
      </c>
      <c r="AR933">
        <v>184387</v>
      </c>
      <c r="AS933">
        <v>1</v>
      </c>
      <c r="AT933">
        <v>0</v>
      </c>
      <c r="AU933" t="s">
        <v>65</v>
      </c>
      <c r="AV933" t="s">
        <v>68</v>
      </c>
      <c r="AW933" s="4" t="s">
        <v>71</v>
      </c>
      <c r="AX933" s="2" t="s">
        <v>67</v>
      </c>
      <c r="AY933">
        <v>10</v>
      </c>
      <c r="AZ933" s="1" t="str">
        <f t="shared" si="74"/>
        <v>204703855</v>
      </c>
      <c r="BA933" s="4">
        <v>6.0441667142818929</v>
      </c>
      <c r="BB933" t="s">
        <v>67</v>
      </c>
      <c r="BC933">
        <v>0</v>
      </c>
      <c r="BD933">
        <v>-1000</v>
      </c>
      <c r="BE933" t="s">
        <v>69</v>
      </c>
      <c r="BF933" t="s">
        <v>67</v>
      </c>
      <c r="BG933">
        <v>-1000</v>
      </c>
      <c r="BH933" s="4" t="s">
        <v>71</v>
      </c>
      <c r="BI933" s="4" t="s">
        <v>71</v>
      </c>
      <c r="BJ933" t="s">
        <v>68</v>
      </c>
      <c r="BK933">
        <v>0</v>
      </c>
      <c r="BL933">
        <v>0</v>
      </c>
      <c r="BM933" t="s">
        <v>67</v>
      </c>
    </row>
    <row r="934" spans="1:65" x14ac:dyDescent="0.35">
      <c r="A934" s="3">
        <v>44685.236111111109</v>
      </c>
      <c r="B934" t="s">
        <v>65</v>
      </c>
      <c r="C934" t="s">
        <v>66</v>
      </c>
      <c r="D934" t="s">
        <v>67</v>
      </c>
      <c r="E934" t="s">
        <v>65</v>
      </c>
      <c r="F934" s="1" t="str">
        <f t="shared" si="70"/>
        <v>160901160</v>
      </c>
      <c r="G934" s="1">
        <v>3600</v>
      </c>
      <c r="H934" t="s">
        <v>68</v>
      </c>
      <c r="I934" s="4">
        <v>332.90932366778725</v>
      </c>
      <c r="J934" t="s">
        <v>68</v>
      </c>
      <c r="K934" t="s">
        <v>69</v>
      </c>
      <c r="L934">
        <v>1</v>
      </c>
      <c r="M934" t="s">
        <v>70</v>
      </c>
      <c r="N934" s="4" t="s">
        <v>71</v>
      </c>
      <c r="O934" s="2">
        <v>1023.9958985621007</v>
      </c>
      <c r="P934" s="1" t="str">
        <f t="shared" si="71"/>
        <v>164480213</v>
      </c>
      <c r="Q934">
        <v>1</v>
      </c>
      <c r="R934">
        <v>0</v>
      </c>
      <c r="S934" s="1" t="str">
        <f t="shared" si="72"/>
        <v>202891840</v>
      </c>
      <c r="T934">
        <v>1</v>
      </c>
      <c r="U934" t="s">
        <v>69</v>
      </c>
      <c r="V934" t="s">
        <v>67</v>
      </c>
      <c r="W934" t="s">
        <v>65</v>
      </c>
      <c r="X934" s="4">
        <v>0</v>
      </c>
      <c r="Y934">
        <v>-1000</v>
      </c>
      <c r="Z934" t="s">
        <v>69</v>
      </c>
      <c r="AA934">
        <v>0</v>
      </c>
      <c r="AB934">
        <v>300</v>
      </c>
      <c r="AC934" s="4">
        <v>47.61795160934939</v>
      </c>
      <c r="AD934" t="s">
        <v>69</v>
      </c>
      <c r="AE934" s="4" t="s">
        <v>71</v>
      </c>
      <c r="AF934" t="s">
        <v>72</v>
      </c>
      <c r="AG934">
        <v>1</v>
      </c>
      <c r="AH934" t="s">
        <v>65</v>
      </c>
      <c r="AI934" s="1" t="str">
        <f t="shared" si="73"/>
        <v>246470712</v>
      </c>
      <c r="AJ934" t="s">
        <v>68</v>
      </c>
      <c r="AK934" s="4">
        <v>-3.510667529048336</v>
      </c>
      <c r="AL934">
        <v>-1000</v>
      </c>
      <c r="AM934">
        <v>-1000</v>
      </c>
      <c r="AN934" t="s">
        <v>73</v>
      </c>
      <c r="AO934" t="s">
        <v>69</v>
      </c>
      <c r="AP934" s="4" t="s">
        <v>71</v>
      </c>
      <c r="AQ934">
        <v>1</v>
      </c>
      <c r="AR934">
        <v>184388</v>
      </c>
      <c r="AS934">
        <v>1</v>
      </c>
      <c r="AT934">
        <v>0</v>
      </c>
      <c r="AU934" t="s">
        <v>65</v>
      </c>
      <c r="AV934" t="s">
        <v>68</v>
      </c>
      <c r="AW934" s="4" t="s">
        <v>71</v>
      </c>
      <c r="AX934" s="2" t="s">
        <v>67</v>
      </c>
      <c r="AY934">
        <v>10</v>
      </c>
      <c r="AZ934" s="1" t="str">
        <f t="shared" si="74"/>
        <v>204703855</v>
      </c>
      <c r="BA934" s="4">
        <v>9.6269409330255886</v>
      </c>
      <c r="BB934" t="s">
        <v>67</v>
      </c>
      <c r="BC934">
        <v>0</v>
      </c>
      <c r="BD934">
        <v>-1000</v>
      </c>
      <c r="BE934" t="s">
        <v>69</v>
      </c>
      <c r="BF934" t="s">
        <v>67</v>
      </c>
      <c r="BG934">
        <v>-1000</v>
      </c>
      <c r="BH934" s="4" t="s">
        <v>71</v>
      </c>
      <c r="BI934" s="4" t="s">
        <v>71</v>
      </c>
      <c r="BJ934" t="s">
        <v>68</v>
      </c>
      <c r="BK934">
        <v>0</v>
      </c>
      <c r="BL934">
        <v>0</v>
      </c>
      <c r="BM934" t="s">
        <v>67</v>
      </c>
    </row>
    <row r="935" spans="1:65" x14ac:dyDescent="0.35">
      <c r="A935" s="3">
        <v>44685.239583333336</v>
      </c>
      <c r="B935" t="s">
        <v>65</v>
      </c>
      <c r="C935" t="s">
        <v>66</v>
      </c>
      <c r="D935" t="s">
        <v>67</v>
      </c>
      <c r="E935" t="s">
        <v>65</v>
      </c>
      <c r="F935" s="1" t="str">
        <f t="shared" si="70"/>
        <v>160901160</v>
      </c>
      <c r="G935" s="1">
        <v>3600</v>
      </c>
      <c r="H935" t="s">
        <v>68</v>
      </c>
      <c r="I935" s="4">
        <v>332.42376460415397</v>
      </c>
      <c r="J935" t="s">
        <v>68</v>
      </c>
      <c r="K935" t="s">
        <v>69</v>
      </c>
      <c r="L935">
        <v>1</v>
      </c>
      <c r="M935" t="s">
        <v>70</v>
      </c>
      <c r="N935" s="4" t="s">
        <v>71</v>
      </c>
      <c r="O935" s="2">
        <v>1006.6746302823263</v>
      </c>
      <c r="P935" s="1" t="str">
        <f t="shared" si="71"/>
        <v>164480213</v>
      </c>
      <c r="Q935">
        <v>1</v>
      </c>
      <c r="R935">
        <v>0</v>
      </c>
      <c r="S935" s="1" t="str">
        <f t="shared" si="72"/>
        <v>202891840</v>
      </c>
      <c r="T935">
        <v>1</v>
      </c>
      <c r="U935" t="s">
        <v>69</v>
      </c>
      <c r="V935" t="s">
        <v>67</v>
      </c>
      <c r="W935" t="s">
        <v>65</v>
      </c>
      <c r="X935" s="4">
        <v>0</v>
      </c>
      <c r="Y935">
        <v>-1000</v>
      </c>
      <c r="Z935" t="s">
        <v>69</v>
      </c>
      <c r="AA935">
        <v>0</v>
      </c>
      <c r="AB935">
        <v>300</v>
      </c>
      <c r="AC935" s="4">
        <v>47.236952125004187</v>
      </c>
      <c r="AD935" t="s">
        <v>69</v>
      </c>
      <c r="AE935" s="4" t="s">
        <v>71</v>
      </c>
      <c r="AF935" t="s">
        <v>72</v>
      </c>
      <c r="AG935">
        <v>1</v>
      </c>
      <c r="AH935" t="s">
        <v>65</v>
      </c>
      <c r="AI935" s="1" t="str">
        <f t="shared" si="73"/>
        <v>246470712</v>
      </c>
      <c r="AJ935" t="s">
        <v>68</v>
      </c>
      <c r="AK935" s="4">
        <v>-7.3810094541288711</v>
      </c>
      <c r="AL935">
        <v>-1000</v>
      </c>
      <c r="AM935">
        <v>-1000</v>
      </c>
      <c r="AN935" t="s">
        <v>73</v>
      </c>
      <c r="AO935" t="s">
        <v>69</v>
      </c>
      <c r="AP935" s="4" t="s">
        <v>71</v>
      </c>
      <c r="AQ935">
        <v>1</v>
      </c>
      <c r="AR935">
        <v>184389</v>
      </c>
      <c r="AS935">
        <v>1</v>
      </c>
      <c r="AT935">
        <v>0</v>
      </c>
      <c r="AU935" t="s">
        <v>65</v>
      </c>
      <c r="AV935" t="s">
        <v>68</v>
      </c>
      <c r="AW935" s="4" t="s">
        <v>71</v>
      </c>
      <c r="AX935" s="2" t="s">
        <v>67</v>
      </c>
      <c r="AY935">
        <v>10</v>
      </c>
      <c r="AZ935" s="1" t="str">
        <f t="shared" si="74"/>
        <v>204703855</v>
      </c>
      <c r="BA935" s="4">
        <v>4.7579527165255229</v>
      </c>
      <c r="BB935" t="s">
        <v>67</v>
      </c>
      <c r="BC935">
        <v>0</v>
      </c>
      <c r="BD935">
        <v>-1000</v>
      </c>
      <c r="BE935" t="s">
        <v>69</v>
      </c>
      <c r="BF935" t="s">
        <v>67</v>
      </c>
      <c r="BG935">
        <v>-1000</v>
      </c>
      <c r="BH935" s="4" t="s">
        <v>71</v>
      </c>
      <c r="BI935" s="4" t="s">
        <v>71</v>
      </c>
      <c r="BJ935" t="s">
        <v>68</v>
      </c>
      <c r="BK935">
        <v>0</v>
      </c>
      <c r="BL935">
        <v>0</v>
      </c>
      <c r="BM935" t="s">
        <v>67</v>
      </c>
    </row>
    <row r="936" spans="1:65" x14ac:dyDescent="0.35">
      <c r="A936" s="3">
        <v>44685.243055555555</v>
      </c>
      <c r="B936" t="s">
        <v>65</v>
      </c>
      <c r="C936" t="s">
        <v>66</v>
      </c>
      <c r="D936" t="s">
        <v>67</v>
      </c>
      <c r="E936" t="s">
        <v>65</v>
      </c>
      <c r="F936" s="1" t="str">
        <f t="shared" si="70"/>
        <v>160901160</v>
      </c>
      <c r="G936" s="1">
        <v>3600</v>
      </c>
      <c r="H936" t="s">
        <v>68</v>
      </c>
      <c r="I936" s="4">
        <v>335.58690253581119</v>
      </c>
      <c r="J936" t="s">
        <v>68</v>
      </c>
      <c r="K936" t="s">
        <v>69</v>
      </c>
      <c r="L936">
        <v>1</v>
      </c>
      <c r="M936" t="s">
        <v>70</v>
      </c>
      <c r="N936" s="4" t="s">
        <v>71</v>
      </c>
      <c r="O936" s="2">
        <v>1056.829807992483</v>
      </c>
      <c r="P936" s="1" t="str">
        <f t="shared" si="71"/>
        <v>164480213</v>
      </c>
      <c r="Q936">
        <v>1</v>
      </c>
      <c r="R936">
        <v>0</v>
      </c>
      <c r="S936" s="1" t="str">
        <f t="shared" si="72"/>
        <v>202891840</v>
      </c>
      <c r="T936">
        <v>1</v>
      </c>
      <c r="U936" t="s">
        <v>69</v>
      </c>
      <c r="V936" t="s">
        <v>67</v>
      </c>
      <c r="W936" t="s">
        <v>65</v>
      </c>
      <c r="X936" s="4">
        <v>0</v>
      </c>
      <c r="Y936">
        <v>-1000</v>
      </c>
      <c r="Z936" t="s">
        <v>69</v>
      </c>
      <c r="AA936">
        <v>0</v>
      </c>
      <c r="AB936">
        <v>300</v>
      </c>
      <c r="AC936" s="4">
        <v>44.380431387041689</v>
      </c>
      <c r="AD936" t="s">
        <v>69</v>
      </c>
      <c r="AE936" s="4" t="s">
        <v>71</v>
      </c>
      <c r="AF936" t="s">
        <v>72</v>
      </c>
      <c r="AG936">
        <v>1</v>
      </c>
      <c r="AH936" t="s">
        <v>65</v>
      </c>
      <c r="AI936" s="1" t="str">
        <f t="shared" si="73"/>
        <v>246470712</v>
      </c>
      <c r="AJ936" t="s">
        <v>68</v>
      </c>
      <c r="AK936" s="4">
        <v>-5.8529085837803452</v>
      </c>
      <c r="AL936">
        <v>-1000</v>
      </c>
      <c r="AM936">
        <v>-1000</v>
      </c>
      <c r="AN936" t="s">
        <v>73</v>
      </c>
      <c r="AO936" t="s">
        <v>69</v>
      </c>
      <c r="AP936" s="4" t="s">
        <v>71</v>
      </c>
      <c r="AQ936">
        <v>1</v>
      </c>
      <c r="AR936">
        <v>184390</v>
      </c>
      <c r="AS936">
        <v>1</v>
      </c>
      <c r="AT936">
        <v>0</v>
      </c>
      <c r="AU936" t="s">
        <v>65</v>
      </c>
      <c r="AV936" t="s">
        <v>68</v>
      </c>
      <c r="AW936" s="4" t="s">
        <v>71</v>
      </c>
      <c r="AX936" s="2" t="s">
        <v>67</v>
      </c>
      <c r="AY936">
        <v>10</v>
      </c>
      <c r="AZ936" s="1" t="str">
        <f t="shared" si="74"/>
        <v>204703855</v>
      </c>
      <c r="BA936" s="4">
        <v>10.243796255087897</v>
      </c>
      <c r="BB936" t="s">
        <v>67</v>
      </c>
      <c r="BC936">
        <v>0</v>
      </c>
      <c r="BD936">
        <v>-1000</v>
      </c>
      <c r="BE936" t="s">
        <v>69</v>
      </c>
      <c r="BF936" t="s">
        <v>67</v>
      </c>
      <c r="BG936">
        <v>-1000</v>
      </c>
      <c r="BH936" s="4" t="s">
        <v>71</v>
      </c>
      <c r="BI936" s="4" t="s">
        <v>71</v>
      </c>
      <c r="BJ936" t="s">
        <v>68</v>
      </c>
      <c r="BK936">
        <v>0</v>
      </c>
      <c r="BL936">
        <v>0</v>
      </c>
      <c r="BM936" t="s">
        <v>67</v>
      </c>
    </row>
    <row r="937" spans="1:65" x14ac:dyDescent="0.35">
      <c r="A937" s="3">
        <v>44685.246527777781</v>
      </c>
      <c r="B937" t="s">
        <v>65</v>
      </c>
      <c r="C937" t="s">
        <v>66</v>
      </c>
      <c r="D937" t="s">
        <v>67</v>
      </c>
      <c r="E937" t="s">
        <v>65</v>
      </c>
      <c r="F937" s="1" t="str">
        <f t="shared" si="70"/>
        <v>160901160</v>
      </c>
      <c r="G937" s="1">
        <v>3600</v>
      </c>
      <c r="H937" t="s">
        <v>68</v>
      </c>
      <c r="I937" s="4">
        <v>341.19896046271401</v>
      </c>
      <c r="J937" t="s">
        <v>68</v>
      </c>
      <c r="K937" t="s">
        <v>69</v>
      </c>
      <c r="L937">
        <v>1</v>
      </c>
      <c r="M937" t="s">
        <v>70</v>
      </c>
      <c r="N937" s="4" t="s">
        <v>71</v>
      </c>
      <c r="O937" s="2">
        <v>1039.5131314413136</v>
      </c>
      <c r="P937" s="1" t="str">
        <f t="shared" si="71"/>
        <v>164480213</v>
      </c>
      <c r="Q937">
        <v>1</v>
      </c>
      <c r="R937">
        <v>0</v>
      </c>
      <c r="S937" s="1" t="str">
        <f t="shared" si="72"/>
        <v>202891840</v>
      </c>
      <c r="T937">
        <v>1</v>
      </c>
      <c r="U937" t="s">
        <v>69</v>
      </c>
      <c r="V937" t="s">
        <v>67</v>
      </c>
      <c r="W937" t="s">
        <v>65</v>
      </c>
      <c r="X937" s="4">
        <v>0</v>
      </c>
      <c r="Y937">
        <v>-1000</v>
      </c>
      <c r="Z937" t="s">
        <v>69</v>
      </c>
      <c r="AA937">
        <v>0</v>
      </c>
      <c r="AB937">
        <v>300</v>
      </c>
      <c r="AC937" s="4">
        <v>44.222311713486349</v>
      </c>
      <c r="AD937" t="s">
        <v>69</v>
      </c>
      <c r="AE937" s="4" t="s">
        <v>71</v>
      </c>
      <c r="AF937" t="s">
        <v>72</v>
      </c>
      <c r="AG937">
        <v>1</v>
      </c>
      <c r="AH937" t="s">
        <v>65</v>
      </c>
      <c r="AI937" s="1" t="str">
        <f t="shared" si="73"/>
        <v>246470712</v>
      </c>
      <c r="AJ937" t="s">
        <v>68</v>
      </c>
      <c r="AK937" s="4">
        <v>-10.488383167672977</v>
      </c>
      <c r="AL937">
        <v>-1000</v>
      </c>
      <c r="AM937">
        <v>-1000</v>
      </c>
      <c r="AN937" t="s">
        <v>73</v>
      </c>
      <c r="AO937" t="s">
        <v>69</v>
      </c>
      <c r="AP937" s="4" t="s">
        <v>71</v>
      </c>
      <c r="AQ937">
        <v>1</v>
      </c>
      <c r="AR937">
        <v>184391</v>
      </c>
      <c r="AS937">
        <v>1</v>
      </c>
      <c r="AT937">
        <v>0</v>
      </c>
      <c r="AU937" t="s">
        <v>65</v>
      </c>
      <c r="AV937" t="s">
        <v>68</v>
      </c>
      <c r="AW937" s="4" t="s">
        <v>71</v>
      </c>
      <c r="AX937" s="2" t="s">
        <v>67</v>
      </c>
      <c r="AY937">
        <v>10</v>
      </c>
      <c r="AZ937" s="1" t="str">
        <f t="shared" si="74"/>
        <v>204703855</v>
      </c>
      <c r="BA937" s="4">
        <v>17.130167579547663</v>
      </c>
      <c r="BB937" t="s">
        <v>67</v>
      </c>
      <c r="BC937">
        <v>0</v>
      </c>
      <c r="BD937">
        <v>-1000</v>
      </c>
      <c r="BE937" t="s">
        <v>69</v>
      </c>
      <c r="BF937" t="s">
        <v>67</v>
      </c>
      <c r="BG937">
        <v>-1000</v>
      </c>
      <c r="BH937" s="4" t="s">
        <v>71</v>
      </c>
      <c r="BI937" s="4" t="s">
        <v>71</v>
      </c>
      <c r="BJ937" t="s">
        <v>68</v>
      </c>
      <c r="BK937">
        <v>0</v>
      </c>
      <c r="BL937">
        <v>0</v>
      </c>
      <c r="BM937" t="s">
        <v>67</v>
      </c>
    </row>
    <row r="938" spans="1:65" x14ac:dyDescent="0.35">
      <c r="A938" s="3">
        <v>44685.25</v>
      </c>
      <c r="B938" t="s">
        <v>65</v>
      </c>
      <c r="C938" t="s">
        <v>66</v>
      </c>
      <c r="D938" t="s">
        <v>67</v>
      </c>
      <c r="E938" t="s">
        <v>65</v>
      </c>
      <c r="F938" s="1" t="str">
        <f t="shared" si="70"/>
        <v>160901160</v>
      </c>
      <c r="G938" s="1">
        <v>3600</v>
      </c>
      <c r="H938" t="s">
        <v>68</v>
      </c>
      <c r="I938" s="4">
        <v>336.86255369550531</v>
      </c>
      <c r="J938" t="s">
        <v>68</v>
      </c>
      <c r="K938" t="s">
        <v>69</v>
      </c>
      <c r="L938">
        <v>1</v>
      </c>
      <c r="M938" t="s">
        <v>70</v>
      </c>
      <c r="N938" s="4" t="s">
        <v>71</v>
      </c>
      <c r="O938" s="2">
        <v>1039.8615521322611</v>
      </c>
      <c r="P938" s="1" t="str">
        <f t="shared" si="71"/>
        <v>164480213</v>
      </c>
      <c r="Q938">
        <v>1</v>
      </c>
      <c r="R938">
        <v>0</v>
      </c>
      <c r="S938" s="1" t="str">
        <f t="shared" si="72"/>
        <v>202891840</v>
      </c>
      <c r="T938">
        <v>1</v>
      </c>
      <c r="U938" t="s">
        <v>69</v>
      </c>
      <c r="V938" t="s">
        <v>67</v>
      </c>
      <c r="W938" t="s">
        <v>65</v>
      </c>
      <c r="X938" s="4">
        <v>0</v>
      </c>
      <c r="Y938">
        <v>-1000</v>
      </c>
      <c r="Z938" t="s">
        <v>69</v>
      </c>
      <c r="AA938">
        <v>0</v>
      </c>
      <c r="AB938">
        <v>300</v>
      </c>
      <c r="AC938" s="4">
        <v>43.053217506066702</v>
      </c>
      <c r="AD938" t="s">
        <v>69</v>
      </c>
      <c r="AE938" s="4" t="s">
        <v>71</v>
      </c>
      <c r="AF938" t="s">
        <v>72</v>
      </c>
      <c r="AG938">
        <v>1</v>
      </c>
      <c r="AH938" t="s">
        <v>65</v>
      </c>
      <c r="AI938" s="1" t="str">
        <f t="shared" si="73"/>
        <v>246470712</v>
      </c>
      <c r="AJ938" t="s">
        <v>68</v>
      </c>
      <c r="AK938" s="4">
        <v>-8.8739890285503602</v>
      </c>
      <c r="AL938">
        <v>-1000</v>
      </c>
      <c r="AM938">
        <v>-1000</v>
      </c>
      <c r="AN938" t="s">
        <v>73</v>
      </c>
      <c r="AO938" t="s">
        <v>69</v>
      </c>
      <c r="AP938" s="4" t="s">
        <v>71</v>
      </c>
      <c r="AQ938">
        <v>1</v>
      </c>
      <c r="AR938">
        <v>184392</v>
      </c>
      <c r="AS938">
        <v>1</v>
      </c>
      <c r="AT938">
        <v>0</v>
      </c>
      <c r="AU938" t="s">
        <v>65</v>
      </c>
      <c r="AV938" t="s">
        <v>68</v>
      </c>
      <c r="AW938" s="4" t="s">
        <v>71</v>
      </c>
      <c r="AX938" s="2" t="s">
        <v>67</v>
      </c>
      <c r="AY938">
        <v>10</v>
      </c>
      <c r="AZ938" s="1" t="str">
        <f t="shared" si="74"/>
        <v>204703855</v>
      </c>
      <c r="BA938" s="4">
        <v>19.665122359316236</v>
      </c>
      <c r="BB938" t="s">
        <v>67</v>
      </c>
      <c r="BC938">
        <v>0</v>
      </c>
      <c r="BD938">
        <v>-1000</v>
      </c>
      <c r="BE938" t="s">
        <v>69</v>
      </c>
      <c r="BF938" t="s">
        <v>67</v>
      </c>
      <c r="BG938">
        <v>-1000</v>
      </c>
      <c r="BH938" s="4" t="s">
        <v>71</v>
      </c>
      <c r="BI938" s="4" t="s">
        <v>71</v>
      </c>
      <c r="BJ938" t="s">
        <v>68</v>
      </c>
      <c r="BK938">
        <v>0</v>
      </c>
      <c r="BL938">
        <v>0</v>
      </c>
      <c r="BM938" t="s">
        <v>67</v>
      </c>
    </row>
    <row r="939" spans="1:65" x14ac:dyDescent="0.35">
      <c r="A939" s="3">
        <v>44685.253472222219</v>
      </c>
      <c r="B939" t="s">
        <v>65</v>
      </c>
      <c r="C939" t="s">
        <v>66</v>
      </c>
      <c r="D939" t="s">
        <v>67</v>
      </c>
      <c r="E939" t="s">
        <v>65</v>
      </c>
      <c r="F939" s="1" t="str">
        <f t="shared" si="70"/>
        <v>160901160</v>
      </c>
      <c r="G939" s="1">
        <v>3600</v>
      </c>
      <c r="H939" t="s">
        <v>68</v>
      </c>
      <c r="I939" s="4">
        <v>338.22304879040064</v>
      </c>
      <c r="J939" t="s">
        <v>68</v>
      </c>
      <c r="K939" t="s">
        <v>69</v>
      </c>
      <c r="L939">
        <v>1</v>
      </c>
      <c r="M939" t="s">
        <v>70</v>
      </c>
      <c r="N939" s="4" t="s">
        <v>71</v>
      </c>
      <c r="O939" s="2">
        <v>1066.7351711048952</v>
      </c>
      <c r="P939" s="1" t="str">
        <f t="shared" si="71"/>
        <v>164480213</v>
      </c>
      <c r="Q939">
        <v>1</v>
      </c>
      <c r="R939">
        <v>0</v>
      </c>
      <c r="S939" s="1" t="str">
        <f t="shared" si="72"/>
        <v>202891840</v>
      </c>
      <c r="T939">
        <v>1</v>
      </c>
      <c r="U939" t="s">
        <v>69</v>
      </c>
      <c r="V939" t="s">
        <v>67</v>
      </c>
      <c r="W939" t="s">
        <v>65</v>
      </c>
      <c r="X939" s="4">
        <v>0</v>
      </c>
      <c r="Y939">
        <v>-1000</v>
      </c>
      <c r="Z939" t="s">
        <v>69</v>
      </c>
      <c r="AA939">
        <v>0</v>
      </c>
      <c r="AB939">
        <v>300</v>
      </c>
      <c r="AC939" s="4">
        <v>43.932389592774513</v>
      </c>
      <c r="AD939" t="s">
        <v>69</v>
      </c>
      <c r="AE939" s="4" t="s">
        <v>71</v>
      </c>
      <c r="AF939" t="s">
        <v>72</v>
      </c>
      <c r="AG939">
        <v>1</v>
      </c>
      <c r="AH939" t="s">
        <v>65</v>
      </c>
      <c r="AI939" s="1" t="str">
        <f t="shared" si="73"/>
        <v>246470712</v>
      </c>
      <c r="AJ939" t="s">
        <v>68</v>
      </c>
      <c r="AK939" s="4">
        <v>-6.6945062874165968</v>
      </c>
      <c r="AL939">
        <v>-1000</v>
      </c>
      <c r="AM939">
        <v>-1000</v>
      </c>
      <c r="AN939" t="s">
        <v>73</v>
      </c>
      <c r="AO939" t="s">
        <v>69</v>
      </c>
      <c r="AP939" s="4" t="s">
        <v>71</v>
      </c>
      <c r="AQ939">
        <v>1</v>
      </c>
      <c r="AR939">
        <v>184393</v>
      </c>
      <c r="AS939">
        <v>1</v>
      </c>
      <c r="AT939">
        <v>0</v>
      </c>
      <c r="AU939" t="s">
        <v>65</v>
      </c>
      <c r="AV939" t="s">
        <v>68</v>
      </c>
      <c r="AW939" s="4" t="s">
        <v>71</v>
      </c>
      <c r="AX939" s="2" t="s">
        <v>67</v>
      </c>
      <c r="AY939">
        <v>10</v>
      </c>
      <c r="AZ939" s="1" t="str">
        <f t="shared" si="74"/>
        <v>204703855</v>
      </c>
      <c r="BA939" s="4">
        <v>8.6885046131165122</v>
      </c>
      <c r="BB939" t="s">
        <v>67</v>
      </c>
      <c r="BC939">
        <v>0</v>
      </c>
      <c r="BD939">
        <v>-1000</v>
      </c>
      <c r="BE939" t="s">
        <v>69</v>
      </c>
      <c r="BF939" t="s">
        <v>67</v>
      </c>
      <c r="BG939">
        <v>-1000</v>
      </c>
      <c r="BH939" s="4" t="s">
        <v>71</v>
      </c>
      <c r="BI939" s="4" t="s">
        <v>71</v>
      </c>
      <c r="BJ939" t="s">
        <v>68</v>
      </c>
      <c r="BK939">
        <v>0</v>
      </c>
      <c r="BL939">
        <v>0</v>
      </c>
      <c r="BM939" t="s">
        <v>67</v>
      </c>
    </row>
    <row r="940" spans="1:65" x14ac:dyDescent="0.35">
      <c r="A940" s="3">
        <v>44685.256944444445</v>
      </c>
      <c r="B940" t="s">
        <v>65</v>
      </c>
      <c r="C940" t="s">
        <v>66</v>
      </c>
      <c r="D940" t="s">
        <v>67</v>
      </c>
      <c r="E940" t="s">
        <v>65</v>
      </c>
      <c r="F940" s="1" t="str">
        <f t="shared" si="70"/>
        <v>160901160</v>
      </c>
      <c r="G940" s="1">
        <v>3600</v>
      </c>
      <c r="H940" t="s">
        <v>68</v>
      </c>
      <c r="I940" s="4">
        <v>340.68358354375988</v>
      </c>
      <c r="J940" t="s">
        <v>68</v>
      </c>
      <c r="K940" t="s">
        <v>69</v>
      </c>
      <c r="L940">
        <v>1</v>
      </c>
      <c r="M940" t="s">
        <v>70</v>
      </c>
      <c r="N940" s="4" t="s">
        <v>71</v>
      </c>
      <c r="O940" s="2">
        <v>1072.3997280654369</v>
      </c>
      <c r="P940" s="1" t="str">
        <f t="shared" si="71"/>
        <v>164480213</v>
      </c>
      <c r="Q940">
        <v>1</v>
      </c>
      <c r="R940">
        <v>0</v>
      </c>
      <c r="S940" s="1" t="str">
        <f t="shared" si="72"/>
        <v>202891840</v>
      </c>
      <c r="T940">
        <v>1</v>
      </c>
      <c r="U940" t="s">
        <v>69</v>
      </c>
      <c r="V940" t="s">
        <v>67</v>
      </c>
      <c r="W940" t="s">
        <v>65</v>
      </c>
      <c r="X940" s="4">
        <v>0</v>
      </c>
      <c r="Y940">
        <v>-1000</v>
      </c>
      <c r="Z940" t="s">
        <v>69</v>
      </c>
      <c r="AA940">
        <v>0</v>
      </c>
      <c r="AB940">
        <v>300</v>
      </c>
      <c r="AC940" s="4">
        <v>47.200377713734703</v>
      </c>
      <c r="AD940" t="s">
        <v>69</v>
      </c>
      <c r="AE940" s="4" t="s">
        <v>71</v>
      </c>
      <c r="AF940" t="s">
        <v>72</v>
      </c>
      <c r="AG940">
        <v>1</v>
      </c>
      <c r="AH940" t="s">
        <v>65</v>
      </c>
      <c r="AI940" s="1" t="str">
        <f t="shared" si="73"/>
        <v>246470712</v>
      </c>
      <c r="AJ940" t="s">
        <v>68</v>
      </c>
      <c r="AK940" s="4">
        <v>-7.444923521881603</v>
      </c>
      <c r="AL940">
        <v>-1000</v>
      </c>
      <c r="AM940">
        <v>-1000</v>
      </c>
      <c r="AN940" t="s">
        <v>73</v>
      </c>
      <c r="AO940" t="s">
        <v>69</v>
      </c>
      <c r="AP940" s="4" t="s">
        <v>71</v>
      </c>
      <c r="AQ940">
        <v>1</v>
      </c>
      <c r="AR940">
        <v>184394</v>
      </c>
      <c r="AS940">
        <v>1</v>
      </c>
      <c r="AT940">
        <v>0</v>
      </c>
      <c r="AU940" t="s">
        <v>65</v>
      </c>
      <c r="AV940" t="s">
        <v>68</v>
      </c>
      <c r="AW940" s="4" t="s">
        <v>71</v>
      </c>
      <c r="AX940" s="2" t="s">
        <v>67</v>
      </c>
      <c r="AY940">
        <v>10</v>
      </c>
      <c r="AZ940" s="1" t="str">
        <f t="shared" si="74"/>
        <v>204703855</v>
      </c>
      <c r="BA940" s="4">
        <v>8.8876133060607074</v>
      </c>
      <c r="BB940" t="s">
        <v>67</v>
      </c>
      <c r="BC940">
        <v>0</v>
      </c>
      <c r="BD940">
        <v>-1000</v>
      </c>
      <c r="BE940" t="s">
        <v>69</v>
      </c>
      <c r="BF940" t="s">
        <v>67</v>
      </c>
      <c r="BG940">
        <v>-1000</v>
      </c>
      <c r="BH940" s="4" t="s">
        <v>71</v>
      </c>
      <c r="BI940" s="4" t="s">
        <v>71</v>
      </c>
      <c r="BJ940" t="s">
        <v>68</v>
      </c>
      <c r="BK940">
        <v>0</v>
      </c>
      <c r="BL940">
        <v>0</v>
      </c>
      <c r="BM940" t="s">
        <v>67</v>
      </c>
    </row>
    <row r="941" spans="1:65" x14ac:dyDescent="0.35">
      <c r="A941" s="3">
        <v>44685.260416666664</v>
      </c>
      <c r="B941" t="s">
        <v>65</v>
      </c>
      <c r="C941" t="s">
        <v>66</v>
      </c>
      <c r="D941" t="s">
        <v>67</v>
      </c>
      <c r="E941" t="s">
        <v>65</v>
      </c>
      <c r="F941" s="1" t="str">
        <f t="shared" si="70"/>
        <v>160901160</v>
      </c>
      <c r="G941" s="1">
        <v>3600</v>
      </c>
      <c r="H941" t="s">
        <v>68</v>
      </c>
      <c r="I941" s="4">
        <v>374.27565351678686</v>
      </c>
      <c r="J941" t="s">
        <v>68</v>
      </c>
      <c r="K941" t="s">
        <v>69</v>
      </c>
      <c r="L941">
        <v>1</v>
      </c>
      <c r="M941" t="s">
        <v>70</v>
      </c>
      <c r="N941" s="4" t="s">
        <v>71</v>
      </c>
      <c r="O941" s="2">
        <v>1081.9519180812513</v>
      </c>
      <c r="P941" s="1" t="str">
        <f t="shared" si="71"/>
        <v>164480213</v>
      </c>
      <c r="Q941">
        <v>1</v>
      </c>
      <c r="R941">
        <v>0</v>
      </c>
      <c r="S941" s="1" t="str">
        <f t="shared" si="72"/>
        <v>202891840</v>
      </c>
      <c r="T941">
        <v>1</v>
      </c>
      <c r="U941" t="s">
        <v>69</v>
      </c>
      <c r="V941" t="s">
        <v>67</v>
      </c>
      <c r="W941" t="s">
        <v>65</v>
      </c>
      <c r="X941" s="4">
        <v>0</v>
      </c>
      <c r="Y941">
        <v>-1000</v>
      </c>
      <c r="Z941" t="s">
        <v>69</v>
      </c>
      <c r="AA941">
        <v>0</v>
      </c>
      <c r="AB941">
        <v>300</v>
      </c>
      <c r="AC941" s="4">
        <v>49.588603996461515</v>
      </c>
      <c r="AD941" t="s">
        <v>69</v>
      </c>
      <c r="AE941" s="4" t="s">
        <v>71</v>
      </c>
      <c r="AF941" t="s">
        <v>72</v>
      </c>
      <c r="AG941">
        <v>1</v>
      </c>
      <c r="AH941" t="s">
        <v>65</v>
      </c>
      <c r="AI941" s="1" t="str">
        <f t="shared" si="73"/>
        <v>246470712</v>
      </c>
      <c r="AJ941" t="s">
        <v>68</v>
      </c>
      <c r="AK941" s="4">
        <v>-11.210313177923863</v>
      </c>
      <c r="AL941">
        <v>-1000</v>
      </c>
      <c r="AM941">
        <v>-1000</v>
      </c>
      <c r="AN941" t="s">
        <v>73</v>
      </c>
      <c r="AO941" t="s">
        <v>69</v>
      </c>
      <c r="AP941" s="4" t="s">
        <v>71</v>
      </c>
      <c r="AQ941">
        <v>1</v>
      </c>
      <c r="AR941">
        <v>184395</v>
      </c>
      <c r="AS941">
        <v>1</v>
      </c>
      <c r="AT941">
        <v>0</v>
      </c>
      <c r="AU941" t="s">
        <v>65</v>
      </c>
      <c r="AV941" t="s">
        <v>68</v>
      </c>
      <c r="AW941" s="4" t="s">
        <v>71</v>
      </c>
      <c r="AX941" s="2" t="s">
        <v>67</v>
      </c>
      <c r="AY941">
        <v>10</v>
      </c>
      <c r="AZ941" s="1" t="str">
        <f t="shared" si="74"/>
        <v>204703855</v>
      </c>
      <c r="BA941" s="4">
        <v>12.321018004870032</v>
      </c>
      <c r="BB941" t="s">
        <v>67</v>
      </c>
      <c r="BC941">
        <v>0</v>
      </c>
      <c r="BD941">
        <v>-1000</v>
      </c>
      <c r="BE941" t="s">
        <v>69</v>
      </c>
      <c r="BF941" t="s">
        <v>67</v>
      </c>
      <c r="BG941">
        <v>-1000</v>
      </c>
      <c r="BH941" s="4" t="s">
        <v>71</v>
      </c>
      <c r="BI941" s="4" t="s">
        <v>71</v>
      </c>
      <c r="BJ941" t="s">
        <v>68</v>
      </c>
      <c r="BK941">
        <v>0</v>
      </c>
      <c r="BL941">
        <v>0</v>
      </c>
      <c r="BM941" t="s">
        <v>67</v>
      </c>
    </row>
    <row r="942" spans="1:65" x14ac:dyDescent="0.35">
      <c r="A942" s="3">
        <v>44685.263888888891</v>
      </c>
      <c r="B942" t="s">
        <v>65</v>
      </c>
      <c r="C942" t="s">
        <v>66</v>
      </c>
      <c r="D942" t="s">
        <v>67</v>
      </c>
      <c r="E942" t="s">
        <v>65</v>
      </c>
      <c r="F942" s="1" t="str">
        <f t="shared" si="70"/>
        <v>160901160</v>
      </c>
      <c r="G942" s="1">
        <v>3600</v>
      </c>
      <c r="H942" t="s">
        <v>68</v>
      </c>
      <c r="I942" s="4">
        <v>384.01036353035738</v>
      </c>
      <c r="J942" t="s">
        <v>68</v>
      </c>
      <c r="K942" t="s">
        <v>69</v>
      </c>
      <c r="L942">
        <v>1</v>
      </c>
      <c r="M942" t="s">
        <v>70</v>
      </c>
      <c r="N942" s="4" t="s">
        <v>71</v>
      </c>
      <c r="O942" s="2">
        <v>1152.4238144887267</v>
      </c>
      <c r="P942" s="1" t="str">
        <f t="shared" si="71"/>
        <v>164480213</v>
      </c>
      <c r="Q942">
        <v>1</v>
      </c>
      <c r="R942">
        <v>0</v>
      </c>
      <c r="S942" s="1" t="str">
        <f t="shared" si="72"/>
        <v>202891840</v>
      </c>
      <c r="T942">
        <v>1</v>
      </c>
      <c r="U942" t="s">
        <v>69</v>
      </c>
      <c r="V942" t="s">
        <v>67</v>
      </c>
      <c r="W942" t="s">
        <v>65</v>
      </c>
      <c r="X942" s="4">
        <v>0</v>
      </c>
      <c r="Y942">
        <v>-1000</v>
      </c>
      <c r="Z942" t="s">
        <v>69</v>
      </c>
      <c r="AA942">
        <v>0</v>
      </c>
      <c r="AB942">
        <v>300</v>
      </c>
      <c r="AC942" s="4">
        <v>50.809161079634293</v>
      </c>
      <c r="AD942" t="s">
        <v>69</v>
      </c>
      <c r="AE942" s="4" t="s">
        <v>71</v>
      </c>
      <c r="AF942" t="s">
        <v>72</v>
      </c>
      <c r="AG942">
        <v>1</v>
      </c>
      <c r="AH942" t="s">
        <v>65</v>
      </c>
      <c r="AI942" s="1" t="str">
        <f t="shared" si="73"/>
        <v>246470712</v>
      </c>
      <c r="AJ942" t="s">
        <v>68</v>
      </c>
      <c r="AK942" s="4">
        <v>-7.0302676470759966</v>
      </c>
      <c r="AL942">
        <v>-1000</v>
      </c>
      <c r="AM942">
        <v>-1000</v>
      </c>
      <c r="AN942" t="s">
        <v>73</v>
      </c>
      <c r="AO942" t="s">
        <v>69</v>
      </c>
      <c r="AP942" s="4" t="s">
        <v>71</v>
      </c>
      <c r="AQ942">
        <v>1</v>
      </c>
      <c r="AR942">
        <v>184396</v>
      </c>
      <c r="AS942">
        <v>1</v>
      </c>
      <c r="AT942">
        <v>0</v>
      </c>
      <c r="AU942" t="s">
        <v>65</v>
      </c>
      <c r="AV942" t="s">
        <v>68</v>
      </c>
      <c r="AW942" s="4" t="s">
        <v>71</v>
      </c>
      <c r="AX942" s="2" t="s">
        <v>67</v>
      </c>
      <c r="AY942">
        <v>10</v>
      </c>
      <c r="AZ942" s="1" t="str">
        <f t="shared" si="74"/>
        <v>204703855</v>
      </c>
      <c r="BA942" s="4">
        <v>11.108337523381984</v>
      </c>
      <c r="BB942" t="s">
        <v>67</v>
      </c>
      <c r="BC942">
        <v>0</v>
      </c>
      <c r="BD942">
        <v>-1000</v>
      </c>
      <c r="BE942" t="s">
        <v>69</v>
      </c>
      <c r="BF942" t="s">
        <v>67</v>
      </c>
      <c r="BG942">
        <v>-1000</v>
      </c>
      <c r="BH942" s="4" t="s">
        <v>71</v>
      </c>
      <c r="BI942" s="4" t="s">
        <v>71</v>
      </c>
      <c r="BJ942" t="s">
        <v>68</v>
      </c>
      <c r="BK942">
        <v>0</v>
      </c>
      <c r="BL942">
        <v>0</v>
      </c>
      <c r="BM942" t="s">
        <v>67</v>
      </c>
    </row>
    <row r="943" spans="1:65" x14ac:dyDescent="0.35">
      <c r="A943" s="3">
        <v>44685.267361111109</v>
      </c>
      <c r="B943" t="s">
        <v>65</v>
      </c>
      <c r="C943" t="s">
        <v>66</v>
      </c>
      <c r="D943" t="s">
        <v>67</v>
      </c>
      <c r="E943" t="s">
        <v>65</v>
      </c>
      <c r="F943" s="1" t="str">
        <f t="shared" si="70"/>
        <v>160901160</v>
      </c>
      <c r="G943" s="1">
        <v>3600</v>
      </c>
      <c r="H943" t="s">
        <v>68</v>
      </c>
      <c r="I943" s="4">
        <v>380.41574697750633</v>
      </c>
      <c r="J943" t="s">
        <v>68</v>
      </c>
      <c r="K943" t="s">
        <v>69</v>
      </c>
      <c r="L943">
        <v>1</v>
      </c>
      <c r="M943" t="s">
        <v>70</v>
      </c>
      <c r="N943" s="4" t="s">
        <v>71</v>
      </c>
      <c r="O943" s="2">
        <v>1213.3664123169156</v>
      </c>
      <c r="P943" s="1" t="str">
        <f t="shared" si="71"/>
        <v>164480213</v>
      </c>
      <c r="Q943">
        <v>1</v>
      </c>
      <c r="R943">
        <v>0</v>
      </c>
      <c r="S943" s="1" t="str">
        <f t="shared" si="72"/>
        <v>202891840</v>
      </c>
      <c r="T943">
        <v>1</v>
      </c>
      <c r="U943" t="s">
        <v>69</v>
      </c>
      <c r="V943" t="s">
        <v>67</v>
      </c>
      <c r="W943" t="s">
        <v>65</v>
      </c>
      <c r="X943" s="4">
        <v>0</v>
      </c>
      <c r="Y943">
        <v>-1000</v>
      </c>
      <c r="Z943" t="s">
        <v>69</v>
      </c>
      <c r="AA943">
        <v>0</v>
      </c>
      <c r="AB943">
        <v>300</v>
      </c>
      <c r="AC943" s="4">
        <v>65.447453637288135</v>
      </c>
      <c r="AD943" t="s">
        <v>69</v>
      </c>
      <c r="AE943" s="4" t="s">
        <v>71</v>
      </c>
      <c r="AF943" t="s">
        <v>72</v>
      </c>
      <c r="AG943">
        <v>1</v>
      </c>
      <c r="AH943" t="s">
        <v>65</v>
      </c>
      <c r="AI943" s="1" t="str">
        <f t="shared" si="73"/>
        <v>246470712</v>
      </c>
      <c r="AJ943" t="s">
        <v>68</v>
      </c>
      <c r="AK943" s="4">
        <v>0.30683364717234435</v>
      </c>
      <c r="AL943">
        <v>-1000</v>
      </c>
      <c r="AM943">
        <v>-1000</v>
      </c>
      <c r="AN943" t="s">
        <v>73</v>
      </c>
      <c r="AO943" t="s">
        <v>69</v>
      </c>
      <c r="AP943" s="4" t="s">
        <v>71</v>
      </c>
      <c r="AQ943">
        <v>1</v>
      </c>
      <c r="AR943">
        <v>184397</v>
      </c>
      <c r="AS943">
        <v>1</v>
      </c>
      <c r="AT943">
        <v>0</v>
      </c>
      <c r="AU943" t="s">
        <v>65</v>
      </c>
      <c r="AV943" t="s">
        <v>68</v>
      </c>
      <c r="AW943" s="4" t="s">
        <v>71</v>
      </c>
      <c r="AX943" s="2" t="s">
        <v>67</v>
      </c>
      <c r="AY943">
        <v>10</v>
      </c>
      <c r="AZ943" s="1" t="str">
        <f t="shared" si="74"/>
        <v>204703855</v>
      </c>
      <c r="BA943" s="4">
        <v>15.607936915690553</v>
      </c>
      <c r="BB943" t="s">
        <v>67</v>
      </c>
      <c r="BC943">
        <v>0</v>
      </c>
      <c r="BD943">
        <v>-1000</v>
      </c>
      <c r="BE943" t="s">
        <v>69</v>
      </c>
      <c r="BF943" t="s">
        <v>67</v>
      </c>
      <c r="BG943">
        <v>-1000</v>
      </c>
      <c r="BH943" s="4" t="s">
        <v>71</v>
      </c>
      <c r="BI943" s="4" t="s">
        <v>71</v>
      </c>
      <c r="BJ943" t="s">
        <v>68</v>
      </c>
      <c r="BK943">
        <v>0</v>
      </c>
      <c r="BL943">
        <v>0</v>
      </c>
      <c r="BM943" t="s">
        <v>67</v>
      </c>
    </row>
    <row r="944" spans="1:65" x14ac:dyDescent="0.35">
      <c r="A944" s="3">
        <v>44685.270833333336</v>
      </c>
      <c r="B944" t="s">
        <v>65</v>
      </c>
      <c r="C944" t="s">
        <v>66</v>
      </c>
      <c r="D944" t="s">
        <v>67</v>
      </c>
      <c r="E944" t="s">
        <v>65</v>
      </c>
      <c r="F944" s="1" t="str">
        <f t="shared" si="70"/>
        <v>160901160</v>
      </c>
      <c r="G944" s="1">
        <v>3600</v>
      </c>
      <c r="H944" t="s">
        <v>68</v>
      </c>
      <c r="I944" s="4">
        <v>366.67889356749458</v>
      </c>
      <c r="J944" t="s">
        <v>68</v>
      </c>
      <c r="K944" t="s">
        <v>69</v>
      </c>
      <c r="L944">
        <v>1</v>
      </c>
      <c r="M944" t="s">
        <v>70</v>
      </c>
      <c r="N944" s="4" t="s">
        <v>71</v>
      </c>
      <c r="O944" s="2">
        <v>1347.2228419881355</v>
      </c>
      <c r="P944" s="1" t="str">
        <f t="shared" si="71"/>
        <v>164480213</v>
      </c>
      <c r="Q944">
        <v>1</v>
      </c>
      <c r="R944">
        <v>0</v>
      </c>
      <c r="S944" s="1" t="str">
        <f t="shared" si="72"/>
        <v>202891840</v>
      </c>
      <c r="T944">
        <v>1</v>
      </c>
      <c r="U944" t="s">
        <v>69</v>
      </c>
      <c r="V944" t="s">
        <v>67</v>
      </c>
      <c r="W944" t="s">
        <v>65</v>
      </c>
      <c r="X944" s="4">
        <v>39.279662707481123</v>
      </c>
      <c r="Y944">
        <v>-1000</v>
      </c>
      <c r="Z944" t="s">
        <v>69</v>
      </c>
      <c r="AA944">
        <v>0</v>
      </c>
      <c r="AB944">
        <v>300</v>
      </c>
      <c r="AC944" s="4">
        <v>61.90975344067796</v>
      </c>
      <c r="AD944" t="s">
        <v>69</v>
      </c>
      <c r="AE944" s="4" t="s">
        <v>71</v>
      </c>
      <c r="AF944" t="s">
        <v>72</v>
      </c>
      <c r="AG944">
        <v>1</v>
      </c>
      <c r="AH944" t="s">
        <v>65</v>
      </c>
      <c r="AI944" s="1" t="str">
        <f t="shared" si="73"/>
        <v>246470712</v>
      </c>
      <c r="AJ944" t="s">
        <v>68</v>
      </c>
      <c r="AK944" s="4">
        <v>5.4739122655546231</v>
      </c>
      <c r="AL944">
        <v>-1000</v>
      </c>
      <c r="AM944">
        <v>-1000</v>
      </c>
      <c r="AN944" t="s">
        <v>73</v>
      </c>
      <c r="AO944" t="s">
        <v>69</v>
      </c>
      <c r="AP944" s="4" t="s">
        <v>71</v>
      </c>
      <c r="AQ944">
        <v>1</v>
      </c>
      <c r="AR944">
        <v>184398</v>
      </c>
      <c r="AS944">
        <v>1</v>
      </c>
      <c r="AT944">
        <v>0</v>
      </c>
      <c r="AU944" t="s">
        <v>65</v>
      </c>
      <c r="AV944" t="s">
        <v>68</v>
      </c>
      <c r="AW944" s="4" t="s">
        <v>71</v>
      </c>
      <c r="AX944" s="2" t="s">
        <v>67</v>
      </c>
      <c r="AY944">
        <v>10</v>
      </c>
      <c r="AZ944" s="1" t="str">
        <f t="shared" si="74"/>
        <v>204703855</v>
      </c>
      <c r="BA944" s="4">
        <v>-1.2172227531733513</v>
      </c>
      <c r="BB944" t="s">
        <v>67</v>
      </c>
      <c r="BC944">
        <v>0</v>
      </c>
      <c r="BD944">
        <v>-1000</v>
      </c>
      <c r="BE944" t="s">
        <v>69</v>
      </c>
      <c r="BF944" t="s">
        <v>67</v>
      </c>
      <c r="BG944">
        <v>-1000</v>
      </c>
      <c r="BH944" s="4" t="s">
        <v>71</v>
      </c>
      <c r="BI944" s="4" t="s">
        <v>71</v>
      </c>
      <c r="BJ944" t="s">
        <v>68</v>
      </c>
      <c r="BK944">
        <v>0</v>
      </c>
      <c r="BL944">
        <v>0</v>
      </c>
      <c r="BM944" t="s">
        <v>67</v>
      </c>
    </row>
    <row r="945" spans="1:65" x14ac:dyDescent="0.35">
      <c r="A945" s="3">
        <v>44685.274305555555</v>
      </c>
      <c r="B945" t="s">
        <v>65</v>
      </c>
      <c r="C945" t="s">
        <v>66</v>
      </c>
      <c r="D945" t="s">
        <v>67</v>
      </c>
      <c r="E945" t="s">
        <v>65</v>
      </c>
      <c r="F945" s="1" t="str">
        <f t="shared" si="70"/>
        <v>160901160</v>
      </c>
      <c r="G945" s="1">
        <v>3600</v>
      </c>
      <c r="H945" t="s">
        <v>68</v>
      </c>
      <c r="I945" s="4">
        <v>367.65273221624437</v>
      </c>
      <c r="J945" t="s">
        <v>68</v>
      </c>
      <c r="K945" t="s">
        <v>69</v>
      </c>
      <c r="L945">
        <v>1</v>
      </c>
      <c r="M945" t="s">
        <v>70</v>
      </c>
      <c r="N945" s="4" t="s">
        <v>71</v>
      </c>
      <c r="O945" s="2">
        <v>1364.2339132683003</v>
      </c>
      <c r="P945" s="1" t="str">
        <f t="shared" si="71"/>
        <v>164480213</v>
      </c>
      <c r="Q945">
        <v>1</v>
      </c>
      <c r="R945">
        <v>0</v>
      </c>
      <c r="S945" s="1" t="str">
        <f t="shared" si="72"/>
        <v>202891840</v>
      </c>
      <c r="T945">
        <v>1</v>
      </c>
      <c r="U945" t="s">
        <v>69</v>
      </c>
      <c r="V945" t="s">
        <v>67</v>
      </c>
      <c r="W945" t="s">
        <v>65</v>
      </c>
      <c r="X945" s="4">
        <v>7.5729303018425922</v>
      </c>
      <c r="Y945">
        <v>-1000</v>
      </c>
      <c r="Z945" t="s">
        <v>69</v>
      </c>
      <c r="AA945">
        <v>0</v>
      </c>
      <c r="AB945">
        <v>300</v>
      </c>
      <c r="AC945" s="4">
        <v>64.299582828813556</v>
      </c>
      <c r="AD945" t="s">
        <v>69</v>
      </c>
      <c r="AE945" s="4" t="s">
        <v>71</v>
      </c>
      <c r="AF945" t="s">
        <v>72</v>
      </c>
      <c r="AG945">
        <v>1</v>
      </c>
      <c r="AH945" t="s">
        <v>65</v>
      </c>
      <c r="AI945" s="1" t="str">
        <f t="shared" si="73"/>
        <v>246470712</v>
      </c>
      <c r="AJ945" t="s">
        <v>68</v>
      </c>
      <c r="AK945" s="4">
        <v>1.0186877086121833</v>
      </c>
      <c r="AL945">
        <v>-1000</v>
      </c>
      <c r="AM945">
        <v>-1000</v>
      </c>
      <c r="AN945" t="s">
        <v>73</v>
      </c>
      <c r="AO945" t="s">
        <v>69</v>
      </c>
      <c r="AP945" s="4" t="s">
        <v>71</v>
      </c>
      <c r="AQ945">
        <v>1</v>
      </c>
      <c r="AR945">
        <v>184399</v>
      </c>
      <c r="AS945">
        <v>1</v>
      </c>
      <c r="AT945">
        <v>0</v>
      </c>
      <c r="AU945" t="s">
        <v>65</v>
      </c>
      <c r="AV945" t="s">
        <v>68</v>
      </c>
      <c r="AW945" s="4" t="s">
        <v>71</v>
      </c>
      <c r="AX945" s="2" t="s">
        <v>67</v>
      </c>
      <c r="AY945">
        <v>10</v>
      </c>
      <c r="AZ945" s="1" t="str">
        <f t="shared" si="74"/>
        <v>204703855</v>
      </c>
      <c r="BA945" s="4">
        <v>8.2849677715992609</v>
      </c>
      <c r="BB945" t="s">
        <v>67</v>
      </c>
      <c r="BC945">
        <v>0</v>
      </c>
      <c r="BD945">
        <v>-1000</v>
      </c>
      <c r="BE945" t="s">
        <v>69</v>
      </c>
      <c r="BF945" t="s">
        <v>67</v>
      </c>
      <c r="BG945">
        <v>-1000</v>
      </c>
      <c r="BH945" s="4" t="s">
        <v>71</v>
      </c>
      <c r="BI945" s="4" t="s">
        <v>71</v>
      </c>
      <c r="BJ945" t="s">
        <v>68</v>
      </c>
      <c r="BK945">
        <v>0</v>
      </c>
      <c r="BL945">
        <v>0</v>
      </c>
      <c r="BM945" t="s">
        <v>67</v>
      </c>
    </row>
    <row r="946" spans="1:65" x14ac:dyDescent="0.35">
      <c r="A946" s="3">
        <v>44685.277777777781</v>
      </c>
      <c r="B946" t="s">
        <v>65</v>
      </c>
      <c r="C946" t="s">
        <v>66</v>
      </c>
      <c r="D946" t="s">
        <v>67</v>
      </c>
      <c r="E946" t="s">
        <v>65</v>
      </c>
      <c r="F946" s="1" t="str">
        <f t="shared" si="70"/>
        <v>160901160</v>
      </c>
      <c r="G946" s="1">
        <v>3600</v>
      </c>
      <c r="H946" t="s">
        <v>68</v>
      </c>
      <c r="I946" s="4">
        <v>363.76489761081081</v>
      </c>
      <c r="J946" t="s">
        <v>68</v>
      </c>
      <c r="K946" t="s">
        <v>69</v>
      </c>
      <c r="L946">
        <v>1</v>
      </c>
      <c r="M946" t="s">
        <v>70</v>
      </c>
      <c r="N946" s="4" t="s">
        <v>71</v>
      </c>
      <c r="O946" s="2">
        <v>1425.2680849412459</v>
      </c>
      <c r="P946" s="1" t="str">
        <f t="shared" si="71"/>
        <v>164480213</v>
      </c>
      <c r="Q946">
        <v>1</v>
      </c>
      <c r="R946">
        <v>0</v>
      </c>
      <c r="S946" s="1" t="str">
        <f t="shared" si="72"/>
        <v>202891840</v>
      </c>
      <c r="T946">
        <v>1</v>
      </c>
      <c r="U946" t="s">
        <v>69</v>
      </c>
      <c r="V946" t="s">
        <v>67</v>
      </c>
      <c r="W946" t="s">
        <v>65</v>
      </c>
      <c r="X946" s="4">
        <v>0</v>
      </c>
      <c r="Y946">
        <v>-1000</v>
      </c>
      <c r="Z946" t="s">
        <v>69</v>
      </c>
      <c r="AA946">
        <v>0</v>
      </c>
      <c r="AB946">
        <v>300</v>
      </c>
      <c r="AC946" s="4">
        <v>55.398655392831969</v>
      </c>
      <c r="AD946" t="s">
        <v>69</v>
      </c>
      <c r="AE946" s="4" t="s">
        <v>71</v>
      </c>
      <c r="AF946" t="s">
        <v>72</v>
      </c>
      <c r="AG946">
        <v>1</v>
      </c>
      <c r="AH946" t="s">
        <v>65</v>
      </c>
      <c r="AI946" s="1" t="str">
        <f t="shared" si="73"/>
        <v>246470712</v>
      </c>
      <c r="AJ946" t="s">
        <v>68</v>
      </c>
      <c r="AK946" s="4">
        <v>-2.8606497023031729</v>
      </c>
      <c r="AL946">
        <v>-1000</v>
      </c>
      <c r="AM946">
        <v>-1000</v>
      </c>
      <c r="AN946" t="s">
        <v>73</v>
      </c>
      <c r="AO946" t="s">
        <v>69</v>
      </c>
      <c r="AP946" s="4" t="s">
        <v>71</v>
      </c>
      <c r="AQ946">
        <v>1</v>
      </c>
      <c r="AR946">
        <v>184400</v>
      </c>
      <c r="AS946">
        <v>1</v>
      </c>
      <c r="AT946">
        <v>0</v>
      </c>
      <c r="AU946" t="s">
        <v>65</v>
      </c>
      <c r="AV946" t="s">
        <v>68</v>
      </c>
      <c r="AW946" s="4" t="s">
        <v>71</v>
      </c>
      <c r="AX946" s="2" t="s">
        <v>67</v>
      </c>
      <c r="AY946">
        <v>10</v>
      </c>
      <c r="AZ946" s="1" t="str">
        <f t="shared" si="74"/>
        <v>204703855</v>
      </c>
      <c r="BA946" s="4">
        <v>6.5005806609165688</v>
      </c>
      <c r="BB946" t="s">
        <v>67</v>
      </c>
      <c r="BC946">
        <v>0</v>
      </c>
      <c r="BD946">
        <v>-1000</v>
      </c>
      <c r="BE946" t="s">
        <v>69</v>
      </c>
      <c r="BF946" t="s">
        <v>67</v>
      </c>
      <c r="BG946">
        <v>-1000</v>
      </c>
      <c r="BH946" s="4" t="s">
        <v>71</v>
      </c>
      <c r="BI946" s="4" t="s">
        <v>71</v>
      </c>
      <c r="BJ946" t="s">
        <v>68</v>
      </c>
      <c r="BK946">
        <v>0</v>
      </c>
      <c r="BL946">
        <v>0</v>
      </c>
      <c r="BM946" t="s">
        <v>67</v>
      </c>
    </row>
    <row r="947" spans="1:65" x14ac:dyDescent="0.35">
      <c r="A947" s="3">
        <v>44685.28125</v>
      </c>
      <c r="B947" t="s">
        <v>65</v>
      </c>
      <c r="C947" t="s">
        <v>66</v>
      </c>
      <c r="D947" t="s">
        <v>67</v>
      </c>
      <c r="E947" t="s">
        <v>65</v>
      </c>
      <c r="F947" s="1" t="str">
        <f t="shared" si="70"/>
        <v>160901160</v>
      </c>
      <c r="G947" s="1">
        <v>3600</v>
      </c>
      <c r="H947" t="s">
        <v>68</v>
      </c>
      <c r="I947" s="4">
        <v>363.89096610084607</v>
      </c>
      <c r="J947" t="s">
        <v>68</v>
      </c>
      <c r="K947" t="s">
        <v>69</v>
      </c>
      <c r="L947">
        <v>1</v>
      </c>
      <c r="M947" t="s">
        <v>70</v>
      </c>
      <c r="N947" s="4" t="s">
        <v>71</v>
      </c>
      <c r="O947" s="2">
        <v>1473.0951479052878</v>
      </c>
      <c r="P947" s="1" t="str">
        <f t="shared" si="71"/>
        <v>164480213</v>
      </c>
      <c r="Q947">
        <v>1</v>
      </c>
      <c r="R947">
        <v>0</v>
      </c>
      <c r="S947" s="1" t="str">
        <f t="shared" si="72"/>
        <v>202891840</v>
      </c>
      <c r="T947">
        <v>1</v>
      </c>
      <c r="U947" t="s">
        <v>69</v>
      </c>
      <c r="V947" t="s">
        <v>67</v>
      </c>
      <c r="W947" t="s">
        <v>65</v>
      </c>
      <c r="X947" s="4">
        <v>5.3473925882961231</v>
      </c>
      <c r="Y947">
        <v>-1000</v>
      </c>
      <c r="Z947" t="s">
        <v>69</v>
      </c>
      <c r="AA947">
        <v>0</v>
      </c>
      <c r="AB947">
        <v>300</v>
      </c>
      <c r="AC947" s="4">
        <v>59.370492391774384</v>
      </c>
      <c r="AD947" t="s">
        <v>69</v>
      </c>
      <c r="AE947" s="4" t="s">
        <v>71</v>
      </c>
      <c r="AF947" t="s">
        <v>72</v>
      </c>
      <c r="AG947">
        <v>1</v>
      </c>
      <c r="AH947" t="s">
        <v>65</v>
      </c>
      <c r="AI947" s="1" t="str">
        <f t="shared" si="73"/>
        <v>246470712</v>
      </c>
      <c r="AJ947" t="s">
        <v>68</v>
      </c>
      <c r="AK947" s="4">
        <v>-0.35604652947121035</v>
      </c>
      <c r="AL947">
        <v>-1000</v>
      </c>
      <c r="AM947">
        <v>-1000</v>
      </c>
      <c r="AN947" t="s">
        <v>73</v>
      </c>
      <c r="AO947" t="s">
        <v>69</v>
      </c>
      <c r="AP947" s="4" t="s">
        <v>71</v>
      </c>
      <c r="AQ947">
        <v>1</v>
      </c>
      <c r="AR947">
        <v>184401</v>
      </c>
      <c r="AS947">
        <v>1</v>
      </c>
      <c r="AT947">
        <v>0</v>
      </c>
      <c r="AU947" t="s">
        <v>65</v>
      </c>
      <c r="AV947" t="s">
        <v>68</v>
      </c>
      <c r="AW947" s="4" t="s">
        <v>71</v>
      </c>
      <c r="AX947" s="2" t="s">
        <v>67</v>
      </c>
      <c r="AY947">
        <v>10</v>
      </c>
      <c r="AZ947" s="1" t="str">
        <f t="shared" si="74"/>
        <v>204703855</v>
      </c>
      <c r="BA947" s="4">
        <v>0</v>
      </c>
      <c r="BB947" t="s">
        <v>67</v>
      </c>
      <c r="BC947">
        <v>0</v>
      </c>
      <c r="BD947">
        <v>-1000</v>
      </c>
      <c r="BE947" t="s">
        <v>69</v>
      </c>
      <c r="BF947" t="s">
        <v>67</v>
      </c>
      <c r="BG947">
        <v>-1000</v>
      </c>
      <c r="BH947" s="4" t="s">
        <v>71</v>
      </c>
      <c r="BI947" s="4" t="s">
        <v>71</v>
      </c>
      <c r="BJ947" t="s">
        <v>68</v>
      </c>
      <c r="BK947">
        <v>0</v>
      </c>
      <c r="BL947">
        <v>0</v>
      </c>
      <c r="BM947" t="s">
        <v>67</v>
      </c>
    </row>
    <row r="948" spans="1:65" x14ac:dyDescent="0.35">
      <c r="A948" s="3">
        <v>44685.284722222219</v>
      </c>
      <c r="B948" t="s">
        <v>65</v>
      </c>
      <c r="C948" t="s">
        <v>66</v>
      </c>
      <c r="D948" t="s">
        <v>67</v>
      </c>
      <c r="E948" t="s">
        <v>65</v>
      </c>
      <c r="F948" s="1" t="str">
        <f t="shared" si="70"/>
        <v>160901160</v>
      </c>
      <c r="G948" s="1">
        <v>3600</v>
      </c>
      <c r="H948" t="s">
        <v>68</v>
      </c>
      <c r="I948" s="4">
        <v>359.30665737229145</v>
      </c>
      <c r="J948" t="s">
        <v>68</v>
      </c>
      <c r="K948" t="s">
        <v>69</v>
      </c>
      <c r="L948">
        <v>1</v>
      </c>
      <c r="M948" t="s">
        <v>70</v>
      </c>
      <c r="N948" s="4" t="s">
        <v>71</v>
      </c>
      <c r="O948" s="2">
        <v>1496.4684640676853</v>
      </c>
      <c r="P948" s="1" t="str">
        <f t="shared" si="71"/>
        <v>164480213</v>
      </c>
      <c r="Q948">
        <v>1</v>
      </c>
      <c r="R948">
        <v>0</v>
      </c>
      <c r="S948" s="1" t="str">
        <f t="shared" si="72"/>
        <v>202891840</v>
      </c>
      <c r="T948">
        <v>1</v>
      </c>
      <c r="U948" t="s">
        <v>69</v>
      </c>
      <c r="V948" t="s">
        <v>67</v>
      </c>
      <c r="W948" t="s">
        <v>65</v>
      </c>
      <c r="X948" s="4">
        <v>0</v>
      </c>
      <c r="Y948">
        <v>-1000</v>
      </c>
      <c r="Z948" t="s">
        <v>69</v>
      </c>
      <c r="AA948">
        <v>0</v>
      </c>
      <c r="AB948">
        <v>300</v>
      </c>
      <c r="AC948" s="4">
        <v>53.666859165804937</v>
      </c>
      <c r="AD948" t="s">
        <v>69</v>
      </c>
      <c r="AE948" s="4" t="s">
        <v>71</v>
      </c>
      <c r="AF948" t="s">
        <v>72</v>
      </c>
      <c r="AG948">
        <v>1</v>
      </c>
      <c r="AH948" t="s">
        <v>65</v>
      </c>
      <c r="AI948" s="1" t="str">
        <f t="shared" si="73"/>
        <v>246470712</v>
      </c>
      <c r="AJ948" t="s">
        <v>68</v>
      </c>
      <c r="AK948" s="4">
        <v>-3.179863832173913</v>
      </c>
      <c r="AL948">
        <v>-1000</v>
      </c>
      <c r="AM948">
        <v>-1000</v>
      </c>
      <c r="AN948" t="s">
        <v>73</v>
      </c>
      <c r="AO948" t="s">
        <v>69</v>
      </c>
      <c r="AP948" s="4" t="s">
        <v>71</v>
      </c>
      <c r="AQ948">
        <v>1</v>
      </c>
      <c r="AR948">
        <v>184402</v>
      </c>
      <c r="AS948">
        <v>1</v>
      </c>
      <c r="AT948">
        <v>0</v>
      </c>
      <c r="AU948" t="s">
        <v>65</v>
      </c>
      <c r="AV948" t="s">
        <v>68</v>
      </c>
      <c r="AW948" s="4" t="s">
        <v>71</v>
      </c>
      <c r="AX948" s="2" t="s">
        <v>67</v>
      </c>
      <c r="AY948">
        <v>10</v>
      </c>
      <c r="AZ948" s="1" t="str">
        <f t="shared" si="74"/>
        <v>204703855</v>
      </c>
      <c r="BA948" s="4">
        <v>5.0669178565452411</v>
      </c>
      <c r="BB948" t="s">
        <v>67</v>
      </c>
      <c r="BC948">
        <v>0</v>
      </c>
      <c r="BD948">
        <v>-1000</v>
      </c>
      <c r="BE948" t="s">
        <v>69</v>
      </c>
      <c r="BF948" t="s">
        <v>67</v>
      </c>
      <c r="BG948">
        <v>-1000</v>
      </c>
      <c r="BH948" s="4" t="s">
        <v>71</v>
      </c>
      <c r="BI948" s="4" t="s">
        <v>71</v>
      </c>
      <c r="BJ948" t="s">
        <v>68</v>
      </c>
      <c r="BK948">
        <v>0</v>
      </c>
      <c r="BL948">
        <v>0</v>
      </c>
      <c r="BM948" t="s">
        <v>67</v>
      </c>
    </row>
    <row r="949" spans="1:65" x14ac:dyDescent="0.35">
      <c r="A949" s="3">
        <v>44685.288194444445</v>
      </c>
      <c r="B949" t="s">
        <v>65</v>
      </c>
      <c r="C949" t="s">
        <v>66</v>
      </c>
      <c r="D949" t="s">
        <v>67</v>
      </c>
      <c r="E949" t="s">
        <v>65</v>
      </c>
      <c r="F949" s="1" t="str">
        <f t="shared" si="70"/>
        <v>160901160</v>
      </c>
      <c r="G949" s="1">
        <v>3600</v>
      </c>
      <c r="H949" t="s">
        <v>68</v>
      </c>
      <c r="I949" s="4">
        <v>357.47293388086968</v>
      </c>
      <c r="J949" t="s">
        <v>68</v>
      </c>
      <c r="K949" t="s">
        <v>69</v>
      </c>
      <c r="L949">
        <v>1</v>
      </c>
      <c r="M949" t="s">
        <v>70</v>
      </c>
      <c r="N949" s="4" t="s">
        <v>71</v>
      </c>
      <c r="O949" s="2">
        <v>1497.5308875296125</v>
      </c>
      <c r="P949" s="1" t="str">
        <f t="shared" si="71"/>
        <v>164480213</v>
      </c>
      <c r="Q949">
        <v>1</v>
      </c>
      <c r="R949">
        <v>0</v>
      </c>
      <c r="S949" s="1" t="str">
        <f t="shared" si="72"/>
        <v>202891840</v>
      </c>
      <c r="T949">
        <v>1</v>
      </c>
      <c r="U949" t="s">
        <v>69</v>
      </c>
      <c r="V949" t="s">
        <v>67</v>
      </c>
      <c r="W949" t="s">
        <v>65</v>
      </c>
      <c r="X949" s="4">
        <v>0</v>
      </c>
      <c r="Y949">
        <v>-1000</v>
      </c>
      <c r="Z949" t="s">
        <v>69</v>
      </c>
      <c r="AA949">
        <v>0</v>
      </c>
      <c r="AB949">
        <v>300</v>
      </c>
      <c r="AC949" s="4">
        <v>47.229094930552286</v>
      </c>
      <c r="AD949" t="s">
        <v>69</v>
      </c>
      <c r="AE949" s="4" t="s">
        <v>71</v>
      </c>
      <c r="AF949" t="s">
        <v>72</v>
      </c>
      <c r="AG949">
        <v>1</v>
      </c>
      <c r="AH949" t="s">
        <v>65</v>
      </c>
      <c r="AI949" s="1" t="str">
        <f t="shared" si="73"/>
        <v>246470712</v>
      </c>
      <c r="AJ949" t="s">
        <v>68</v>
      </c>
      <c r="AK949" s="4">
        <v>-5.7090219380728566</v>
      </c>
      <c r="AL949">
        <v>-1000</v>
      </c>
      <c r="AM949">
        <v>-1000</v>
      </c>
      <c r="AN949" t="s">
        <v>73</v>
      </c>
      <c r="AO949" t="s">
        <v>69</v>
      </c>
      <c r="AP949" s="4" t="s">
        <v>71</v>
      </c>
      <c r="AQ949">
        <v>1</v>
      </c>
      <c r="AR949">
        <v>184403</v>
      </c>
      <c r="AS949">
        <v>1</v>
      </c>
      <c r="AT949">
        <v>0</v>
      </c>
      <c r="AU949" t="s">
        <v>65</v>
      </c>
      <c r="AV949" t="s">
        <v>68</v>
      </c>
      <c r="AW949" s="4" t="s">
        <v>71</v>
      </c>
      <c r="AX949" s="2" t="s">
        <v>67</v>
      </c>
      <c r="AY949">
        <v>10</v>
      </c>
      <c r="AZ949" s="1" t="str">
        <f t="shared" si="74"/>
        <v>204703855</v>
      </c>
      <c r="BA949" s="4">
        <v>8.759090558213865</v>
      </c>
      <c r="BB949" t="s">
        <v>67</v>
      </c>
      <c r="BC949">
        <v>0</v>
      </c>
      <c r="BD949">
        <v>-1000</v>
      </c>
      <c r="BE949" t="s">
        <v>69</v>
      </c>
      <c r="BF949" t="s">
        <v>67</v>
      </c>
      <c r="BG949">
        <v>-1000</v>
      </c>
      <c r="BH949" s="4" t="s">
        <v>71</v>
      </c>
      <c r="BI949" s="4" t="s">
        <v>71</v>
      </c>
      <c r="BJ949" t="s">
        <v>68</v>
      </c>
      <c r="BK949">
        <v>0</v>
      </c>
      <c r="BL949">
        <v>0</v>
      </c>
      <c r="BM949" t="s">
        <v>67</v>
      </c>
    </row>
    <row r="950" spans="1:65" x14ac:dyDescent="0.35">
      <c r="A950" s="3">
        <v>44685.291666666664</v>
      </c>
      <c r="B950" t="s">
        <v>65</v>
      </c>
      <c r="C950" t="s">
        <v>66</v>
      </c>
      <c r="D950" t="s">
        <v>67</v>
      </c>
      <c r="E950" t="s">
        <v>65</v>
      </c>
      <c r="F950" s="1" t="str">
        <f t="shared" si="70"/>
        <v>160901160</v>
      </c>
      <c r="G950" s="1">
        <v>3600</v>
      </c>
      <c r="H950" t="s">
        <v>68</v>
      </c>
      <c r="I950" s="4">
        <v>353.92009461623979</v>
      </c>
      <c r="J950" t="s">
        <v>68</v>
      </c>
      <c r="K950" t="s">
        <v>69</v>
      </c>
      <c r="L950">
        <v>1</v>
      </c>
      <c r="M950" t="s">
        <v>70</v>
      </c>
      <c r="N950" s="4" t="s">
        <v>71</v>
      </c>
      <c r="O950" s="2">
        <v>1510.2979762500588</v>
      </c>
      <c r="P950" s="1" t="str">
        <f t="shared" si="71"/>
        <v>164480213</v>
      </c>
      <c r="Q950">
        <v>1</v>
      </c>
      <c r="R950">
        <v>0</v>
      </c>
      <c r="S950" s="1" t="str">
        <f t="shared" si="72"/>
        <v>202891840</v>
      </c>
      <c r="T950">
        <v>1</v>
      </c>
      <c r="U950" t="s">
        <v>69</v>
      </c>
      <c r="V950" t="s">
        <v>67</v>
      </c>
      <c r="W950" t="s">
        <v>65</v>
      </c>
      <c r="X950" s="4">
        <v>0</v>
      </c>
      <c r="Y950">
        <v>-1000</v>
      </c>
      <c r="Z950" t="s">
        <v>69</v>
      </c>
      <c r="AA950">
        <v>0</v>
      </c>
      <c r="AB950">
        <v>300</v>
      </c>
      <c r="AC950" s="4">
        <v>55.229240544535841</v>
      </c>
      <c r="AD950" t="s">
        <v>69</v>
      </c>
      <c r="AE950" s="4" t="s">
        <v>71</v>
      </c>
      <c r="AF950" t="s">
        <v>72</v>
      </c>
      <c r="AG950">
        <v>1</v>
      </c>
      <c r="AH950" t="s">
        <v>65</v>
      </c>
      <c r="AI950" s="1" t="str">
        <f t="shared" si="73"/>
        <v>246470712</v>
      </c>
      <c r="AJ950" t="s">
        <v>68</v>
      </c>
      <c r="AK950" s="4">
        <v>-4.1988935544535835</v>
      </c>
      <c r="AL950">
        <v>-1000</v>
      </c>
      <c r="AM950">
        <v>-1000</v>
      </c>
      <c r="AN950" t="s">
        <v>73</v>
      </c>
      <c r="AO950" t="s">
        <v>69</v>
      </c>
      <c r="AP950" s="4" t="s">
        <v>71</v>
      </c>
      <c r="AQ950">
        <v>1</v>
      </c>
      <c r="AR950">
        <v>184404</v>
      </c>
      <c r="AS950">
        <v>1</v>
      </c>
      <c r="AT950">
        <v>0</v>
      </c>
      <c r="AU950" t="s">
        <v>65</v>
      </c>
      <c r="AV950" t="s">
        <v>68</v>
      </c>
      <c r="AW950" s="4" t="s">
        <v>71</v>
      </c>
      <c r="AX950" s="2" t="s">
        <v>67</v>
      </c>
      <c r="AY950">
        <v>10</v>
      </c>
      <c r="AZ950" s="1" t="str">
        <f t="shared" si="74"/>
        <v>204703855</v>
      </c>
      <c r="BA950" s="4">
        <v>5.8524865164747348</v>
      </c>
      <c r="BB950" t="s">
        <v>67</v>
      </c>
      <c r="BC950">
        <v>0</v>
      </c>
      <c r="BD950">
        <v>-1000</v>
      </c>
      <c r="BE950" t="s">
        <v>69</v>
      </c>
      <c r="BF950" t="s">
        <v>67</v>
      </c>
      <c r="BG950">
        <v>-1000</v>
      </c>
      <c r="BH950" s="4" t="s">
        <v>71</v>
      </c>
      <c r="BI950" s="4" t="s">
        <v>71</v>
      </c>
      <c r="BJ950" t="s">
        <v>68</v>
      </c>
      <c r="BK950">
        <v>0</v>
      </c>
      <c r="BL950">
        <v>0</v>
      </c>
      <c r="BM950" t="s">
        <v>67</v>
      </c>
    </row>
    <row r="951" spans="1:65" x14ac:dyDescent="0.35">
      <c r="A951" s="3">
        <v>44685.295138888891</v>
      </c>
      <c r="B951" t="s">
        <v>65</v>
      </c>
      <c r="C951" t="s">
        <v>66</v>
      </c>
      <c r="D951" t="s">
        <v>67</v>
      </c>
      <c r="E951" t="s">
        <v>65</v>
      </c>
      <c r="F951" s="1" t="str">
        <f t="shared" si="70"/>
        <v>160901160</v>
      </c>
      <c r="G951" s="1">
        <v>3600</v>
      </c>
      <c r="H951" t="s">
        <v>68</v>
      </c>
      <c r="I951" s="4">
        <v>362.68758505960045</v>
      </c>
      <c r="J951" t="s">
        <v>68</v>
      </c>
      <c r="K951" t="s">
        <v>69</v>
      </c>
      <c r="L951">
        <v>1</v>
      </c>
      <c r="M951" t="s">
        <v>70</v>
      </c>
      <c r="N951" s="4" t="s">
        <v>71</v>
      </c>
      <c r="O951" s="2">
        <v>1519.859787407403</v>
      </c>
      <c r="P951" s="1" t="str">
        <f t="shared" si="71"/>
        <v>164480213</v>
      </c>
      <c r="Q951">
        <v>1</v>
      </c>
      <c r="R951">
        <v>0</v>
      </c>
      <c r="S951" s="1" t="str">
        <f t="shared" si="72"/>
        <v>202891840</v>
      </c>
      <c r="T951">
        <v>1</v>
      </c>
      <c r="U951" t="s">
        <v>69</v>
      </c>
      <c r="V951" t="s">
        <v>67</v>
      </c>
      <c r="W951" t="s">
        <v>65</v>
      </c>
      <c r="X951" s="4">
        <v>0</v>
      </c>
      <c r="Y951">
        <v>-1000</v>
      </c>
      <c r="Z951" t="s">
        <v>69</v>
      </c>
      <c r="AA951">
        <v>0</v>
      </c>
      <c r="AB951">
        <v>300</v>
      </c>
      <c r="AC951" s="4">
        <v>65.62001790669801</v>
      </c>
      <c r="AD951" t="s">
        <v>69</v>
      </c>
      <c r="AE951" s="4" t="s">
        <v>71</v>
      </c>
      <c r="AF951" t="s">
        <v>72</v>
      </c>
      <c r="AG951">
        <v>1</v>
      </c>
      <c r="AH951" t="s">
        <v>65</v>
      </c>
      <c r="AI951" s="1" t="str">
        <f t="shared" si="73"/>
        <v>246470712</v>
      </c>
      <c r="AJ951" t="s">
        <v>68</v>
      </c>
      <c r="AK951" s="4">
        <v>0.60159586014101052</v>
      </c>
      <c r="AL951">
        <v>-1000</v>
      </c>
      <c r="AM951">
        <v>-1000</v>
      </c>
      <c r="AN951" t="s">
        <v>73</v>
      </c>
      <c r="AO951" t="s">
        <v>69</v>
      </c>
      <c r="AP951" s="4" t="s">
        <v>71</v>
      </c>
      <c r="AQ951">
        <v>1</v>
      </c>
      <c r="AR951">
        <v>184405</v>
      </c>
      <c r="AS951">
        <v>1</v>
      </c>
      <c r="AT951">
        <v>0</v>
      </c>
      <c r="AU951" t="s">
        <v>65</v>
      </c>
      <c r="AV951" t="s">
        <v>68</v>
      </c>
      <c r="AW951" s="4" t="s">
        <v>71</v>
      </c>
      <c r="AX951" s="2" t="s">
        <v>67</v>
      </c>
      <c r="AY951">
        <v>10</v>
      </c>
      <c r="AZ951" s="1" t="str">
        <f t="shared" si="74"/>
        <v>204703855</v>
      </c>
      <c r="BA951" s="4">
        <v>7.4825414858284374</v>
      </c>
      <c r="BB951" t="s">
        <v>67</v>
      </c>
      <c r="BC951">
        <v>0</v>
      </c>
      <c r="BD951">
        <v>-1000</v>
      </c>
      <c r="BE951" t="s">
        <v>69</v>
      </c>
      <c r="BF951" t="s">
        <v>67</v>
      </c>
      <c r="BG951">
        <v>-1000</v>
      </c>
      <c r="BH951" s="4" t="s">
        <v>71</v>
      </c>
      <c r="BI951" s="4" t="s">
        <v>71</v>
      </c>
      <c r="BJ951" t="s">
        <v>68</v>
      </c>
      <c r="BK951">
        <v>0</v>
      </c>
      <c r="BL951">
        <v>0</v>
      </c>
      <c r="BM951" t="s">
        <v>67</v>
      </c>
    </row>
    <row r="952" spans="1:65" x14ac:dyDescent="0.35">
      <c r="A952" s="3">
        <v>44685.298611111109</v>
      </c>
      <c r="B952" t="s">
        <v>65</v>
      </c>
      <c r="C952" t="s">
        <v>66</v>
      </c>
      <c r="D952" t="s">
        <v>67</v>
      </c>
      <c r="E952" t="s">
        <v>65</v>
      </c>
      <c r="F952" s="1" t="str">
        <f t="shared" si="70"/>
        <v>160901160</v>
      </c>
      <c r="G952" s="1">
        <v>3600</v>
      </c>
      <c r="H952" t="s">
        <v>68</v>
      </c>
      <c r="I952" s="4">
        <v>367.69594234554643</v>
      </c>
      <c r="J952" t="s">
        <v>68</v>
      </c>
      <c r="K952" t="s">
        <v>69</v>
      </c>
      <c r="L952">
        <v>1</v>
      </c>
      <c r="M952" t="s">
        <v>70</v>
      </c>
      <c r="N952" s="4" t="s">
        <v>71</v>
      </c>
      <c r="O952" s="2">
        <v>1526.2343281789663</v>
      </c>
      <c r="P952" s="1" t="str">
        <f t="shared" si="71"/>
        <v>164480213</v>
      </c>
      <c r="Q952">
        <v>1</v>
      </c>
      <c r="R952">
        <v>0</v>
      </c>
      <c r="S952" s="1" t="str">
        <f t="shared" si="72"/>
        <v>202891840</v>
      </c>
      <c r="T952">
        <v>1</v>
      </c>
      <c r="U952" t="s">
        <v>69</v>
      </c>
      <c r="V952" t="s">
        <v>67</v>
      </c>
      <c r="W952" t="s">
        <v>65</v>
      </c>
      <c r="X952" s="4">
        <v>0</v>
      </c>
      <c r="Y952">
        <v>-1000</v>
      </c>
      <c r="Z952" t="s">
        <v>69</v>
      </c>
      <c r="AA952">
        <v>0</v>
      </c>
      <c r="AB952">
        <v>300</v>
      </c>
      <c r="AC952" s="4">
        <v>67.389461877790836</v>
      </c>
      <c r="AD952" t="s">
        <v>69</v>
      </c>
      <c r="AE952" s="4" t="s">
        <v>71</v>
      </c>
      <c r="AF952" t="s">
        <v>72</v>
      </c>
      <c r="AG952">
        <v>1</v>
      </c>
      <c r="AH952" t="s">
        <v>65</v>
      </c>
      <c r="AI952" s="1" t="str">
        <f t="shared" si="73"/>
        <v>246470712</v>
      </c>
      <c r="AJ952" t="s">
        <v>68</v>
      </c>
      <c r="AK952" s="4">
        <v>5.5248599400705052</v>
      </c>
      <c r="AL952">
        <v>-1000</v>
      </c>
      <c r="AM952">
        <v>-1000</v>
      </c>
      <c r="AN952" t="s">
        <v>73</v>
      </c>
      <c r="AO952" t="s">
        <v>69</v>
      </c>
      <c r="AP952" s="4" t="s">
        <v>71</v>
      </c>
      <c r="AQ952">
        <v>1</v>
      </c>
      <c r="AR952">
        <v>184406</v>
      </c>
      <c r="AS952">
        <v>1</v>
      </c>
      <c r="AT952">
        <v>0</v>
      </c>
      <c r="AU952" t="s">
        <v>65</v>
      </c>
      <c r="AV952" t="s">
        <v>68</v>
      </c>
      <c r="AW952" s="4" t="s">
        <v>71</v>
      </c>
      <c r="AX952" s="2" t="s">
        <v>67</v>
      </c>
      <c r="AY952">
        <v>10</v>
      </c>
      <c r="AZ952" s="1" t="str">
        <f t="shared" si="74"/>
        <v>204703855</v>
      </c>
      <c r="BA952" s="4">
        <v>1.669333402350176</v>
      </c>
      <c r="BB952" t="s">
        <v>67</v>
      </c>
      <c r="BC952">
        <v>0</v>
      </c>
      <c r="BD952">
        <v>-1000</v>
      </c>
      <c r="BE952" t="s">
        <v>69</v>
      </c>
      <c r="BF952" t="s">
        <v>67</v>
      </c>
      <c r="BG952">
        <v>-1000</v>
      </c>
      <c r="BH952" s="4" t="s">
        <v>71</v>
      </c>
      <c r="BI952" s="4" t="s">
        <v>71</v>
      </c>
      <c r="BJ952" t="s">
        <v>68</v>
      </c>
      <c r="BK952">
        <v>0</v>
      </c>
      <c r="BL952">
        <v>0</v>
      </c>
      <c r="BM952" t="s">
        <v>67</v>
      </c>
    </row>
    <row r="953" spans="1:65" x14ac:dyDescent="0.35">
      <c r="A953" s="3">
        <v>44685.302083333336</v>
      </c>
      <c r="B953" t="s">
        <v>65</v>
      </c>
      <c r="C953" t="s">
        <v>66</v>
      </c>
      <c r="D953" t="s">
        <v>67</v>
      </c>
      <c r="E953" t="s">
        <v>65</v>
      </c>
      <c r="F953" s="1" t="str">
        <f t="shared" si="70"/>
        <v>160901160</v>
      </c>
      <c r="G953" s="1">
        <v>3600</v>
      </c>
      <c r="H953" t="s">
        <v>68</v>
      </c>
      <c r="I953" s="4">
        <v>372.65940856334618</v>
      </c>
      <c r="J953" t="s">
        <v>68</v>
      </c>
      <c r="K953" t="s">
        <v>69</v>
      </c>
      <c r="L953">
        <v>1</v>
      </c>
      <c r="M953" t="s">
        <v>70</v>
      </c>
      <c r="N953" s="4" t="s">
        <v>71</v>
      </c>
      <c r="O953" s="2">
        <v>1546.9634207444369</v>
      </c>
      <c r="P953" s="1" t="str">
        <f t="shared" si="71"/>
        <v>164480213</v>
      </c>
      <c r="Q953">
        <v>1</v>
      </c>
      <c r="R953">
        <v>0</v>
      </c>
      <c r="S953" s="1" t="str">
        <f t="shared" si="72"/>
        <v>202891840</v>
      </c>
      <c r="T953">
        <v>1</v>
      </c>
      <c r="U953" t="s">
        <v>69</v>
      </c>
      <c r="V953" t="s">
        <v>67</v>
      </c>
      <c r="W953" t="s">
        <v>65</v>
      </c>
      <c r="X953" s="4">
        <v>0</v>
      </c>
      <c r="Y953">
        <v>-1000</v>
      </c>
      <c r="Z953" t="s">
        <v>69</v>
      </c>
      <c r="AA953">
        <v>0</v>
      </c>
      <c r="AB953">
        <v>300</v>
      </c>
      <c r="AC953" s="4">
        <v>67.442114386440679</v>
      </c>
      <c r="AD953" t="s">
        <v>69</v>
      </c>
      <c r="AE953" s="4" t="s">
        <v>71</v>
      </c>
      <c r="AF953" t="s">
        <v>72</v>
      </c>
      <c r="AG953">
        <v>1</v>
      </c>
      <c r="AH953" t="s">
        <v>65</v>
      </c>
      <c r="AI953" s="1" t="str">
        <f t="shared" si="73"/>
        <v>246470712</v>
      </c>
      <c r="AJ953" t="s">
        <v>68</v>
      </c>
      <c r="AK953" s="4">
        <v>7.0817205767377063</v>
      </c>
      <c r="AL953">
        <v>-1000</v>
      </c>
      <c r="AM953">
        <v>-1000</v>
      </c>
      <c r="AN953" t="s">
        <v>73</v>
      </c>
      <c r="AO953" t="s">
        <v>69</v>
      </c>
      <c r="AP953" s="4" t="s">
        <v>71</v>
      </c>
      <c r="AQ953">
        <v>1</v>
      </c>
      <c r="AR953">
        <v>184407</v>
      </c>
      <c r="AS953">
        <v>1</v>
      </c>
      <c r="AT953">
        <v>0</v>
      </c>
      <c r="AU953" t="s">
        <v>65</v>
      </c>
      <c r="AV953" t="s">
        <v>68</v>
      </c>
      <c r="AW953" s="4" t="s">
        <v>71</v>
      </c>
      <c r="AX953" s="2" t="s">
        <v>67</v>
      </c>
      <c r="AY953">
        <v>10</v>
      </c>
      <c r="AZ953" s="1" t="str">
        <f t="shared" si="74"/>
        <v>204703855</v>
      </c>
      <c r="BA953" s="4">
        <v>3.4553420090082225</v>
      </c>
      <c r="BB953" t="s">
        <v>67</v>
      </c>
      <c r="BC953">
        <v>0</v>
      </c>
      <c r="BD953">
        <v>-1000</v>
      </c>
      <c r="BE953" t="s">
        <v>69</v>
      </c>
      <c r="BF953" t="s">
        <v>67</v>
      </c>
      <c r="BG953">
        <v>-1000</v>
      </c>
      <c r="BH953" s="4" t="s">
        <v>71</v>
      </c>
      <c r="BI953" s="4" t="s">
        <v>71</v>
      </c>
      <c r="BJ953" t="s">
        <v>68</v>
      </c>
      <c r="BK953">
        <v>0</v>
      </c>
      <c r="BL953">
        <v>0</v>
      </c>
      <c r="BM953" t="s">
        <v>67</v>
      </c>
    </row>
    <row r="954" spans="1:65" x14ac:dyDescent="0.35">
      <c r="A954" s="3">
        <v>44685.305555555555</v>
      </c>
      <c r="B954" t="s">
        <v>65</v>
      </c>
      <c r="C954" t="s">
        <v>66</v>
      </c>
      <c r="D954" t="s">
        <v>67</v>
      </c>
      <c r="E954" t="s">
        <v>65</v>
      </c>
      <c r="F954" s="1" t="str">
        <f t="shared" si="70"/>
        <v>160901160</v>
      </c>
      <c r="G954" s="1">
        <v>3600</v>
      </c>
      <c r="H954" t="s">
        <v>68</v>
      </c>
      <c r="I954" s="4">
        <v>369.62332336430273</v>
      </c>
      <c r="J954" t="s">
        <v>68</v>
      </c>
      <c r="K954" t="s">
        <v>69</v>
      </c>
      <c r="L954">
        <v>1</v>
      </c>
      <c r="M954" t="s">
        <v>70</v>
      </c>
      <c r="N954" s="4" t="s">
        <v>71</v>
      </c>
      <c r="O954" s="2">
        <v>1571.4089602137105</v>
      </c>
      <c r="P954" s="1" t="str">
        <f t="shared" si="71"/>
        <v>164480213</v>
      </c>
      <c r="Q954">
        <v>1</v>
      </c>
      <c r="R954">
        <v>0</v>
      </c>
      <c r="S954" s="1" t="str">
        <f t="shared" si="72"/>
        <v>202891840</v>
      </c>
      <c r="T954">
        <v>1</v>
      </c>
      <c r="U954" t="s">
        <v>69</v>
      </c>
      <c r="V954" t="s">
        <v>67</v>
      </c>
      <c r="W954" t="s">
        <v>65</v>
      </c>
      <c r="X954" s="4">
        <v>0</v>
      </c>
      <c r="Y954">
        <v>-1000</v>
      </c>
      <c r="Z954" t="s">
        <v>69</v>
      </c>
      <c r="AA954">
        <v>0</v>
      </c>
      <c r="AB954">
        <v>300</v>
      </c>
      <c r="AC954" s="4">
        <v>68.119546338983056</v>
      </c>
      <c r="AD954" t="s">
        <v>69</v>
      </c>
      <c r="AE954" s="4" t="s">
        <v>71</v>
      </c>
      <c r="AF954" t="s">
        <v>72</v>
      </c>
      <c r="AG954">
        <v>1</v>
      </c>
      <c r="AH954" t="s">
        <v>65</v>
      </c>
      <c r="AI954" s="1" t="str">
        <f t="shared" si="73"/>
        <v>246470712</v>
      </c>
      <c r="AJ954" t="s">
        <v>68</v>
      </c>
      <c r="AK954" s="4">
        <v>1.583261619409297</v>
      </c>
      <c r="AL954">
        <v>-1000</v>
      </c>
      <c r="AM954">
        <v>-1000</v>
      </c>
      <c r="AN954" t="s">
        <v>73</v>
      </c>
      <c r="AO954" t="s">
        <v>69</v>
      </c>
      <c r="AP954" s="4" t="s">
        <v>71</v>
      </c>
      <c r="AQ954">
        <v>1</v>
      </c>
      <c r="AR954">
        <v>184408</v>
      </c>
      <c r="AS954">
        <v>1</v>
      </c>
      <c r="AT954">
        <v>0</v>
      </c>
      <c r="AU954" t="s">
        <v>65</v>
      </c>
      <c r="AV954" t="s">
        <v>68</v>
      </c>
      <c r="AW954" s="4" t="s">
        <v>71</v>
      </c>
      <c r="AX954" s="2" t="s">
        <v>67</v>
      </c>
      <c r="AY954">
        <v>10</v>
      </c>
      <c r="AZ954" s="1" t="str">
        <f t="shared" si="74"/>
        <v>204703855</v>
      </c>
      <c r="BA954" s="4">
        <v>3.533872509212955</v>
      </c>
      <c r="BB954" t="s">
        <v>67</v>
      </c>
      <c r="BC954">
        <v>0</v>
      </c>
      <c r="BD954">
        <v>-1000</v>
      </c>
      <c r="BE954" t="s">
        <v>69</v>
      </c>
      <c r="BF954" t="s">
        <v>67</v>
      </c>
      <c r="BG954">
        <v>-1000</v>
      </c>
      <c r="BH954" s="4" t="s">
        <v>71</v>
      </c>
      <c r="BI954" s="4" t="s">
        <v>71</v>
      </c>
      <c r="BJ954" t="s">
        <v>68</v>
      </c>
      <c r="BK954">
        <v>0</v>
      </c>
      <c r="BL954">
        <v>0</v>
      </c>
      <c r="BM954" t="s">
        <v>67</v>
      </c>
    </row>
    <row r="955" spans="1:65" x14ac:dyDescent="0.35">
      <c r="A955" s="3">
        <v>44685.309027777781</v>
      </c>
      <c r="B955" t="s">
        <v>65</v>
      </c>
      <c r="C955" t="s">
        <v>66</v>
      </c>
      <c r="D955" t="s">
        <v>67</v>
      </c>
      <c r="E955" t="s">
        <v>65</v>
      </c>
      <c r="F955" s="1" t="str">
        <f t="shared" si="70"/>
        <v>160901160</v>
      </c>
      <c r="G955" s="1">
        <v>3600</v>
      </c>
      <c r="H955" t="s">
        <v>68</v>
      </c>
      <c r="I955" s="4">
        <v>375.71833265571217</v>
      </c>
      <c r="J955" t="s">
        <v>68</v>
      </c>
      <c r="K955" t="s">
        <v>69</v>
      </c>
      <c r="L955">
        <v>1</v>
      </c>
      <c r="M955" t="s">
        <v>70</v>
      </c>
      <c r="N955" s="4" t="s">
        <v>71</v>
      </c>
      <c r="O955" s="2">
        <v>1612.2884415129679</v>
      </c>
      <c r="P955" s="1" t="str">
        <f t="shared" si="71"/>
        <v>164480213</v>
      </c>
      <c r="Q955">
        <v>1</v>
      </c>
      <c r="R955">
        <v>0</v>
      </c>
      <c r="S955" s="1" t="str">
        <f t="shared" si="72"/>
        <v>202891840</v>
      </c>
      <c r="T955">
        <v>1</v>
      </c>
      <c r="U955" t="s">
        <v>69</v>
      </c>
      <c r="V955" t="s">
        <v>67</v>
      </c>
      <c r="W955" t="s">
        <v>65</v>
      </c>
      <c r="X955" s="4">
        <v>0</v>
      </c>
      <c r="Y955">
        <v>-1000</v>
      </c>
      <c r="Z955" t="s">
        <v>69</v>
      </c>
      <c r="AA955">
        <v>0</v>
      </c>
      <c r="AB955">
        <v>300</v>
      </c>
      <c r="AC955" s="4">
        <v>74.9816053548398</v>
      </c>
      <c r="AD955" t="s">
        <v>69</v>
      </c>
      <c r="AE955" s="4" t="s">
        <v>71</v>
      </c>
      <c r="AF955" t="s">
        <v>72</v>
      </c>
      <c r="AG955">
        <v>1</v>
      </c>
      <c r="AH955" t="s">
        <v>65</v>
      </c>
      <c r="AI955" s="1" t="str">
        <f t="shared" si="73"/>
        <v>246470712</v>
      </c>
      <c r="AJ955" t="s">
        <v>68</v>
      </c>
      <c r="AK955" s="4">
        <v>4.0856529257876204</v>
      </c>
      <c r="AL955">
        <v>-1000</v>
      </c>
      <c r="AM955">
        <v>-1000</v>
      </c>
      <c r="AN955" t="s">
        <v>73</v>
      </c>
      <c r="AO955" t="s">
        <v>69</v>
      </c>
      <c r="AP955" s="4" t="s">
        <v>71</v>
      </c>
      <c r="AQ955">
        <v>1</v>
      </c>
      <c r="AR955">
        <v>184409</v>
      </c>
      <c r="AS955">
        <v>1</v>
      </c>
      <c r="AT955">
        <v>0</v>
      </c>
      <c r="AU955" t="s">
        <v>65</v>
      </c>
      <c r="AV955" t="s">
        <v>68</v>
      </c>
      <c r="AW955" s="4" t="s">
        <v>71</v>
      </c>
      <c r="AX955" s="2" t="s">
        <v>67</v>
      </c>
      <c r="AY955">
        <v>10</v>
      </c>
      <c r="AZ955" s="1" t="str">
        <f t="shared" si="74"/>
        <v>204703855</v>
      </c>
      <c r="BA955" s="4">
        <v>13.816730771132361</v>
      </c>
      <c r="BB955" t="s">
        <v>67</v>
      </c>
      <c r="BC955">
        <v>0</v>
      </c>
      <c r="BD955">
        <v>-1000</v>
      </c>
      <c r="BE955" t="s">
        <v>69</v>
      </c>
      <c r="BF955" t="s">
        <v>67</v>
      </c>
      <c r="BG955">
        <v>-1000</v>
      </c>
      <c r="BH955" s="4" t="s">
        <v>71</v>
      </c>
      <c r="BI955" s="4" t="s">
        <v>71</v>
      </c>
      <c r="BJ955" t="s">
        <v>68</v>
      </c>
      <c r="BK955">
        <v>0</v>
      </c>
      <c r="BL955">
        <v>0</v>
      </c>
      <c r="BM955" t="s">
        <v>67</v>
      </c>
    </row>
    <row r="956" spans="1:65" x14ac:dyDescent="0.35">
      <c r="A956" s="3">
        <v>44685.3125</v>
      </c>
      <c r="B956" t="s">
        <v>65</v>
      </c>
      <c r="C956" t="s">
        <v>66</v>
      </c>
      <c r="D956" t="s">
        <v>67</v>
      </c>
      <c r="E956" t="s">
        <v>65</v>
      </c>
      <c r="F956" s="1" t="str">
        <f t="shared" si="70"/>
        <v>160901160</v>
      </c>
      <c r="G956" s="1">
        <v>3600</v>
      </c>
      <c r="H956" t="s">
        <v>68</v>
      </c>
      <c r="I956" s="4">
        <v>374.60768147493883</v>
      </c>
      <c r="J956" t="s">
        <v>68</v>
      </c>
      <c r="K956" t="s">
        <v>69</v>
      </c>
      <c r="L956">
        <v>1</v>
      </c>
      <c r="M956" t="s">
        <v>70</v>
      </c>
      <c r="N956" s="4" t="s">
        <v>71</v>
      </c>
      <c r="O956" s="2">
        <v>1682.8944033322657</v>
      </c>
      <c r="P956" s="1" t="str">
        <f t="shared" si="71"/>
        <v>164480213</v>
      </c>
      <c r="Q956">
        <v>1</v>
      </c>
      <c r="R956">
        <v>0</v>
      </c>
      <c r="S956" s="1" t="str">
        <f t="shared" si="72"/>
        <v>202891840</v>
      </c>
      <c r="T956">
        <v>1</v>
      </c>
      <c r="U956" t="s">
        <v>69</v>
      </c>
      <c r="V956" t="s">
        <v>67</v>
      </c>
      <c r="W956" t="s">
        <v>65</v>
      </c>
      <c r="X956" s="4">
        <v>0</v>
      </c>
      <c r="Y956">
        <v>-1000</v>
      </c>
      <c r="Z956" t="s">
        <v>69</v>
      </c>
      <c r="AA956">
        <v>0</v>
      </c>
      <c r="AB956">
        <v>300</v>
      </c>
      <c r="AC956" s="4">
        <v>70.349248217960749</v>
      </c>
      <c r="AD956" t="s">
        <v>69</v>
      </c>
      <c r="AE956" s="4" t="s">
        <v>71</v>
      </c>
      <c r="AF956" t="s">
        <v>72</v>
      </c>
      <c r="AG956">
        <v>1</v>
      </c>
      <c r="AH956" t="s">
        <v>65</v>
      </c>
      <c r="AI956" s="1" t="str">
        <f t="shared" si="73"/>
        <v>246470712</v>
      </c>
      <c r="AJ956" t="s">
        <v>68</v>
      </c>
      <c r="AK956" s="4">
        <v>10.670648210934091</v>
      </c>
      <c r="AL956">
        <v>-1000</v>
      </c>
      <c r="AM956">
        <v>-1000</v>
      </c>
      <c r="AN956" t="s">
        <v>73</v>
      </c>
      <c r="AO956" t="s">
        <v>69</v>
      </c>
      <c r="AP956" s="4" t="s">
        <v>71</v>
      </c>
      <c r="AQ956">
        <v>1</v>
      </c>
      <c r="AR956">
        <v>184410</v>
      </c>
      <c r="AS956">
        <v>1</v>
      </c>
      <c r="AT956">
        <v>0</v>
      </c>
      <c r="AU956" t="s">
        <v>65</v>
      </c>
      <c r="AV956" t="s">
        <v>68</v>
      </c>
      <c r="AW956" s="4" t="s">
        <v>71</v>
      </c>
      <c r="AX956" s="2" t="s">
        <v>67</v>
      </c>
      <c r="AY956">
        <v>10</v>
      </c>
      <c r="AZ956" s="1" t="str">
        <f t="shared" si="74"/>
        <v>204703855</v>
      </c>
      <c r="BA956" s="4">
        <v>-2.9625377686869023</v>
      </c>
      <c r="BB956" t="s">
        <v>67</v>
      </c>
      <c r="BC956">
        <v>0</v>
      </c>
      <c r="BD956">
        <v>-1000</v>
      </c>
      <c r="BE956" t="s">
        <v>69</v>
      </c>
      <c r="BF956" t="s">
        <v>67</v>
      </c>
      <c r="BG956">
        <v>-1000</v>
      </c>
      <c r="BH956" s="4" t="s">
        <v>71</v>
      </c>
      <c r="BI956" s="4" t="s">
        <v>71</v>
      </c>
      <c r="BJ956" t="s">
        <v>68</v>
      </c>
      <c r="BK956">
        <v>0</v>
      </c>
      <c r="BL956">
        <v>0</v>
      </c>
      <c r="BM956" t="s">
        <v>67</v>
      </c>
    </row>
    <row r="957" spans="1:65" x14ac:dyDescent="0.35">
      <c r="A957" s="3">
        <v>44685.315972222219</v>
      </c>
      <c r="B957" t="s">
        <v>65</v>
      </c>
      <c r="C957" t="s">
        <v>66</v>
      </c>
      <c r="D957" t="s">
        <v>67</v>
      </c>
      <c r="E957" t="s">
        <v>65</v>
      </c>
      <c r="F957" s="1" t="str">
        <f t="shared" si="70"/>
        <v>160901160</v>
      </c>
      <c r="G957" s="1">
        <v>3600</v>
      </c>
      <c r="H957" t="s">
        <v>68</v>
      </c>
      <c r="I957" s="4">
        <v>377.8592656168405</v>
      </c>
      <c r="J957" t="s">
        <v>68</v>
      </c>
      <c r="K957" t="s">
        <v>69</v>
      </c>
      <c r="L957">
        <v>1</v>
      </c>
      <c r="M957" t="s">
        <v>70</v>
      </c>
      <c r="N957" s="4" t="s">
        <v>71</v>
      </c>
      <c r="O957" s="2">
        <v>1660.5879709036226</v>
      </c>
      <c r="P957" s="1" t="str">
        <f t="shared" si="71"/>
        <v>164480213</v>
      </c>
      <c r="Q957">
        <v>1</v>
      </c>
      <c r="R957">
        <v>0</v>
      </c>
      <c r="S957" s="1" t="str">
        <f t="shared" si="72"/>
        <v>202891840</v>
      </c>
      <c r="T957">
        <v>1</v>
      </c>
      <c r="U957" t="s">
        <v>69</v>
      </c>
      <c r="V957" t="s">
        <v>67</v>
      </c>
      <c r="W957" t="s">
        <v>65</v>
      </c>
      <c r="X957" s="4">
        <v>0</v>
      </c>
      <c r="Y957">
        <v>-1000</v>
      </c>
      <c r="Z957" t="s">
        <v>69</v>
      </c>
      <c r="AA957">
        <v>0</v>
      </c>
      <c r="AB957">
        <v>300</v>
      </c>
      <c r="AC957" s="4">
        <v>65.027452643065573</v>
      </c>
      <c r="AD957" t="s">
        <v>69</v>
      </c>
      <c r="AE957" s="4" t="s">
        <v>71</v>
      </c>
      <c r="AF957" t="s">
        <v>72</v>
      </c>
      <c r="AG957">
        <v>1</v>
      </c>
      <c r="AH957" t="s">
        <v>65</v>
      </c>
      <c r="AI957" s="1" t="str">
        <f t="shared" si="73"/>
        <v>246470712</v>
      </c>
      <c r="AJ957" t="s">
        <v>68</v>
      </c>
      <c r="AK957" s="4">
        <v>8.26668608525239</v>
      </c>
      <c r="AL957">
        <v>-1000</v>
      </c>
      <c r="AM957">
        <v>-1000</v>
      </c>
      <c r="AN957" t="s">
        <v>73</v>
      </c>
      <c r="AO957" t="s">
        <v>69</v>
      </c>
      <c r="AP957" s="4" t="s">
        <v>71</v>
      </c>
      <c r="AQ957">
        <v>1</v>
      </c>
      <c r="AR957">
        <v>184411</v>
      </c>
      <c r="AS957">
        <v>1</v>
      </c>
      <c r="AT957">
        <v>0</v>
      </c>
      <c r="AU957" t="s">
        <v>65</v>
      </c>
      <c r="AV957" t="s">
        <v>68</v>
      </c>
      <c r="AW957" s="4" t="s">
        <v>71</v>
      </c>
      <c r="AX957" s="2" t="s">
        <v>67</v>
      </c>
      <c r="AY957">
        <v>10</v>
      </c>
      <c r="AZ957" s="1" t="str">
        <f t="shared" si="74"/>
        <v>204703855</v>
      </c>
      <c r="BA957" s="4">
        <v>2.9821572241086698</v>
      </c>
      <c r="BB957" t="s">
        <v>67</v>
      </c>
      <c r="BC957">
        <v>0</v>
      </c>
      <c r="BD957">
        <v>-1000</v>
      </c>
      <c r="BE957" t="s">
        <v>69</v>
      </c>
      <c r="BF957" t="s">
        <v>67</v>
      </c>
      <c r="BG957">
        <v>-1000</v>
      </c>
      <c r="BH957" s="4" t="s">
        <v>71</v>
      </c>
      <c r="BI957" s="4" t="s">
        <v>71</v>
      </c>
      <c r="BJ957" t="s">
        <v>68</v>
      </c>
      <c r="BK957">
        <v>0</v>
      </c>
      <c r="BL957">
        <v>0</v>
      </c>
      <c r="BM957" t="s">
        <v>67</v>
      </c>
    </row>
    <row r="958" spans="1:65" x14ac:dyDescent="0.35">
      <c r="A958" s="3">
        <v>44685.319444444445</v>
      </c>
      <c r="B958" t="s">
        <v>65</v>
      </c>
      <c r="C958" t="s">
        <v>66</v>
      </c>
      <c r="D958" t="s">
        <v>67</v>
      </c>
      <c r="E958" t="s">
        <v>65</v>
      </c>
      <c r="F958" s="1" t="str">
        <f t="shared" si="70"/>
        <v>160901160</v>
      </c>
      <c r="G958" s="1">
        <v>3600</v>
      </c>
      <c r="H958" t="s">
        <v>68</v>
      </c>
      <c r="I958" s="4">
        <v>386.04547217127623</v>
      </c>
      <c r="J958" t="s">
        <v>68</v>
      </c>
      <c r="K958" t="s">
        <v>69</v>
      </c>
      <c r="L958">
        <v>1</v>
      </c>
      <c r="M958" t="s">
        <v>70</v>
      </c>
      <c r="N958" s="4" t="s">
        <v>71</v>
      </c>
      <c r="O958" s="2">
        <v>1691.3852389018784</v>
      </c>
      <c r="P958" s="1" t="str">
        <f t="shared" si="71"/>
        <v>164480213</v>
      </c>
      <c r="Q958">
        <v>1</v>
      </c>
      <c r="R958">
        <v>0</v>
      </c>
      <c r="S958" s="1" t="str">
        <f t="shared" si="72"/>
        <v>202891840</v>
      </c>
      <c r="T958">
        <v>1</v>
      </c>
      <c r="U958" t="s">
        <v>69</v>
      </c>
      <c r="V958" t="s">
        <v>67</v>
      </c>
      <c r="W958" t="s">
        <v>65</v>
      </c>
      <c r="X958" s="4">
        <v>0</v>
      </c>
      <c r="Y958">
        <v>-1000</v>
      </c>
      <c r="Z958" t="s">
        <v>69</v>
      </c>
      <c r="AA958">
        <v>0</v>
      </c>
      <c r="AB958">
        <v>300</v>
      </c>
      <c r="AC958" s="4">
        <v>76.761729811739045</v>
      </c>
      <c r="AD958" t="s">
        <v>69</v>
      </c>
      <c r="AE958" s="4" t="s">
        <v>71</v>
      </c>
      <c r="AF958" t="s">
        <v>72</v>
      </c>
      <c r="AG958">
        <v>1</v>
      </c>
      <c r="AH958" t="s">
        <v>65</v>
      </c>
      <c r="AI958" s="1" t="str">
        <f t="shared" si="73"/>
        <v>246470712</v>
      </c>
      <c r="AJ958" t="s">
        <v>68</v>
      </c>
      <c r="AK958" s="4">
        <v>12.338703563447929</v>
      </c>
      <c r="AL958">
        <v>-1000</v>
      </c>
      <c r="AM958">
        <v>-1000</v>
      </c>
      <c r="AN958" t="s">
        <v>73</v>
      </c>
      <c r="AO958" t="s">
        <v>69</v>
      </c>
      <c r="AP958" s="4" t="s">
        <v>71</v>
      </c>
      <c r="AQ958">
        <v>1</v>
      </c>
      <c r="AR958">
        <v>184412</v>
      </c>
      <c r="AS958">
        <v>1</v>
      </c>
      <c r="AT958">
        <v>0</v>
      </c>
      <c r="AU958" t="s">
        <v>65</v>
      </c>
      <c r="AV958" t="s">
        <v>68</v>
      </c>
      <c r="AW958" s="4" t="s">
        <v>71</v>
      </c>
      <c r="AX958" s="2" t="s">
        <v>67</v>
      </c>
      <c r="AY958">
        <v>10</v>
      </c>
      <c r="AZ958" s="1" t="str">
        <f t="shared" si="74"/>
        <v>204703855</v>
      </c>
      <c r="BA958" s="4">
        <v>4.8852444000201238</v>
      </c>
      <c r="BB958" t="s">
        <v>67</v>
      </c>
      <c r="BC958">
        <v>0</v>
      </c>
      <c r="BD958">
        <v>-1000</v>
      </c>
      <c r="BE958" t="s">
        <v>69</v>
      </c>
      <c r="BF958" t="s">
        <v>67</v>
      </c>
      <c r="BG958">
        <v>-1000</v>
      </c>
      <c r="BH958" s="4" t="s">
        <v>71</v>
      </c>
      <c r="BI958" s="4" t="s">
        <v>71</v>
      </c>
      <c r="BJ958" t="s">
        <v>68</v>
      </c>
      <c r="BK958">
        <v>0</v>
      </c>
      <c r="BL958">
        <v>0</v>
      </c>
      <c r="BM958" t="s">
        <v>67</v>
      </c>
    </row>
    <row r="959" spans="1:65" x14ac:dyDescent="0.35">
      <c r="A959" s="3">
        <v>44685.322916666664</v>
      </c>
      <c r="B959" t="s">
        <v>65</v>
      </c>
      <c r="C959" t="s">
        <v>66</v>
      </c>
      <c r="D959" t="s">
        <v>67</v>
      </c>
      <c r="E959" t="s">
        <v>65</v>
      </c>
      <c r="F959" s="1" t="str">
        <f t="shared" si="70"/>
        <v>160901160</v>
      </c>
      <c r="G959" s="1">
        <v>3600</v>
      </c>
      <c r="H959" t="s">
        <v>68</v>
      </c>
      <c r="I959" s="4">
        <v>384.78605577828608</v>
      </c>
      <c r="J959" t="s">
        <v>68</v>
      </c>
      <c r="K959" t="s">
        <v>69</v>
      </c>
      <c r="L959">
        <v>1</v>
      </c>
      <c r="M959" t="s">
        <v>70</v>
      </c>
      <c r="N959" s="4" t="s">
        <v>71</v>
      </c>
      <c r="O959" s="2">
        <v>1729.6119880235453</v>
      </c>
      <c r="P959" s="1" t="str">
        <f t="shared" si="71"/>
        <v>164480213</v>
      </c>
      <c r="Q959">
        <v>1</v>
      </c>
      <c r="R959">
        <v>0</v>
      </c>
      <c r="S959" s="1" t="str">
        <f t="shared" si="72"/>
        <v>202891840</v>
      </c>
      <c r="T959">
        <v>1</v>
      </c>
      <c r="U959" t="s">
        <v>69</v>
      </c>
      <c r="V959" t="s">
        <v>67</v>
      </c>
      <c r="W959" t="s">
        <v>65</v>
      </c>
      <c r="X959" s="4">
        <v>0</v>
      </c>
      <c r="Y959">
        <v>-1000</v>
      </c>
      <c r="Z959" t="s">
        <v>69</v>
      </c>
      <c r="AA959">
        <v>0</v>
      </c>
      <c r="AB959">
        <v>300</v>
      </c>
      <c r="AC959" s="4">
        <v>66.776311259550553</v>
      </c>
      <c r="AD959" t="s">
        <v>69</v>
      </c>
      <c r="AE959" s="4" t="s">
        <v>71</v>
      </c>
      <c r="AF959" t="s">
        <v>72</v>
      </c>
      <c r="AG959">
        <v>1</v>
      </c>
      <c r="AH959" t="s">
        <v>65</v>
      </c>
      <c r="AI959" s="1" t="str">
        <f t="shared" si="73"/>
        <v>246470712</v>
      </c>
      <c r="AJ959" t="s">
        <v>68</v>
      </c>
      <c r="AK959" s="4">
        <v>12.093401305725305</v>
      </c>
      <c r="AL959">
        <v>-1000</v>
      </c>
      <c r="AM959">
        <v>-1000</v>
      </c>
      <c r="AN959" t="s">
        <v>73</v>
      </c>
      <c r="AO959" t="s">
        <v>69</v>
      </c>
      <c r="AP959" s="4" t="s">
        <v>71</v>
      </c>
      <c r="AQ959">
        <v>1</v>
      </c>
      <c r="AR959">
        <v>184413</v>
      </c>
      <c r="AS959">
        <v>1</v>
      </c>
      <c r="AT959">
        <v>0</v>
      </c>
      <c r="AU959" t="s">
        <v>65</v>
      </c>
      <c r="AV959" t="s">
        <v>68</v>
      </c>
      <c r="AW959" s="4" t="s">
        <v>71</v>
      </c>
      <c r="AX959" s="2" t="s">
        <v>67</v>
      </c>
      <c r="AY959">
        <v>10</v>
      </c>
      <c r="AZ959" s="1" t="str">
        <f t="shared" si="74"/>
        <v>204703855</v>
      </c>
      <c r="BA959" s="4">
        <v>0.33353074217004863</v>
      </c>
      <c r="BB959" t="s">
        <v>67</v>
      </c>
      <c r="BC959">
        <v>0</v>
      </c>
      <c r="BD959">
        <v>-1000</v>
      </c>
      <c r="BE959" t="s">
        <v>69</v>
      </c>
      <c r="BF959" t="s">
        <v>67</v>
      </c>
      <c r="BG959">
        <v>-1000</v>
      </c>
      <c r="BH959" s="4" t="s">
        <v>71</v>
      </c>
      <c r="BI959" s="4" t="s">
        <v>71</v>
      </c>
      <c r="BJ959" t="s">
        <v>68</v>
      </c>
      <c r="BK959">
        <v>0</v>
      </c>
      <c r="BL959">
        <v>0</v>
      </c>
      <c r="BM959" t="s">
        <v>67</v>
      </c>
    </row>
    <row r="960" spans="1:65" x14ac:dyDescent="0.35">
      <c r="A960" s="3">
        <v>44685.326388888891</v>
      </c>
      <c r="B960" t="s">
        <v>65</v>
      </c>
      <c r="C960" t="s">
        <v>66</v>
      </c>
      <c r="D960" t="s">
        <v>67</v>
      </c>
      <c r="E960" t="s">
        <v>65</v>
      </c>
      <c r="F960" s="1" t="str">
        <f t="shared" si="70"/>
        <v>160901160</v>
      </c>
      <c r="G960" s="1">
        <v>3600</v>
      </c>
      <c r="H960" t="s">
        <v>68</v>
      </c>
      <c r="I960" s="4">
        <v>382.92878560388596</v>
      </c>
      <c r="J960" t="s">
        <v>68</v>
      </c>
      <c r="K960" t="s">
        <v>69</v>
      </c>
      <c r="L960">
        <v>1</v>
      </c>
      <c r="M960" t="s">
        <v>70</v>
      </c>
      <c r="N960" s="4" t="s">
        <v>71</v>
      </c>
      <c r="O960" s="2">
        <v>1735.3980593395811</v>
      </c>
      <c r="P960" s="1" t="str">
        <f t="shared" si="71"/>
        <v>164480213</v>
      </c>
      <c r="Q960">
        <v>1</v>
      </c>
      <c r="R960">
        <v>0</v>
      </c>
      <c r="S960" s="1" t="str">
        <f t="shared" si="72"/>
        <v>202891840</v>
      </c>
      <c r="T960">
        <v>1</v>
      </c>
      <c r="U960" t="s">
        <v>69</v>
      </c>
      <c r="V960" t="s">
        <v>67</v>
      </c>
      <c r="W960" t="s">
        <v>65</v>
      </c>
      <c r="X960" s="4">
        <v>0</v>
      </c>
      <c r="Y960">
        <v>-1000</v>
      </c>
      <c r="Z960" t="s">
        <v>69</v>
      </c>
      <c r="AA960">
        <v>0</v>
      </c>
      <c r="AB960">
        <v>300</v>
      </c>
      <c r="AC960" s="4">
        <v>65.945580954836544</v>
      </c>
      <c r="AD960" t="s">
        <v>69</v>
      </c>
      <c r="AE960" s="4" t="s">
        <v>71</v>
      </c>
      <c r="AF960" t="s">
        <v>72</v>
      </c>
      <c r="AG960">
        <v>1</v>
      </c>
      <c r="AH960" t="s">
        <v>65</v>
      </c>
      <c r="AI960" s="1" t="str">
        <f t="shared" si="73"/>
        <v>246470712</v>
      </c>
      <c r="AJ960" t="s">
        <v>68</v>
      </c>
      <c r="AK960" s="4">
        <v>10.507677451128247</v>
      </c>
      <c r="AL960">
        <v>-1000</v>
      </c>
      <c r="AM960">
        <v>-1000</v>
      </c>
      <c r="AN960" t="s">
        <v>73</v>
      </c>
      <c r="AO960" t="s">
        <v>69</v>
      </c>
      <c r="AP960" s="4" t="s">
        <v>71</v>
      </c>
      <c r="AQ960">
        <v>1</v>
      </c>
      <c r="AR960">
        <v>184414</v>
      </c>
      <c r="AS960">
        <v>1</v>
      </c>
      <c r="AT960">
        <v>0</v>
      </c>
      <c r="AU960" t="s">
        <v>65</v>
      </c>
      <c r="AV960" t="s">
        <v>68</v>
      </c>
      <c r="AW960" s="4" t="s">
        <v>71</v>
      </c>
      <c r="AX960" s="2" t="s">
        <v>67</v>
      </c>
      <c r="AY960">
        <v>10</v>
      </c>
      <c r="AZ960" s="1" t="str">
        <f t="shared" si="74"/>
        <v>204703855</v>
      </c>
      <c r="BA960" s="4">
        <v>2.3339323904308462</v>
      </c>
      <c r="BB960" t="s">
        <v>67</v>
      </c>
      <c r="BC960">
        <v>0</v>
      </c>
      <c r="BD960">
        <v>-1000</v>
      </c>
      <c r="BE960" t="s">
        <v>69</v>
      </c>
      <c r="BF960" t="s">
        <v>67</v>
      </c>
      <c r="BG960">
        <v>-1000</v>
      </c>
      <c r="BH960" s="4" t="s">
        <v>71</v>
      </c>
      <c r="BI960" s="4" t="s">
        <v>71</v>
      </c>
      <c r="BJ960" t="s">
        <v>68</v>
      </c>
      <c r="BK960">
        <v>0</v>
      </c>
      <c r="BL960">
        <v>0</v>
      </c>
      <c r="BM960" t="s">
        <v>67</v>
      </c>
    </row>
    <row r="961" spans="1:65" x14ac:dyDescent="0.35">
      <c r="A961" s="3">
        <v>44685.329861111109</v>
      </c>
      <c r="B961" t="s">
        <v>65</v>
      </c>
      <c r="C961" t="s">
        <v>66</v>
      </c>
      <c r="D961" t="s">
        <v>67</v>
      </c>
      <c r="E961" t="s">
        <v>65</v>
      </c>
      <c r="F961" s="1" t="str">
        <f t="shared" si="70"/>
        <v>160901160</v>
      </c>
      <c r="G961" s="1">
        <v>3600</v>
      </c>
      <c r="H961" t="s">
        <v>68</v>
      </c>
      <c r="I961" s="4">
        <v>385.35521064343004</v>
      </c>
      <c r="J961" t="s">
        <v>68</v>
      </c>
      <c r="K961" t="s">
        <v>69</v>
      </c>
      <c r="L961">
        <v>1</v>
      </c>
      <c r="M961" t="s">
        <v>70</v>
      </c>
      <c r="N961" s="4" t="s">
        <v>71</v>
      </c>
      <c r="O961" s="2">
        <v>1746.0080451949036</v>
      </c>
      <c r="P961" s="1" t="str">
        <f t="shared" si="71"/>
        <v>164480213</v>
      </c>
      <c r="Q961">
        <v>1</v>
      </c>
      <c r="R961">
        <v>0</v>
      </c>
      <c r="S961" s="1" t="str">
        <f t="shared" si="72"/>
        <v>202891840</v>
      </c>
      <c r="T961">
        <v>1</v>
      </c>
      <c r="U961" t="s">
        <v>69</v>
      </c>
      <c r="V961" t="s">
        <v>67</v>
      </c>
      <c r="W961" t="s">
        <v>65</v>
      </c>
      <c r="X961" s="4">
        <v>0</v>
      </c>
      <c r="Y961">
        <v>-1000</v>
      </c>
      <c r="Z961" t="s">
        <v>69</v>
      </c>
      <c r="AA961">
        <v>0</v>
      </c>
      <c r="AB961">
        <v>300</v>
      </c>
      <c r="AC961" s="4">
        <v>66.67872737936294</v>
      </c>
      <c r="AD961" t="s">
        <v>69</v>
      </c>
      <c r="AE961" s="4" t="s">
        <v>71</v>
      </c>
      <c r="AF961" t="s">
        <v>72</v>
      </c>
      <c r="AG961">
        <v>1</v>
      </c>
      <c r="AH961" t="s">
        <v>65</v>
      </c>
      <c r="AI961" s="1" t="str">
        <f t="shared" si="73"/>
        <v>246470712</v>
      </c>
      <c r="AJ961" t="s">
        <v>68</v>
      </c>
      <c r="AK961" s="4">
        <v>12.812745550092204</v>
      </c>
      <c r="AL961">
        <v>-1000</v>
      </c>
      <c r="AM961">
        <v>-1000</v>
      </c>
      <c r="AN961" t="s">
        <v>73</v>
      </c>
      <c r="AO961" t="s">
        <v>69</v>
      </c>
      <c r="AP961" s="4" t="s">
        <v>71</v>
      </c>
      <c r="AQ961">
        <v>1</v>
      </c>
      <c r="AR961">
        <v>184415</v>
      </c>
      <c r="AS961">
        <v>1</v>
      </c>
      <c r="AT961">
        <v>0</v>
      </c>
      <c r="AU961" t="s">
        <v>65</v>
      </c>
      <c r="AV961" t="s">
        <v>68</v>
      </c>
      <c r="AW961" s="4" t="s">
        <v>71</v>
      </c>
      <c r="AX961" s="2" t="s">
        <v>67</v>
      </c>
      <c r="AY961">
        <v>10</v>
      </c>
      <c r="AZ961" s="1" t="str">
        <f t="shared" si="74"/>
        <v>204703855</v>
      </c>
      <c r="BA961" s="4">
        <v>3.000770216268231</v>
      </c>
      <c r="BB961" t="s">
        <v>67</v>
      </c>
      <c r="BC961">
        <v>0</v>
      </c>
      <c r="BD961">
        <v>-1000</v>
      </c>
      <c r="BE961" t="s">
        <v>69</v>
      </c>
      <c r="BF961" t="s">
        <v>67</v>
      </c>
      <c r="BG961">
        <v>-1000</v>
      </c>
      <c r="BH961" s="4" t="s">
        <v>71</v>
      </c>
      <c r="BI961" s="4" t="s">
        <v>71</v>
      </c>
      <c r="BJ961" t="s">
        <v>68</v>
      </c>
      <c r="BK961">
        <v>0</v>
      </c>
      <c r="BL961">
        <v>0</v>
      </c>
      <c r="BM961" t="s">
        <v>67</v>
      </c>
    </row>
    <row r="962" spans="1:65" x14ac:dyDescent="0.35">
      <c r="A962" s="3">
        <v>44685.333333333336</v>
      </c>
      <c r="B962" t="s">
        <v>65</v>
      </c>
      <c r="C962" t="s">
        <v>66</v>
      </c>
      <c r="D962" t="s">
        <v>67</v>
      </c>
      <c r="E962" t="s">
        <v>65</v>
      </c>
      <c r="F962" s="1" t="str">
        <f t="shared" ref="F962:F1025" si="75">"160901160"</f>
        <v>160901160</v>
      </c>
      <c r="G962" s="1">
        <v>3600</v>
      </c>
      <c r="H962" t="s">
        <v>68</v>
      </c>
      <c r="I962" s="4">
        <v>389.98573951196585</v>
      </c>
      <c r="J962" t="s">
        <v>68</v>
      </c>
      <c r="K962" t="s">
        <v>69</v>
      </c>
      <c r="L962">
        <v>1</v>
      </c>
      <c r="M962" t="s">
        <v>70</v>
      </c>
      <c r="N962" s="4" t="s">
        <v>71</v>
      </c>
      <c r="O962" s="2">
        <v>1754.9686104662146</v>
      </c>
      <c r="P962" s="1" t="str">
        <f t="shared" ref="P962:P1025" si="76">"164480213"</f>
        <v>164480213</v>
      </c>
      <c r="Q962">
        <v>1</v>
      </c>
      <c r="R962">
        <v>0</v>
      </c>
      <c r="S962" s="1" t="str">
        <f t="shared" ref="S962:S1025" si="77">"202891840"</f>
        <v>202891840</v>
      </c>
      <c r="T962">
        <v>1</v>
      </c>
      <c r="U962" t="s">
        <v>69</v>
      </c>
      <c r="V962" t="s">
        <v>67</v>
      </c>
      <c r="W962" t="s">
        <v>65</v>
      </c>
      <c r="X962" s="4">
        <v>0</v>
      </c>
      <c r="Y962">
        <v>-1000</v>
      </c>
      <c r="Z962" t="s">
        <v>69</v>
      </c>
      <c r="AA962">
        <v>0</v>
      </c>
      <c r="AB962">
        <v>300</v>
      </c>
      <c r="AC962" s="4">
        <v>65.077822882369716</v>
      </c>
      <c r="AD962" t="s">
        <v>69</v>
      </c>
      <c r="AE962" s="4" t="s">
        <v>71</v>
      </c>
      <c r="AF962" t="s">
        <v>72</v>
      </c>
      <c r="AG962">
        <v>1</v>
      </c>
      <c r="AH962" t="s">
        <v>65</v>
      </c>
      <c r="AI962" s="1" t="str">
        <f t="shared" ref="AI962:AI1025" si="78">"246470712"</f>
        <v>246470712</v>
      </c>
      <c r="AJ962" t="s">
        <v>68</v>
      </c>
      <c r="AK962" s="4">
        <v>11.349880995079607</v>
      </c>
      <c r="AL962">
        <v>-1000</v>
      </c>
      <c r="AM962">
        <v>-1000</v>
      </c>
      <c r="AN962" t="s">
        <v>73</v>
      </c>
      <c r="AO962" t="s">
        <v>69</v>
      </c>
      <c r="AP962" s="4" t="s">
        <v>71</v>
      </c>
      <c r="AQ962">
        <v>1</v>
      </c>
      <c r="AR962">
        <v>184416</v>
      </c>
      <c r="AS962">
        <v>1</v>
      </c>
      <c r="AT962">
        <v>0</v>
      </c>
      <c r="AU962" t="s">
        <v>65</v>
      </c>
      <c r="AV962" t="s">
        <v>68</v>
      </c>
      <c r="AW962" s="4" t="s">
        <v>71</v>
      </c>
      <c r="AX962" s="2" t="s">
        <v>67</v>
      </c>
      <c r="AY962">
        <v>10</v>
      </c>
      <c r="AZ962" s="1" t="str">
        <f t="shared" ref="AZ962:AZ1025" si="79">"204703855"</f>
        <v>204703855</v>
      </c>
      <c r="BA962" s="4">
        <v>-1.3136223310809454</v>
      </c>
      <c r="BB962" t="s">
        <v>67</v>
      </c>
      <c r="BC962">
        <v>0</v>
      </c>
      <c r="BD962">
        <v>-1000</v>
      </c>
      <c r="BE962" t="s">
        <v>69</v>
      </c>
      <c r="BF962" t="s">
        <v>67</v>
      </c>
      <c r="BG962">
        <v>-1000</v>
      </c>
      <c r="BH962" s="4" t="s">
        <v>71</v>
      </c>
      <c r="BI962" s="4" t="s">
        <v>71</v>
      </c>
      <c r="BJ962" t="s">
        <v>68</v>
      </c>
      <c r="BK962">
        <v>0</v>
      </c>
      <c r="BL962">
        <v>0</v>
      </c>
      <c r="BM962" t="s">
        <v>67</v>
      </c>
    </row>
    <row r="963" spans="1:65" x14ac:dyDescent="0.35">
      <c r="A963" s="3">
        <v>44685.336805555555</v>
      </c>
      <c r="B963" t="s">
        <v>65</v>
      </c>
      <c r="C963" t="s">
        <v>66</v>
      </c>
      <c r="D963" t="s">
        <v>67</v>
      </c>
      <c r="E963" t="s">
        <v>65</v>
      </c>
      <c r="F963" s="1" t="str">
        <f t="shared" si="75"/>
        <v>160901160</v>
      </c>
      <c r="G963" s="1">
        <v>3600</v>
      </c>
      <c r="H963" t="s">
        <v>68</v>
      </c>
      <c r="I963" s="4">
        <v>399.12754986461545</v>
      </c>
      <c r="J963" t="s">
        <v>68</v>
      </c>
      <c r="K963" t="s">
        <v>69</v>
      </c>
      <c r="L963">
        <v>1</v>
      </c>
      <c r="M963" t="s">
        <v>70</v>
      </c>
      <c r="N963" s="4" t="s">
        <v>71</v>
      </c>
      <c r="O963" s="2">
        <v>1781.5026615509807</v>
      </c>
      <c r="P963" s="1" t="str">
        <f t="shared" si="76"/>
        <v>164480213</v>
      </c>
      <c r="Q963">
        <v>1</v>
      </c>
      <c r="R963">
        <v>0</v>
      </c>
      <c r="S963" s="1" t="str">
        <f t="shared" si="77"/>
        <v>202891840</v>
      </c>
      <c r="T963">
        <v>1</v>
      </c>
      <c r="U963" t="s">
        <v>69</v>
      </c>
      <c r="V963" t="s">
        <v>67</v>
      </c>
      <c r="W963" t="s">
        <v>65</v>
      </c>
      <c r="X963" s="4">
        <v>0</v>
      </c>
      <c r="Y963">
        <v>-1000</v>
      </c>
      <c r="Z963" t="s">
        <v>69</v>
      </c>
      <c r="AA963">
        <v>0</v>
      </c>
      <c r="AB963">
        <v>300</v>
      </c>
      <c r="AC963" s="4">
        <v>63.799944754734369</v>
      </c>
      <c r="AD963" t="s">
        <v>69</v>
      </c>
      <c r="AE963" s="4" t="s">
        <v>71</v>
      </c>
      <c r="AF963" t="s">
        <v>72</v>
      </c>
      <c r="AG963">
        <v>1</v>
      </c>
      <c r="AH963" t="s">
        <v>65</v>
      </c>
      <c r="AI963" s="1" t="str">
        <f t="shared" si="78"/>
        <v>246470712</v>
      </c>
      <c r="AJ963" t="s">
        <v>68</v>
      </c>
      <c r="AK963" s="4">
        <v>9.1926681925590756</v>
      </c>
      <c r="AL963">
        <v>-1000</v>
      </c>
      <c r="AM963">
        <v>-1000</v>
      </c>
      <c r="AN963" t="s">
        <v>73</v>
      </c>
      <c r="AO963" t="s">
        <v>69</v>
      </c>
      <c r="AP963" s="4" t="s">
        <v>71</v>
      </c>
      <c r="AQ963">
        <v>1</v>
      </c>
      <c r="AR963">
        <v>184417</v>
      </c>
      <c r="AS963">
        <v>1</v>
      </c>
      <c r="AT963">
        <v>0</v>
      </c>
      <c r="AU963" t="s">
        <v>65</v>
      </c>
      <c r="AV963" t="s">
        <v>68</v>
      </c>
      <c r="AW963" s="4" t="s">
        <v>71</v>
      </c>
      <c r="AX963" s="2" t="s">
        <v>67</v>
      </c>
      <c r="AY963">
        <v>10</v>
      </c>
      <c r="AZ963" s="1" t="str">
        <f t="shared" si="79"/>
        <v>204703855</v>
      </c>
      <c r="BA963" s="4">
        <v>2.1370870759376572</v>
      </c>
      <c r="BB963" t="s">
        <v>67</v>
      </c>
      <c r="BC963">
        <v>0</v>
      </c>
      <c r="BD963">
        <v>-1000</v>
      </c>
      <c r="BE963" t="s">
        <v>69</v>
      </c>
      <c r="BF963" t="s">
        <v>67</v>
      </c>
      <c r="BG963">
        <v>-1000</v>
      </c>
      <c r="BH963" s="4" t="s">
        <v>71</v>
      </c>
      <c r="BI963" s="4" t="s">
        <v>71</v>
      </c>
      <c r="BJ963" t="s">
        <v>68</v>
      </c>
      <c r="BK963">
        <v>0</v>
      </c>
      <c r="BL963">
        <v>0</v>
      </c>
      <c r="BM963" t="s">
        <v>67</v>
      </c>
    </row>
    <row r="964" spans="1:65" x14ac:dyDescent="0.35">
      <c r="A964" s="3">
        <v>44685.340277777781</v>
      </c>
      <c r="B964" t="s">
        <v>65</v>
      </c>
      <c r="C964" t="s">
        <v>66</v>
      </c>
      <c r="D964" t="s">
        <v>67</v>
      </c>
      <c r="E964" t="s">
        <v>65</v>
      </c>
      <c r="F964" s="1" t="str">
        <f t="shared" si="75"/>
        <v>160901160</v>
      </c>
      <c r="G964" s="1">
        <v>3600</v>
      </c>
      <c r="H964" t="s">
        <v>68</v>
      </c>
      <c r="I964" s="4">
        <v>393.66383363634111</v>
      </c>
      <c r="J964" t="s">
        <v>68</v>
      </c>
      <c r="K964" t="s">
        <v>69</v>
      </c>
      <c r="L964">
        <v>1</v>
      </c>
      <c r="M964" t="s">
        <v>70</v>
      </c>
      <c r="N964" s="4" t="s">
        <v>71</v>
      </c>
      <c r="O964" s="2">
        <v>1805.2923575836489</v>
      </c>
      <c r="P964" s="1" t="str">
        <f t="shared" si="76"/>
        <v>164480213</v>
      </c>
      <c r="Q964">
        <v>1</v>
      </c>
      <c r="R964">
        <v>0</v>
      </c>
      <c r="S964" s="1" t="str">
        <f t="shared" si="77"/>
        <v>202891840</v>
      </c>
      <c r="T964">
        <v>1</v>
      </c>
      <c r="U964" t="s">
        <v>69</v>
      </c>
      <c r="V964" t="s">
        <v>67</v>
      </c>
      <c r="W964" t="s">
        <v>65</v>
      </c>
      <c r="X964" s="4">
        <v>0</v>
      </c>
      <c r="Y964">
        <v>-1000</v>
      </c>
      <c r="Z964" t="s">
        <v>69</v>
      </c>
      <c r="AA964">
        <v>0</v>
      </c>
      <c r="AB964">
        <v>300</v>
      </c>
      <c r="AC964" s="4">
        <v>68.888367482308581</v>
      </c>
      <c r="AD964" t="s">
        <v>69</v>
      </c>
      <c r="AE964" s="4" t="s">
        <v>71</v>
      </c>
      <c r="AF964" t="s">
        <v>72</v>
      </c>
      <c r="AG964">
        <v>1</v>
      </c>
      <c r="AH964" t="s">
        <v>65</v>
      </c>
      <c r="AI964" s="1" t="str">
        <f t="shared" si="78"/>
        <v>246470712</v>
      </c>
      <c r="AJ964" t="s">
        <v>68</v>
      </c>
      <c r="AK964" s="4">
        <v>11.358330836954263</v>
      </c>
      <c r="AL964">
        <v>-1000</v>
      </c>
      <c r="AM964">
        <v>-1000</v>
      </c>
      <c r="AN964" t="s">
        <v>73</v>
      </c>
      <c r="AO964" t="s">
        <v>69</v>
      </c>
      <c r="AP964" s="4" t="s">
        <v>71</v>
      </c>
      <c r="AQ964">
        <v>1</v>
      </c>
      <c r="AR964">
        <v>184418</v>
      </c>
      <c r="AS964">
        <v>1</v>
      </c>
      <c r="AT964">
        <v>0</v>
      </c>
      <c r="AU964" t="s">
        <v>65</v>
      </c>
      <c r="AV964" t="s">
        <v>68</v>
      </c>
      <c r="AW964" s="4" t="s">
        <v>71</v>
      </c>
      <c r="AX964" s="2" t="s">
        <v>67</v>
      </c>
      <c r="AY964">
        <v>10</v>
      </c>
      <c r="AZ964" s="1" t="str">
        <f t="shared" si="79"/>
        <v>204703855</v>
      </c>
      <c r="BA964" s="4">
        <v>4.9979321885407932</v>
      </c>
      <c r="BB964" t="s">
        <v>67</v>
      </c>
      <c r="BC964">
        <v>0</v>
      </c>
      <c r="BD964">
        <v>-1000</v>
      </c>
      <c r="BE964" t="s">
        <v>69</v>
      </c>
      <c r="BF964" t="s">
        <v>67</v>
      </c>
      <c r="BG964">
        <v>-1000</v>
      </c>
      <c r="BH964" s="4" t="s">
        <v>71</v>
      </c>
      <c r="BI964" s="4" t="s">
        <v>71</v>
      </c>
      <c r="BJ964" t="s">
        <v>68</v>
      </c>
      <c r="BK964">
        <v>0</v>
      </c>
      <c r="BL964">
        <v>0</v>
      </c>
      <c r="BM964" t="s">
        <v>67</v>
      </c>
    </row>
    <row r="965" spans="1:65" x14ac:dyDescent="0.35">
      <c r="A965" s="3">
        <v>44685.34375</v>
      </c>
      <c r="B965" t="s">
        <v>65</v>
      </c>
      <c r="C965" t="s">
        <v>66</v>
      </c>
      <c r="D965" t="s">
        <v>67</v>
      </c>
      <c r="E965" t="s">
        <v>65</v>
      </c>
      <c r="F965" s="1" t="str">
        <f t="shared" si="75"/>
        <v>160901160</v>
      </c>
      <c r="G965" s="1">
        <v>3600</v>
      </c>
      <c r="H965" t="s">
        <v>68</v>
      </c>
      <c r="I965" s="4">
        <v>391.25662891392739</v>
      </c>
      <c r="J965" t="s">
        <v>68</v>
      </c>
      <c r="K965" t="s">
        <v>69</v>
      </c>
      <c r="L965">
        <v>1</v>
      </c>
      <c r="M965" t="s">
        <v>70</v>
      </c>
      <c r="N965" s="4" t="s">
        <v>71</v>
      </c>
      <c r="O965" s="2">
        <v>1824.8443520119583</v>
      </c>
      <c r="P965" s="1" t="str">
        <f t="shared" si="76"/>
        <v>164480213</v>
      </c>
      <c r="Q965">
        <v>1</v>
      </c>
      <c r="R965">
        <v>0</v>
      </c>
      <c r="S965" s="1" t="str">
        <f t="shared" si="77"/>
        <v>202891840</v>
      </c>
      <c r="T965">
        <v>1</v>
      </c>
      <c r="U965" t="s">
        <v>69</v>
      </c>
      <c r="V965" t="s">
        <v>67</v>
      </c>
      <c r="W965" t="s">
        <v>65</v>
      </c>
      <c r="X965" s="4">
        <v>0</v>
      </c>
      <c r="Y965">
        <v>-1000</v>
      </c>
      <c r="Z965" t="s">
        <v>69</v>
      </c>
      <c r="AA965">
        <v>0</v>
      </c>
      <c r="AB965">
        <v>300</v>
      </c>
      <c r="AC965" s="4">
        <v>58.104504243141861</v>
      </c>
      <c r="AD965" t="s">
        <v>69</v>
      </c>
      <c r="AE965" s="4" t="s">
        <v>71</v>
      </c>
      <c r="AF965" t="s">
        <v>72</v>
      </c>
      <c r="AG965">
        <v>1</v>
      </c>
      <c r="AH965" t="s">
        <v>65</v>
      </c>
      <c r="AI965" s="1" t="str">
        <f t="shared" si="78"/>
        <v>246470712</v>
      </c>
      <c r="AJ965" t="s">
        <v>68</v>
      </c>
      <c r="AK965" s="4">
        <v>11.379023698218054</v>
      </c>
      <c r="AL965">
        <v>-1000</v>
      </c>
      <c r="AM965">
        <v>-1000</v>
      </c>
      <c r="AN965" t="s">
        <v>73</v>
      </c>
      <c r="AO965" t="s">
        <v>69</v>
      </c>
      <c r="AP965" s="4" t="s">
        <v>71</v>
      </c>
      <c r="AQ965">
        <v>1</v>
      </c>
      <c r="AR965">
        <v>184419</v>
      </c>
      <c r="AS965">
        <v>1</v>
      </c>
      <c r="AT965">
        <v>0</v>
      </c>
      <c r="AU965" t="s">
        <v>65</v>
      </c>
      <c r="AV965" t="s">
        <v>68</v>
      </c>
      <c r="AW965" s="4" t="s">
        <v>71</v>
      </c>
      <c r="AX965" s="2" t="s">
        <v>67</v>
      </c>
      <c r="AY965">
        <v>10</v>
      </c>
      <c r="AZ965" s="1" t="str">
        <f t="shared" si="79"/>
        <v>204703855</v>
      </c>
      <c r="BA965" s="4">
        <v>-0.15674535277842908</v>
      </c>
      <c r="BB965" t="s">
        <v>67</v>
      </c>
      <c r="BC965">
        <v>0</v>
      </c>
      <c r="BD965">
        <v>-1000</v>
      </c>
      <c r="BE965" t="s">
        <v>69</v>
      </c>
      <c r="BF965" t="s">
        <v>67</v>
      </c>
      <c r="BG965">
        <v>-1000</v>
      </c>
      <c r="BH965" s="4" t="s">
        <v>71</v>
      </c>
      <c r="BI965" s="4" t="s">
        <v>71</v>
      </c>
      <c r="BJ965" t="s">
        <v>68</v>
      </c>
      <c r="BK965">
        <v>0</v>
      </c>
      <c r="BL965">
        <v>0</v>
      </c>
      <c r="BM965" t="s">
        <v>67</v>
      </c>
    </row>
    <row r="966" spans="1:65" x14ac:dyDescent="0.35">
      <c r="A966" s="3">
        <v>44685.347222222219</v>
      </c>
      <c r="B966" t="s">
        <v>65</v>
      </c>
      <c r="C966" t="s">
        <v>66</v>
      </c>
      <c r="D966" t="s">
        <v>67</v>
      </c>
      <c r="E966" t="s">
        <v>65</v>
      </c>
      <c r="F966" s="1" t="str">
        <f t="shared" si="75"/>
        <v>160901160</v>
      </c>
      <c r="G966" s="1">
        <v>3600</v>
      </c>
      <c r="H966" t="s">
        <v>68</v>
      </c>
      <c r="I966" s="4">
        <v>396.61912807990626</v>
      </c>
      <c r="J966" t="s">
        <v>68</v>
      </c>
      <c r="K966" t="s">
        <v>69</v>
      </c>
      <c r="L966">
        <v>1</v>
      </c>
      <c r="M966" t="s">
        <v>70</v>
      </c>
      <c r="N966" s="4" t="s">
        <v>71</v>
      </c>
      <c r="O966" s="2">
        <v>1865.1217844994144</v>
      </c>
      <c r="P966" s="1" t="str">
        <f t="shared" si="76"/>
        <v>164480213</v>
      </c>
      <c r="Q966">
        <v>1</v>
      </c>
      <c r="R966">
        <v>0</v>
      </c>
      <c r="S966" s="1" t="str">
        <f t="shared" si="77"/>
        <v>202891840</v>
      </c>
      <c r="T966">
        <v>1</v>
      </c>
      <c r="U966" t="s">
        <v>69</v>
      </c>
      <c r="V966" t="s">
        <v>67</v>
      </c>
      <c r="W966" t="s">
        <v>65</v>
      </c>
      <c r="X966" s="4">
        <v>0</v>
      </c>
      <c r="Y966">
        <v>-1000</v>
      </c>
      <c r="Z966" t="s">
        <v>69</v>
      </c>
      <c r="AA966">
        <v>0</v>
      </c>
      <c r="AB966">
        <v>300</v>
      </c>
      <c r="AC966" s="4">
        <v>65.841755616178204</v>
      </c>
      <c r="AD966" t="s">
        <v>69</v>
      </c>
      <c r="AE966" s="4" t="s">
        <v>71</v>
      </c>
      <c r="AF966" t="s">
        <v>72</v>
      </c>
      <c r="AG966">
        <v>1</v>
      </c>
      <c r="AH966" t="s">
        <v>65</v>
      </c>
      <c r="AI966" s="1" t="str">
        <f t="shared" si="78"/>
        <v>246470712</v>
      </c>
      <c r="AJ966" t="s">
        <v>68</v>
      </c>
      <c r="AK966" s="4">
        <v>7.9371446248065665</v>
      </c>
      <c r="AL966">
        <v>-1000</v>
      </c>
      <c r="AM966">
        <v>-1000</v>
      </c>
      <c r="AN966" t="s">
        <v>73</v>
      </c>
      <c r="AO966" t="s">
        <v>69</v>
      </c>
      <c r="AP966" s="4" t="s">
        <v>71</v>
      </c>
      <c r="AQ966">
        <v>1</v>
      </c>
      <c r="AR966">
        <v>184420</v>
      </c>
      <c r="AS966">
        <v>1</v>
      </c>
      <c r="AT966">
        <v>0</v>
      </c>
      <c r="AU966" t="s">
        <v>65</v>
      </c>
      <c r="AV966" t="s">
        <v>68</v>
      </c>
      <c r="AW966" s="4" t="s">
        <v>71</v>
      </c>
      <c r="AX966" s="2" t="s">
        <v>67</v>
      </c>
      <c r="AY966">
        <v>10</v>
      </c>
      <c r="AZ966" s="1" t="str">
        <f t="shared" si="79"/>
        <v>204703855</v>
      </c>
      <c r="BA966" s="4">
        <v>4.8591059361313018</v>
      </c>
      <c r="BB966" t="s">
        <v>67</v>
      </c>
      <c r="BC966">
        <v>0</v>
      </c>
      <c r="BD966">
        <v>-1000</v>
      </c>
      <c r="BE966" t="s">
        <v>69</v>
      </c>
      <c r="BF966" t="s">
        <v>67</v>
      </c>
      <c r="BG966">
        <v>-1000</v>
      </c>
      <c r="BH966" s="4" t="s">
        <v>71</v>
      </c>
      <c r="BI966" s="4" t="s">
        <v>71</v>
      </c>
      <c r="BJ966" t="s">
        <v>68</v>
      </c>
      <c r="BK966">
        <v>0</v>
      </c>
      <c r="BL966">
        <v>0</v>
      </c>
      <c r="BM966" t="s">
        <v>67</v>
      </c>
    </row>
    <row r="967" spans="1:65" x14ac:dyDescent="0.35">
      <c r="A967" s="3">
        <v>44685.350694444445</v>
      </c>
      <c r="B967" t="s">
        <v>65</v>
      </c>
      <c r="C967" t="s">
        <v>66</v>
      </c>
      <c r="D967" t="s">
        <v>67</v>
      </c>
      <c r="E967" t="s">
        <v>65</v>
      </c>
      <c r="F967" s="1" t="str">
        <f t="shared" si="75"/>
        <v>160901160</v>
      </c>
      <c r="G967" s="1">
        <v>3600</v>
      </c>
      <c r="H967" t="s">
        <v>68</v>
      </c>
      <c r="I967" s="4">
        <v>396.57339247934345</v>
      </c>
      <c r="J967" t="s">
        <v>68</v>
      </c>
      <c r="K967" t="s">
        <v>69</v>
      </c>
      <c r="L967">
        <v>1</v>
      </c>
      <c r="M967" t="s">
        <v>70</v>
      </c>
      <c r="N967" s="4" t="s">
        <v>71</v>
      </c>
      <c r="O967" s="2">
        <v>1899.057587340094</v>
      </c>
      <c r="P967" s="1" t="str">
        <f t="shared" si="76"/>
        <v>164480213</v>
      </c>
      <c r="Q967">
        <v>1</v>
      </c>
      <c r="R967">
        <v>0</v>
      </c>
      <c r="S967" s="1" t="str">
        <f t="shared" si="77"/>
        <v>202891840</v>
      </c>
      <c r="T967">
        <v>1</v>
      </c>
      <c r="U967" t="s">
        <v>69</v>
      </c>
      <c r="V967" t="s">
        <v>67</v>
      </c>
      <c r="W967" t="s">
        <v>65</v>
      </c>
      <c r="X967" s="4">
        <v>0</v>
      </c>
      <c r="Y967">
        <v>-1000</v>
      </c>
      <c r="Z967" t="s">
        <v>69</v>
      </c>
      <c r="AA967">
        <v>0</v>
      </c>
      <c r="AB967">
        <v>300</v>
      </c>
      <c r="AC967" s="4">
        <v>60.846345749120751</v>
      </c>
      <c r="AD967" t="s">
        <v>69</v>
      </c>
      <c r="AE967" s="4" t="s">
        <v>71</v>
      </c>
      <c r="AF967" t="s">
        <v>72</v>
      </c>
      <c r="AG967">
        <v>1</v>
      </c>
      <c r="AH967" t="s">
        <v>65</v>
      </c>
      <c r="AI967" s="1" t="str">
        <f t="shared" si="78"/>
        <v>246470712</v>
      </c>
      <c r="AJ967" t="s">
        <v>68</v>
      </c>
      <c r="AK967" s="4">
        <v>8.0473827445955468</v>
      </c>
      <c r="AL967">
        <v>-1000</v>
      </c>
      <c r="AM967">
        <v>-1000</v>
      </c>
      <c r="AN967" t="s">
        <v>73</v>
      </c>
      <c r="AO967" t="s">
        <v>69</v>
      </c>
      <c r="AP967" s="4" t="s">
        <v>71</v>
      </c>
      <c r="AQ967">
        <v>1</v>
      </c>
      <c r="AR967">
        <v>184421</v>
      </c>
      <c r="AS967">
        <v>1</v>
      </c>
      <c r="AT967">
        <v>0</v>
      </c>
      <c r="AU967" t="s">
        <v>65</v>
      </c>
      <c r="AV967" t="s">
        <v>68</v>
      </c>
      <c r="AW967" s="4" t="s">
        <v>71</v>
      </c>
      <c r="AX967" s="2" t="s">
        <v>67</v>
      </c>
      <c r="AY967">
        <v>10</v>
      </c>
      <c r="AZ967" s="1" t="str">
        <f t="shared" si="79"/>
        <v>204703855</v>
      </c>
      <c r="BA967" s="4">
        <v>0.82291310208675261</v>
      </c>
      <c r="BB967" t="s">
        <v>67</v>
      </c>
      <c r="BC967">
        <v>0</v>
      </c>
      <c r="BD967">
        <v>-1000</v>
      </c>
      <c r="BE967" t="s">
        <v>69</v>
      </c>
      <c r="BF967" t="s">
        <v>67</v>
      </c>
      <c r="BG967">
        <v>-1000</v>
      </c>
      <c r="BH967" s="4" t="s">
        <v>71</v>
      </c>
      <c r="BI967" s="4" t="s">
        <v>71</v>
      </c>
      <c r="BJ967" t="s">
        <v>68</v>
      </c>
      <c r="BK967">
        <v>0</v>
      </c>
      <c r="BL967">
        <v>0</v>
      </c>
      <c r="BM967" t="s">
        <v>67</v>
      </c>
    </row>
    <row r="968" spans="1:65" x14ac:dyDescent="0.35">
      <c r="A968" s="3">
        <v>44685.354166666664</v>
      </c>
      <c r="B968" t="s">
        <v>65</v>
      </c>
      <c r="C968" t="s">
        <v>66</v>
      </c>
      <c r="D968" t="s">
        <v>67</v>
      </c>
      <c r="E968" t="s">
        <v>65</v>
      </c>
      <c r="F968" s="1" t="str">
        <f t="shared" si="75"/>
        <v>160901160</v>
      </c>
      <c r="G968" s="1">
        <v>3600</v>
      </c>
      <c r="H968" t="s">
        <v>68</v>
      </c>
      <c r="I968" s="4">
        <v>405.84628549343495</v>
      </c>
      <c r="J968" t="s">
        <v>68</v>
      </c>
      <c r="K968" t="s">
        <v>69</v>
      </c>
      <c r="L968">
        <v>1</v>
      </c>
      <c r="M968" t="s">
        <v>70</v>
      </c>
      <c r="N968" s="4" t="s">
        <v>71</v>
      </c>
      <c r="O968" s="2">
        <v>1882.0986683980072</v>
      </c>
      <c r="P968" s="1" t="str">
        <f t="shared" si="76"/>
        <v>164480213</v>
      </c>
      <c r="Q968">
        <v>1</v>
      </c>
      <c r="R968">
        <v>0</v>
      </c>
      <c r="S968" s="1" t="str">
        <f t="shared" si="77"/>
        <v>202891840</v>
      </c>
      <c r="T968">
        <v>1</v>
      </c>
      <c r="U968" t="s">
        <v>69</v>
      </c>
      <c r="V968" t="s">
        <v>67</v>
      </c>
      <c r="W968" t="s">
        <v>65</v>
      </c>
      <c r="X968" s="4">
        <v>0</v>
      </c>
      <c r="Y968">
        <v>-1000</v>
      </c>
      <c r="Z968" t="s">
        <v>69</v>
      </c>
      <c r="AA968">
        <v>0</v>
      </c>
      <c r="AB968">
        <v>300</v>
      </c>
      <c r="AC968" s="4">
        <v>66.57416533352874</v>
      </c>
      <c r="AD968" t="s">
        <v>69</v>
      </c>
      <c r="AE968" s="4" t="s">
        <v>71</v>
      </c>
      <c r="AF968" t="s">
        <v>72</v>
      </c>
      <c r="AG968">
        <v>1</v>
      </c>
      <c r="AH968" t="s">
        <v>65</v>
      </c>
      <c r="AI968" s="1" t="str">
        <f t="shared" si="78"/>
        <v>246470712</v>
      </c>
      <c r="AJ968" t="s">
        <v>68</v>
      </c>
      <c r="AK968" s="4">
        <v>8.6353193834701045</v>
      </c>
      <c r="AL968">
        <v>-1000</v>
      </c>
      <c r="AM968">
        <v>-1000</v>
      </c>
      <c r="AN968" t="s">
        <v>73</v>
      </c>
      <c r="AO968" t="s">
        <v>69</v>
      </c>
      <c r="AP968" s="4" t="s">
        <v>71</v>
      </c>
      <c r="AQ968">
        <v>1</v>
      </c>
      <c r="AR968">
        <v>184422</v>
      </c>
      <c r="AS968">
        <v>1</v>
      </c>
      <c r="AT968">
        <v>0</v>
      </c>
      <c r="AU968" t="s">
        <v>65</v>
      </c>
      <c r="AV968" t="s">
        <v>68</v>
      </c>
      <c r="AW968" s="4" t="s">
        <v>71</v>
      </c>
      <c r="AX968" s="2" t="s">
        <v>67</v>
      </c>
      <c r="AY968">
        <v>10</v>
      </c>
      <c r="AZ968" s="1" t="str">
        <f t="shared" si="79"/>
        <v>204703855</v>
      </c>
      <c r="BA968" s="4">
        <v>0.74454042569753809</v>
      </c>
      <c r="BB968" t="s">
        <v>67</v>
      </c>
      <c r="BC968">
        <v>0</v>
      </c>
      <c r="BD968">
        <v>-1000</v>
      </c>
      <c r="BE968" t="s">
        <v>69</v>
      </c>
      <c r="BF968" t="s">
        <v>67</v>
      </c>
      <c r="BG968">
        <v>-1000</v>
      </c>
      <c r="BH968" s="4" t="s">
        <v>71</v>
      </c>
      <c r="BI968" s="4" t="s">
        <v>71</v>
      </c>
      <c r="BJ968" t="s">
        <v>68</v>
      </c>
      <c r="BK968">
        <v>0</v>
      </c>
      <c r="BL968">
        <v>0</v>
      </c>
      <c r="BM968" t="s">
        <v>67</v>
      </c>
    </row>
    <row r="969" spans="1:65" x14ac:dyDescent="0.35">
      <c r="A969" s="3">
        <v>44685.357638888891</v>
      </c>
      <c r="B969" t="s">
        <v>65</v>
      </c>
      <c r="C969" t="s">
        <v>66</v>
      </c>
      <c r="D969" t="s">
        <v>67</v>
      </c>
      <c r="E969" t="s">
        <v>65</v>
      </c>
      <c r="F969" s="1" t="str">
        <f t="shared" si="75"/>
        <v>160901160</v>
      </c>
      <c r="G969" s="1">
        <v>3600</v>
      </c>
      <c r="H969" t="s">
        <v>68</v>
      </c>
      <c r="I969" s="4">
        <v>401.57000684082067</v>
      </c>
      <c r="J969" t="s">
        <v>68</v>
      </c>
      <c r="K969" t="s">
        <v>69</v>
      </c>
      <c r="L969">
        <v>1</v>
      </c>
      <c r="M969" t="s">
        <v>70</v>
      </c>
      <c r="N969" s="4" t="s">
        <v>71</v>
      </c>
      <c r="O969" s="2">
        <v>1869.3615142349356</v>
      </c>
      <c r="P969" s="1" t="str">
        <f t="shared" si="76"/>
        <v>164480213</v>
      </c>
      <c r="Q969">
        <v>1</v>
      </c>
      <c r="R969">
        <v>0</v>
      </c>
      <c r="S969" s="1" t="str">
        <f t="shared" si="77"/>
        <v>202891840</v>
      </c>
      <c r="T969">
        <v>1</v>
      </c>
      <c r="U969" t="s">
        <v>69</v>
      </c>
      <c r="V969" t="s">
        <v>67</v>
      </c>
      <c r="W969" t="s">
        <v>65</v>
      </c>
      <c r="X969" s="4">
        <v>0</v>
      </c>
      <c r="Y969">
        <v>-1000</v>
      </c>
      <c r="Z969" t="s">
        <v>69</v>
      </c>
      <c r="AA969">
        <v>0</v>
      </c>
      <c r="AB969">
        <v>300</v>
      </c>
      <c r="AC969" s="4">
        <v>63.606966991441965</v>
      </c>
      <c r="AD969" t="s">
        <v>69</v>
      </c>
      <c r="AE969" s="4" t="s">
        <v>71</v>
      </c>
      <c r="AF969" t="s">
        <v>72</v>
      </c>
      <c r="AG969">
        <v>1</v>
      </c>
      <c r="AH969" t="s">
        <v>65</v>
      </c>
      <c r="AI969" s="1" t="str">
        <f t="shared" si="78"/>
        <v>246470712</v>
      </c>
      <c r="AJ969" t="s">
        <v>68</v>
      </c>
      <c r="AK969" s="4">
        <v>8.9660337428370465</v>
      </c>
      <c r="AL969">
        <v>-1000</v>
      </c>
      <c r="AM969">
        <v>-1000</v>
      </c>
      <c r="AN969" t="s">
        <v>73</v>
      </c>
      <c r="AO969" t="s">
        <v>69</v>
      </c>
      <c r="AP969" s="4" t="s">
        <v>71</v>
      </c>
      <c r="AQ969">
        <v>1</v>
      </c>
      <c r="AR969">
        <v>184423</v>
      </c>
      <c r="AS969">
        <v>1</v>
      </c>
      <c r="AT969">
        <v>0</v>
      </c>
      <c r="AU969" t="s">
        <v>65</v>
      </c>
      <c r="AV969" t="s">
        <v>68</v>
      </c>
      <c r="AW969" s="4" t="s">
        <v>71</v>
      </c>
      <c r="AX969" s="2" t="s">
        <v>67</v>
      </c>
      <c r="AY969">
        <v>10</v>
      </c>
      <c r="AZ969" s="1" t="str">
        <f t="shared" si="79"/>
        <v>204703855</v>
      </c>
      <c r="BA969" s="4">
        <v>-0.21552486007034</v>
      </c>
      <c r="BB969" t="s">
        <v>67</v>
      </c>
      <c r="BC969">
        <v>0</v>
      </c>
      <c r="BD969">
        <v>-1000</v>
      </c>
      <c r="BE969" t="s">
        <v>69</v>
      </c>
      <c r="BF969" t="s">
        <v>67</v>
      </c>
      <c r="BG969">
        <v>-1000</v>
      </c>
      <c r="BH969" s="4" t="s">
        <v>71</v>
      </c>
      <c r="BI969" s="4" t="s">
        <v>71</v>
      </c>
      <c r="BJ969" t="s">
        <v>68</v>
      </c>
      <c r="BK969">
        <v>0</v>
      </c>
      <c r="BL969">
        <v>0</v>
      </c>
      <c r="BM969" t="s">
        <v>67</v>
      </c>
    </row>
    <row r="970" spans="1:65" x14ac:dyDescent="0.35">
      <c r="A970" s="3">
        <v>44685.361111111109</v>
      </c>
      <c r="B970" t="s">
        <v>65</v>
      </c>
      <c r="C970" t="s">
        <v>66</v>
      </c>
      <c r="D970" t="s">
        <v>67</v>
      </c>
      <c r="E970" t="s">
        <v>65</v>
      </c>
      <c r="F970" s="1" t="str">
        <f t="shared" si="75"/>
        <v>160901160</v>
      </c>
      <c r="G970" s="1">
        <v>3600</v>
      </c>
      <c r="H970" t="s">
        <v>68</v>
      </c>
      <c r="I970" s="4">
        <v>395.12614556404827</v>
      </c>
      <c r="J970" t="s">
        <v>68</v>
      </c>
      <c r="K970" t="s">
        <v>69</v>
      </c>
      <c r="L970">
        <v>1</v>
      </c>
      <c r="M970" t="s">
        <v>70</v>
      </c>
      <c r="N970" s="4" t="s">
        <v>71</v>
      </c>
      <c r="O970" s="2">
        <v>1836.9482512331831</v>
      </c>
      <c r="P970" s="1" t="str">
        <f t="shared" si="76"/>
        <v>164480213</v>
      </c>
      <c r="Q970">
        <v>1</v>
      </c>
      <c r="R970">
        <v>0</v>
      </c>
      <c r="S970" s="1" t="str">
        <f t="shared" si="77"/>
        <v>202891840</v>
      </c>
      <c r="T970">
        <v>1</v>
      </c>
      <c r="U970" t="s">
        <v>69</v>
      </c>
      <c r="V970" t="s">
        <v>67</v>
      </c>
      <c r="W970" t="s">
        <v>65</v>
      </c>
      <c r="X970" s="4">
        <v>0</v>
      </c>
      <c r="Y970">
        <v>-1000</v>
      </c>
      <c r="Z970" t="s">
        <v>69</v>
      </c>
      <c r="AA970">
        <v>0</v>
      </c>
      <c r="AB970">
        <v>300</v>
      </c>
      <c r="AC970" s="4">
        <v>63.379160897907248</v>
      </c>
      <c r="AD970" t="s">
        <v>69</v>
      </c>
      <c r="AE970" s="4" t="s">
        <v>71</v>
      </c>
      <c r="AF970" t="s">
        <v>72</v>
      </c>
      <c r="AG970">
        <v>1</v>
      </c>
      <c r="AH970" t="s">
        <v>65</v>
      </c>
      <c r="AI970" s="1" t="str">
        <f t="shared" si="78"/>
        <v>246470712</v>
      </c>
      <c r="AJ970" t="s">
        <v>68</v>
      </c>
      <c r="AK970" s="4">
        <v>18.024019739172946</v>
      </c>
      <c r="AL970">
        <v>-1000</v>
      </c>
      <c r="AM970">
        <v>-1000</v>
      </c>
      <c r="AN970" t="s">
        <v>73</v>
      </c>
      <c r="AO970" t="s">
        <v>69</v>
      </c>
      <c r="AP970" s="4" t="s">
        <v>71</v>
      </c>
      <c r="AQ970">
        <v>1</v>
      </c>
      <c r="AR970">
        <v>184424</v>
      </c>
      <c r="AS970">
        <v>1</v>
      </c>
      <c r="AT970">
        <v>0</v>
      </c>
      <c r="AU970" t="s">
        <v>65</v>
      </c>
      <c r="AV970" t="s">
        <v>68</v>
      </c>
      <c r="AW970" s="4" t="s">
        <v>71</v>
      </c>
      <c r="AX970" s="2" t="s">
        <v>67</v>
      </c>
      <c r="AY970">
        <v>10</v>
      </c>
      <c r="AZ970" s="1" t="str">
        <f t="shared" si="79"/>
        <v>204703855</v>
      </c>
      <c r="BA970" s="4">
        <v>-1.5865152899849324</v>
      </c>
      <c r="BB970" t="s">
        <v>67</v>
      </c>
      <c r="BC970">
        <v>0</v>
      </c>
      <c r="BD970">
        <v>-1000</v>
      </c>
      <c r="BE970" t="s">
        <v>69</v>
      </c>
      <c r="BF970" t="s">
        <v>67</v>
      </c>
      <c r="BG970">
        <v>-1000</v>
      </c>
      <c r="BH970" s="4" t="s">
        <v>71</v>
      </c>
      <c r="BI970" s="4" t="s">
        <v>71</v>
      </c>
      <c r="BJ970" t="s">
        <v>68</v>
      </c>
      <c r="BK970">
        <v>0</v>
      </c>
      <c r="BL970">
        <v>0</v>
      </c>
      <c r="BM970" t="s">
        <v>67</v>
      </c>
    </row>
    <row r="971" spans="1:65" x14ac:dyDescent="0.35">
      <c r="A971" s="3">
        <v>44685.364583333336</v>
      </c>
      <c r="B971" t="s">
        <v>65</v>
      </c>
      <c r="C971" t="s">
        <v>66</v>
      </c>
      <c r="D971" t="s">
        <v>67</v>
      </c>
      <c r="E971" t="s">
        <v>65</v>
      </c>
      <c r="F971" s="1" t="str">
        <f t="shared" si="75"/>
        <v>160901160</v>
      </c>
      <c r="G971" s="1">
        <v>3600</v>
      </c>
      <c r="H971" t="s">
        <v>68</v>
      </c>
      <c r="I971" s="4">
        <v>413.86003293653442</v>
      </c>
      <c r="J971" t="s">
        <v>68</v>
      </c>
      <c r="K971" t="s">
        <v>69</v>
      </c>
      <c r="L971">
        <v>1</v>
      </c>
      <c r="M971" t="s">
        <v>70</v>
      </c>
      <c r="N971" s="4" t="s">
        <v>71</v>
      </c>
      <c r="O971" s="2">
        <v>1776.5343733109996</v>
      </c>
      <c r="P971" s="1" t="str">
        <f t="shared" si="76"/>
        <v>164480213</v>
      </c>
      <c r="Q971">
        <v>1</v>
      </c>
      <c r="R971">
        <v>0</v>
      </c>
      <c r="S971" s="1" t="str">
        <f t="shared" si="77"/>
        <v>202891840</v>
      </c>
      <c r="T971">
        <v>1</v>
      </c>
      <c r="U971" t="s">
        <v>69</v>
      </c>
      <c r="V971" t="s">
        <v>67</v>
      </c>
      <c r="W971" t="s">
        <v>65</v>
      </c>
      <c r="X971" s="4">
        <v>0</v>
      </c>
      <c r="Y971">
        <v>-1000</v>
      </c>
      <c r="Z971" t="s">
        <v>69</v>
      </c>
      <c r="AA971">
        <v>0</v>
      </c>
      <c r="AB971">
        <v>300</v>
      </c>
      <c r="AC971" s="4">
        <v>64.993677437368149</v>
      </c>
      <c r="AD971" t="s">
        <v>69</v>
      </c>
      <c r="AE971" s="4" t="s">
        <v>71</v>
      </c>
      <c r="AF971" t="s">
        <v>72</v>
      </c>
      <c r="AG971">
        <v>1</v>
      </c>
      <c r="AH971" t="s">
        <v>65</v>
      </c>
      <c r="AI971" s="1" t="str">
        <f t="shared" si="78"/>
        <v>246470712</v>
      </c>
      <c r="AJ971" t="s">
        <v>68</v>
      </c>
      <c r="AK971" s="4">
        <v>20.987207766944586</v>
      </c>
      <c r="AL971">
        <v>-1000</v>
      </c>
      <c r="AM971">
        <v>-1000</v>
      </c>
      <c r="AN971" t="s">
        <v>73</v>
      </c>
      <c r="AO971" t="s">
        <v>69</v>
      </c>
      <c r="AP971" s="4" t="s">
        <v>71</v>
      </c>
      <c r="AQ971">
        <v>1</v>
      </c>
      <c r="AR971">
        <v>184425</v>
      </c>
      <c r="AS971">
        <v>1</v>
      </c>
      <c r="AT971">
        <v>0</v>
      </c>
      <c r="AU971" t="s">
        <v>65</v>
      </c>
      <c r="AV971" t="s">
        <v>68</v>
      </c>
      <c r="AW971" s="4" t="s">
        <v>71</v>
      </c>
      <c r="AX971" s="2" t="s">
        <v>67</v>
      </c>
      <c r="AY971">
        <v>10</v>
      </c>
      <c r="AZ971" s="1" t="str">
        <f t="shared" si="79"/>
        <v>204703855</v>
      </c>
      <c r="BA971" s="4">
        <v>1.4494090303566045</v>
      </c>
      <c r="BB971" t="s">
        <v>67</v>
      </c>
      <c r="BC971">
        <v>0</v>
      </c>
      <c r="BD971">
        <v>-1000</v>
      </c>
      <c r="BE971" t="s">
        <v>69</v>
      </c>
      <c r="BF971" t="s">
        <v>67</v>
      </c>
      <c r="BG971">
        <v>-1000</v>
      </c>
      <c r="BH971" s="4" t="s">
        <v>71</v>
      </c>
      <c r="BI971" s="4" t="s">
        <v>71</v>
      </c>
      <c r="BJ971" t="s">
        <v>68</v>
      </c>
      <c r="BK971">
        <v>0</v>
      </c>
      <c r="BL971">
        <v>0</v>
      </c>
      <c r="BM971" t="s">
        <v>67</v>
      </c>
    </row>
    <row r="972" spans="1:65" x14ac:dyDescent="0.35">
      <c r="A972" s="3">
        <v>44685.368055555555</v>
      </c>
      <c r="B972" t="s">
        <v>65</v>
      </c>
      <c r="C972" t="s">
        <v>66</v>
      </c>
      <c r="D972" t="s">
        <v>67</v>
      </c>
      <c r="E972" t="s">
        <v>65</v>
      </c>
      <c r="F972" s="1" t="str">
        <f t="shared" si="75"/>
        <v>160901160</v>
      </c>
      <c r="G972" s="1">
        <v>3600</v>
      </c>
      <c r="H972" t="s">
        <v>68</v>
      </c>
      <c r="I972" s="4">
        <v>411.56258854247113</v>
      </c>
      <c r="J972" t="s">
        <v>68</v>
      </c>
      <c r="K972" t="s">
        <v>69</v>
      </c>
      <c r="L972">
        <v>1</v>
      </c>
      <c r="M972" t="s">
        <v>70</v>
      </c>
      <c r="N972" s="4" t="s">
        <v>71</v>
      </c>
      <c r="O972" s="2">
        <v>1763.8014840580781</v>
      </c>
      <c r="P972" s="1" t="str">
        <f t="shared" si="76"/>
        <v>164480213</v>
      </c>
      <c r="Q972">
        <v>1</v>
      </c>
      <c r="R972">
        <v>0</v>
      </c>
      <c r="S972" s="1" t="str">
        <f t="shared" si="77"/>
        <v>202891840</v>
      </c>
      <c r="T972">
        <v>1</v>
      </c>
      <c r="U972" t="s">
        <v>69</v>
      </c>
      <c r="V972" t="s">
        <v>67</v>
      </c>
      <c r="W972" t="s">
        <v>65</v>
      </c>
      <c r="X972" s="4">
        <v>0</v>
      </c>
      <c r="Y972">
        <v>-1000</v>
      </c>
      <c r="Z972" t="s">
        <v>69</v>
      </c>
      <c r="AA972">
        <v>0</v>
      </c>
      <c r="AB972">
        <v>300</v>
      </c>
      <c r="AC972" s="4">
        <v>66.871022250694779</v>
      </c>
      <c r="AD972" t="s">
        <v>69</v>
      </c>
      <c r="AE972" s="4" t="s">
        <v>71</v>
      </c>
      <c r="AF972" t="s">
        <v>72</v>
      </c>
      <c r="AG972">
        <v>1</v>
      </c>
      <c r="AH972" t="s">
        <v>65</v>
      </c>
      <c r="AI972" s="1" t="str">
        <f t="shared" si="78"/>
        <v>246470712</v>
      </c>
      <c r="AJ972" t="s">
        <v>68</v>
      </c>
      <c r="AK972" s="4">
        <v>20.913740295181647</v>
      </c>
      <c r="AL972">
        <v>-1000</v>
      </c>
      <c r="AM972">
        <v>-1000</v>
      </c>
      <c r="AN972" t="s">
        <v>73</v>
      </c>
      <c r="AO972" t="s">
        <v>69</v>
      </c>
      <c r="AP972" s="4" t="s">
        <v>71</v>
      </c>
      <c r="AQ972">
        <v>1</v>
      </c>
      <c r="AR972">
        <v>184426</v>
      </c>
      <c r="AS972">
        <v>1</v>
      </c>
      <c r="AT972">
        <v>0</v>
      </c>
      <c r="AU972" t="s">
        <v>65</v>
      </c>
      <c r="AV972" t="s">
        <v>68</v>
      </c>
      <c r="AW972" s="4" t="s">
        <v>71</v>
      </c>
      <c r="AX972" s="2" t="s">
        <v>67</v>
      </c>
      <c r="AY972">
        <v>10</v>
      </c>
      <c r="AZ972" s="1" t="str">
        <f t="shared" si="79"/>
        <v>204703855</v>
      </c>
      <c r="BA972" s="4">
        <v>2.5462591073832246</v>
      </c>
      <c r="BB972" t="s">
        <v>67</v>
      </c>
      <c r="BC972">
        <v>0</v>
      </c>
      <c r="BD972">
        <v>-1000</v>
      </c>
      <c r="BE972" t="s">
        <v>69</v>
      </c>
      <c r="BF972" t="s">
        <v>67</v>
      </c>
      <c r="BG972">
        <v>-1000</v>
      </c>
      <c r="BH972" s="4" t="s">
        <v>71</v>
      </c>
      <c r="BI972" s="4" t="s">
        <v>71</v>
      </c>
      <c r="BJ972" t="s">
        <v>68</v>
      </c>
      <c r="BK972">
        <v>0</v>
      </c>
      <c r="BL972">
        <v>0</v>
      </c>
      <c r="BM972" t="s">
        <v>67</v>
      </c>
    </row>
    <row r="973" spans="1:65" x14ac:dyDescent="0.35">
      <c r="A973" s="3">
        <v>44685.371527777781</v>
      </c>
      <c r="B973" t="s">
        <v>65</v>
      </c>
      <c r="C973" t="s">
        <v>66</v>
      </c>
      <c r="D973" t="s">
        <v>67</v>
      </c>
      <c r="E973" t="s">
        <v>65</v>
      </c>
      <c r="F973" s="1" t="str">
        <f t="shared" si="75"/>
        <v>160901160</v>
      </c>
      <c r="G973" s="1">
        <v>3600</v>
      </c>
      <c r="H973" t="s">
        <v>68</v>
      </c>
      <c r="I973" s="4">
        <v>397.1762986849206</v>
      </c>
      <c r="J973" t="s">
        <v>68</v>
      </c>
      <c r="K973" t="s">
        <v>69</v>
      </c>
      <c r="L973">
        <v>1</v>
      </c>
      <c r="M973" t="s">
        <v>70</v>
      </c>
      <c r="N973" s="4" t="s">
        <v>71</v>
      </c>
      <c r="O973" s="2">
        <v>1722.9606217399667</v>
      </c>
      <c r="P973" s="1" t="str">
        <f t="shared" si="76"/>
        <v>164480213</v>
      </c>
      <c r="Q973">
        <v>1</v>
      </c>
      <c r="R973">
        <v>0</v>
      </c>
      <c r="S973" s="1" t="str">
        <f t="shared" si="77"/>
        <v>202891840</v>
      </c>
      <c r="T973">
        <v>1</v>
      </c>
      <c r="U973" t="s">
        <v>69</v>
      </c>
      <c r="V973" t="s">
        <v>67</v>
      </c>
      <c r="W973" t="s">
        <v>65</v>
      </c>
      <c r="X973" s="4">
        <v>0</v>
      </c>
      <c r="Y973">
        <v>-1000</v>
      </c>
      <c r="Z973" t="s">
        <v>69</v>
      </c>
      <c r="AA973">
        <v>0</v>
      </c>
      <c r="AB973">
        <v>300</v>
      </c>
      <c r="AC973" s="4">
        <v>62.757396863732211</v>
      </c>
      <c r="AD973" t="s">
        <v>69</v>
      </c>
      <c r="AE973" s="4" t="s">
        <v>71</v>
      </c>
      <c r="AF973" t="s">
        <v>72</v>
      </c>
      <c r="AG973">
        <v>1</v>
      </c>
      <c r="AH973" t="s">
        <v>65</v>
      </c>
      <c r="AI973" s="1" t="str">
        <f t="shared" si="78"/>
        <v>246470712</v>
      </c>
      <c r="AJ973" t="s">
        <v>68</v>
      </c>
      <c r="AK973" s="4">
        <v>19.107389316575727</v>
      </c>
      <c r="AL973">
        <v>-1000</v>
      </c>
      <c r="AM973">
        <v>-1000</v>
      </c>
      <c r="AN973" t="s">
        <v>73</v>
      </c>
      <c r="AO973" t="s">
        <v>69</v>
      </c>
      <c r="AP973" s="4" t="s">
        <v>71</v>
      </c>
      <c r="AQ973">
        <v>1</v>
      </c>
      <c r="AR973">
        <v>184427</v>
      </c>
      <c r="AS973">
        <v>1</v>
      </c>
      <c r="AT973">
        <v>0</v>
      </c>
      <c r="AU973" t="s">
        <v>65</v>
      </c>
      <c r="AV973" t="s">
        <v>68</v>
      </c>
      <c r="AW973" s="4" t="s">
        <v>71</v>
      </c>
      <c r="AX973" s="2" t="s">
        <v>67</v>
      </c>
      <c r="AY973">
        <v>10</v>
      </c>
      <c r="AZ973" s="1" t="str">
        <f t="shared" si="79"/>
        <v>204703855</v>
      </c>
      <c r="BA973" s="4">
        <v>1.1552230875514642</v>
      </c>
      <c r="BB973" t="s">
        <v>67</v>
      </c>
      <c r="BC973">
        <v>0</v>
      </c>
      <c r="BD973">
        <v>-1000</v>
      </c>
      <c r="BE973" t="s">
        <v>69</v>
      </c>
      <c r="BF973" t="s">
        <v>67</v>
      </c>
      <c r="BG973">
        <v>-1000</v>
      </c>
      <c r="BH973" s="4" t="s">
        <v>71</v>
      </c>
      <c r="BI973" s="4" t="s">
        <v>71</v>
      </c>
      <c r="BJ973" t="s">
        <v>68</v>
      </c>
      <c r="BK973">
        <v>0</v>
      </c>
      <c r="BL973">
        <v>0</v>
      </c>
      <c r="BM973" t="s">
        <v>67</v>
      </c>
    </row>
    <row r="974" spans="1:65" x14ac:dyDescent="0.35">
      <c r="A974" s="3">
        <v>44685.375</v>
      </c>
      <c r="B974" t="s">
        <v>65</v>
      </c>
      <c r="C974" t="s">
        <v>66</v>
      </c>
      <c r="D974" t="s">
        <v>67</v>
      </c>
      <c r="E974" t="s">
        <v>65</v>
      </c>
      <c r="F974" s="1" t="str">
        <f t="shared" si="75"/>
        <v>160901160</v>
      </c>
      <c r="G974" s="1">
        <v>3600</v>
      </c>
      <c r="H974" t="s">
        <v>68</v>
      </c>
      <c r="I974" s="4">
        <v>412.88738644935569</v>
      </c>
      <c r="J974" t="s">
        <v>68</v>
      </c>
      <c r="K974" t="s">
        <v>69</v>
      </c>
      <c r="L974">
        <v>1</v>
      </c>
      <c r="M974" t="s">
        <v>70</v>
      </c>
      <c r="N974" s="4" t="s">
        <v>71</v>
      </c>
      <c r="O974" s="2">
        <v>1714.4688859647531</v>
      </c>
      <c r="P974" s="1" t="str">
        <f t="shared" si="76"/>
        <v>164480213</v>
      </c>
      <c r="Q974">
        <v>1</v>
      </c>
      <c r="R974">
        <v>0</v>
      </c>
      <c r="S974" s="1" t="str">
        <f t="shared" si="77"/>
        <v>202891840</v>
      </c>
      <c r="T974">
        <v>1</v>
      </c>
      <c r="U974" t="s">
        <v>69</v>
      </c>
      <c r="V974" t="s">
        <v>67</v>
      </c>
      <c r="W974" t="s">
        <v>65</v>
      </c>
      <c r="X974" s="4">
        <v>0</v>
      </c>
      <c r="Y974">
        <v>-1000</v>
      </c>
      <c r="Z974" t="s">
        <v>69</v>
      </c>
      <c r="AA974">
        <v>0</v>
      </c>
      <c r="AB974">
        <v>300</v>
      </c>
      <c r="AC974" s="4">
        <v>57.37122075730543</v>
      </c>
      <c r="AD974" t="s">
        <v>69</v>
      </c>
      <c r="AE974" s="4" t="s">
        <v>71</v>
      </c>
      <c r="AF974" t="s">
        <v>72</v>
      </c>
      <c r="AG974">
        <v>1</v>
      </c>
      <c r="AH974" t="s">
        <v>65</v>
      </c>
      <c r="AI974" s="1" t="str">
        <f t="shared" si="78"/>
        <v>246470712</v>
      </c>
      <c r="AJ974" t="s">
        <v>68</v>
      </c>
      <c r="AK974" s="4">
        <v>23.452759724893724</v>
      </c>
      <c r="AL974">
        <v>-1000</v>
      </c>
      <c r="AM974">
        <v>-1000</v>
      </c>
      <c r="AN974" t="s">
        <v>73</v>
      </c>
      <c r="AO974" t="s">
        <v>69</v>
      </c>
      <c r="AP974" s="4" t="s">
        <v>71</v>
      </c>
      <c r="AQ974">
        <v>1</v>
      </c>
      <c r="AR974">
        <v>184428</v>
      </c>
      <c r="AS974">
        <v>1</v>
      </c>
      <c r="AT974">
        <v>0</v>
      </c>
      <c r="AU974" t="s">
        <v>65</v>
      </c>
      <c r="AV974" t="s">
        <v>68</v>
      </c>
      <c r="AW974" s="4" t="s">
        <v>71</v>
      </c>
      <c r="AX974" s="2" t="s">
        <v>67</v>
      </c>
      <c r="AY974">
        <v>10</v>
      </c>
      <c r="AZ974" s="1" t="str">
        <f t="shared" si="79"/>
        <v>204703855</v>
      </c>
      <c r="BA974" s="4">
        <v>-3.2502886870092045</v>
      </c>
      <c r="BB974" t="s">
        <v>67</v>
      </c>
      <c r="BC974">
        <v>0</v>
      </c>
      <c r="BD974">
        <v>-1000</v>
      </c>
      <c r="BE974" t="s">
        <v>69</v>
      </c>
      <c r="BF974" t="s">
        <v>67</v>
      </c>
      <c r="BG974">
        <v>-1000</v>
      </c>
      <c r="BH974" s="4" t="s">
        <v>71</v>
      </c>
      <c r="BI974" s="4" t="s">
        <v>71</v>
      </c>
      <c r="BJ974" t="s">
        <v>68</v>
      </c>
      <c r="BK974">
        <v>0</v>
      </c>
      <c r="BL974">
        <v>0</v>
      </c>
      <c r="BM974" t="s">
        <v>67</v>
      </c>
    </row>
    <row r="975" spans="1:65" x14ac:dyDescent="0.35">
      <c r="A975" s="3">
        <v>44685.378472222219</v>
      </c>
      <c r="B975" t="s">
        <v>65</v>
      </c>
      <c r="C975" t="s">
        <v>66</v>
      </c>
      <c r="D975" t="s">
        <v>67</v>
      </c>
      <c r="E975" t="s">
        <v>65</v>
      </c>
      <c r="F975" s="1" t="str">
        <f t="shared" si="75"/>
        <v>160901160</v>
      </c>
      <c r="G975" s="1">
        <v>3600</v>
      </c>
      <c r="H975" t="s">
        <v>68</v>
      </c>
      <c r="I975" s="4">
        <v>413.9257372029648</v>
      </c>
      <c r="J975" t="s">
        <v>68</v>
      </c>
      <c r="K975" t="s">
        <v>69</v>
      </c>
      <c r="L975">
        <v>1</v>
      </c>
      <c r="M975" t="s">
        <v>70</v>
      </c>
      <c r="N975" s="4" t="s">
        <v>71</v>
      </c>
      <c r="O975" s="2">
        <v>1666.2461181726453</v>
      </c>
      <c r="P975" s="1" t="str">
        <f t="shared" si="76"/>
        <v>164480213</v>
      </c>
      <c r="Q975">
        <v>1</v>
      </c>
      <c r="R975">
        <v>0</v>
      </c>
      <c r="S975" s="1" t="str">
        <f t="shared" si="77"/>
        <v>202891840</v>
      </c>
      <c r="T975">
        <v>1</v>
      </c>
      <c r="U975" t="s">
        <v>69</v>
      </c>
      <c r="V975" t="s">
        <v>67</v>
      </c>
      <c r="W975" t="s">
        <v>65</v>
      </c>
      <c r="X975" s="4">
        <v>0</v>
      </c>
      <c r="Y975">
        <v>-1000</v>
      </c>
      <c r="Z975" t="s">
        <v>69</v>
      </c>
      <c r="AA975">
        <v>0</v>
      </c>
      <c r="AB975">
        <v>300</v>
      </c>
      <c r="AC975" s="4">
        <v>65.58805165253473</v>
      </c>
      <c r="AD975" t="s">
        <v>69</v>
      </c>
      <c r="AE975" s="4" t="s">
        <v>71</v>
      </c>
      <c r="AF975" t="s">
        <v>72</v>
      </c>
      <c r="AG975">
        <v>1</v>
      </c>
      <c r="AH975" t="s">
        <v>65</v>
      </c>
      <c r="AI975" s="1" t="str">
        <f t="shared" si="78"/>
        <v>246470712</v>
      </c>
      <c r="AJ975" t="s">
        <v>68</v>
      </c>
      <c r="AK975" s="4">
        <v>25.500624594907144</v>
      </c>
      <c r="AL975">
        <v>-1000</v>
      </c>
      <c r="AM975">
        <v>-1000</v>
      </c>
      <c r="AN975" t="s">
        <v>73</v>
      </c>
      <c r="AO975" t="s">
        <v>69</v>
      </c>
      <c r="AP975" s="4" t="s">
        <v>71</v>
      </c>
      <c r="AQ975">
        <v>1</v>
      </c>
      <c r="AR975">
        <v>184429</v>
      </c>
      <c r="AS975">
        <v>1</v>
      </c>
      <c r="AT975">
        <v>0</v>
      </c>
      <c r="AU975" t="s">
        <v>65</v>
      </c>
      <c r="AV975" t="s">
        <v>68</v>
      </c>
      <c r="AW975" s="4" t="s">
        <v>71</v>
      </c>
      <c r="AX975" s="2" t="s">
        <v>67</v>
      </c>
      <c r="AY975">
        <v>10</v>
      </c>
      <c r="AZ975" s="1" t="str">
        <f t="shared" si="79"/>
        <v>204703855</v>
      </c>
      <c r="BA975" s="4">
        <v>-5.9307706612079638</v>
      </c>
      <c r="BB975" t="s">
        <v>67</v>
      </c>
      <c r="BC975">
        <v>0</v>
      </c>
      <c r="BD975">
        <v>-1000</v>
      </c>
      <c r="BE975" t="s">
        <v>69</v>
      </c>
      <c r="BF975" t="s">
        <v>67</v>
      </c>
      <c r="BG975">
        <v>-1000</v>
      </c>
      <c r="BH975" s="4" t="s">
        <v>71</v>
      </c>
      <c r="BI975" s="4" t="s">
        <v>71</v>
      </c>
      <c r="BJ975" t="s">
        <v>68</v>
      </c>
      <c r="BK975">
        <v>0</v>
      </c>
      <c r="BL975">
        <v>0</v>
      </c>
      <c r="BM975" t="s">
        <v>67</v>
      </c>
    </row>
    <row r="976" spans="1:65" x14ac:dyDescent="0.35">
      <c r="A976" s="3">
        <v>44685.381944444445</v>
      </c>
      <c r="B976" t="s">
        <v>65</v>
      </c>
      <c r="C976" t="s">
        <v>66</v>
      </c>
      <c r="D976" t="s">
        <v>67</v>
      </c>
      <c r="E976" t="s">
        <v>65</v>
      </c>
      <c r="F976" s="1" t="str">
        <f t="shared" si="75"/>
        <v>160901160</v>
      </c>
      <c r="G976" s="1">
        <v>3600</v>
      </c>
      <c r="H976" t="s">
        <v>68</v>
      </c>
      <c r="I976" s="4">
        <v>418.90281077264427</v>
      </c>
      <c r="J976" t="s">
        <v>68</v>
      </c>
      <c r="K976" t="s">
        <v>69</v>
      </c>
      <c r="L976">
        <v>1</v>
      </c>
      <c r="M976" t="s">
        <v>70</v>
      </c>
      <c r="N976" s="4" t="s">
        <v>71</v>
      </c>
      <c r="O976" s="2">
        <v>1613.8036139806491</v>
      </c>
      <c r="P976" s="1" t="str">
        <f t="shared" si="76"/>
        <v>164480213</v>
      </c>
      <c r="Q976">
        <v>1</v>
      </c>
      <c r="R976">
        <v>0</v>
      </c>
      <c r="S976" s="1" t="str">
        <f t="shared" si="77"/>
        <v>202891840</v>
      </c>
      <c r="T976">
        <v>1</v>
      </c>
      <c r="U976" t="s">
        <v>69</v>
      </c>
      <c r="V976" t="s">
        <v>67</v>
      </c>
      <c r="W976" t="s">
        <v>65</v>
      </c>
      <c r="X976" s="4">
        <v>0</v>
      </c>
      <c r="Y976">
        <v>-1000</v>
      </c>
      <c r="Z976" t="s">
        <v>69</v>
      </c>
      <c r="AA976">
        <v>0</v>
      </c>
      <c r="AB976">
        <v>300</v>
      </c>
      <c r="AC976" s="4">
        <v>61.083760689897971</v>
      </c>
      <c r="AD976" t="s">
        <v>69</v>
      </c>
      <c r="AE976" s="4" t="s">
        <v>71</v>
      </c>
      <c r="AF976" t="s">
        <v>72</v>
      </c>
      <c r="AG976">
        <v>1</v>
      </c>
      <c r="AH976" t="s">
        <v>65</v>
      </c>
      <c r="AI976" s="1" t="str">
        <f t="shared" si="78"/>
        <v>246470712</v>
      </c>
      <c r="AJ976" t="s">
        <v>68</v>
      </c>
      <c r="AK976" s="4">
        <v>25.773437225452415</v>
      </c>
      <c r="AL976">
        <v>-1000</v>
      </c>
      <c r="AM976">
        <v>-1000</v>
      </c>
      <c r="AN976" t="s">
        <v>73</v>
      </c>
      <c r="AO976" t="s">
        <v>69</v>
      </c>
      <c r="AP976" s="4" t="s">
        <v>71</v>
      </c>
      <c r="AQ976">
        <v>1</v>
      </c>
      <c r="AR976">
        <v>184430</v>
      </c>
      <c r="AS976">
        <v>1</v>
      </c>
      <c r="AT976">
        <v>0</v>
      </c>
      <c r="AU976" t="s">
        <v>65</v>
      </c>
      <c r="AV976" t="s">
        <v>68</v>
      </c>
      <c r="AW976" s="4" t="s">
        <v>71</v>
      </c>
      <c r="AX976" s="2" t="s">
        <v>67</v>
      </c>
      <c r="AY976">
        <v>10</v>
      </c>
      <c r="AZ976" s="1" t="str">
        <f t="shared" si="79"/>
        <v>204703855</v>
      </c>
      <c r="BA976" s="4">
        <v>-8.1985533555644761</v>
      </c>
      <c r="BB976" t="s">
        <v>67</v>
      </c>
      <c r="BC976">
        <v>0</v>
      </c>
      <c r="BD976">
        <v>-1000</v>
      </c>
      <c r="BE976" t="s">
        <v>69</v>
      </c>
      <c r="BF976" t="s">
        <v>67</v>
      </c>
      <c r="BG976">
        <v>-1000</v>
      </c>
      <c r="BH976" s="4" t="s">
        <v>71</v>
      </c>
      <c r="BI976" s="4" t="s">
        <v>71</v>
      </c>
      <c r="BJ976" t="s">
        <v>68</v>
      </c>
      <c r="BK976">
        <v>0</v>
      </c>
      <c r="BL976">
        <v>0</v>
      </c>
      <c r="BM976" t="s">
        <v>67</v>
      </c>
    </row>
    <row r="977" spans="1:65" x14ac:dyDescent="0.35">
      <c r="A977" s="3">
        <v>44685.385416666664</v>
      </c>
      <c r="B977" t="s">
        <v>65</v>
      </c>
      <c r="C977" t="s">
        <v>66</v>
      </c>
      <c r="D977" t="s">
        <v>67</v>
      </c>
      <c r="E977" t="s">
        <v>65</v>
      </c>
      <c r="F977" s="1" t="str">
        <f t="shared" si="75"/>
        <v>160901160</v>
      </c>
      <c r="G977" s="1">
        <v>3600</v>
      </c>
      <c r="H977" t="s">
        <v>68</v>
      </c>
      <c r="I977" s="4">
        <v>406.42335238801212</v>
      </c>
      <c r="J977" t="s">
        <v>68</v>
      </c>
      <c r="K977" t="s">
        <v>69</v>
      </c>
      <c r="L977">
        <v>1</v>
      </c>
      <c r="M977" t="s">
        <v>70</v>
      </c>
      <c r="N977" s="4" t="s">
        <v>71</v>
      </c>
      <c r="O977" s="2">
        <v>1533.8660806348773</v>
      </c>
      <c r="P977" s="1" t="str">
        <f t="shared" si="76"/>
        <v>164480213</v>
      </c>
      <c r="Q977">
        <v>1</v>
      </c>
      <c r="R977">
        <v>0</v>
      </c>
      <c r="S977" s="1" t="str">
        <f t="shared" si="77"/>
        <v>202891840</v>
      </c>
      <c r="T977">
        <v>1</v>
      </c>
      <c r="U977" t="s">
        <v>69</v>
      </c>
      <c r="V977" t="s">
        <v>67</v>
      </c>
      <c r="W977" t="s">
        <v>65</v>
      </c>
      <c r="X977" s="4">
        <v>0</v>
      </c>
      <c r="Y977">
        <v>-1000</v>
      </c>
      <c r="Z977" t="s">
        <v>69</v>
      </c>
      <c r="AA977">
        <v>0</v>
      </c>
      <c r="AB977">
        <v>300</v>
      </c>
      <c r="AC977" s="4">
        <v>58.663547573198457</v>
      </c>
      <c r="AD977" t="s">
        <v>69</v>
      </c>
      <c r="AE977" s="4" t="s">
        <v>71</v>
      </c>
      <c r="AF977" t="s">
        <v>72</v>
      </c>
      <c r="AG977">
        <v>1</v>
      </c>
      <c r="AH977" t="s">
        <v>65</v>
      </c>
      <c r="AI977" s="1" t="str">
        <f t="shared" si="78"/>
        <v>246470712</v>
      </c>
      <c r="AJ977" t="s">
        <v>68</v>
      </c>
      <c r="AK977" s="4">
        <v>26.584108232128404</v>
      </c>
      <c r="AL977">
        <v>-1000</v>
      </c>
      <c r="AM977">
        <v>-1000</v>
      </c>
      <c r="AN977" t="s">
        <v>73</v>
      </c>
      <c r="AO977" t="s">
        <v>69</v>
      </c>
      <c r="AP977" s="4" t="s">
        <v>71</v>
      </c>
      <c r="AQ977">
        <v>1</v>
      </c>
      <c r="AR977">
        <v>184431</v>
      </c>
      <c r="AS977">
        <v>1</v>
      </c>
      <c r="AT977">
        <v>0</v>
      </c>
      <c r="AU977" t="s">
        <v>65</v>
      </c>
      <c r="AV977" t="s">
        <v>68</v>
      </c>
      <c r="AW977" s="4" t="s">
        <v>71</v>
      </c>
      <c r="AX977" s="2" t="s">
        <v>67</v>
      </c>
      <c r="AY977">
        <v>10</v>
      </c>
      <c r="AZ977" s="1" t="str">
        <f t="shared" si="79"/>
        <v>204703855</v>
      </c>
      <c r="BA977" s="4">
        <v>-4.4402130878381536</v>
      </c>
      <c r="BB977" t="s">
        <v>67</v>
      </c>
      <c r="BC977">
        <v>0</v>
      </c>
      <c r="BD977">
        <v>-1000</v>
      </c>
      <c r="BE977" t="s">
        <v>69</v>
      </c>
      <c r="BF977" t="s">
        <v>67</v>
      </c>
      <c r="BG977">
        <v>-1000</v>
      </c>
      <c r="BH977" s="4" t="s">
        <v>71</v>
      </c>
      <c r="BI977" s="4" t="s">
        <v>71</v>
      </c>
      <c r="BJ977" t="s">
        <v>68</v>
      </c>
      <c r="BK977">
        <v>0</v>
      </c>
      <c r="BL977">
        <v>0</v>
      </c>
      <c r="BM977" t="s">
        <v>67</v>
      </c>
    </row>
    <row r="978" spans="1:65" x14ac:dyDescent="0.35">
      <c r="A978" s="3">
        <v>44685.388888888891</v>
      </c>
      <c r="B978" t="s">
        <v>65</v>
      </c>
      <c r="C978" t="s">
        <v>66</v>
      </c>
      <c r="D978" t="s">
        <v>67</v>
      </c>
      <c r="E978" t="s">
        <v>65</v>
      </c>
      <c r="F978" s="1" t="str">
        <f t="shared" si="75"/>
        <v>160901160</v>
      </c>
      <c r="G978" s="1">
        <v>3600</v>
      </c>
      <c r="H978" t="s">
        <v>68</v>
      </c>
      <c r="I978" s="4">
        <v>405.59142399307376</v>
      </c>
      <c r="J978" t="s">
        <v>68</v>
      </c>
      <c r="K978" t="s">
        <v>69</v>
      </c>
      <c r="L978">
        <v>1</v>
      </c>
      <c r="M978" t="s">
        <v>70</v>
      </c>
      <c r="N978" s="4" t="s">
        <v>71</v>
      </c>
      <c r="O978" s="2">
        <v>1443.4039249435236</v>
      </c>
      <c r="P978" s="1" t="str">
        <f t="shared" si="76"/>
        <v>164480213</v>
      </c>
      <c r="Q978">
        <v>1</v>
      </c>
      <c r="R978">
        <v>0</v>
      </c>
      <c r="S978" s="1" t="str">
        <f t="shared" si="77"/>
        <v>202891840</v>
      </c>
      <c r="T978">
        <v>1</v>
      </c>
      <c r="U978" t="s">
        <v>69</v>
      </c>
      <c r="V978" t="s">
        <v>67</v>
      </c>
      <c r="W978" t="s">
        <v>65</v>
      </c>
      <c r="X978" s="4">
        <v>0</v>
      </c>
      <c r="Y978">
        <v>-1000</v>
      </c>
      <c r="Z978" t="s">
        <v>69</v>
      </c>
      <c r="AA978">
        <v>0</v>
      </c>
      <c r="AB978">
        <v>300</v>
      </c>
      <c r="AC978" s="4">
        <v>61.436505947618258</v>
      </c>
      <c r="AD978" t="s">
        <v>69</v>
      </c>
      <c r="AE978" s="4" t="s">
        <v>71</v>
      </c>
      <c r="AF978" t="s">
        <v>72</v>
      </c>
      <c r="AG978">
        <v>1</v>
      </c>
      <c r="AH978" t="s">
        <v>65</v>
      </c>
      <c r="AI978" s="1" t="str">
        <f t="shared" si="78"/>
        <v>246470712</v>
      </c>
      <c r="AJ978" t="s">
        <v>68</v>
      </c>
      <c r="AK978" s="4">
        <v>26.477428780083571</v>
      </c>
      <c r="AL978">
        <v>-1000</v>
      </c>
      <c r="AM978">
        <v>-1000</v>
      </c>
      <c r="AN978" t="s">
        <v>73</v>
      </c>
      <c r="AO978" t="s">
        <v>69</v>
      </c>
      <c r="AP978" s="4" t="s">
        <v>71</v>
      </c>
      <c r="AQ978">
        <v>1</v>
      </c>
      <c r="AR978">
        <v>184432</v>
      </c>
      <c r="AS978">
        <v>1</v>
      </c>
      <c r="AT978">
        <v>0</v>
      </c>
      <c r="AU978" t="s">
        <v>65</v>
      </c>
      <c r="AV978" t="s">
        <v>68</v>
      </c>
      <c r="AW978" s="4" t="s">
        <v>71</v>
      </c>
      <c r="AX978" s="2" t="s">
        <v>67</v>
      </c>
      <c r="AY978">
        <v>10</v>
      </c>
      <c r="AZ978" s="1" t="str">
        <f t="shared" si="79"/>
        <v>204703855</v>
      </c>
      <c r="BA978" s="4">
        <v>-7.410917266541869</v>
      </c>
      <c r="BB978" t="s">
        <v>67</v>
      </c>
      <c r="BC978">
        <v>0</v>
      </c>
      <c r="BD978">
        <v>-1000</v>
      </c>
      <c r="BE978" t="s">
        <v>69</v>
      </c>
      <c r="BF978" t="s">
        <v>67</v>
      </c>
      <c r="BG978">
        <v>-1000</v>
      </c>
      <c r="BH978" s="4" t="s">
        <v>71</v>
      </c>
      <c r="BI978" s="4" t="s">
        <v>71</v>
      </c>
      <c r="BJ978" t="s">
        <v>68</v>
      </c>
      <c r="BK978">
        <v>0</v>
      </c>
      <c r="BL978">
        <v>0</v>
      </c>
      <c r="BM978" t="s">
        <v>67</v>
      </c>
    </row>
    <row r="979" spans="1:65" x14ac:dyDescent="0.35">
      <c r="A979" s="3">
        <v>44685.392361111109</v>
      </c>
      <c r="B979" t="s">
        <v>65</v>
      </c>
      <c r="C979" t="s">
        <v>66</v>
      </c>
      <c r="D979" t="s">
        <v>67</v>
      </c>
      <c r="E979" t="s">
        <v>65</v>
      </c>
      <c r="F979" s="1" t="str">
        <f t="shared" si="75"/>
        <v>160901160</v>
      </c>
      <c r="G979" s="1">
        <v>3600</v>
      </c>
      <c r="H979" t="s">
        <v>68</v>
      </c>
      <c r="I979" s="4">
        <v>403.72200057712286</v>
      </c>
      <c r="J979" t="s">
        <v>68</v>
      </c>
      <c r="K979" t="s">
        <v>69</v>
      </c>
      <c r="L979">
        <v>1</v>
      </c>
      <c r="M979" t="s">
        <v>70</v>
      </c>
      <c r="N979" s="4" t="s">
        <v>71</v>
      </c>
      <c r="O979" s="2">
        <v>1423.8874293748538</v>
      </c>
      <c r="P979" s="1" t="str">
        <f t="shared" si="76"/>
        <v>164480213</v>
      </c>
      <c r="Q979">
        <v>1</v>
      </c>
      <c r="R979">
        <v>0</v>
      </c>
      <c r="S979" s="1" t="str">
        <f t="shared" si="77"/>
        <v>202891840</v>
      </c>
      <c r="T979">
        <v>1</v>
      </c>
      <c r="U979" t="s">
        <v>69</v>
      </c>
      <c r="V979" t="s">
        <v>67</v>
      </c>
      <c r="W979" t="s">
        <v>65</v>
      </c>
      <c r="X979" s="4">
        <v>0</v>
      </c>
      <c r="Y979">
        <v>-1000</v>
      </c>
      <c r="Z979" t="s">
        <v>69</v>
      </c>
      <c r="AA979">
        <v>0</v>
      </c>
      <c r="AB979">
        <v>300</v>
      </c>
      <c r="AC979" s="4">
        <v>61.753220315321641</v>
      </c>
      <c r="AD979" t="s">
        <v>69</v>
      </c>
      <c r="AE979" s="4" t="s">
        <v>71</v>
      </c>
      <c r="AF979" t="s">
        <v>72</v>
      </c>
      <c r="AG979">
        <v>1</v>
      </c>
      <c r="AH979" t="s">
        <v>65</v>
      </c>
      <c r="AI979" s="1" t="str">
        <f t="shared" si="78"/>
        <v>246470712</v>
      </c>
      <c r="AJ979" t="s">
        <v>68</v>
      </c>
      <c r="AK979" s="4">
        <v>23.340253658713451</v>
      </c>
      <c r="AL979">
        <v>-1000</v>
      </c>
      <c r="AM979">
        <v>-1000</v>
      </c>
      <c r="AN979" t="s">
        <v>73</v>
      </c>
      <c r="AO979" t="s">
        <v>69</v>
      </c>
      <c r="AP979" s="4" t="s">
        <v>71</v>
      </c>
      <c r="AQ979">
        <v>1</v>
      </c>
      <c r="AR979">
        <v>184433</v>
      </c>
      <c r="AS979">
        <v>1</v>
      </c>
      <c r="AT979">
        <v>0</v>
      </c>
      <c r="AU979" t="s">
        <v>65</v>
      </c>
      <c r="AV979" t="s">
        <v>68</v>
      </c>
      <c r="AW979" s="4" t="s">
        <v>71</v>
      </c>
      <c r="AX979" s="2" t="s">
        <v>67</v>
      </c>
      <c r="AY979">
        <v>10</v>
      </c>
      <c r="AZ979" s="1" t="str">
        <f t="shared" si="79"/>
        <v>204703855</v>
      </c>
      <c r="BA979" s="4">
        <v>-7.3693460952982441</v>
      </c>
      <c r="BB979" t="s">
        <v>67</v>
      </c>
      <c r="BC979">
        <v>0</v>
      </c>
      <c r="BD979">
        <v>-1000</v>
      </c>
      <c r="BE979" t="s">
        <v>69</v>
      </c>
      <c r="BF979" t="s">
        <v>67</v>
      </c>
      <c r="BG979">
        <v>-1000</v>
      </c>
      <c r="BH979" s="4" t="s">
        <v>71</v>
      </c>
      <c r="BI979" s="4" t="s">
        <v>71</v>
      </c>
      <c r="BJ979" t="s">
        <v>68</v>
      </c>
      <c r="BK979">
        <v>0</v>
      </c>
      <c r="BL979">
        <v>0</v>
      </c>
      <c r="BM979" t="s">
        <v>67</v>
      </c>
    </row>
    <row r="980" spans="1:65" x14ac:dyDescent="0.35">
      <c r="A980" s="3">
        <v>44685.395833333336</v>
      </c>
      <c r="B980" t="s">
        <v>65</v>
      </c>
      <c r="C980" t="s">
        <v>66</v>
      </c>
      <c r="D980" t="s">
        <v>67</v>
      </c>
      <c r="E980" t="s">
        <v>65</v>
      </c>
      <c r="F980" s="1" t="str">
        <f t="shared" si="75"/>
        <v>160901160</v>
      </c>
      <c r="G980" s="1">
        <v>3600</v>
      </c>
      <c r="H980" t="s">
        <v>68</v>
      </c>
      <c r="I980" s="4">
        <v>393.07325162816102</v>
      </c>
      <c r="J980" t="s">
        <v>68</v>
      </c>
      <c r="K980" t="s">
        <v>69</v>
      </c>
      <c r="L980">
        <v>1</v>
      </c>
      <c r="M980" t="s">
        <v>70</v>
      </c>
      <c r="N980" s="4" t="s">
        <v>71</v>
      </c>
      <c r="O980" s="2">
        <v>1334.5795517005347</v>
      </c>
      <c r="P980" s="1" t="str">
        <f t="shared" si="76"/>
        <v>164480213</v>
      </c>
      <c r="Q980">
        <v>1</v>
      </c>
      <c r="R980">
        <v>0</v>
      </c>
      <c r="S980" s="1" t="str">
        <f t="shared" si="77"/>
        <v>202891840</v>
      </c>
      <c r="T980">
        <v>1</v>
      </c>
      <c r="U980" t="s">
        <v>69</v>
      </c>
      <c r="V980" t="s">
        <v>67</v>
      </c>
      <c r="W980" t="s">
        <v>65</v>
      </c>
      <c r="X980" s="4">
        <v>0</v>
      </c>
      <c r="Y980">
        <v>-1000</v>
      </c>
      <c r="Z980" t="s">
        <v>69</v>
      </c>
      <c r="AA980">
        <v>0</v>
      </c>
      <c r="AB980">
        <v>300</v>
      </c>
      <c r="AC980" s="4">
        <v>56.844179104643395</v>
      </c>
      <c r="AD980" t="s">
        <v>69</v>
      </c>
      <c r="AE980" s="4" t="s">
        <v>71</v>
      </c>
      <c r="AF980" t="s">
        <v>72</v>
      </c>
      <c r="AG980">
        <v>1</v>
      </c>
      <c r="AH980" t="s">
        <v>65</v>
      </c>
      <c r="AI980" s="1" t="str">
        <f t="shared" si="78"/>
        <v>246470712</v>
      </c>
      <c r="AJ980" t="s">
        <v>68</v>
      </c>
      <c r="AK980" s="4">
        <v>22.672795601777185</v>
      </c>
      <c r="AL980">
        <v>-1000</v>
      </c>
      <c r="AM980">
        <v>-1000</v>
      </c>
      <c r="AN980" t="s">
        <v>73</v>
      </c>
      <c r="AO980" t="s">
        <v>69</v>
      </c>
      <c r="AP980" s="4" t="s">
        <v>71</v>
      </c>
      <c r="AQ980">
        <v>1</v>
      </c>
      <c r="AR980">
        <v>184434</v>
      </c>
      <c r="AS980">
        <v>1</v>
      </c>
      <c r="AT980">
        <v>0</v>
      </c>
      <c r="AU980" t="s">
        <v>65</v>
      </c>
      <c r="AV980" t="s">
        <v>68</v>
      </c>
      <c r="AW980" s="4" t="s">
        <v>71</v>
      </c>
      <c r="AX980" s="2" t="s">
        <v>67</v>
      </c>
      <c r="AY980">
        <v>10</v>
      </c>
      <c r="AZ980" s="1" t="str">
        <f t="shared" si="79"/>
        <v>204703855</v>
      </c>
      <c r="BA980" s="4">
        <v>-6.3507623385668941</v>
      </c>
      <c r="BB980" t="s">
        <v>67</v>
      </c>
      <c r="BC980">
        <v>0</v>
      </c>
      <c r="BD980">
        <v>-1000</v>
      </c>
      <c r="BE980" t="s">
        <v>69</v>
      </c>
      <c r="BF980" t="s">
        <v>67</v>
      </c>
      <c r="BG980">
        <v>-1000</v>
      </c>
      <c r="BH980" s="4" t="s">
        <v>71</v>
      </c>
      <c r="BI980" s="4" t="s">
        <v>71</v>
      </c>
      <c r="BJ980" t="s">
        <v>68</v>
      </c>
      <c r="BK980">
        <v>0</v>
      </c>
      <c r="BL980">
        <v>0</v>
      </c>
      <c r="BM980" t="s">
        <v>67</v>
      </c>
    </row>
    <row r="981" spans="1:65" x14ac:dyDescent="0.35">
      <c r="A981" s="3">
        <v>44685.399305555555</v>
      </c>
      <c r="B981" t="s">
        <v>65</v>
      </c>
      <c r="C981" t="s">
        <v>66</v>
      </c>
      <c r="D981" t="s">
        <v>67</v>
      </c>
      <c r="E981" t="s">
        <v>65</v>
      </c>
      <c r="F981" s="1" t="str">
        <f t="shared" si="75"/>
        <v>160901160</v>
      </c>
      <c r="G981" s="1">
        <v>3600</v>
      </c>
      <c r="H981" t="s">
        <v>68</v>
      </c>
      <c r="I981" s="4">
        <v>395.33588900036739</v>
      </c>
      <c r="J981" t="s">
        <v>68</v>
      </c>
      <c r="K981" t="s">
        <v>69</v>
      </c>
      <c r="L981">
        <v>1</v>
      </c>
      <c r="M981" t="s">
        <v>70</v>
      </c>
      <c r="N981" s="4" t="s">
        <v>71</v>
      </c>
      <c r="O981" s="2">
        <v>1225.2531328372686</v>
      </c>
      <c r="P981" s="1" t="str">
        <f t="shared" si="76"/>
        <v>164480213</v>
      </c>
      <c r="Q981">
        <v>1</v>
      </c>
      <c r="R981">
        <v>0</v>
      </c>
      <c r="S981" s="1" t="str">
        <f t="shared" si="77"/>
        <v>202891840</v>
      </c>
      <c r="T981">
        <v>1</v>
      </c>
      <c r="U981" t="s">
        <v>69</v>
      </c>
      <c r="V981" t="s">
        <v>67</v>
      </c>
      <c r="W981" t="s">
        <v>65</v>
      </c>
      <c r="X981" s="4">
        <v>0</v>
      </c>
      <c r="Y981">
        <v>-1000</v>
      </c>
      <c r="Z981" t="s">
        <v>69</v>
      </c>
      <c r="AA981">
        <v>0</v>
      </c>
      <c r="AB981">
        <v>300</v>
      </c>
      <c r="AC981" s="4">
        <v>57.98604044964101</v>
      </c>
      <c r="AD981" t="s">
        <v>69</v>
      </c>
      <c r="AE981" s="4" t="s">
        <v>71</v>
      </c>
      <c r="AF981" t="s">
        <v>72</v>
      </c>
      <c r="AG981">
        <v>1</v>
      </c>
      <c r="AH981" t="s">
        <v>65</v>
      </c>
      <c r="AI981" s="1" t="str">
        <f t="shared" si="78"/>
        <v>246470712</v>
      </c>
      <c r="AJ981" t="s">
        <v>68</v>
      </c>
      <c r="AK981" s="4">
        <v>25.437317805246284</v>
      </c>
      <c r="AL981">
        <v>-1000</v>
      </c>
      <c r="AM981">
        <v>-1000</v>
      </c>
      <c r="AN981" t="s">
        <v>73</v>
      </c>
      <c r="AO981" t="s">
        <v>69</v>
      </c>
      <c r="AP981" s="4" t="s">
        <v>71</v>
      </c>
      <c r="AQ981">
        <v>1</v>
      </c>
      <c r="AR981">
        <v>184435</v>
      </c>
      <c r="AS981">
        <v>1</v>
      </c>
      <c r="AT981">
        <v>0</v>
      </c>
      <c r="AU981" t="s">
        <v>65</v>
      </c>
      <c r="AV981" t="s">
        <v>68</v>
      </c>
      <c r="AW981" s="4" t="s">
        <v>71</v>
      </c>
      <c r="AX981" s="2" t="s">
        <v>67</v>
      </c>
      <c r="AY981">
        <v>10</v>
      </c>
      <c r="AZ981" s="1" t="str">
        <f t="shared" si="79"/>
        <v>204703855</v>
      </c>
      <c r="BA981" s="4">
        <v>-5.0007760971915172</v>
      </c>
      <c r="BB981" t="s">
        <v>67</v>
      </c>
      <c r="BC981">
        <v>0</v>
      </c>
      <c r="BD981">
        <v>-1000</v>
      </c>
      <c r="BE981" t="s">
        <v>69</v>
      </c>
      <c r="BF981" t="s">
        <v>67</v>
      </c>
      <c r="BG981">
        <v>-1000</v>
      </c>
      <c r="BH981" s="4" t="s">
        <v>71</v>
      </c>
      <c r="BI981" s="4" t="s">
        <v>71</v>
      </c>
      <c r="BJ981" t="s">
        <v>68</v>
      </c>
      <c r="BK981">
        <v>0</v>
      </c>
      <c r="BL981">
        <v>0</v>
      </c>
      <c r="BM981" t="s">
        <v>67</v>
      </c>
    </row>
    <row r="982" spans="1:65" x14ac:dyDescent="0.35">
      <c r="A982" s="3">
        <v>44685.402777777781</v>
      </c>
      <c r="B982" t="s">
        <v>65</v>
      </c>
      <c r="C982" t="s">
        <v>66</v>
      </c>
      <c r="D982" t="s">
        <v>67</v>
      </c>
      <c r="E982" t="s">
        <v>65</v>
      </c>
      <c r="F982" s="1" t="str">
        <f t="shared" si="75"/>
        <v>160901160</v>
      </c>
      <c r="G982" s="1">
        <v>3600</v>
      </c>
      <c r="H982" t="s">
        <v>68</v>
      </c>
      <c r="I982" s="4">
        <v>436.10318696245378</v>
      </c>
      <c r="J982" t="s">
        <v>68</v>
      </c>
      <c r="K982" t="s">
        <v>69</v>
      </c>
      <c r="L982">
        <v>1</v>
      </c>
      <c r="M982" t="s">
        <v>70</v>
      </c>
      <c r="N982" s="4" t="s">
        <v>71</v>
      </c>
      <c r="O982" s="2">
        <v>1182.5704358703224</v>
      </c>
      <c r="P982" s="1" t="str">
        <f t="shared" si="76"/>
        <v>164480213</v>
      </c>
      <c r="Q982">
        <v>1</v>
      </c>
      <c r="R982">
        <v>0</v>
      </c>
      <c r="S982" s="1" t="str">
        <f t="shared" si="77"/>
        <v>202891840</v>
      </c>
      <c r="T982">
        <v>1</v>
      </c>
      <c r="U982" t="s">
        <v>69</v>
      </c>
      <c r="V982" t="s">
        <v>67</v>
      </c>
      <c r="W982" t="s">
        <v>65</v>
      </c>
      <c r="X982" s="4">
        <v>0</v>
      </c>
      <c r="Y982">
        <v>-1000</v>
      </c>
      <c r="Z982" t="s">
        <v>69</v>
      </c>
      <c r="AA982">
        <v>0</v>
      </c>
      <c r="AB982">
        <v>300</v>
      </c>
      <c r="AC982" s="4">
        <v>74.88688976893674</v>
      </c>
      <c r="AD982" t="s">
        <v>69</v>
      </c>
      <c r="AE982" s="4" t="s">
        <v>71</v>
      </c>
      <c r="AF982" t="s">
        <v>72</v>
      </c>
      <c r="AG982">
        <v>1</v>
      </c>
      <c r="AH982" t="s">
        <v>65</v>
      </c>
      <c r="AI982" s="1" t="str">
        <f t="shared" si="78"/>
        <v>246470712</v>
      </c>
      <c r="AJ982" t="s">
        <v>68</v>
      </c>
      <c r="AK982" s="4">
        <v>29.42077319602738</v>
      </c>
      <c r="AL982">
        <v>-1000</v>
      </c>
      <c r="AM982">
        <v>-1000</v>
      </c>
      <c r="AN982" t="s">
        <v>73</v>
      </c>
      <c r="AO982" t="s">
        <v>69</v>
      </c>
      <c r="AP982" s="4" t="s">
        <v>71</v>
      </c>
      <c r="AQ982">
        <v>1</v>
      </c>
      <c r="AR982">
        <v>184436</v>
      </c>
      <c r="AS982">
        <v>1</v>
      </c>
      <c r="AT982">
        <v>0</v>
      </c>
      <c r="AU982" t="s">
        <v>65</v>
      </c>
      <c r="AV982" t="s">
        <v>68</v>
      </c>
      <c r="AW982" s="4" t="s">
        <v>71</v>
      </c>
      <c r="AX982" s="2" t="s">
        <v>67</v>
      </c>
      <c r="AY982">
        <v>10</v>
      </c>
      <c r="AZ982" s="1" t="str">
        <f t="shared" si="79"/>
        <v>204703855</v>
      </c>
      <c r="BA982" s="4">
        <v>-7.0299937514271411</v>
      </c>
      <c r="BB982" t="s">
        <v>67</v>
      </c>
      <c r="BC982">
        <v>0</v>
      </c>
      <c r="BD982">
        <v>-1000</v>
      </c>
      <c r="BE982" t="s">
        <v>69</v>
      </c>
      <c r="BF982" t="s">
        <v>67</v>
      </c>
      <c r="BG982">
        <v>-1000</v>
      </c>
      <c r="BH982" s="4" t="s">
        <v>71</v>
      </c>
      <c r="BI982" s="4" t="s">
        <v>71</v>
      </c>
      <c r="BJ982" t="s">
        <v>68</v>
      </c>
      <c r="BK982">
        <v>0</v>
      </c>
      <c r="BL982">
        <v>0</v>
      </c>
      <c r="BM982" t="s">
        <v>67</v>
      </c>
    </row>
    <row r="983" spans="1:65" x14ac:dyDescent="0.35">
      <c r="A983" s="3">
        <v>44685.40625</v>
      </c>
      <c r="B983" t="s">
        <v>65</v>
      </c>
      <c r="C983" t="s">
        <v>66</v>
      </c>
      <c r="D983" t="s">
        <v>67</v>
      </c>
      <c r="E983" t="s">
        <v>65</v>
      </c>
      <c r="F983" s="1" t="str">
        <f t="shared" si="75"/>
        <v>160901160</v>
      </c>
      <c r="G983" s="1">
        <v>3600</v>
      </c>
      <c r="H983" t="s">
        <v>68</v>
      </c>
      <c r="I983" s="4">
        <v>446.97364272428507</v>
      </c>
      <c r="J983" t="s">
        <v>68</v>
      </c>
      <c r="K983" t="s">
        <v>69</v>
      </c>
      <c r="L983">
        <v>1</v>
      </c>
      <c r="M983" t="s">
        <v>70</v>
      </c>
      <c r="N983" s="4" t="s">
        <v>71</v>
      </c>
      <c r="O983" s="2">
        <v>1094.5064438244119</v>
      </c>
      <c r="P983" s="1" t="str">
        <f t="shared" si="76"/>
        <v>164480213</v>
      </c>
      <c r="Q983">
        <v>1</v>
      </c>
      <c r="R983">
        <v>0</v>
      </c>
      <c r="S983" s="1" t="str">
        <f t="shared" si="77"/>
        <v>202891840</v>
      </c>
      <c r="T983">
        <v>1</v>
      </c>
      <c r="U983" t="s">
        <v>69</v>
      </c>
      <c r="V983" t="s">
        <v>67</v>
      </c>
      <c r="W983" t="s">
        <v>65</v>
      </c>
      <c r="X983" s="4">
        <v>0</v>
      </c>
      <c r="Y983">
        <v>-1000</v>
      </c>
      <c r="Z983" t="s">
        <v>69</v>
      </c>
      <c r="AA983">
        <v>0</v>
      </c>
      <c r="AB983">
        <v>300</v>
      </c>
      <c r="AC983" s="4">
        <v>60.267476749491074</v>
      </c>
      <c r="AD983" t="s">
        <v>69</v>
      </c>
      <c r="AE983" s="4" t="s">
        <v>71</v>
      </c>
      <c r="AF983" t="s">
        <v>72</v>
      </c>
      <c r="AG983">
        <v>1</v>
      </c>
      <c r="AH983" t="s">
        <v>65</v>
      </c>
      <c r="AI983" s="1" t="str">
        <f t="shared" si="78"/>
        <v>246470712</v>
      </c>
      <c r="AJ983" t="s">
        <v>68</v>
      </c>
      <c r="AK983" s="4">
        <v>26.01832185457701</v>
      </c>
      <c r="AL983">
        <v>-1000</v>
      </c>
      <c r="AM983">
        <v>-1000</v>
      </c>
      <c r="AN983" t="s">
        <v>73</v>
      </c>
      <c r="AO983" t="s">
        <v>69</v>
      </c>
      <c r="AP983" s="4" t="s">
        <v>71</v>
      </c>
      <c r="AQ983">
        <v>1</v>
      </c>
      <c r="AR983">
        <v>184437</v>
      </c>
      <c r="AS983">
        <v>1</v>
      </c>
      <c r="AT983">
        <v>0</v>
      </c>
      <c r="AU983" t="s">
        <v>65</v>
      </c>
      <c r="AV983" t="s">
        <v>68</v>
      </c>
      <c r="AW983" s="4" t="s">
        <v>71</v>
      </c>
      <c r="AX983" s="2" t="s">
        <v>67</v>
      </c>
      <c r="AY983">
        <v>10</v>
      </c>
      <c r="AZ983" s="1" t="str">
        <f t="shared" si="79"/>
        <v>204703855</v>
      </c>
      <c r="BA983" s="4">
        <v>-4.6265347247054898</v>
      </c>
      <c r="BB983" t="s">
        <v>67</v>
      </c>
      <c r="BC983">
        <v>0</v>
      </c>
      <c r="BD983">
        <v>-1000</v>
      </c>
      <c r="BE983" t="s">
        <v>69</v>
      </c>
      <c r="BF983" t="s">
        <v>67</v>
      </c>
      <c r="BG983">
        <v>-1000</v>
      </c>
      <c r="BH983" s="4" t="s">
        <v>71</v>
      </c>
      <c r="BI983" s="4" t="s">
        <v>71</v>
      </c>
      <c r="BJ983" t="s">
        <v>68</v>
      </c>
      <c r="BK983">
        <v>0</v>
      </c>
      <c r="BL983">
        <v>0</v>
      </c>
      <c r="BM983" t="s">
        <v>67</v>
      </c>
    </row>
    <row r="984" spans="1:65" x14ac:dyDescent="0.35">
      <c r="A984" s="3">
        <v>44685.409722222219</v>
      </c>
      <c r="B984" t="s">
        <v>65</v>
      </c>
      <c r="C984" t="s">
        <v>66</v>
      </c>
      <c r="D984" t="s">
        <v>67</v>
      </c>
      <c r="E984" t="s">
        <v>65</v>
      </c>
      <c r="F984" s="1" t="str">
        <f t="shared" si="75"/>
        <v>160901160</v>
      </c>
      <c r="G984" s="1">
        <v>3600</v>
      </c>
      <c r="H984" t="s">
        <v>68</v>
      </c>
      <c r="I984" s="4">
        <v>425.96147969090242</v>
      </c>
      <c r="J984" t="s">
        <v>68</v>
      </c>
      <c r="K984" t="s">
        <v>69</v>
      </c>
      <c r="L984">
        <v>1</v>
      </c>
      <c r="M984" t="s">
        <v>70</v>
      </c>
      <c r="N984" s="4" t="s">
        <v>71</v>
      </c>
      <c r="O984" s="2">
        <v>1021.2629653882902</v>
      </c>
      <c r="P984" s="1" t="str">
        <f t="shared" si="76"/>
        <v>164480213</v>
      </c>
      <c r="Q984">
        <v>1</v>
      </c>
      <c r="R984">
        <v>0</v>
      </c>
      <c r="S984" s="1" t="str">
        <f t="shared" si="77"/>
        <v>202891840</v>
      </c>
      <c r="T984">
        <v>1</v>
      </c>
      <c r="U984" t="s">
        <v>69</v>
      </c>
      <c r="V984" t="s">
        <v>67</v>
      </c>
      <c r="W984" t="s">
        <v>65</v>
      </c>
      <c r="X984" s="4">
        <v>0</v>
      </c>
      <c r="Y984">
        <v>-1000</v>
      </c>
      <c r="Z984" t="s">
        <v>69</v>
      </c>
      <c r="AA984">
        <v>0</v>
      </c>
      <c r="AB984">
        <v>300</v>
      </c>
      <c r="AC984" s="4">
        <v>53.083526368073386</v>
      </c>
      <c r="AD984" t="s">
        <v>69</v>
      </c>
      <c r="AE984" s="4" t="s">
        <v>71</v>
      </c>
      <c r="AF984" t="s">
        <v>72</v>
      </c>
      <c r="AG984">
        <v>1</v>
      </c>
      <c r="AH984" t="s">
        <v>65</v>
      </c>
      <c r="AI984" s="1" t="str">
        <f t="shared" si="78"/>
        <v>246470712</v>
      </c>
      <c r="AJ984" t="s">
        <v>68</v>
      </c>
      <c r="AK984" s="4">
        <v>21.617769865567972</v>
      </c>
      <c r="AL984">
        <v>-1000</v>
      </c>
      <c r="AM984">
        <v>-1000</v>
      </c>
      <c r="AN984" t="s">
        <v>73</v>
      </c>
      <c r="AO984" t="s">
        <v>69</v>
      </c>
      <c r="AP984" s="4" t="s">
        <v>71</v>
      </c>
      <c r="AQ984">
        <v>1</v>
      </c>
      <c r="AR984">
        <v>184438</v>
      </c>
      <c r="AS984">
        <v>1</v>
      </c>
      <c r="AT984">
        <v>0</v>
      </c>
      <c r="AU984" t="s">
        <v>65</v>
      </c>
      <c r="AV984" t="s">
        <v>68</v>
      </c>
      <c r="AW984" s="4" t="s">
        <v>71</v>
      </c>
      <c r="AX984" s="2" t="s">
        <v>67</v>
      </c>
      <c r="AY984">
        <v>10</v>
      </c>
      <c r="AZ984" s="1" t="str">
        <f t="shared" si="79"/>
        <v>204703855</v>
      </c>
      <c r="BA984" s="4">
        <v>-4.4298439496847362</v>
      </c>
      <c r="BB984" t="s">
        <v>67</v>
      </c>
      <c r="BC984">
        <v>0</v>
      </c>
      <c r="BD984">
        <v>-1000</v>
      </c>
      <c r="BE984" t="s">
        <v>69</v>
      </c>
      <c r="BF984" t="s">
        <v>67</v>
      </c>
      <c r="BG984">
        <v>-1000</v>
      </c>
      <c r="BH984" s="4" t="s">
        <v>71</v>
      </c>
      <c r="BI984" s="4" t="s">
        <v>71</v>
      </c>
      <c r="BJ984" t="s">
        <v>68</v>
      </c>
      <c r="BK984">
        <v>0</v>
      </c>
      <c r="BL984">
        <v>0</v>
      </c>
      <c r="BM984" t="s">
        <v>67</v>
      </c>
    </row>
    <row r="985" spans="1:65" x14ac:dyDescent="0.35">
      <c r="A985" s="3">
        <v>44685.413194444445</v>
      </c>
      <c r="B985" t="s">
        <v>65</v>
      </c>
      <c r="C985" t="s">
        <v>66</v>
      </c>
      <c r="D985" t="s">
        <v>67</v>
      </c>
      <c r="E985" t="s">
        <v>65</v>
      </c>
      <c r="F985" s="1" t="str">
        <f t="shared" si="75"/>
        <v>160901160</v>
      </c>
      <c r="G985" s="1">
        <v>3600</v>
      </c>
      <c r="H985" t="s">
        <v>68</v>
      </c>
      <c r="I985" s="4">
        <v>392.13319360585297</v>
      </c>
      <c r="J985" t="s">
        <v>68</v>
      </c>
      <c r="K985" t="s">
        <v>69</v>
      </c>
      <c r="L985">
        <v>1</v>
      </c>
      <c r="M985" t="s">
        <v>70</v>
      </c>
      <c r="N985" s="4" t="s">
        <v>71</v>
      </c>
      <c r="O985" s="2">
        <v>913.24221620757066</v>
      </c>
      <c r="P985" s="1" t="str">
        <f t="shared" si="76"/>
        <v>164480213</v>
      </c>
      <c r="Q985">
        <v>1</v>
      </c>
      <c r="R985">
        <v>0</v>
      </c>
      <c r="S985" s="1" t="str">
        <f t="shared" si="77"/>
        <v>202891840</v>
      </c>
      <c r="T985">
        <v>1</v>
      </c>
      <c r="U985" t="s">
        <v>69</v>
      </c>
      <c r="V985" t="s">
        <v>67</v>
      </c>
      <c r="W985" t="s">
        <v>65</v>
      </c>
      <c r="X985" s="4">
        <v>0</v>
      </c>
      <c r="Y985">
        <v>-1000</v>
      </c>
      <c r="Z985" t="s">
        <v>69</v>
      </c>
      <c r="AA985">
        <v>0</v>
      </c>
      <c r="AB985">
        <v>300</v>
      </c>
      <c r="AC985" s="4">
        <v>49.849712522294482</v>
      </c>
      <c r="AD985" t="s">
        <v>69</v>
      </c>
      <c r="AE985" s="4" t="s">
        <v>71</v>
      </c>
      <c r="AF985" t="s">
        <v>72</v>
      </c>
      <c r="AG985">
        <v>1</v>
      </c>
      <c r="AH985" t="s">
        <v>65</v>
      </c>
      <c r="AI985" s="1" t="str">
        <f t="shared" si="78"/>
        <v>246470712</v>
      </c>
      <c r="AJ985" t="s">
        <v>68</v>
      </c>
      <c r="AK985" s="4">
        <v>19.086076144588962</v>
      </c>
      <c r="AL985">
        <v>-1000</v>
      </c>
      <c r="AM985">
        <v>-1000</v>
      </c>
      <c r="AN985" t="s">
        <v>73</v>
      </c>
      <c r="AO985" t="s">
        <v>69</v>
      </c>
      <c r="AP985" s="4" t="s">
        <v>71</v>
      </c>
      <c r="AQ985">
        <v>1</v>
      </c>
      <c r="AR985">
        <v>184439</v>
      </c>
      <c r="AS985">
        <v>1</v>
      </c>
      <c r="AT985">
        <v>0</v>
      </c>
      <c r="AU985" t="s">
        <v>65</v>
      </c>
      <c r="AV985" t="s">
        <v>68</v>
      </c>
      <c r="AW985" s="4" t="s">
        <v>71</v>
      </c>
      <c r="AX985" s="2" t="s">
        <v>67</v>
      </c>
      <c r="AY985">
        <v>10</v>
      </c>
      <c r="AZ985" s="1" t="str">
        <f t="shared" si="79"/>
        <v>204703855</v>
      </c>
      <c r="BA985" s="4">
        <v>-5.2282037349074546</v>
      </c>
      <c r="BB985" t="s">
        <v>67</v>
      </c>
      <c r="BC985">
        <v>0</v>
      </c>
      <c r="BD985">
        <v>-1000</v>
      </c>
      <c r="BE985" t="s">
        <v>69</v>
      </c>
      <c r="BF985" t="s">
        <v>67</v>
      </c>
      <c r="BG985">
        <v>-1000</v>
      </c>
      <c r="BH985" s="4" t="s">
        <v>71</v>
      </c>
      <c r="BI985" s="4" t="s">
        <v>71</v>
      </c>
      <c r="BJ985" t="s">
        <v>68</v>
      </c>
      <c r="BK985">
        <v>0</v>
      </c>
      <c r="BL985">
        <v>0</v>
      </c>
      <c r="BM985" t="s">
        <v>67</v>
      </c>
    </row>
    <row r="986" spans="1:65" x14ac:dyDescent="0.35">
      <c r="A986" s="3">
        <v>44685.416666666664</v>
      </c>
      <c r="B986" t="s">
        <v>65</v>
      </c>
      <c r="C986" t="s">
        <v>66</v>
      </c>
      <c r="D986" t="s">
        <v>67</v>
      </c>
      <c r="E986" t="s">
        <v>65</v>
      </c>
      <c r="F986" s="1" t="str">
        <f t="shared" si="75"/>
        <v>160901160</v>
      </c>
      <c r="G986" s="1">
        <v>3600</v>
      </c>
      <c r="H986" t="s">
        <v>68</v>
      </c>
      <c r="I986" s="4">
        <v>392.28137768587573</v>
      </c>
      <c r="J986" t="s">
        <v>68</v>
      </c>
      <c r="K986" t="s">
        <v>69</v>
      </c>
      <c r="L986">
        <v>1</v>
      </c>
      <c r="M986" t="s">
        <v>70</v>
      </c>
      <c r="N986" s="4" t="s">
        <v>71</v>
      </c>
      <c r="O986" s="2">
        <v>871.502776979087</v>
      </c>
      <c r="P986" s="1" t="str">
        <f t="shared" si="76"/>
        <v>164480213</v>
      </c>
      <c r="Q986">
        <v>1</v>
      </c>
      <c r="R986">
        <v>0</v>
      </c>
      <c r="S986" s="1" t="str">
        <f t="shared" si="77"/>
        <v>202891840</v>
      </c>
      <c r="T986">
        <v>1</v>
      </c>
      <c r="U986" t="s">
        <v>69</v>
      </c>
      <c r="V986" t="s">
        <v>67</v>
      </c>
      <c r="W986" t="s">
        <v>65</v>
      </c>
      <c r="X986" s="4">
        <v>0</v>
      </c>
      <c r="Y986">
        <v>-1000</v>
      </c>
      <c r="Z986" t="s">
        <v>69</v>
      </c>
      <c r="AA986">
        <v>0</v>
      </c>
      <c r="AB986">
        <v>300</v>
      </c>
      <c r="AC986" s="4">
        <v>54.226346299183476</v>
      </c>
      <c r="AD986" t="s">
        <v>69</v>
      </c>
      <c r="AE986" s="4" t="s">
        <v>71</v>
      </c>
      <c r="AF986" t="s">
        <v>72</v>
      </c>
      <c r="AG986">
        <v>1</v>
      </c>
      <c r="AH986" t="s">
        <v>65</v>
      </c>
      <c r="AI986" s="1" t="str">
        <f t="shared" si="78"/>
        <v>246470712</v>
      </c>
      <c r="AJ986" t="s">
        <v>68</v>
      </c>
      <c r="AK986" s="4">
        <v>19.438977617613734</v>
      </c>
      <c r="AL986">
        <v>-1000</v>
      </c>
      <c r="AM986">
        <v>-1000</v>
      </c>
      <c r="AN986" t="s">
        <v>73</v>
      </c>
      <c r="AO986" t="s">
        <v>69</v>
      </c>
      <c r="AP986" s="4" t="s">
        <v>71</v>
      </c>
      <c r="AQ986">
        <v>1</v>
      </c>
      <c r="AR986">
        <v>184440</v>
      </c>
      <c r="AS986">
        <v>1</v>
      </c>
      <c r="AT986">
        <v>0</v>
      </c>
      <c r="AU986" t="s">
        <v>65</v>
      </c>
      <c r="AV986" t="s">
        <v>68</v>
      </c>
      <c r="AW986" s="4" t="s">
        <v>71</v>
      </c>
      <c r="AX986" s="2" t="s">
        <v>67</v>
      </c>
      <c r="AY986">
        <v>10</v>
      </c>
      <c r="AZ986" s="1" t="str">
        <f t="shared" si="79"/>
        <v>204703855</v>
      </c>
      <c r="BA986" s="4">
        <v>-6.3164511428628574</v>
      </c>
      <c r="BB986" t="s">
        <v>67</v>
      </c>
      <c r="BC986">
        <v>0</v>
      </c>
      <c r="BD986">
        <v>-1000</v>
      </c>
      <c r="BE986" t="s">
        <v>69</v>
      </c>
      <c r="BF986" t="s">
        <v>67</v>
      </c>
      <c r="BG986">
        <v>-1000</v>
      </c>
      <c r="BH986" s="4" t="s">
        <v>71</v>
      </c>
      <c r="BI986" s="4" t="s">
        <v>71</v>
      </c>
      <c r="BJ986" t="s">
        <v>68</v>
      </c>
      <c r="BK986">
        <v>0</v>
      </c>
      <c r="BL986">
        <v>0</v>
      </c>
      <c r="BM986" t="s">
        <v>67</v>
      </c>
    </row>
    <row r="987" spans="1:65" x14ac:dyDescent="0.35">
      <c r="A987" s="3">
        <v>44685.420138888891</v>
      </c>
      <c r="B987" t="s">
        <v>65</v>
      </c>
      <c r="C987" t="s">
        <v>66</v>
      </c>
      <c r="D987" t="s">
        <v>67</v>
      </c>
      <c r="E987" t="s">
        <v>65</v>
      </c>
      <c r="F987" s="1" t="str">
        <f t="shared" si="75"/>
        <v>160901160</v>
      </c>
      <c r="G987" s="1">
        <v>3600</v>
      </c>
      <c r="H987" t="s">
        <v>68</v>
      </c>
      <c r="I987" s="4">
        <v>367.49679211120065</v>
      </c>
      <c r="J987" t="s">
        <v>68</v>
      </c>
      <c r="K987" t="s">
        <v>69</v>
      </c>
      <c r="L987">
        <v>1</v>
      </c>
      <c r="M987" t="s">
        <v>70</v>
      </c>
      <c r="N987" s="4" t="s">
        <v>71</v>
      </c>
      <c r="O987" s="2">
        <v>843.50218572289759</v>
      </c>
      <c r="P987" s="1" t="str">
        <f t="shared" si="76"/>
        <v>164480213</v>
      </c>
      <c r="Q987">
        <v>1</v>
      </c>
      <c r="R987">
        <v>0</v>
      </c>
      <c r="S987" s="1" t="str">
        <f t="shared" si="77"/>
        <v>202891840</v>
      </c>
      <c r="T987">
        <v>1</v>
      </c>
      <c r="U987" t="s">
        <v>69</v>
      </c>
      <c r="V987" t="s">
        <v>67</v>
      </c>
      <c r="W987" t="s">
        <v>65</v>
      </c>
      <c r="X987" s="4">
        <v>0</v>
      </c>
      <c r="Y987">
        <v>-1000</v>
      </c>
      <c r="Z987" t="s">
        <v>69</v>
      </c>
      <c r="AA987">
        <v>0</v>
      </c>
      <c r="AB987">
        <v>300</v>
      </c>
      <c r="AC987" s="4">
        <v>49.708607955603661</v>
      </c>
      <c r="AD987" t="s">
        <v>69</v>
      </c>
      <c r="AE987" s="4" t="s">
        <v>71</v>
      </c>
      <c r="AF987" t="s">
        <v>72</v>
      </c>
      <c r="AG987">
        <v>1</v>
      </c>
      <c r="AH987" t="s">
        <v>65</v>
      </c>
      <c r="AI987" s="1" t="str">
        <f t="shared" si="78"/>
        <v>246470712</v>
      </c>
      <c r="AJ987" t="s">
        <v>68</v>
      </c>
      <c r="AK987" s="4">
        <v>20.63178261934388</v>
      </c>
      <c r="AL987">
        <v>-1000</v>
      </c>
      <c r="AM987">
        <v>-1000</v>
      </c>
      <c r="AN987" t="s">
        <v>73</v>
      </c>
      <c r="AO987" t="s">
        <v>69</v>
      </c>
      <c r="AP987" s="4" t="s">
        <v>71</v>
      </c>
      <c r="AQ987">
        <v>1</v>
      </c>
      <c r="AR987">
        <v>184441</v>
      </c>
      <c r="AS987">
        <v>1</v>
      </c>
      <c r="AT987">
        <v>0</v>
      </c>
      <c r="AU987" t="s">
        <v>65</v>
      </c>
      <c r="AV987" t="s">
        <v>68</v>
      </c>
      <c r="AW987" s="4" t="s">
        <v>71</v>
      </c>
      <c r="AX987" s="2" t="s">
        <v>67</v>
      </c>
      <c r="AY987">
        <v>10</v>
      </c>
      <c r="AZ987" s="1" t="str">
        <f t="shared" si="79"/>
        <v>204703855</v>
      </c>
      <c r="BA987" s="4">
        <v>-3.0976751400699416</v>
      </c>
      <c r="BB987" t="s">
        <v>67</v>
      </c>
      <c r="BC987">
        <v>0</v>
      </c>
      <c r="BD987">
        <v>-1000</v>
      </c>
      <c r="BE987" t="s">
        <v>69</v>
      </c>
      <c r="BF987" t="s">
        <v>67</v>
      </c>
      <c r="BG987">
        <v>-1000</v>
      </c>
      <c r="BH987" s="4" t="s">
        <v>71</v>
      </c>
      <c r="BI987" s="4" t="s">
        <v>71</v>
      </c>
      <c r="BJ987" t="s">
        <v>68</v>
      </c>
      <c r="BK987">
        <v>0</v>
      </c>
      <c r="BL987">
        <v>0</v>
      </c>
      <c r="BM987" t="s">
        <v>67</v>
      </c>
    </row>
    <row r="988" spans="1:65" x14ac:dyDescent="0.35">
      <c r="A988" s="3">
        <v>44685.423611111109</v>
      </c>
      <c r="B988" t="s">
        <v>65</v>
      </c>
      <c r="C988" t="s">
        <v>66</v>
      </c>
      <c r="D988" t="s">
        <v>67</v>
      </c>
      <c r="E988" t="s">
        <v>65</v>
      </c>
      <c r="F988" s="1" t="str">
        <f t="shared" si="75"/>
        <v>160901160</v>
      </c>
      <c r="G988" s="1">
        <v>3600</v>
      </c>
      <c r="H988" t="s">
        <v>68</v>
      </c>
      <c r="I988" s="4">
        <v>368.13591616719503</v>
      </c>
      <c r="J988" t="s">
        <v>68</v>
      </c>
      <c r="K988" t="s">
        <v>69</v>
      </c>
      <c r="L988">
        <v>1</v>
      </c>
      <c r="M988" t="s">
        <v>70</v>
      </c>
      <c r="N988" s="4" t="s">
        <v>71</v>
      </c>
      <c r="O988" s="2">
        <v>844.27492622418868</v>
      </c>
      <c r="P988" s="1" t="str">
        <f t="shared" si="76"/>
        <v>164480213</v>
      </c>
      <c r="Q988">
        <v>1</v>
      </c>
      <c r="R988">
        <v>0</v>
      </c>
      <c r="S988" s="1" t="str">
        <f t="shared" si="77"/>
        <v>202891840</v>
      </c>
      <c r="T988">
        <v>1</v>
      </c>
      <c r="U988" t="s">
        <v>69</v>
      </c>
      <c r="V988" t="s">
        <v>67</v>
      </c>
      <c r="W988" t="s">
        <v>65</v>
      </c>
      <c r="X988" s="4">
        <v>0</v>
      </c>
      <c r="Y988">
        <v>-1000</v>
      </c>
      <c r="Z988" t="s">
        <v>69</v>
      </c>
      <c r="AA988">
        <v>0</v>
      </c>
      <c r="AB988">
        <v>300</v>
      </c>
      <c r="AC988" s="4">
        <v>52.548137680289663</v>
      </c>
      <c r="AD988" t="s">
        <v>69</v>
      </c>
      <c r="AE988" s="4" t="s">
        <v>71</v>
      </c>
      <c r="AF988" t="s">
        <v>72</v>
      </c>
      <c r="AG988">
        <v>1</v>
      </c>
      <c r="AH988" t="s">
        <v>65</v>
      </c>
      <c r="AI988" s="1" t="str">
        <f t="shared" si="78"/>
        <v>246470712</v>
      </c>
      <c r="AJ988" t="s">
        <v>68</v>
      </c>
      <c r="AK988" s="4">
        <v>20.649263919667057</v>
      </c>
      <c r="AL988">
        <v>-1000</v>
      </c>
      <c r="AM988">
        <v>-1000</v>
      </c>
      <c r="AN988" t="s">
        <v>73</v>
      </c>
      <c r="AO988" t="s">
        <v>69</v>
      </c>
      <c r="AP988" s="4" t="s">
        <v>71</v>
      </c>
      <c r="AQ988">
        <v>1</v>
      </c>
      <c r="AR988">
        <v>184442</v>
      </c>
      <c r="AS988">
        <v>1</v>
      </c>
      <c r="AT988">
        <v>0</v>
      </c>
      <c r="AU988" t="s">
        <v>65</v>
      </c>
      <c r="AV988" t="s">
        <v>68</v>
      </c>
      <c r="AW988" s="4" t="s">
        <v>71</v>
      </c>
      <c r="AX988" s="2" t="s">
        <v>67</v>
      </c>
      <c r="AY988">
        <v>10</v>
      </c>
      <c r="AZ988" s="1" t="str">
        <f t="shared" si="79"/>
        <v>204703855</v>
      </c>
      <c r="BA988" s="4">
        <v>-4.3041401035924745</v>
      </c>
      <c r="BB988" t="s">
        <v>67</v>
      </c>
      <c r="BC988">
        <v>0</v>
      </c>
      <c r="BD988">
        <v>-1000</v>
      </c>
      <c r="BE988" t="s">
        <v>69</v>
      </c>
      <c r="BF988" t="s">
        <v>67</v>
      </c>
      <c r="BG988">
        <v>-1000</v>
      </c>
      <c r="BH988" s="4" t="s">
        <v>71</v>
      </c>
      <c r="BI988" s="4" t="s">
        <v>71</v>
      </c>
      <c r="BJ988" t="s">
        <v>68</v>
      </c>
      <c r="BK988">
        <v>0</v>
      </c>
      <c r="BL988">
        <v>0</v>
      </c>
      <c r="BM988" t="s">
        <v>67</v>
      </c>
    </row>
    <row r="989" spans="1:65" x14ac:dyDescent="0.35">
      <c r="A989" s="3">
        <v>44685.427083333336</v>
      </c>
      <c r="B989" t="s">
        <v>65</v>
      </c>
      <c r="C989" t="s">
        <v>66</v>
      </c>
      <c r="D989" t="s">
        <v>67</v>
      </c>
      <c r="E989" t="s">
        <v>65</v>
      </c>
      <c r="F989" s="1" t="str">
        <f t="shared" si="75"/>
        <v>160901160</v>
      </c>
      <c r="G989" s="1">
        <v>3600</v>
      </c>
      <c r="H989" t="s">
        <v>68</v>
      </c>
      <c r="I989" s="4">
        <v>369.64004464287143</v>
      </c>
      <c r="J989" t="s">
        <v>68</v>
      </c>
      <c r="K989" t="s">
        <v>69</v>
      </c>
      <c r="L989">
        <v>1</v>
      </c>
      <c r="M989" t="s">
        <v>70</v>
      </c>
      <c r="N989" s="4" t="s">
        <v>71</v>
      </c>
      <c r="O989" s="2">
        <v>887.9518759303611</v>
      </c>
      <c r="P989" s="1" t="str">
        <f t="shared" si="76"/>
        <v>164480213</v>
      </c>
      <c r="Q989">
        <v>1</v>
      </c>
      <c r="R989">
        <v>0</v>
      </c>
      <c r="S989" s="1" t="str">
        <f t="shared" si="77"/>
        <v>202891840</v>
      </c>
      <c r="T989">
        <v>1</v>
      </c>
      <c r="U989" t="s">
        <v>69</v>
      </c>
      <c r="V989" t="s">
        <v>67</v>
      </c>
      <c r="W989" t="s">
        <v>65</v>
      </c>
      <c r="X989" s="4">
        <v>0</v>
      </c>
      <c r="Y989">
        <v>-1000</v>
      </c>
      <c r="Z989" t="s">
        <v>69</v>
      </c>
      <c r="AA989">
        <v>0</v>
      </c>
      <c r="AB989">
        <v>300</v>
      </c>
      <c r="AC989" s="4">
        <v>52.569133998103474</v>
      </c>
      <c r="AD989" t="s">
        <v>69</v>
      </c>
      <c r="AE989" s="4" t="s">
        <v>71</v>
      </c>
      <c r="AF989" t="s">
        <v>72</v>
      </c>
      <c r="AG989">
        <v>1</v>
      </c>
      <c r="AH989" t="s">
        <v>65</v>
      </c>
      <c r="AI989" s="1" t="str">
        <f t="shared" si="78"/>
        <v>246470712</v>
      </c>
      <c r="AJ989" t="s">
        <v>68</v>
      </c>
      <c r="AK989" s="4">
        <v>23.117625930128103</v>
      </c>
      <c r="AL989">
        <v>-1000</v>
      </c>
      <c r="AM989">
        <v>-1000</v>
      </c>
      <c r="AN989" t="s">
        <v>73</v>
      </c>
      <c r="AO989" t="s">
        <v>69</v>
      </c>
      <c r="AP989" s="4" t="s">
        <v>71</v>
      </c>
      <c r="AQ989">
        <v>1</v>
      </c>
      <c r="AR989">
        <v>184443</v>
      </c>
      <c r="AS989">
        <v>1</v>
      </c>
      <c r="AT989">
        <v>0</v>
      </c>
      <c r="AU989" t="s">
        <v>65</v>
      </c>
      <c r="AV989" t="s">
        <v>68</v>
      </c>
      <c r="AW989" s="4" t="s">
        <v>71</v>
      </c>
      <c r="AX989" s="2" t="s">
        <v>67</v>
      </c>
      <c r="AY989">
        <v>10</v>
      </c>
      <c r="AZ989" s="1" t="str">
        <f t="shared" si="79"/>
        <v>204703855</v>
      </c>
      <c r="BA989" s="4">
        <v>-1.1093788592181</v>
      </c>
      <c r="BB989" t="s">
        <v>67</v>
      </c>
      <c r="BC989">
        <v>0</v>
      </c>
      <c r="BD989">
        <v>-1000</v>
      </c>
      <c r="BE989" t="s">
        <v>69</v>
      </c>
      <c r="BF989" t="s">
        <v>67</v>
      </c>
      <c r="BG989">
        <v>-1000</v>
      </c>
      <c r="BH989" s="4" t="s">
        <v>71</v>
      </c>
      <c r="BI989" s="4" t="s">
        <v>71</v>
      </c>
      <c r="BJ989" t="s">
        <v>68</v>
      </c>
      <c r="BK989">
        <v>0</v>
      </c>
      <c r="BL989">
        <v>0</v>
      </c>
      <c r="BM989" t="s">
        <v>67</v>
      </c>
    </row>
    <row r="990" spans="1:65" x14ac:dyDescent="0.35">
      <c r="A990" s="3">
        <v>44685.430555555555</v>
      </c>
      <c r="B990" t="s">
        <v>65</v>
      </c>
      <c r="C990" t="s">
        <v>66</v>
      </c>
      <c r="D990" t="s">
        <v>67</v>
      </c>
      <c r="E990" t="s">
        <v>65</v>
      </c>
      <c r="F990" s="1" t="str">
        <f t="shared" si="75"/>
        <v>160901160</v>
      </c>
      <c r="G990" s="1">
        <v>3600</v>
      </c>
      <c r="H990" t="s">
        <v>68</v>
      </c>
      <c r="I990" s="4">
        <v>362.48192374806985</v>
      </c>
      <c r="J990" t="s">
        <v>68</v>
      </c>
      <c r="K990" t="s">
        <v>69</v>
      </c>
      <c r="L990">
        <v>1</v>
      </c>
      <c r="M990" t="s">
        <v>70</v>
      </c>
      <c r="N990" s="4" t="s">
        <v>71</v>
      </c>
      <c r="O990" s="2">
        <v>857.88253926957611</v>
      </c>
      <c r="P990" s="1" t="str">
        <f t="shared" si="76"/>
        <v>164480213</v>
      </c>
      <c r="Q990">
        <v>1</v>
      </c>
      <c r="R990">
        <v>0</v>
      </c>
      <c r="S990" s="1" t="str">
        <f t="shared" si="77"/>
        <v>202891840</v>
      </c>
      <c r="T990">
        <v>1</v>
      </c>
      <c r="U990" t="s">
        <v>69</v>
      </c>
      <c r="V990" t="s">
        <v>67</v>
      </c>
      <c r="W990" t="s">
        <v>65</v>
      </c>
      <c r="X990" s="4">
        <v>0</v>
      </c>
      <c r="Y990">
        <v>-1000</v>
      </c>
      <c r="Z990" t="s">
        <v>69</v>
      </c>
      <c r="AA990">
        <v>0</v>
      </c>
      <c r="AB990">
        <v>300</v>
      </c>
      <c r="AC990" s="4">
        <v>51.26649470906068</v>
      </c>
      <c r="AD990" t="s">
        <v>69</v>
      </c>
      <c r="AE990" s="4" t="s">
        <v>71</v>
      </c>
      <c r="AF990" t="s">
        <v>72</v>
      </c>
      <c r="AG990">
        <v>1</v>
      </c>
      <c r="AH990" t="s">
        <v>65</v>
      </c>
      <c r="AI990" s="1" t="str">
        <f t="shared" si="78"/>
        <v>246470712</v>
      </c>
      <c r="AJ990" t="s">
        <v>68</v>
      </c>
      <c r="AK990" s="4">
        <v>23.576456745379883</v>
      </c>
      <c r="AL990">
        <v>-1000</v>
      </c>
      <c r="AM990">
        <v>-1000</v>
      </c>
      <c r="AN990" t="s">
        <v>73</v>
      </c>
      <c r="AO990" t="s">
        <v>69</v>
      </c>
      <c r="AP990" s="4" t="s">
        <v>71</v>
      </c>
      <c r="AQ990">
        <v>1</v>
      </c>
      <c r="AR990">
        <v>184444</v>
      </c>
      <c r="AS990">
        <v>1</v>
      </c>
      <c r="AT990">
        <v>0</v>
      </c>
      <c r="AU990" t="s">
        <v>65</v>
      </c>
      <c r="AV990" t="s">
        <v>68</v>
      </c>
      <c r="AW990" s="4" t="s">
        <v>71</v>
      </c>
      <c r="AX990" s="2" t="s">
        <v>67</v>
      </c>
      <c r="AY990">
        <v>10</v>
      </c>
      <c r="AZ990" s="1" t="str">
        <f t="shared" si="79"/>
        <v>204703855</v>
      </c>
      <c r="BA990" s="4">
        <v>0.11669906501745635</v>
      </c>
      <c r="BB990" t="s">
        <v>67</v>
      </c>
      <c r="BC990">
        <v>0</v>
      </c>
      <c r="BD990">
        <v>-1000</v>
      </c>
      <c r="BE990" t="s">
        <v>69</v>
      </c>
      <c r="BF990" t="s">
        <v>67</v>
      </c>
      <c r="BG990">
        <v>-1000</v>
      </c>
      <c r="BH990" s="4" t="s">
        <v>71</v>
      </c>
      <c r="BI990" s="4" t="s">
        <v>71</v>
      </c>
      <c r="BJ990" t="s">
        <v>68</v>
      </c>
      <c r="BK990">
        <v>0</v>
      </c>
      <c r="BL990">
        <v>0</v>
      </c>
      <c r="BM990" t="s">
        <v>67</v>
      </c>
    </row>
    <row r="991" spans="1:65" x14ac:dyDescent="0.35">
      <c r="A991" s="3">
        <v>44685.434027777781</v>
      </c>
      <c r="B991" t="s">
        <v>65</v>
      </c>
      <c r="C991" t="s">
        <v>66</v>
      </c>
      <c r="D991" t="s">
        <v>67</v>
      </c>
      <c r="E991" t="s">
        <v>65</v>
      </c>
      <c r="F991" s="1" t="str">
        <f t="shared" si="75"/>
        <v>160901160</v>
      </c>
      <c r="G991" s="1">
        <v>3600</v>
      </c>
      <c r="H991" t="s">
        <v>68</v>
      </c>
      <c r="I991" s="4">
        <v>344.37625160394418</v>
      </c>
      <c r="J991" t="s">
        <v>68</v>
      </c>
      <c r="K991" t="s">
        <v>69</v>
      </c>
      <c r="L991">
        <v>1</v>
      </c>
      <c r="M991" t="s">
        <v>70</v>
      </c>
      <c r="N991" s="4" t="s">
        <v>71</v>
      </c>
      <c r="O991" s="2">
        <v>808.92653315617213</v>
      </c>
      <c r="P991" s="1" t="str">
        <f t="shared" si="76"/>
        <v>164480213</v>
      </c>
      <c r="Q991">
        <v>1</v>
      </c>
      <c r="R991">
        <v>0</v>
      </c>
      <c r="S991" s="1" t="str">
        <f t="shared" si="77"/>
        <v>202891840</v>
      </c>
      <c r="T991">
        <v>1</v>
      </c>
      <c r="U991" t="s">
        <v>69</v>
      </c>
      <c r="V991" t="s">
        <v>67</v>
      </c>
      <c r="W991" t="s">
        <v>65</v>
      </c>
      <c r="X991" s="4">
        <v>0</v>
      </c>
      <c r="Y991">
        <v>-1000</v>
      </c>
      <c r="Z991" t="s">
        <v>69</v>
      </c>
      <c r="AA991">
        <v>0</v>
      </c>
      <c r="AB991">
        <v>300</v>
      </c>
      <c r="AC991" s="4">
        <v>48.437929028077747</v>
      </c>
      <c r="AD991" t="s">
        <v>69</v>
      </c>
      <c r="AE991" s="4" t="s">
        <v>71</v>
      </c>
      <c r="AF991" t="s">
        <v>72</v>
      </c>
      <c r="AG991">
        <v>1</v>
      </c>
      <c r="AH991" t="s">
        <v>65</v>
      </c>
      <c r="AI991" s="1" t="str">
        <f t="shared" si="78"/>
        <v>246470712</v>
      </c>
      <c r="AJ991" t="s">
        <v>68</v>
      </c>
      <c r="AK991" s="4">
        <v>20.036998764389431</v>
      </c>
      <c r="AL991">
        <v>-1000</v>
      </c>
      <c r="AM991">
        <v>-1000</v>
      </c>
      <c r="AN991" t="s">
        <v>73</v>
      </c>
      <c r="AO991" t="s">
        <v>69</v>
      </c>
      <c r="AP991" s="4" t="s">
        <v>71</v>
      </c>
      <c r="AQ991">
        <v>1</v>
      </c>
      <c r="AR991">
        <v>184445</v>
      </c>
      <c r="AS991">
        <v>1</v>
      </c>
      <c r="AT991">
        <v>0</v>
      </c>
      <c r="AU991" t="s">
        <v>65</v>
      </c>
      <c r="AV991" t="s">
        <v>68</v>
      </c>
      <c r="AW991" s="4" t="s">
        <v>71</v>
      </c>
      <c r="AX991" s="2" t="s">
        <v>67</v>
      </c>
      <c r="AY991">
        <v>10</v>
      </c>
      <c r="AZ991" s="1" t="str">
        <f t="shared" si="79"/>
        <v>204703855</v>
      </c>
      <c r="BA991" s="4">
        <v>-1.5549534830370495</v>
      </c>
      <c r="BB991" t="s">
        <v>67</v>
      </c>
      <c r="BC991">
        <v>0</v>
      </c>
      <c r="BD991">
        <v>-1000</v>
      </c>
      <c r="BE991" t="s">
        <v>69</v>
      </c>
      <c r="BF991" t="s">
        <v>67</v>
      </c>
      <c r="BG991">
        <v>-1000</v>
      </c>
      <c r="BH991" s="4" t="s">
        <v>71</v>
      </c>
      <c r="BI991" s="4" t="s">
        <v>71</v>
      </c>
      <c r="BJ991" t="s">
        <v>68</v>
      </c>
      <c r="BK991">
        <v>0</v>
      </c>
      <c r="BL991">
        <v>0</v>
      </c>
      <c r="BM991" t="s">
        <v>67</v>
      </c>
    </row>
    <row r="992" spans="1:65" x14ac:dyDescent="0.35">
      <c r="A992" s="3">
        <v>44685.4375</v>
      </c>
      <c r="B992" t="s">
        <v>65</v>
      </c>
      <c r="C992" t="s">
        <v>66</v>
      </c>
      <c r="D992" t="s">
        <v>67</v>
      </c>
      <c r="E992" t="s">
        <v>65</v>
      </c>
      <c r="F992" s="1" t="str">
        <f t="shared" si="75"/>
        <v>160901160</v>
      </c>
      <c r="G992" s="1">
        <v>3600</v>
      </c>
      <c r="H992" t="s">
        <v>68</v>
      </c>
      <c r="I992" s="4">
        <v>337.68526891130051</v>
      </c>
      <c r="J992" t="s">
        <v>68</v>
      </c>
      <c r="K992" t="s">
        <v>69</v>
      </c>
      <c r="L992">
        <v>1</v>
      </c>
      <c r="M992" t="s">
        <v>70</v>
      </c>
      <c r="N992" s="4" t="s">
        <v>71</v>
      </c>
      <c r="O992" s="2">
        <v>801.29991814118921</v>
      </c>
      <c r="P992" s="1" t="str">
        <f t="shared" si="76"/>
        <v>164480213</v>
      </c>
      <c r="Q992">
        <v>1</v>
      </c>
      <c r="R992">
        <v>0</v>
      </c>
      <c r="S992" s="1" t="str">
        <f t="shared" si="77"/>
        <v>202891840</v>
      </c>
      <c r="T992">
        <v>1</v>
      </c>
      <c r="U992" t="s">
        <v>69</v>
      </c>
      <c r="V992" t="s">
        <v>67</v>
      </c>
      <c r="W992" t="s">
        <v>65</v>
      </c>
      <c r="X992" s="4">
        <v>0</v>
      </c>
      <c r="Y992">
        <v>-1000</v>
      </c>
      <c r="Z992" t="s">
        <v>69</v>
      </c>
      <c r="AA992">
        <v>0</v>
      </c>
      <c r="AB992">
        <v>300</v>
      </c>
      <c r="AC992" s="4">
        <v>51.401644864972596</v>
      </c>
      <c r="AD992" t="s">
        <v>69</v>
      </c>
      <c r="AE992" s="4" t="s">
        <v>71</v>
      </c>
      <c r="AF992" t="s">
        <v>72</v>
      </c>
      <c r="AG992">
        <v>1</v>
      </c>
      <c r="AH992" t="s">
        <v>65</v>
      </c>
      <c r="AI992" s="1" t="str">
        <f t="shared" si="78"/>
        <v>246470712</v>
      </c>
      <c r="AJ992" t="s">
        <v>68</v>
      </c>
      <c r="AK992" s="4">
        <v>19.848138605009133</v>
      </c>
      <c r="AL992">
        <v>-1000</v>
      </c>
      <c r="AM992">
        <v>-1000</v>
      </c>
      <c r="AN992" t="s">
        <v>73</v>
      </c>
      <c r="AO992" t="s">
        <v>69</v>
      </c>
      <c r="AP992" s="4" t="s">
        <v>71</v>
      </c>
      <c r="AQ992">
        <v>1</v>
      </c>
      <c r="AR992">
        <v>184446</v>
      </c>
      <c r="AS992">
        <v>1</v>
      </c>
      <c r="AT992">
        <v>0</v>
      </c>
      <c r="AU992" t="s">
        <v>65</v>
      </c>
      <c r="AV992" t="s">
        <v>68</v>
      </c>
      <c r="AW992" s="4" t="s">
        <v>71</v>
      </c>
      <c r="AX992" s="2" t="s">
        <v>67</v>
      </c>
      <c r="AY992">
        <v>10</v>
      </c>
      <c r="AZ992" s="1" t="str">
        <f t="shared" si="79"/>
        <v>204703855</v>
      </c>
      <c r="BA992" s="4">
        <v>-5.9457214217040359</v>
      </c>
      <c r="BB992" t="s">
        <v>67</v>
      </c>
      <c r="BC992">
        <v>0</v>
      </c>
      <c r="BD992">
        <v>-1000</v>
      </c>
      <c r="BE992" t="s">
        <v>69</v>
      </c>
      <c r="BF992" t="s">
        <v>67</v>
      </c>
      <c r="BG992">
        <v>-1000</v>
      </c>
      <c r="BH992" s="4" t="s">
        <v>71</v>
      </c>
      <c r="BI992" s="4" t="s">
        <v>71</v>
      </c>
      <c r="BJ992" t="s">
        <v>68</v>
      </c>
      <c r="BK992">
        <v>0</v>
      </c>
      <c r="BL992">
        <v>0</v>
      </c>
      <c r="BM992" t="s">
        <v>67</v>
      </c>
    </row>
    <row r="993" spans="1:65" x14ac:dyDescent="0.35">
      <c r="A993" s="3">
        <v>44685.440972222219</v>
      </c>
      <c r="B993" t="s">
        <v>65</v>
      </c>
      <c r="C993" t="s">
        <v>66</v>
      </c>
      <c r="D993" t="s">
        <v>67</v>
      </c>
      <c r="E993" t="s">
        <v>65</v>
      </c>
      <c r="F993" s="1" t="str">
        <f t="shared" si="75"/>
        <v>160901160</v>
      </c>
      <c r="G993" s="1">
        <v>3600</v>
      </c>
      <c r="H993" t="s">
        <v>68</v>
      </c>
      <c r="I993" s="4">
        <v>341.93718312217175</v>
      </c>
      <c r="J993" t="s">
        <v>68</v>
      </c>
      <c r="K993" t="s">
        <v>69</v>
      </c>
      <c r="L993">
        <v>1</v>
      </c>
      <c r="M993" t="s">
        <v>70</v>
      </c>
      <c r="N993" s="4" t="s">
        <v>71</v>
      </c>
      <c r="O993" s="2">
        <v>838.87977953521499</v>
      </c>
      <c r="P993" s="1" t="str">
        <f t="shared" si="76"/>
        <v>164480213</v>
      </c>
      <c r="Q993">
        <v>1</v>
      </c>
      <c r="R993">
        <v>0</v>
      </c>
      <c r="S993" s="1" t="str">
        <f t="shared" si="77"/>
        <v>202891840</v>
      </c>
      <c r="T993">
        <v>1</v>
      </c>
      <c r="U993" t="s">
        <v>69</v>
      </c>
      <c r="V993" t="s">
        <v>67</v>
      </c>
      <c r="W993" t="s">
        <v>65</v>
      </c>
      <c r="X993" s="4">
        <v>0</v>
      </c>
      <c r="Y993">
        <v>-1000</v>
      </c>
      <c r="Z993" t="s">
        <v>69</v>
      </c>
      <c r="AA993">
        <v>0</v>
      </c>
      <c r="AB993">
        <v>300</v>
      </c>
      <c r="AC993" s="4">
        <v>47.716909182981901</v>
      </c>
      <c r="AD993" t="s">
        <v>69</v>
      </c>
      <c r="AE993" s="4" t="s">
        <v>71</v>
      </c>
      <c r="AF993" t="s">
        <v>72</v>
      </c>
      <c r="AG993">
        <v>1</v>
      </c>
      <c r="AH993" t="s">
        <v>65</v>
      </c>
      <c r="AI993" s="1" t="str">
        <f t="shared" si="78"/>
        <v>246470712</v>
      </c>
      <c r="AJ993" t="s">
        <v>68</v>
      </c>
      <c r="AK993" s="4">
        <v>26.350158370214182</v>
      </c>
      <c r="AL993">
        <v>-1000</v>
      </c>
      <c r="AM993">
        <v>-1000</v>
      </c>
      <c r="AN993" t="s">
        <v>73</v>
      </c>
      <c r="AO993" t="s">
        <v>69</v>
      </c>
      <c r="AP993" s="4" t="s">
        <v>71</v>
      </c>
      <c r="AQ993">
        <v>1</v>
      </c>
      <c r="AR993">
        <v>184447</v>
      </c>
      <c r="AS993">
        <v>1</v>
      </c>
      <c r="AT993">
        <v>0</v>
      </c>
      <c r="AU993" t="s">
        <v>65</v>
      </c>
      <c r="AV993" t="s">
        <v>68</v>
      </c>
      <c r="AW993" s="4" t="s">
        <v>71</v>
      </c>
      <c r="AX993" s="2" t="s">
        <v>67</v>
      </c>
      <c r="AY993">
        <v>10</v>
      </c>
      <c r="AZ993" s="1" t="str">
        <f t="shared" si="79"/>
        <v>204703855</v>
      </c>
      <c r="BA993" s="4">
        <v>-0.67984035261497588</v>
      </c>
      <c r="BB993" t="s">
        <v>67</v>
      </c>
      <c r="BC993">
        <v>0</v>
      </c>
      <c r="BD993">
        <v>-1000</v>
      </c>
      <c r="BE993" t="s">
        <v>69</v>
      </c>
      <c r="BF993" t="s">
        <v>67</v>
      </c>
      <c r="BG993">
        <v>-1000</v>
      </c>
      <c r="BH993" s="4" t="s">
        <v>71</v>
      </c>
      <c r="BI993" s="4" t="s">
        <v>71</v>
      </c>
      <c r="BJ993" t="s">
        <v>68</v>
      </c>
      <c r="BK993">
        <v>0</v>
      </c>
      <c r="BL993">
        <v>0</v>
      </c>
      <c r="BM993" t="s">
        <v>67</v>
      </c>
    </row>
    <row r="994" spans="1:65" x14ac:dyDescent="0.35">
      <c r="A994" s="3">
        <v>44685.444444444445</v>
      </c>
      <c r="B994" t="s">
        <v>65</v>
      </c>
      <c r="C994" t="s">
        <v>66</v>
      </c>
      <c r="D994" t="s">
        <v>67</v>
      </c>
      <c r="E994" t="s">
        <v>65</v>
      </c>
      <c r="F994" s="1" t="str">
        <f t="shared" si="75"/>
        <v>160901160</v>
      </c>
      <c r="G994" s="1">
        <v>3600</v>
      </c>
      <c r="H994" t="s">
        <v>68</v>
      </c>
      <c r="I994" s="4">
        <v>331.07015749536606</v>
      </c>
      <c r="J994" t="s">
        <v>68</v>
      </c>
      <c r="K994" t="s">
        <v>69</v>
      </c>
      <c r="L994">
        <v>1</v>
      </c>
      <c r="M994" t="s">
        <v>70</v>
      </c>
      <c r="N994" s="4" t="s">
        <v>71</v>
      </c>
      <c r="O994" s="2">
        <v>808.12096316464738</v>
      </c>
      <c r="P994" s="1" t="str">
        <f t="shared" si="76"/>
        <v>164480213</v>
      </c>
      <c r="Q994">
        <v>1</v>
      </c>
      <c r="R994">
        <v>0</v>
      </c>
      <c r="S994" s="1" t="str">
        <f t="shared" si="77"/>
        <v>202891840</v>
      </c>
      <c r="T994">
        <v>1</v>
      </c>
      <c r="U994" t="s">
        <v>69</v>
      </c>
      <c r="V994" t="s">
        <v>67</v>
      </c>
      <c r="W994" t="s">
        <v>65</v>
      </c>
      <c r="X994" s="4">
        <v>0</v>
      </c>
      <c r="Y994">
        <v>-1000</v>
      </c>
      <c r="Z994" t="s">
        <v>69</v>
      </c>
      <c r="AA994">
        <v>0</v>
      </c>
      <c r="AB994">
        <v>300</v>
      </c>
      <c r="AC994" s="4">
        <v>51.832804792448137</v>
      </c>
      <c r="AD994" t="s">
        <v>69</v>
      </c>
      <c r="AE994" s="4" t="s">
        <v>71</v>
      </c>
      <c r="AF994" t="s">
        <v>72</v>
      </c>
      <c r="AG994">
        <v>1</v>
      </c>
      <c r="AH994" t="s">
        <v>65</v>
      </c>
      <c r="AI994" s="1" t="str">
        <f t="shared" si="78"/>
        <v>246470712</v>
      </c>
      <c r="AJ994" t="s">
        <v>68</v>
      </c>
      <c r="AK994" s="4">
        <v>25.491688480331948</v>
      </c>
      <c r="AL994">
        <v>-1000</v>
      </c>
      <c r="AM994">
        <v>-1000</v>
      </c>
      <c r="AN994" t="s">
        <v>73</v>
      </c>
      <c r="AO994" t="s">
        <v>69</v>
      </c>
      <c r="AP994" s="4" t="s">
        <v>71</v>
      </c>
      <c r="AQ994">
        <v>1</v>
      </c>
      <c r="AR994">
        <v>184448</v>
      </c>
      <c r="AS994">
        <v>1</v>
      </c>
      <c r="AT994">
        <v>0</v>
      </c>
      <c r="AU994" t="s">
        <v>65</v>
      </c>
      <c r="AV994" t="s">
        <v>68</v>
      </c>
      <c r="AW994" s="4" t="s">
        <v>71</v>
      </c>
      <c r="AX994" s="2" t="s">
        <v>67</v>
      </c>
      <c r="AY994">
        <v>10</v>
      </c>
      <c r="AZ994" s="1" t="str">
        <f t="shared" si="79"/>
        <v>204703855</v>
      </c>
      <c r="BA994" s="4">
        <v>-1.9805913515950206</v>
      </c>
      <c r="BB994" t="s">
        <v>67</v>
      </c>
      <c r="BC994">
        <v>0</v>
      </c>
      <c r="BD994">
        <v>-1000</v>
      </c>
      <c r="BE994" t="s">
        <v>69</v>
      </c>
      <c r="BF994" t="s">
        <v>67</v>
      </c>
      <c r="BG994">
        <v>-1000</v>
      </c>
      <c r="BH994" s="4" t="s">
        <v>71</v>
      </c>
      <c r="BI994" s="4" t="s">
        <v>71</v>
      </c>
      <c r="BJ994" t="s">
        <v>68</v>
      </c>
      <c r="BK994">
        <v>0</v>
      </c>
      <c r="BL994">
        <v>0</v>
      </c>
      <c r="BM994" t="s">
        <v>67</v>
      </c>
    </row>
    <row r="995" spans="1:65" x14ac:dyDescent="0.35">
      <c r="A995" s="3">
        <v>44685.447916666664</v>
      </c>
      <c r="B995" t="s">
        <v>65</v>
      </c>
      <c r="C995" t="s">
        <v>66</v>
      </c>
      <c r="D995" t="s">
        <v>67</v>
      </c>
      <c r="E995" t="s">
        <v>65</v>
      </c>
      <c r="F995" s="1" t="str">
        <f t="shared" si="75"/>
        <v>160901160</v>
      </c>
      <c r="G995" s="1">
        <v>3600</v>
      </c>
      <c r="H995" t="s">
        <v>68</v>
      </c>
      <c r="I995" s="4">
        <v>337.24714746229972</v>
      </c>
      <c r="J995" t="s">
        <v>68</v>
      </c>
      <c r="K995" t="s">
        <v>69</v>
      </c>
      <c r="L995">
        <v>1</v>
      </c>
      <c r="M995" t="s">
        <v>70</v>
      </c>
      <c r="N995" s="4" t="s">
        <v>71</v>
      </c>
      <c r="O995" s="2">
        <v>776.35027479442522</v>
      </c>
      <c r="P995" s="1" t="str">
        <f t="shared" si="76"/>
        <v>164480213</v>
      </c>
      <c r="Q995">
        <v>1</v>
      </c>
      <c r="R995">
        <v>0</v>
      </c>
      <c r="S995" s="1" t="str">
        <f t="shared" si="77"/>
        <v>202891840</v>
      </c>
      <c r="T995">
        <v>1</v>
      </c>
      <c r="U995" t="s">
        <v>69</v>
      </c>
      <c r="V995" t="s">
        <v>67</v>
      </c>
      <c r="W995" t="s">
        <v>65</v>
      </c>
      <c r="X995" s="4">
        <v>0</v>
      </c>
      <c r="Y995">
        <v>-1000</v>
      </c>
      <c r="Z995" t="s">
        <v>69</v>
      </c>
      <c r="AA995">
        <v>0</v>
      </c>
      <c r="AB995">
        <v>300</v>
      </c>
      <c r="AC995" s="4">
        <v>54.104049606039489</v>
      </c>
      <c r="AD995" t="s">
        <v>69</v>
      </c>
      <c r="AE995" s="4" t="s">
        <v>71</v>
      </c>
      <c r="AF995" t="s">
        <v>72</v>
      </c>
      <c r="AG995">
        <v>1</v>
      </c>
      <c r="AH995" t="s">
        <v>65</v>
      </c>
      <c r="AI995" s="1" t="str">
        <f t="shared" si="78"/>
        <v>246470712</v>
      </c>
      <c r="AJ995" t="s">
        <v>68</v>
      </c>
      <c r="AK995" s="4">
        <v>22.352432572404183</v>
      </c>
      <c r="AL995">
        <v>-1000</v>
      </c>
      <c r="AM995">
        <v>-1000</v>
      </c>
      <c r="AN995" t="s">
        <v>73</v>
      </c>
      <c r="AO995" t="s">
        <v>69</v>
      </c>
      <c r="AP995" s="4" t="s">
        <v>71</v>
      </c>
      <c r="AQ995">
        <v>1</v>
      </c>
      <c r="AR995">
        <v>184449</v>
      </c>
      <c r="AS995">
        <v>1</v>
      </c>
      <c r="AT995">
        <v>0</v>
      </c>
      <c r="AU995" t="s">
        <v>65</v>
      </c>
      <c r="AV995" t="s">
        <v>68</v>
      </c>
      <c r="AW995" s="4" t="s">
        <v>71</v>
      </c>
      <c r="AX995" s="2" t="s">
        <v>67</v>
      </c>
      <c r="AY995">
        <v>10</v>
      </c>
      <c r="AZ995" s="1" t="str">
        <f t="shared" si="79"/>
        <v>204703855</v>
      </c>
      <c r="BA995" s="4">
        <v>-3.0281345243205577</v>
      </c>
      <c r="BB995" t="s">
        <v>67</v>
      </c>
      <c r="BC995">
        <v>0</v>
      </c>
      <c r="BD995">
        <v>-1000</v>
      </c>
      <c r="BE995" t="s">
        <v>69</v>
      </c>
      <c r="BF995" t="s">
        <v>67</v>
      </c>
      <c r="BG995">
        <v>-1000</v>
      </c>
      <c r="BH995" s="4" t="s">
        <v>71</v>
      </c>
      <c r="BI995" s="4" t="s">
        <v>71</v>
      </c>
      <c r="BJ995" t="s">
        <v>68</v>
      </c>
      <c r="BK995">
        <v>0</v>
      </c>
      <c r="BL995">
        <v>0</v>
      </c>
      <c r="BM995" t="s">
        <v>67</v>
      </c>
    </row>
    <row r="996" spans="1:65" x14ac:dyDescent="0.35">
      <c r="A996" s="3">
        <v>44685.451388888891</v>
      </c>
      <c r="B996" t="s">
        <v>65</v>
      </c>
      <c r="C996" t="s">
        <v>66</v>
      </c>
      <c r="D996" t="s">
        <v>67</v>
      </c>
      <c r="E996" t="s">
        <v>65</v>
      </c>
      <c r="F996" s="1" t="str">
        <f t="shared" si="75"/>
        <v>160901160</v>
      </c>
      <c r="G996" s="1">
        <v>3600</v>
      </c>
      <c r="H996" t="s">
        <v>68</v>
      </c>
      <c r="I996" s="4">
        <v>329.31045475152433</v>
      </c>
      <c r="J996" t="s">
        <v>68</v>
      </c>
      <c r="K996" t="s">
        <v>69</v>
      </c>
      <c r="L996">
        <v>1</v>
      </c>
      <c r="M996" t="s">
        <v>70</v>
      </c>
      <c r="N996" s="4" t="s">
        <v>71</v>
      </c>
      <c r="O996" s="2">
        <v>820.19942786112119</v>
      </c>
      <c r="P996" s="1" t="str">
        <f t="shared" si="76"/>
        <v>164480213</v>
      </c>
      <c r="Q996">
        <v>1</v>
      </c>
      <c r="R996">
        <v>0</v>
      </c>
      <c r="S996" s="1" t="str">
        <f t="shared" si="77"/>
        <v>202891840</v>
      </c>
      <c r="T996">
        <v>1</v>
      </c>
      <c r="U996" t="s">
        <v>69</v>
      </c>
      <c r="V996" t="s">
        <v>67</v>
      </c>
      <c r="W996" t="s">
        <v>65</v>
      </c>
      <c r="X996" s="4">
        <v>0</v>
      </c>
      <c r="Y996">
        <v>-1000</v>
      </c>
      <c r="Z996" t="s">
        <v>69</v>
      </c>
      <c r="AA996">
        <v>0</v>
      </c>
      <c r="AB996">
        <v>300</v>
      </c>
      <c r="AC996" s="4">
        <v>53.044553633504727</v>
      </c>
      <c r="AD996" t="s">
        <v>69</v>
      </c>
      <c r="AE996" s="4" t="s">
        <v>71</v>
      </c>
      <c r="AF996" t="s">
        <v>72</v>
      </c>
      <c r="AG996">
        <v>1</v>
      </c>
      <c r="AH996" t="s">
        <v>65</v>
      </c>
      <c r="AI996" s="1" t="str">
        <f t="shared" si="78"/>
        <v>246470712</v>
      </c>
      <c r="AJ996" t="s">
        <v>68</v>
      </c>
      <c r="AK996" s="4">
        <v>24.868233485984408</v>
      </c>
      <c r="AL996">
        <v>-1000</v>
      </c>
      <c r="AM996">
        <v>-1000</v>
      </c>
      <c r="AN996" t="s">
        <v>73</v>
      </c>
      <c r="AO996" t="s">
        <v>69</v>
      </c>
      <c r="AP996" s="4" t="s">
        <v>71</v>
      </c>
      <c r="AQ996">
        <v>1</v>
      </c>
      <c r="AR996">
        <v>184450</v>
      </c>
      <c r="AS996">
        <v>1</v>
      </c>
      <c r="AT996">
        <v>0</v>
      </c>
      <c r="AU996" t="s">
        <v>65</v>
      </c>
      <c r="AV996" t="s">
        <v>68</v>
      </c>
      <c r="AW996" s="4" t="s">
        <v>71</v>
      </c>
      <c r="AX996" s="2" t="s">
        <v>67</v>
      </c>
      <c r="AY996">
        <v>10</v>
      </c>
      <c r="AZ996" s="1" t="str">
        <f t="shared" si="79"/>
        <v>204703855</v>
      </c>
      <c r="BA996" s="4">
        <v>-5.5691430152861168</v>
      </c>
      <c r="BB996" t="s">
        <v>67</v>
      </c>
      <c r="BC996">
        <v>0</v>
      </c>
      <c r="BD996">
        <v>-1000</v>
      </c>
      <c r="BE996" t="s">
        <v>69</v>
      </c>
      <c r="BF996" t="s">
        <v>67</v>
      </c>
      <c r="BG996">
        <v>-1000</v>
      </c>
      <c r="BH996" s="4" t="s">
        <v>71</v>
      </c>
      <c r="BI996" s="4" t="s">
        <v>71</v>
      </c>
      <c r="BJ996" t="s">
        <v>68</v>
      </c>
      <c r="BK996">
        <v>0</v>
      </c>
      <c r="BL996">
        <v>0</v>
      </c>
      <c r="BM996" t="s">
        <v>67</v>
      </c>
    </row>
    <row r="997" spans="1:65" x14ac:dyDescent="0.35">
      <c r="A997" s="3">
        <v>44685.454861111109</v>
      </c>
      <c r="B997" t="s">
        <v>65</v>
      </c>
      <c r="C997" t="s">
        <v>66</v>
      </c>
      <c r="D997" t="s">
        <v>67</v>
      </c>
      <c r="E997" t="s">
        <v>65</v>
      </c>
      <c r="F997" s="1" t="str">
        <f t="shared" si="75"/>
        <v>160901160</v>
      </c>
      <c r="G997" s="1">
        <v>3600</v>
      </c>
      <c r="H997" t="s">
        <v>68</v>
      </c>
      <c r="I997" s="4">
        <v>330.87663086096177</v>
      </c>
      <c r="J997" t="s">
        <v>68</v>
      </c>
      <c r="K997" t="s">
        <v>69</v>
      </c>
      <c r="L997">
        <v>1</v>
      </c>
      <c r="M997" t="s">
        <v>70</v>
      </c>
      <c r="N997" s="4" t="s">
        <v>71</v>
      </c>
      <c r="O997" s="2">
        <v>788.42801938955404</v>
      </c>
      <c r="P997" s="1" t="str">
        <f t="shared" si="76"/>
        <v>164480213</v>
      </c>
      <c r="Q997">
        <v>1</v>
      </c>
      <c r="R997">
        <v>0</v>
      </c>
      <c r="S997" s="1" t="str">
        <f t="shared" si="77"/>
        <v>202891840</v>
      </c>
      <c r="T997">
        <v>1</v>
      </c>
      <c r="U997" t="s">
        <v>69</v>
      </c>
      <c r="V997" t="s">
        <v>67</v>
      </c>
      <c r="W997" t="s">
        <v>65</v>
      </c>
      <c r="X997" s="4">
        <v>0</v>
      </c>
      <c r="Y997">
        <v>-1000</v>
      </c>
      <c r="Z997" t="s">
        <v>69</v>
      </c>
      <c r="AA997">
        <v>0</v>
      </c>
      <c r="AB997">
        <v>300</v>
      </c>
      <c r="AC997" s="4">
        <v>46.389296173354332</v>
      </c>
      <c r="AD997" t="s">
        <v>69</v>
      </c>
      <c r="AE997" s="4" t="s">
        <v>71</v>
      </c>
      <c r="AF997" t="s">
        <v>72</v>
      </c>
      <c r="AG997">
        <v>1</v>
      </c>
      <c r="AH997" t="s">
        <v>65</v>
      </c>
      <c r="AI997" s="1" t="str">
        <f t="shared" si="78"/>
        <v>246470712</v>
      </c>
      <c r="AJ997" t="s">
        <v>68</v>
      </c>
      <c r="AK997" s="4">
        <v>23.453275241711161</v>
      </c>
      <c r="AL997">
        <v>-1000</v>
      </c>
      <c r="AM997">
        <v>-1000</v>
      </c>
      <c r="AN997" t="s">
        <v>73</v>
      </c>
      <c r="AO997" t="s">
        <v>69</v>
      </c>
      <c r="AP997" s="4" t="s">
        <v>71</v>
      </c>
      <c r="AQ997">
        <v>1</v>
      </c>
      <c r="AR997">
        <v>184451</v>
      </c>
      <c r="AS997">
        <v>1</v>
      </c>
      <c r="AT997">
        <v>0</v>
      </c>
      <c r="AU997" t="s">
        <v>65</v>
      </c>
      <c r="AV997" t="s">
        <v>68</v>
      </c>
      <c r="AW997" s="4" t="s">
        <v>71</v>
      </c>
      <c r="AX997" s="2" t="s">
        <v>67</v>
      </c>
      <c r="AY997">
        <v>10</v>
      </c>
      <c r="AZ997" s="1" t="str">
        <f t="shared" si="79"/>
        <v>204703855</v>
      </c>
      <c r="BA997" s="4">
        <v>-2.2307981194163489</v>
      </c>
      <c r="BB997" t="s">
        <v>67</v>
      </c>
      <c r="BC997">
        <v>0</v>
      </c>
      <c r="BD997">
        <v>-1000</v>
      </c>
      <c r="BE997" t="s">
        <v>69</v>
      </c>
      <c r="BF997" t="s">
        <v>67</v>
      </c>
      <c r="BG997">
        <v>-1000</v>
      </c>
      <c r="BH997" s="4" t="s">
        <v>71</v>
      </c>
      <c r="BI997" s="4" t="s">
        <v>71</v>
      </c>
      <c r="BJ997" t="s">
        <v>68</v>
      </c>
      <c r="BK997">
        <v>0</v>
      </c>
      <c r="BL997">
        <v>0</v>
      </c>
      <c r="BM997" t="s">
        <v>67</v>
      </c>
    </row>
    <row r="998" spans="1:65" x14ac:dyDescent="0.35">
      <c r="A998" s="3">
        <v>44685.458333333336</v>
      </c>
      <c r="B998" t="s">
        <v>65</v>
      </c>
      <c r="C998" t="s">
        <v>66</v>
      </c>
      <c r="D998" t="s">
        <v>67</v>
      </c>
      <c r="E998" t="s">
        <v>65</v>
      </c>
      <c r="F998" s="1" t="str">
        <f t="shared" si="75"/>
        <v>160901160</v>
      </c>
      <c r="G998" s="1">
        <v>3600</v>
      </c>
      <c r="H998" t="s">
        <v>68</v>
      </c>
      <c r="I998" s="4">
        <v>324.81451758515169</v>
      </c>
      <c r="J998" t="s">
        <v>68</v>
      </c>
      <c r="K998" t="s">
        <v>69</v>
      </c>
      <c r="L998">
        <v>1</v>
      </c>
      <c r="M998" t="s">
        <v>70</v>
      </c>
      <c r="N998" s="4" t="s">
        <v>71</v>
      </c>
      <c r="O998" s="2">
        <v>797.60800497309799</v>
      </c>
      <c r="P998" s="1" t="str">
        <f t="shared" si="76"/>
        <v>164480213</v>
      </c>
      <c r="Q998">
        <v>1</v>
      </c>
      <c r="R998">
        <v>0</v>
      </c>
      <c r="S998" s="1" t="str">
        <f t="shared" si="77"/>
        <v>202891840</v>
      </c>
      <c r="T998">
        <v>1</v>
      </c>
      <c r="U998" t="s">
        <v>69</v>
      </c>
      <c r="V998" t="s">
        <v>67</v>
      </c>
      <c r="W998" t="s">
        <v>65</v>
      </c>
      <c r="X998" s="4">
        <v>0</v>
      </c>
      <c r="Y998">
        <v>-1000</v>
      </c>
      <c r="Z998" t="s">
        <v>69</v>
      </c>
      <c r="AA998">
        <v>0</v>
      </c>
      <c r="AB998">
        <v>300</v>
      </c>
      <c r="AC998" s="4">
        <v>43.400039169484501</v>
      </c>
      <c r="AD998" t="s">
        <v>69</v>
      </c>
      <c r="AE998" s="4" t="s">
        <v>71</v>
      </c>
      <c r="AF998" t="s">
        <v>72</v>
      </c>
      <c r="AG998">
        <v>1</v>
      </c>
      <c r="AH998" t="s">
        <v>65</v>
      </c>
      <c r="AI998" s="1" t="str">
        <f t="shared" si="78"/>
        <v>246470712</v>
      </c>
      <c r="AJ998" t="s">
        <v>68</v>
      </c>
      <c r="AK998" s="4">
        <v>24.184991204922923</v>
      </c>
      <c r="AL998">
        <v>-1000</v>
      </c>
      <c r="AM998">
        <v>-1000</v>
      </c>
      <c r="AN998" t="s">
        <v>73</v>
      </c>
      <c r="AO998" t="s">
        <v>69</v>
      </c>
      <c r="AP998" s="4" t="s">
        <v>71</v>
      </c>
      <c r="AQ998">
        <v>1</v>
      </c>
      <c r="AR998">
        <v>184452</v>
      </c>
      <c r="AS998">
        <v>1</v>
      </c>
      <c r="AT998">
        <v>0</v>
      </c>
      <c r="AU998" t="s">
        <v>65</v>
      </c>
      <c r="AV998" t="s">
        <v>68</v>
      </c>
      <c r="AW998" s="4" t="s">
        <v>71</v>
      </c>
      <c r="AX998" s="2" t="s">
        <v>67</v>
      </c>
      <c r="AY998">
        <v>10</v>
      </c>
      <c r="AZ998" s="1" t="str">
        <f t="shared" si="79"/>
        <v>204703855</v>
      </c>
      <c r="BA998" s="4">
        <v>-0.85323980737941318</v>
      </c>
      <c r="BB998" t="s">
        <v>67</v>
      </c>
      <c r="BC998">
        <v>0</v>
      </c>
      <c r="BD998">
        <v>-1000</v>
      </c>
      <c r="BE998" t="s">
        <v>69</v>
      </c>
      <c r="BF998" t="s">
        <v>67</v>
      </c>
      <c r="BG998">
        <v>-1000</v>
      </c>
      <c r="BH998" s="4" t="s">
        <v>71</v>
      </c>
      <c r="BI998" s="4" t="s">
        <v>71</v>
      </c>
      <c r="BJ998" t="s">
        <v>68</v>
      </c>
      <c r="BK998">
        <v>0</v>
      </c>
      <c r="BL998">
        <v>0</v>
      </c>
      <c r="BM998" t="s">
        <v>67</v>
      </c>
    </row>
    <row r="999" spans="1:65" x14ac:dyDescent="0.35">
      <c r="A999" s="3">
        <v>44685.461805555555</v>
      </c>
      <c r="B999" t="s">
        <v>65</v>
      </c>
      <c r="C999" t="s">
        <v>66</v>
      </c>
      <c r="D999" t="s">
        <v>67</v>
      </c>
      <c r="E999" t="s">
        <v>65</v>
      </c>
      <c r="F999" s="1" t="str">
        <f t="shared" si="75"/>
        <v>160901160</v>
      </c>
      <c r="G999" s="1">
        <v>3600</v>
      </c>
      <c r="H999" t="s">
        <v>68</v>
      </c>
      <c r="I999" s="4">
        <v>326.73668347591195</v>
      </c>
      <c r="J999" t="s">
        <v>68</v>
      </c>
      <c r="K999" t="s">
        <v>69</v>
      </c>
      <c r="L999">
        <v>1</v>
      </c>
      <c r="M999" t="s">
        <v>70</v>
      </c>
      <c r="N999" s="4" t="s">
        <v>71</v>
      </c>
      <c r="O999" s="2">
        <v>775.06428792214695</v>
      </c>
      <c r="P999" s="1" t="str">
        <f t="shared" si="76"/>
        <v>164480213</v>
      </c>
      <c r="Q999">
        <v>1</v>
      </c>
      <c r="R999">
        <v>0</v>
      </c>
      <c r="S999" s="1" t="str">
        <f t="shared" si="77"/>
        <v>202891840</v>
      </c>
      <c r="T999">
        <v>1</v>
      </c>
      <c r="U999" t="s">
        <v>69</v>
      </c>
      <c r="V999" t="s">
        <v>67</v>
      </c>
      <c r="W999" t="s">
        <v>65</v>
      </c>
      <c r="X999" s="4">
        <v>0</v>
      </c>
      <c r="Y999">
        <v>-1000</v>
      </c>
      <c r="Z999" t="s">
        <v>69</v>
      </c>
      <c r="AA999">
        <v>0</v>
      </c>
      <c r="AB999">
        <v>300</v>
      </c>
      <c r="AC999" s="4">
        <v>47.754847516100718</v>
      </c>
      <c r="AD999" t="s">
        <v>69</v>
      </c>
      <c r="AE999" s="4" t="s">
        <v>71</v>
      </c>
      <c r="AF999" t="s">
        <v>72</v>
      </c>
      <c r="AG999">
        <v>1</v>
      </c>
      <c r="AH999" t="s">
        <v>65</v>
      </c>
      <c r="AI999" s="1" t="str">
        <f t="shared" si="78"/>
        <v>246470712</v>
      </c>
      <c r="AJ999" t="s">
        <v>68</v>
      </c>
      <c r="AK999" s="4">
        <v>24.605098425101872</v>
      </c>
      <c r="AL999">
        <v>-1000</v>
      </c>
      <c r="AM999">
        <v>-1000</v>
      </c>
      <c r="AN999" t="s">
        <v>73</v>
      </c>
      <c r="AO999" t="s">
        <v>69</v>
      </c>
      <c r="AP999" s="4" t="s">
        <v>71</v>
      </c>
      <c r="AQ999">
        <v>1</v>
      </c>
      <c r="AR999">
        <v>184453</v>
      </c>
      <c r="AS999">
        <v>1</v>
      </c>
      <c r="AT999">
        <v>0</v>
      </c>
      <c r="AU999" t="s">
        <v>65</v>
      </c>
      <c r="AV999" t="s">
        <v>68</v>
      </c>
      <c r="AW999" s="4" t="s">
        <v>71</v>
      </c>
      <c r="AX999" s="2" t="s">
        <v>67</v>
      </c>
      <c r="AY999">
        <v>10</v>
      </c>
      <c r="AZ999" s="1" t="str">
        <f t="shared" si="79"/>
        <v>204703855</v>
      </c>
      <c r="BA999" s="4">
        <v>0.65888481549113809</v>
      </c>
      <c r="BB999" t="s">
        <v>67</v>
      </c>
      <c r="BC999">
        <v>0</v>
      </c>
      <c r="BD999">
        <v>-1000</v>
      </c>
      <c r="BE999" t="s">
        <v>69</v>
      </c>
      <c r="BF999" t="s">
        <v>67</v>
      </c>
      <c r="BG999">
        <v>-1000</v>
      </c>
      <c r="BH999" s="4" t="s">
        <v>71</v>
      </c>
      <c r="BI999" s="4" t="s">
        <v>71</v>
      </c>
      <c r="BJ999" t="s">
        <v>68</v>
      </c>
      <c r="BK999">
        <v>0</v>
      </c>
      <c r="BL999">
        <v>0</v>
      </c>
      <c r="BM999" t="s">
        <v>67</v>
      </c>
    </row>
    <row r="1000" spans="1:65" x14ac:dyDescent="0.35">
      <c r="A1000" s="3">
        <v>44685.465277777781</v>
      </c>
      <c r="B1000" t="s">
        <v>65</v>
      </c>
      <c r="C1000" t="s">
        <v>66</v>
      </c>
      <c r="D1000" t="s">
        <v>67</v>
      </c>
      <c r="E1000" t="s">
        <v>65</v>
      </c>
      <c r="F1000" s="1" t="str">
        <f t="shared" si="75"/>
        <v>160901160</v>
      </c>
      <c r="G1000" s="1">
        <v>3600</v>
      </c>
      <c r="H1000" t="s">
        <v>68</v>
      </c>
      <c r="I1000" s="4">
        <v>319.675805635698</v>
      </c>
      <c r="J1000" t="s">
        <v>68</v>
      </c>
      <c r="K1000" t="s">
        <v>69</v>
      </c>
      <c r="L1000">
        <v>1</v>
      </c>
      <c r="M1000" t="s">
        <v>70</v>
      </c>
      <c r="N1000" s="4" t="s">
        <v>71</v>
      </c>
      <c r="O1000" s="2">
        <v>777.95159395166434</v>
      </c>
      <c r="P1000" s="1" t="str">
        <f t="shared" si="76"/>
        <v>164480213</v>
      </c>
      <c r="Q1000">
        <v>1</v>
      </c>
      <c r="R1000">
        <v>0</v>
      </c>
      <c r="S1000" s="1" t="str">
        <f t="shared" si="77"/>
        <v>202891840</v>
      </c>
      <c r="T1000">
        <v>1</v>
      </c>
      <c r="U1000" t="s">
        <v>69</v>
      </c>
      <c r="V1000" t="s">
        <v>67</v>
      </c>
      <c r="W1000" t="s">
        <v>65</v>
      </c>
      <c r="X1000" s="4">
        <v>0</v>
      </c>
      <c r="Y1000">
        <v>-1000</v>
      </c>
      <c r="Z1000" t="s">
        <v>69</v>
      </c>
      <c r="AA1000">
        <v>0</v>
      </c>
      <c r="AB1000">
        <v>300</v>
      </c>
      <c r="AC1000" s="4">
        <v>42.707029824474247</v>
      </c>
      <c r="AD1000" t="s">
        <v>69</v>
      </c>
      <c r="AE1000" s="4" t="s">
        <v>71</v>
      </c>
      <c r="AF1000" t="s">
        <v>72</v>
      </c>
      <c r="AG1000">
        <v>1</v>
      </c>
      <c r="AH1000" t="s">
        <v>65</v>
      </c>
      <c r="AI1000" s="1" t="str">
        <f t="shared" si="78"/>
        <v>246470712</v>
      </c>
      <c r="AJ1000" t="s">
        <v>68</v>
      </c>
      <c r="AK1000" s="4">
        <v>23.882414964742505</v>
      </c>
      <c r="AL1000">
        <v>-1000</v>
      </c>
      <c r="AM1000">
        <v>-1000</v>
      </c>
      <c r="AN1000" t="s">
        <v>73</v>
      </c>
      <c r="AO1000" t="s">
        <v>69</v>
      </c>
      <c r="AP1000" s="4" t="s">
        <v>71</v>
      </c>
      <c r="AQ1000">
        <v>1</v>
      </c>
      <c r="AR1000">
        <v>184454</v>
      </c>
      <c r="AS1000">
        <v>1</v>
      </c>
      <c r="AT1000">
        <v>0</v>
      </c>
      <c r="AU1000" t="s">
        <v>65</v>
      </c>
      <c r="AV1000" t="s">
        <v>68</v>
      </c>
      <c r="AW1000" s="4" t="s">
        <v>71</v>
      </c>
      <c r="AX1000" s="2" t="s">
        <v>67</v>
      </c>
      <c r="AY1000">
        <v>10</v>
      </c>
      <c r="AZ1000" s="1" t="str">
        <f t="shared" si="79"/>
        <v>204703855</v>
      </c>
      <c r="BA1000" s="4">
        <v>-0.15498037778440138</v>
      </c>
      <c r="BB1000" t="s">
        <v>67</v>
      </c>
      <c r="BC1000">
        <v>0</v>
      </c>
      <c r="BD1000">
        <v>-1000</v>
      </c>
      <c r="BE1000" t="s">
        <v>69</v>
      </c>
      <c r="BF1000" t="s">
        <v>67</v>
      </c>
      <c r="BG1000">
        <v>-1000</v>
      </c>
      <c r="BH1000" s="4" t="s">
        <v>71</v>
      </c>
      <c r="BI1000" s="4" t="s">
        <v>71</v>
      </c>
      <c r="BJ1000" t="s">
        <v>68</v>
      </c>
      <c r="BK1000">
        <v>0</v>
      </c>
      <c r="BL1000">
        <v>0</v>
      </c>
      <c r="BM1000" t="s">
        <v>67</v>
      </c>
    </row>
    <row r="1001" spans="1:65" x14ac:dyDescent="0.35">
      <c r="A1001" s="3">
        <v>44685.46875</v>
      </c>
      <c r="B1001" t="s">
        <v>65</v>
      </c>
      <c r="C1001" t="s">
        <v>66</v>
      </c>
      <c r="D1001" t="s">
        <v>67</v>
      </c>
      <c r="E1001" t="s">
        <v>65</v>
      </c>
      <c r="F1001" s="1" t="str">
        <f t="shared" si="75"/>
        <v>160901160</v>
      </c>
      <c r="G1001" s="1">
        <v>3600</v>
      </c>
      <c r="H1001" t="s">
        <v>68</v>
      </c>
      <c r="I1001" s="4">
        <v>320.85833098101978</v>
      </c>
      <c r="J1001" t="s">
        <v>68</v>
      </c>
      <c r="K1001" t="s">
        <v>69</v>
      </c>
      <c r="L1001">
        <v>1</v>
      </c>
      <c r="M1001" t="s">
        <v>70</v>
      </c>
      <c r="N1001" s="4" t="s">
        <v>71</v>
      </c>
      <c r="O1001" s="2">
        <v>805.98059974623425</v>
      </c>
      <c r="P1001" s="1" t="str">
        <f t="shared" si="76"/>
        <v>164480213</v>
      </c>
      <c r="Q1001">
        <v>1</v>
      </c>
      <c r="R1001">
        <v>0</v>
      </c>
      <c r="S1001" s="1" t="str">
        <f t="shared" si="77"/>
        <v>202891840</v>
      </c>
      <c r="T1001">
        <v>1</v>
      </c>
      <c r="U1001" t="s">
        <v>69</v>
      </c>
      <c r="V1001" t="s">
        <v>67</v>
      </c>
      <c r="W1001" t="s">
        <v>65</v>
      </c>
      <c r="X1001" s="4">
        <v>0</v>
      </c>
      <c r="Y1001">
        <v>-1000</v>
      </c>
      <c r="Z1001" t="s">
        <v>69</v>
      </c>
      <c r="AA1001">
        <v>0</v>
      </c>
      <c r="AB1001">
        <v>300</v>
      </c>
      <c r="AC1001" s="4">
        <v>50.563232366628043</v>
      </c>
      <c r="AD1001" t="s">
        <v>69</v>
      </c>
      <c r="AE1001" s="4" t="s">
        <v>71</v>
      </c>
      <c r="AF1001" t="s">
        <v>72</v>
      </c>
      <c r="AG1001">
        <v>1</v>
      </c>
      <c r="AH1001" t="s">
        <v>65</v>
      </c>
      <c r="AI1001" s="1" t="str">
        <f t="shared" si="78"/>
        <v>246470712</v>
      </c>
      <c r="AJ1001" t="s">
        <v>68</v>
      </c>
      <c r="AK1001" s="4">
        <v>28.366111910614141</v>
      </c>
      <c r="AL1001">
        <v>-1000</v>
      </c>
      <c r="AM1001">
        <v>-1000</v>
      </c>
      <c r="AN1001" t="s">
        <v>73</v>
      </c>
      <c r="AO1001" t="s">
        <v>69</v>
      </c>
      <c r="AP1001" s="4" t="s">
        <v>71</v>
      </c>
      <c r="AQ1001">
        <v>1</v>
      </c>
      <c r="AR1001">
        <v>184455</v>
      </c>
      <c r="AS1001">
        <v>1</v>
      </c>
      <c r="AT1001">
        <v>0</v>
      </c>
      <c r="AU1001" t="s">
        <v>65</v>
      </c>
      <c r="AV1001" t="s">
        <v>68</v>
      </c>
      <c r="AW1001" s="4" t="s">
        <v>71</v>
      </c>
      <c r="AX1001" s="2" t="s">
        <v>67</v>
      </c>
      <c r="AY1001">
        <v>10</v>
      </c>
      <c r="AZ1001" s="1" t="str">
        <f t="shared" si="79"/>
        <v>204703855</v>
      </c>
      <c r="BA1001" s="4">
        <v>-2.1302746887601396</v>
      </c>
      <c r="BB1001" t="s">
        <v>67</v>
      </c>
      <c r="BC1001">
        <v>0</v>
      </c>
      <c r="BD1001">
        <v>-1000</v>
      </c>
      <c r="BE1001" t="s">
        <v>69</v>
      </c>
      <c r="BF1001" t="s">
        <v>67</v>
      </c>
      <c r="BG1001">
        <v>-1000</v>
      </c>
      <c r="BH1001" s="4" t="s">
        <v>71</v>
      </c>
      <c r="BI1001" s="4" t="s">
        <v>71</v>
      </c>
      <c r="BJ1001" t="s">
        <v>68</v>
      </c>
      <c r="BK1001">
        <v>0</v>
      </c>
      <c r="BL1001">
        <v>0</v>
      </c>
      <c r="BM1001" t="s">
        <v>67</v>
      </c>
    </row>
    <row r="1002" spans="1:65" x14ac:dyDescent="0.35">
      <c r="A1002" s="3">
        <v>44685.472222222219</v>
      </c>
      <c r="B1002" t="s">
        <v>65</v>
      </c>
      <c r="C1002" t="s">
        <v>66</v>
      </c>
      <c r="D1002" t="s">
        <v>67</v>
      </c>
      <c r="E1002" t="s">
        <v>65</v>
      </c>
      <c r="F1002" s="1" t="str">
        <f t="shared" si="75"/>
        <v>160901160</v>
      </c>
      <c r="G1002" s="1">
        <v>3600</v>
      </c>
      <c r="H1002" t="s">
        <v>68</v>
      </c>
      <c r="I1002" s="4">
        <v>320.97809263795136</v>
      </c>
      <c r="J1002" t="s">
        <v>68</v>
      </c>
      <c r="K1002" t="s">
        <v>69</v>
      </c>
      <c r="L1002">
        <v>1</v>
      </c>
      <c r="M1002" t="s">
        <v>70</v>
      </c>
      <c r="N1002" s="4" t="s">
        <v>71</v>
      </c>
      <c r="O1002" s="2">
        <v>788.95699124007945</v>
      </c>
      <c r="P1002" s="1" t="str">
        <f t="shared" si="76"/>
        <v>164480213</v>
      </c>
      <c r="Q1002">
        <v>1</v>
      </c>
      <c r="R1002">
        <v>0</v>
      </c>
      <c r="S1002" s="1" t="str">
        <f t="shared" si="77"/>
        <v>202891840</v>
      </c>
      <c r="T1002">
        <v>1</v>
      </c>
      <c r="U1002" t="s">
        <v>69</v>
      </c>
      <c r="V1002" t="s">
        <v>67</v>
      </c>
      <c r="W1002" t="s">
        <v>65</v>
      </c>
      <c r="X1002" s="4">
        <v>0</v>
      </c>
      <c r="Y1002">
        <v>-1000</v>
      </c>
      <c r="Z1002" t="s">
        <v>69</v>
      </c>
      <c r="AA1002">
        <v>0</v>
      </c>
      <c r="AB1002">
        <v>300</v>
      </c>
      <c r="AC1002" s="4">
        <v>45.666274338523905</v>
      </c>
      <c r="AD1002" t="s">
        <v>69</v>
      </c>
      <c r="AE1002" s="4" t="s">
        <v>71</v>
      </c>
      <c r="AF1002" t="s">
        <v>72</v>
      </c>
      <c r="AG1002">
        <v>1</v>
      </c>
      <c r="AH1002" t="s">
        <v>65</v>
      </c>
      <c r="AI1002" s="1" t="str">
        <f t="shared" si="78"/>
        <v>246470712</v>
      </c>
      <c r="AJ1002" t="s">
        <v>68</v>
      </c>
      <c r="AK1002" s="4">
        <v>26.626031757074301</v>
      </c>
      <c r="AL1002">
        <v>-1000</v>
      </c>
      <c r="AM1002">
        <v>-1000</v>
      </c>
      <c r="AN1002" t="s">
        <v>73</v>
      </c>
      <c r="AO1002" t="s">
        <v>69</v>
      </c>
      <c r="AP1002" s="4" t="s">
        <v>71</v>
      </c>
      <c r="AQ1002">
        <v>1</v>
      </c>
      <c r="AR1002">
        <v>184456</v>
      </c>
      <c r="AS1002">
        <v>1</v>
      </c>
      <c r="AT1002">
        <v>0</v>
      </c>
      <c r="AU1002" t="s">
        <v>65</v>
      </c>
      <c r="AV1002" t="s">
        <v>68</v>
      </c>
      <c r="AW1002" s="4" t="s">
        <v>71</v>
      </c>
      <c r="AX1002" s="2" t="s">
        <v>67</v>
      </c>
      <c r="AY1002">
        <v>10</v>
      </c>
      <c r="AZ1002" s="1" t="str">
        <f t="shared" si="79"/>
        <v>204703855</v>
      </c>
      <c r="BA1002" s="4">
        <v>3.0007572340559325</v>
      </c>
      <c r="BB1002" t="s">
        <v>67</v>
      </c>
      <c r="BC1002">
        <v>0</v>
      </c>
      <c r="BD1002">
        <v>-1000</v>
      </c>
      <c r="BE1002" t="s">
        <v>69</v>
      </c>
      <c r="BF1002" t="s">
        <v>67</v>
      </c>
      <c r="BG1002">
        <v>-1000</v>
      </c>
      <c r="BH1002" s="4" t="s">
        <v>71</v>
      </c>
      <c r="BI1002" s="4" t="s">
        <v>71</v>
      </c>
      <c r="BJ1002" t="s">
        <v>68</v>
      </c>
      <c r="BK1002">
        <v>0</v>
      </c>
      <c r="BL1002">
        <v>0</v>
      </c>
      <c r="BM1002" t="s">
        <v>67</v>
      </c>
    </row>
    <row r="1003" spans="1:65" x14ac:dyDescent="0.35">
      <c r="A1003" s="3">
        <v>44685.475694444445</v>
      </c>
      <c r="B1003" t="s">
        <v>65</v>
      </c>
      <c r="C1003" t="s">
        <v>66</v>
      </c>
      <c r="D1003" t="s">
        <v>67</v>
      </c>
      <c r="E1003" t="s">
        <v>65</v>
      </c>
      <c r="F1003" s="1" t="str">
        <f t="shared" si="75"/>
        <v>160901160</v>
      </c>
      <c r="G1003" s="1">
        <v>3600</v>
      </c>
      <c r="H1003" t="s">
        <v>68</v>
      </c>
      <c r="I1003" s="4">
        <v>329.37622705862032</v>
      </c>
      <c r="J1003" t="s">
        <v>68</v>
      </c>
      <c r="K1003" t="s">
        <v>69</v>
      </c>
      <c r="L1003">
        <v>1</v>
      </c>
      <c r="M1003" t="s">
        <v>70</v>
      </c>
      <c r="N1003" s="4" t="s">
        <v>71</v>
      </c>
      <c r="O1003" s="2">
        <v>816.98155401356485</v>
      </c>
      <c r="P1003" s="1" t="str">
        <f t="shared" si="76"/>
        <v>164480213</v>
      </c>
      <c r="Q1003">
        <v>1</v>
      </c>
      <c r="R1003">
        <v>0</v>
      </c>
      <c r="S1003" s="1" t="str">
        <f t="shared" si="77"/>
        <v>202891840</v>
      </c>
      <c r="T1003">
        <v>1</v>
      </c>
      <c r="U1003" t="s">
        <v>69</v>
      </c>
      <c r="V1003" t="s">
        <v>67</v>
      </c>
      <c r="W1003" t="s">
        <v>65</v>
      </c>
      <c r="X1003" s="4">
        <v>0</v>
      </c>
      <c r="Y1003">
        <v>-1000</v>
      </c>
      <c r="Z1003" t="s">
        <v>69</v>
      </c>
      <c r="AA1003">
        <v>0</v>
      </c>
      <c r="AB1003">
        <v>300</v>
      </c>
      <c r="AC1003" s="4">
        <v>42.850139150868486</v>
      </c>
      <c r="AD1003" t="s">
        <v>69</v>
      </c>
      <c r="AE1003" s="4" t="s">
        <v>71</v>
      </c>
      <c r="AF1003" t="s">
        <v>72</v>
      </c>
      <c r="AG1003">
        <v>1</v>
      </c>
      <c r="AH1003" t="s">
        <v>65</v>
      </c>
      <c r="AI1003" s="1" t="str">
        <f t="shared" si="78"/>
        <v>246470712</v>
      </c>
      <c r="AJ1003" t="s">
        <v>68</v>
      </c>
      <c r="AK1003" s="4">
        <v>24.97179418378164</v>
      </c>
      <c r="AL1003">
        <v>-1000</v>
      </c>
      <c r="AM1003">
        <v>-1000</v>
      </c>
      <c r="AN1003" t="s">
        <v>73</v>
      </c>
      <c r="AO1003" t="s">
        <v>69</v>
      </c>
      <c r="AP1003" s="4" t="s">
        <v>71</v>
      </c>
      <c r="AQ1003">
        <v>1</v>
      </c>
      <c r="AR1003">
        <v>184457</v>
      </c>
      <c r="AS1003">
        <v>1</v>
      </c>
      <c r="AT1003">
        <v>0</v>
      </c>
      <c r="AU1003" t="s">
        <v>65</v>
      </c>
      <c r="AV1003" t="s">
        <v>68</v>
      </c>
      <c r="AW1003" s="4" t="s">
        <v>71</v>
      </c>
      <c r="AX1003" s="2" t="s">
        <v>67</v>
      </c>
      <c r="AY1003">
        <v>10</v>
      </c>
      <c r="AZ1003" s="1" t="str">
        <f t="shared" si="79"/>
        <v>204703855</v>
      </c>
      <c r="BA1003" s="4">
        <v>7.0252547564665004</v>
      </c>
      <c r="BB1003" t="s">
        <v>67</v>
      </c>
      <c r="BC1003">
        <v>0</v>
      </c>
      <c r="BD1003">
        <v>-1000</v>
      </c>
      <c r="BE1003" t="s">
        <v>69</v>
      </c>
      <c r="BF1003" t="s">
        <v>67</v>
      </c>
      <c r="BG1003">
        <v>-1000</v>
      </c>
      <c r="BH1003" s="4" t="s">
        <v>71</v>
      </c>
      <c r="BI1003" s="4" t="s">
        <v>71</v>
      </c>
      <c r="BJ1003" t="s">
        <v>68</v>
      </c>
      <c r="BK1003">
        <v>0</v>
      </c>
      <c r="BL1003">
        <v>0</v>
      </c>
      <c r="BM1003" t="s">
        <v>67</v>
      </c>
    </row>
    <row r="1004" spans="1:65" x14ac:dyDescent="0.35">
      <c r="A1004" s="3">
        <v>44685.479166666664</v>
      </c>
      <c r="B1004" t="s">
        <v>65</v>
      </c>
      <c r="C1004" t="s">
        <v>66</v>
      </c>
      <c r="D1004" t="s">
        <v>67</v>
      </c>
      <c r="E1004" t="s">
        <v>65</v>
      </c>
      <c r="F1004" s="1" t="str">
        <f t="shared" si="75"/>
        <v>160901160</v>
      </c>
      <c r="G1004" s="1">
        <v>3600</v>
      </c>
      <c r="H1004" t="s">
        <v>68</v>
      </c>
      <c r="I1004" s="4">
        <v>326.33815940401979</v>
      </c>
      <c r="J1004" t="s">
        <v>68</v>
      </c>
      <c r="K1004" t="s">
        <v>69</v>
      </c>
      <c r="L1004">
        <v>1</v>
      </c>
      <c r="M1004" t="s">
        <v>70</v>
      </c>
      <c r="N1004" s="4" t="s">
        <v>71</v>
      </c>
      <c r="O1004" s="2">
        <v>756.24028860547571</v>
      </c>
      <c r="P1004" s="1" t="str">
        <f t="shared" si="76"/>
        <v>164480213</v>
      </c>
      <c r="Q1004">
        <v>1</v>
      </c>
      <c r="R1004">
        <v>0</v>
      </c>
      <c r="S1004" s="1" t="str">
        <f t="shared" si="77"/>
        <v>202891840</v>
      </c>
      <c r="T1004">
        <v>1</v>
      </c>
      <c r="U1004" t="s">
        <v>69</v>
      </c>
      <c r="V1004" t="s">
        <v>67</v>
      </c>
      <c r="W1004" t="s">
        <v>65</v>
      </c>
      <c r="X1004" s="4">
        <v>0</v>
      </c>
      <c r="Y1004">
        <v>-1000</v>
      </c>
      <c r="Z1004" t="s">
        <v>69</v>
      </c>
      <c r="AA1004">
        <v>0</v>
      </c>
      <c r="AB1004">
        <v>300</v>
      </c>
      <c r="AC1004" s="4">
        <v>41.570199929478903</v>
      </c>
      <c r="AD1004" t="s">
        <v>69</v>
      </c>
      <c r="AE1004" s="4" t="s">
        <v>71</v>
      </c>
      <c r="AF1004" t="s">
        <v>72</v>
      </c>
      <c r="AG1004">
        <v>1</v>
      </c>
      <c r="AH1004" t="s">
        <v>65</v>
      </c>
      <c r="AI1004" s="1" t="str">
        <f t="shared" si="78"/>
        <v>246470712</v>
      </c>
      <c r="AJ1004" t="s">
        <v>68</v>
      </c>
      <c r="AK1004" s="4">
        <v>23.096489872499586</v>
      </c>
      <c r="AL1004">
        <v>-1000</v>
      </c>
      <c r="AM1004">
        <v>-1000</v>
      </c>
      <c r="AN1004" t="s">
        <v>73</v>
      </c>
      <c r="AO1004" t="s">
        <v>69</v>
      </c>
      <c r="AP1004" s="4" t="s">
        <v>71</v>
      </c>
      <c r="AQ1004">
        <v>1</v>
      </c>
      <c r="AR1004">
        <v>184458</v>
      </c>
      <c r="AS1004">
        <v>1</v>
      </c>
      <c r="AT1004">
        <v>0</v>
      </c>
      <c r="AU1004" t="s">
        <v>65</v>
      </c>
      <c r="AV1004" t="s">
        <v>68</v>
      </c>
      <c r="AW1004" s="4" t="s">
        <v>71</v>
      </c>
      <c r="AX1004" s="2" t="s">
        <v>67</v>
      </c>
      <c r="AY1004">
        <v>10</v>
      </c>
      <c r="AZ1004" s="1" t="str">
        <f t="shared" si="79"/>
        <v>204703855</v>
      </c>
      <c r="BA1004" s="4">
        <v>4.5286766198709669</v>
      </c>
      <c r="BB1004" t="s">
        <v>67</v>
      </c>
      <c r="BC1004">
        <v>0</v>
      </c>
      <c r="BD1004">
        <v>-1000</v>
      </c>
      <c r="BE1004" t="s">
        <v>69</v>
      </c>
      <c r="BF1004" t="s">
        <v>67</v>
      </c>
      <c r="BG1004">
        <v>-1000</v>
      </c>
      <c r="BH1004" s="4" t="s">
        <v>71</v>
      </c>
      <c r="BI1004" s="4" t="s">
        <v>71</v>
      </c>
      <c r="BJ1004" t="s">
        <v>68</v>
      </c>
      <c r="BK1004">
        <v>0</v>
      </c>
      <c r="BL1004">
        <v>0</v>
      </c>
      <c r="BM1004" t="s">
        <v>67</v>
      </c>
    </row>
    <row r="1005" spans="1:65" x14ac:dyDescent="0.35">
      <c r="A1005" s="3">
        <v>44685.482638888891</v>
      </c>
      <c r="B1005" t="s">
        <v>65</v>
      </c>
      <c r="C1005" t="s">
        <v>66</v>
      </c>
      <c r="D1005" t="s">
        <v>67</v>
      </c>
      <c r="E1005" t="s">
        <v>65</v>
      </c>
      <c r="F1005" s="1" t="str">
        <f t="shared" si="75"/>
        <v>160901160</v>
      </c>
      <c r="G1005" s="1">
        <v>3600</v>
      </c>
      <c r="H1005" t="s">
        <v>68</v>
      </c>
      <c r="I1005" s="4">
        <v>321.69156653974204</v>
      </c>
      <c r="J1005" t="s">
        <v>68</v>
      </c>
      <c r="K1005" t="s">
        <v>69</v>
      </c>
      <c r="L1005">
        <v>1</v>
      </c>
      <c r="M1005" t="s">
        <v>70</v>
      </c>
      <c r="N1005" s="4" t="s">
        <v>71</v>
      </c>
      <c r="O1005" s="2">
        <v>767.50288850831828</v>
      </c>
      <c r="P1005" s="1" t="str">
        <f t="shared" si="76"/>
        <v>164480213</v>
      </c>
      <c r="Q1005">
        <v>1</v>
      </c>
      <c r="R1005">
        <v>0</v>
      </c>
      <c r="S1005" s="1" t="str">
        <f t="shared" si="77"/>
        <v>202891840</v>
      </c>
      <c r="T1005">
        <v>1</v>
      </c>
      <c r="U1005" t="s">
        <v>69</v>
      </c>
      <c r="V1005" t="s">
        <v>67</v>
      </c>
      <c r="W1005" t="s">
        <v>65</v>
      </c>
      <c r="X1005" s="4">
        <v>0</v>
      </c>
      <c r="Y1005">
        <v>-1000</v>
      </c>
      <c r="Z1005" t="s">
        <v>69</v>
      </c>
      <c r="AA1005">
        <v>0</v>
      </c>
      <c r="AB1005">
        <v>300</v>
      </c>
      <c r="AC1005" s="4">
        <v>47.175194592492147</v>
      </c>
      <c r="AD1005" t="s">
        <v>69</v>
      </c>
      <c r="AE1005" s="4" t="s">
        <v>71</v>
      </c>
      <c r="AF1005" t="s">
        <v>72</v>
      </c>
      <c r="AG1005">
        <v>1</v>
      </c>
      <c r="AH1005" t="s">
        <v>65</v>
      </c>
      <c r="AI1005" s="1" t="str">
        <f t="shared" si="78"/>
        <v>246470712</v>
      </c>
      <c r="AJ1005" t="s">
        <v>68</v>
      </c>
      <c r="AK1005" s="4">
        <v>30.394071380158756</v>
      </c>
      <c r="AL1005">
        <v>-1000</v>
      </c>
      <c r="AM1005">
        <v>-1000</v>
      </c>
      <c r="AN1005" t="s">
        <v>73</v>
      </c>
      <c r="AO1005" t="s">
        <v>69</v>
      </c>
      <c r="AP1005" s="4" t="s">
        <v>71</v>
      </c>
      <c r="AQ1005">
        <v>1</v>
      </c>
      <c r="AR1005">
        <v>184459</v>
      </c>
      <c r="AS1005">
        <v>1</v>
      </c>
      <c r="AT1005">
        <v>0</v>
      </c>
      <c r="AU1005" t="s">
        <v>65</v>
      </c>
      <c r="AV1005" t="s">
        <v>68</v>
      </c>
      <c r="AW1005" s="4" t="s">
        <v>71</v>
      </c>
      <c r="AX1005" s="2" t="s">
        <v>67</v>
      </c>
      <c r="AY1005">
        <v>10</v>
      </c>
      <c r="AZ1005" s="1" t="str">
        <f t="shared" si="79"/>
        <v>204703855</v>
      </c>
      <c r="BA1005" s="4">
        <v>0.23216301507524392</v>
      </c>
      <c r="BB1005" t="s">
        <v>67</v>
      </c>
      <c r="BC1005">
        <v>0</v>
      </c>
      <c r="BD1005">
        <v>-1000</v>
      </c>
      <c r="BE1005" t="s">
        <v>69</v>
      </c>
      <c r="BF1005" t="s">
        <v>67</v>
      </c>
      <c r="BG1005">
        <v>-1000</v>
      </c>
      <c r="BH1005" s="4" t="s">
        <v>71</v>
      </c>
      <c r="BI1005" s="4" t="s">
        <v>71</v>
      </c>
      <c r="BJ1005" t="s">
        <v>68</v>
      </c>
      <c r="BK1005">
        <v>0</v>
      </c>
      <c r="BL1005">
        <v>0</v>
      </c>
      <c r="BM1005" t="s">
        <v>67</v>
      </c>
    </row>
    <row r="1006" spans="1:65" x14ac:dyDescent="0.35">
      <c r="A1006" s="3">
        <v>44685.486111111109</v>
      </c>
      <c r="B1006" t="s">
        <v>65</v>
      </c>
      <c r="C1006" t="s">
        <v>66</v>
      </c>
      <c r="D1006" t="s">
        <v>67</v>
      </c>
      <c r="E1006" t="s">
        <v>65</v>
      </c>
      <c r="F1006" s="1" t="str">
        <f t="shared" si="75"/>
        <v>160901160</v>
      </c>
      <c r="G1006" s="1">
        <v>3600</v>
      </c>
      <c r="H1006" t="s">
        <v>68</v>
      </c>
      <c r="I1006" s="4">
        <v>326.567425659653</v>
      </c>
      <c r="J1006" t="s">
        <v>68</v>
      </c>
      <c r="K1006" t="s">
        <v>69</v>
      </c>
      <c r="L1006">
        <v>1</v>
      </c>
      <c r="M1006" t="s">
        <v>70</v>
      </c>
      <c r="N1006" s="4" t="s">
        <v>71</v>
      </c>
      <c r="O1006" s="2">
        <v>764.9036942132542</v>
      </c>
      <c r="P1006" s="1" t="str">
        <f t="shared" si="76"/>
        <v>164480213</v>
      </c>
      <c r="Q1006">
        <v>1</v>
      </c>
      <c r="R1006">
        <v>0</v>
      </c>
      <c r="S1006" s="1" t="str">
        <f t="shared" si="77"/>
        <v>202891840</v>
      </c>
      <c r="T1006">
        <v>1</v>
      </c>
      <c r="U1006" t="s">
        <v>69</v>
      </c>
      <c r="V1006" t="s">
        <v>67</v>
      </c>
      <c r="W1006" t="s">
        <v>65</v>
      </c>
      <c r="X1006" s="4">
        <v>0</v>
      </c>
      <c r="Y1006">
        <v>-1000</v>
      </c>
      <c r="Z1006" t="s">
        <v>69</v>
      </c>
      <c r="AA1006">
        <v>0</v>
      </c>
      <c r="AB1006">
        <v>300</v>
      </c>
      <c r="AC1006" s="4">
        <v>36.32164256684846</v>
      </c>
      <c r="AD1006" t="s">
        <v>69</v>
      </c>
      <c r="AE1006" s="4" t="s">
        <v>71</v>
      </c>
      <c r="AF1006" t="s">
        <v>72</v>
      </c>
      <c r="AG1006">
        <v>1</v>
      </c>
      <c r="AH1006" t="s">
        <v>65</v>
      </c>
      <c r="AI1006" s="1" t="str">
        <f t="shared" si="78"/>
        <v>246470712</v>
      </c>
      <c r="AJ1006" t="s">
        <v>68</v>
      </c>
      <c r="AK1006" s="4">
        <v>28.645575523351511</v>
      </c>
      <c r="AL1006">
        <v>-1000</v>
      </c>
      <c r="AM1006">
        <v>-1000</v>
      </c>
      <c r="AN1006" t="s">
        <v>73</v>
      </c>
      <c r="AO1006" t="s">
        <v>69</v>
      </c>
      <c r="AP1006" s="4" t="s">
        <v>71</v>
      </c>
      <c r="AQ1006">
        <v>1</v>
      </c>
      <c r="AR1006">
        <v>184460</v>
      </c>
      <c r="AS1006">
        <v>1</v>
      </c>
      <c r="AT1006">
        <v>0</v>
      </c>
      <c r="AU1006" t="s">
        <v>65</v>
      </c>
      <c r="AV1006" t="s">
        <v>68</v>
      </c>
      <c r="AW1006" s="4" t="s">
        <v>71</v>
      </c>
      <c r="AX1006" s="2" t="s">
        <v>67</v>
      </c>
      <c r="AY1006">
        <v>10</v>
      </c>
      <c r="AZ1006" s="1" t="str">
        <f t="shared" si="79"/>
        <v>204703855</v>
      </c>
      <c r="BA1006" s="4">
        <v>10.034412788120974</v>
      </c>
      <c r="BB1006" t="s">
        <v>67</v>
      </c>
      <c r="BC1006">
        <v>0</v>
      </c>
      <c r="BD1006">
        <v>-1000</v>
      </c>
      <c r="BE1006" t="s">
        <v>69</v>
      </c>
      <c r="BF1006" t="s">
        <v>67</v>
      </c>
      <c r="BG1006">
        <v>-1000</v>
      </c>
      <c r="BH1006" s="4" t="s">
        <v>71</v>
      </c>
      <c r="BI1006" s="4" t="s">
        <v>71</v>
      </c>
      <c r="BJ1006" t="s">
        <v>68</v>
      </c>
      <c r="BK1006">
        <v>0</v>
      </c>
      <c r="BL1006">
        <v>0</v>
      </c>
      <c r="BM1006" t="s">
        <v>67</v>
      </c>
    </row>
    <row r="1007" spans="1:65" x14ac:dyDescent="0.35">
      <c r="A1007" s="3">
        <v>44685.489583333336</v>
      </c>
      <c r="B1007" t="s">
        <v>65</v>
      </c>
      <c r="C1007" t="s">
        <v>66</v>
      </c>
      <c r="D1007" t="s">
        <v>67</v>
      </c>
      <c r="E1007" t="s">
        <v>65</v>
      </c>
      <c r="F1007" s="1" t="str">
        <f t="shared" si="75"/>
        <v>160901160</v>
      </c>
      <c r="G1007" s="1">
        <v>3600</v>
      </c>
      <c r="H1007" t="s">
        <v>68</v>
      </c>
      <c r="I1007" s="4">
        <v>331.1177520887461</v>
      </c>
      <c r="J1007" t="s">
        <v>68</v>
      </c>
      <c r="K1007" t="s">
        <v>69</v>
      </c>
      <c r="L1007">
        <v>1</v>
      </c>
      <c r="M1007" t="s">
        <v>70</v>
      </c>
      <c r="N1007" s="4" t="s">
        <v>71</v>
      </c>
      <c r="O1007" s="2">
        <v>767.78767939410227</v>
      </c>
      <c r="P1007" s="1" t="str">
        <f t="shared" si="76"/>
        <v>164480213</v>
      </c>
      <c r="Q1007">
        <v>1</v>
      </c>
      <c r="R1007">
        <v>0</v>
      </c>
      <c r="S1007" s="1" t="str">
        <f t="shared" si="77"/>
        <v>202891840</v>
      </c>
      <c r="T1007">
        <v>1</v>
      </c>
      <c r="U1007" t="s">
        <v>69</v>
      </c>
      <c r="V1007" t="s">
        <v>67</v>
      </c>
      <c r="W1007" t="s">
        <v>65</v>
      </c>
      <c r="X1007" s="4">
        <v>0</v>
      </c>
      <c r="Y1007">
        <v>-1000</v>
      </c>
      <c r="Z1007" t="s">
        <v>69</v>
      </c>
      <c r="AA1007">
        <v>0</v>
      </c>
      <c r="AB1007">
        <v>300</v>
      </c>
      <c r="AC1007" s="4">
        <v>46.350368719874439</v>
      </c>
      <c r="AD1007" t="s">
        <v>69</v>
      </c>
      <c r="AE1007" s="4" t="s">
        <v>71</v>
      </c>
      <c r="AF1007" t="s">
        <v>72</v>
      </c>
      <c r="AG1007">
        <v>1</v>
      </c>
      <c r="AH1007" t="s">
        <v>65</v>
      </c>
      <c r="AI1007" s="1" t="str">
        <f t="shared" si="78"/>
        <v>246470712</v>
      </c>
      <c r="AJ1007" t="s">
        <v>68</v>
      </c>
      <c r="AK1007" s="4">
        <v>28.841517305498101</v>
      </c>
      <c r="AL1007">
        <v>-1000</v>
      </c>
      <c r="AM1007">
        <v>-1000</v>
      </c>
      <c r="AN1007" t="s">
        <v>73</v>
      </c>
      <c r="AO1007" t="s">
        <v>69</v>
      </c>
      <c r="AP1007" s="4" t="s">
        <v>71</v>
      </c>
      <c r="AQ1007">
        <v>1</v>
      </c>
      <c r="AR1007">
        <v>184461</v>
      </c>
      <c r="AS1007">
        <v>1</v>
      </c>
      <c r="AT1007">
        <v>0</v>
      </c>
      <c r="AU1007" t="s">
        <v>65</v>
      </c>
      <c r="AV1007" t="s">
        <v>68</v>
      </c>
      <c r="AW1007" s="4" t="s">
        <v>71</v>
      </c>
      <c r="AX1007" s="2" t="s">
        <v>67</v>
      </c>
      <c r="AY1007">
        <v>10</v>
      </c>
      <c r="AZ1007" s="1" t="str">
        <f t="shared" si="79"/>
        <v>204703855</v>
      </c>
      <c r="BA1007" s="4">
        <v>0.63781543341153146</v>
      </c>
      <c r="BB1007" t="s">
        <v>67</v>
      </c>
      <c r="BC1007">
        <v>0</v>
      </c>
      <c r="BD1007">
        <v>-1000</v>
      </c>
      <c r="BE1007" t="s">
        <v>69</v>
      </c>
      <c r="BF1007" t="s">
        <v>67</v>
      </c>
      <c r="BG1007">
        <v>-1000</v>
      </c>
      <c r="BH1007" s="4" t="s">
        <v>71</v>
      </c>
      <c r="BI1007" s="4" t="s">
        <v>71</v>
      </c>
      <c r="BJ1007" t="s">
        <v>68</v>
      </c>
      <c r="BK1007">
        <v>0</v>
      </c>
      <c r="BL1007">
        <v>0</v>
      </c>
      <c r="BM1007" t="s">
        <v>67</v>
      </c>
    </row>
    <row r="1008" spans="1:65" x14ac:dyDescent="0.35">
      <c r="A1008" s="3">
        <v>44685.493055555555</v>
      </c>
      <c r="B1008" t="s">
        <v>65</v>
      </c>
      <c r="C1008" t="s">
        <v>66</v>
      </c>
      <c r="D1008" t="s">
        <v>67</v>
      </c>
      <c r="E1008" t="s">
        <v>65</v>
      </c>
      <c r="F1008" s="1" t="str">
        <f t="shared" si="75"/>
        <v>160901160</v>
      </c>
      <c r="G1008" s="1">
        <v>3600</v>
      </c>
      <c r="H1008" t="s">
        <v>68</v>
      </c>
      <c r="I1008" s="4">
        <v>329.12541037664738</v>
      </c>
      <c r="J1008" t="s">
        <v>68</v>
      </c>
      <c r="K1008" t="s">
        <v>69</v>
      </c>
      <c r="L1008">
        <v>1</v>
      </c>
      <c r="M1008" t="s">
        <v>70</v>
      </c>
      <c r="N1008" s="4" t="s">
        <v>71</v>
      </c>
      <c r="O1008" s="2">
        <v>844.89867510612726</v>
      </c>
      <c r="P1008" s="1" t="str">
        <f t="shared" si="76"/>
        <v>164480213</v>
      </c>
      <c r="Q1008">
        <v>1</v>
      </c>
      <c r="R1008">
        <v>0</v>
      </c>
      <c r="S1008" s="1" t="str">
        <f t="shared" si="77"/>
        <v>202891840</v>
      </c>
      <c r="T1008">
        <v>1</v>
      </c>
      <c r="U1008" t="s">
        <v>69</v>
      </c>
      <c r="V1008" t="s">
        <v>67</v>
      </c>
      <c r="W1008" t="s">
        <v>65</v>
      </c>
      <c r="X1008" s="4">
        <v>0</v>
      </c>
      <c r="Y1008">
        <v>-1000</v>
      </c>
      <c r="Z1008" t="s">
        <v>69</v>
      </c>
      <c r="AA1008">
        <v>0</v>
      </c>
      <c r="AB1008">
        <v>300</v>
      </c>
      <c r="AC1008" s="4">
        <v>41.353391928670511</v>
      </c>
      <c r="AD1008" t="s">
        <v>69</v>
      </c>
      <c r="AE1008" s="4" t="s">
        <v>71</v>
      </c>
      <c r="AF1008" t="s">
        <v>72</v>
      </c>
      <c r="AG1008">
        <v>1</v>
      </c>
      <c r="AH1008" t="s">
        <v>65</v>
      </c>
      <c r="AI1008" s="1" t="str">
        <f t="shared" si="78"/>
        <v>246470712</v>
      </c>
      <c r="AJ1008" t="s">
        <v>68</v>
      </c>
      <c r="AK1008" s="4">
        <v>30.667961718820806</v>
      </c>
      <c r="AL1008">
        <v>-1000</v>
      </c>
      <c r="AM1008">
        <v>-1000</v>
      </c>
      <c r="AN1008" t="s">
        <v>73</v>
      </c>
      <c r="AO1008" t="s">
        <v>69</v>
      </c>
      <c r="AP1008" s="4" t="s">
        <v>71</v>
      </c>
      <c r="AQ1008">
        <v>1</v>
      </c>
      <c r="AR1008">
        <v>184462</v>
      </c>
      <c r="AS1008">
        <v>1</v>
      </c>
      <c r="AT1008">
        <v>0</v>
      </c>
      <c r="AU1008" t="s">
        <v>65</v>
      </c>
      <c r="AV1008" t="s">
        <v>68</v>
      </c>
      <c r="AW1008" s="4" t="s">
        <v>71</v>
      </c>
      <c r="AX1008" s="2" t="s">
        <v>67</v>
      </c>
      <c r="AY1008">
        <v>10</v>
      </c>
      <c r="AZ1008" s="1" t="str">
        <f t="shared" si="79"/>
        <v>204703855</v>
      </c>
      <c r="BA1008" s="4">
        <v>3.8256285566705199</v>
      </c>
      <c r="BB1008" t="s">
        <v>67</v>
      </c>
      <c r="BC1008">
        <v>0</v>
      </c>
      <c r="BD1008">
        <v>-1000</v>
      </c>
      <c r="BE1008" t="s">
        <v>69</v>
      </c>
      <c r="BF1008" t="s">
        <v>67</v>
      </c>
      <c r="BG1008">
        <v>-1000</v>
      </c>
      <c r="BH1008" s="4" t="s">
        <v>71</v>
      </c>
      <c r="BI1008" s="4" t="s">
        <v>71</v>
      </c>
      <c r="BJ1008" t="s">
        <v>68</v>
      </c>
      <c r="BK1008">
        <v>0</v>
      </c>
      <c r="BL1008">
        <v>0</v>
      </c>
      <c r="BM1008" t="s">
        <v>67</v>
      </c>
    </row>
    <row r="1009" spans="1:65" x14ac:dyDescent="0.35">
      <c r="A1009" s="3">
        <v>44685.496527777781</v>
      </c>
      <c r="B1009" t="s">
        <v>65</v>
      </c>
      <c r="C1009" t="s">
        <v>66</v>
      </c>
      <c r="D1009" t="s">
        <v>67</v>
      </c>
      <c r="E1009" t="s">
        <v>65</v>
      </c>
      <c r="F1009" s="1" t="str">
        <f t="shared" si="75"/>
        <v>160901160</v>
      </c>
      <c r="G1009" s="1">
        <v>3600</v>
      </c>
      <c r="H1009" t="s">
        <v>68</v>
      </c>
      <c r="I1009" s="4">
        <v>333.33374046970783</v>
      </c>
      <c r="J1009" t="s">
        <v>68</v>
      </c>
      <c r="K1009" t="s">
        <v>69</v>
      </c>
      <c r="L1009">
        <v>1</v>
      </c>
      <c r="M1009" t="s">
        <v>70</v>
      </c>
      <c r="N1009" s="4" t="s">
        <v>71</v>
      </c>
      <c r="O1009" s="2">
        <v>772.50505302724139</v>
      </c>
      <c r="P1009" s="1" t="str">
        <f t="shared" si="76"/>
        <v>164480213</v>
      </c>
      <c r="Q1009">
        <v>1</v>
      </c>
      <c r="R1009">
        <v>0</v>
      </c>
      <c r="S1009" s="1" t="str">
        <f t="shared" si="77"/>
        <v>202891840</v>
      </c>
      <c r="T1009">
        <v>1</v>
      </c>
      <c r="U1009" t="s">
        <v>69</v>
      </c>
      <c r="V1009" t="s">
        <v>67</v>
      </c>
      <c r="W1009" t="s">
        <v>65</v>
      </c>
      <c r="X1009" s="4">
        <v>0</v>
      </c>
      <c r="Y1009">
        <v>-1000</v>
      </c>
      <c r="Z1009" t="s">
        <v>69</v>
      </c>
      <c r="AA1009">
        <v>0</v>
      </c>
      <c r="AB1009">
        <v>300</v>
      </c>
      <c r="AC1009" s="4">
        <v>48.967131595922069</v>
      </c>
      <c r="AD1009" t="s">
        <v>69</v>
      </c>
      <c r="AE1009" s="4" t="s">
        <v>71</v>
      </c>
      <c r="AF1009" t="s">
        <v>72</v>
      </c>
      <c r="AG1009">
        <v>1</v>
      </c>
      <c r="AH1009" t="s">
        <v>65</v>
      </c>
      <c r="AI1009" s="1" t="str">
        <f t="shared" si="78"/>
        <v>246470712</v>
      </c>
      <c r="AJ1009" t="s">
        <v>68</v>
      </c>
      <c r="AK1009" s="4">
        <v>37.3955556594981</v>
      </c>
      <c r="AL1009">
        <v>-1000</v>
      </c>
      <c r="AM1009">
        <v>-1000</v>
      </c>
      <c r="AN1009" t="s">
        <v>73</v>
      </c>
      <c r="AO1009" t="s">
        <v>69</v>
      </c>
      <c r="AP1009" s="4" t="s">
        <v>71</v>
      </c>
      <c r="AQ1009">
        <v>1</v>
      </c>
      <c r="AR1009">
        <v>184463</v>
      </c>
      <c r="AS1009">
        <v>1</v>
      </c>
      <c r="AT1009">
        <v>0</v>
      </c>
      <c r="AU1009" t="s">
        <v>65</v>
      </c>
      <c r="AV1009" t="s">
        <v>68</v>
      </c>
      <c r="AW1009" s="4" t="s">
        <v>71</v>
      </c>
      <c r="AX1009" s="2" t="s">
        <v>67</v>
      </c>
      <c r="AY1009">
        <v>10</v>
      </c>
      <c r="AZ1009" s="1" t="str">
        <f t="shared" si="79"/>
        <v>204703855</v>
      </c>
      <c r="BA1009" s="4">
        <v>2.5688918749281822</v>
      </c>
      <c r="BB1009" t="s">
        <v>67</v>
      </c>
      <c r="BC1009">
        <v>0</v>
      </c>
      <c r="BD1009">
        <v>-1000</v>
      </c>
      <c r="BE1009" t="s">
        <v>69</v>
      </c>
      <c r="BF1009" t="s">
        <v>67</v>
      </c>
      <c r="BG1009">
        <v>-1000</v>
      </c>
      <c r="BH1009" s="4" t="s">
        <v>71</v>
      </c>
      <c r="BI1009" s="4" t="s">
        <v>71</v>
      </c>
      <c r="BJ1009" t="s">
        <v>68</v>
      </c>
      <c r="BK1009">
        <v>0</v>
      </c>
      <c r="BL1009">
        <v>0</v>
      </c>
      <c r="BM1009" t="s">
        <v>67</v>
      </c>
    </row>
    <row r="1010" spans="1:65" x14ac:dyDescent="0.35">
      <c r="A1010" s="3">
        <v>44685.5</v>
      </c>
      <c r="B1010" t="s">
        <v>65</v>
      </c>
      <c r="C1010" t="s">
        <v>66</v>
      </c>
      <c r="D1010" t="s">
        <v>67</v>
      </c>
      <c r="E1010" t="s">
        <v>65</v>
      </c>
      <c r="F1010" s="1" t="str">
        <f t="shared" si="75"/>
        <v>160901160</v>
      </c>
      <c r="G1010" s="1">
        <v>3600</v>
      </c>
      <c r="H1010" t="s">
        <v>68</v>
      </c>
      <c r="I1010" s="4">
        <v>333.69696028554216</v>
      </c>
      <c r="J1010" t="s">
        <v>68</v>
      </c>
      <c r="K1010" t="s">
        <v>69</v>
      </c>
      <c r="L1010">
        <v>1</v>
      </c>
      <c r="M1010" t="s">
        <v>70</v>
      </c>
      <c r="N1010" s="4" t="s">
        <v>71</v>
      </c>
      <c r="O1010" s="2">
        <v>786.87359268258786</v>
      </c>
      <c r="P1010" s="1" t="str">
        <f t="shared" si="76"/>
        <v>164480213</v>
      </c>
      <c r="Q1010">
        <v>1</v>
      </c>
      <c r="R1010">
        <v>0</v>
      </c>
      <c r="S1010" s="1" t="str">
        <f t="shared" si="77"/>
        <v>202891840</v>
      </c>
      <c r="T1010">
        <v>1</v>
      </c>
      <c r="U1010" t="s">
        <v>69</v>
      </c>
      <c r="V1010" t="s">
        <v>67</v>
      </c>
      <c r="W1010" t="s">
        <v>65</v>
      </c>
      <c r="X1010" s="4">
        <v>0</v>
      </c>
      <c r="Y1010">
        <v>-1000</v>
      </c>
      <c r="Z1010" t="s">
        <v>69</v>
      </c>
      <c r="AA1010">
        <v>0</v>
      </c>
      <c r="AB1010">
        <v>300</v>
      </c>
      <c r="AC1010" s="4">
        <v>43.491408383396596</v>
      </c>
      <c r="AD1010" t="s">
        <v>69</v>
      </c>
      <c r="AE1010" s="4" t="s">
        <v>71</v>
      </c>
      <c r="AF1010" t="s">
        <v>72</v>
      </c>
      <c r="AG1010">
        <v>1</v>
      </c>
      <c r="AH1010" t="s">
        <v>65</v>
      </c>
      <c r="AI1010" s="1" t="str">
        <f t="shared" si="78"/>
        <v>246470712</v>
      </c>
      <c r="AJ1010" t="s">
        <v>68</v>
      </c>
      <c r="AK1010" s="4">
        <v>38.059175647040767</v>
      </c>
      <c r="AL1010">
        <v>-1000</v>
      </c>
      <c r="AM1010">
        <v>-1000</v>
      </c>
      <c r="AN1010" t="s">
        <v>73</v>
      </c>
      <c r="AO1010" t="s">
        <v>69</v>
      </c>
      <c r="AP1010" s="4" t="s">
        <v>71</v>
      </c>
      <c r="AQ1010">
        <v>1</v>
      </c>
      <c r="AR1010">
        <v>184464</v>
      </c>
      <c r="AS1010">
        <v>1</v>
      </c>
      <c r="AT1010">
        <v>0</v>
      </c>
      <c r="AU1010" t="s">
        <v>65</v>
      </c>
      <c r="AV1010" t="s">
        <v>68</v>
      </c>
      <c r="AW1010" s="4" t="s">
        <v>71</v>
      </c>
      <c r="AX1010" s="2" t="s">
        <v>67</v>
      </c>
      <c r="AY1010">
        <v>10</v>
      </c>
      <c r="AZ1010" s="1" t="str">
        <f t="shared" si="79"/>
        <v>204703855</v>
      </c>
      <c r="BA1010" s="4">
        <v>1.7956998810430764</v>
      </c>
      <c r="BB1010" t="s">
        <v>67</v>
      </c>
      <c r="BC1010">
        <v>0</v>
      </c>
      <c r="BD1010">
        <v>-1000</v>
      </c>
      <c r="BE1010" t="s">
        <v>69</v>
      </c>
      <c r="BF1010" t="s">
        <v>67</v>
      </c>
      <c r="BG1010">
        <v>-1000</v>
      </c>
      <c r="BH1010" s="4" t="s">
        <v>71</v>
      </c>
      <c r="BI1010" s="4" t="s">
        <v>71</v>
      </c>
      <c r="BJ1010" t="s">
        <v>68</v>
      </c>
      <c r="BK1010">
        <v>0</v>
      </c>
      <c r="BL1010">
        <v>0</v>
      </c>
      <c r="BM1010" t="s">
        <v>67</v>
      </c>
    </row>
    <row r="1011" spans="1:65" x14ac:dyDescent="0.35">
      <c r="A1011" s="3">
        <v>44685.503472222219</v>
      </c>
      <c r="B1011" t="s">
        <v>65</v>
      </c>
      <c r="C1011" t="s">
        <v>66</v>
      </c>
      <c r="D1011" t="s">
        <v>67</v>
      </c>
      <c r="E1011" t="s">
        <v>65</v>
      </c>
      <c r="F1011" s="1" t="str">
        <f t="shared" si="75"/>
        <v>160901160</v>
      </c>
      <c r="G1011" s="1">
        <v>3600</v>
      </c>
      <c r="H1011" t="s">
        <v>68</v>
      </c>
      <c r="I1011" s="4">
        <v>332.91947960819277</v>
      </c>
      <c r="J1011" t="s">
        <v>68</v>
      </c>
      <c r="K1011" t="s">
        <v>69</v>
      </c>
      <c r="L1011">
        <v>1</v>
      </c>
      <c r="M1011" t="s">
        <v>70</v>
      </c>
      <c r="N1011" s="4" t="s">
        <v>71</v>
      </c>
      <c r="O1011" s="2">
        <v>810.91567383416429</v>
      </c>
      <c r="P1011" s="1" t="str">
        <f t="shared" si="76"/>
        <v>164480213</v>
      </c>
      <c r="Q1011">
        <v>1</v>
      </c>
      <c r="R1011">
        <v>0</v>
      </c>
      <c r="S1011" s="1" t="str">
        <f t="shared" si="77"/>
        <v>202891840</v>
      </c>
      <c r="T1011">
        <v>1</v>
      </c>
      <c r="U1011" t="s">
        <v>69</v>
      </c>
      <c r="V1011" t="s">
        <v>67</v>
      </c>
      <c r="W1011" t="s">
        <v>65</v>
      </c>
      <c r="X1011" s="4">
        <v>0</v>
      </c>
      <c r="Y1011">
        <v>-1000</v>
      </c>
      <c r="Z1011" t="s">
        <v>69</v>
      </c>
      <c r="AA1011">
        <v>0</v>
      </c>
      <c r="AB1011">
        <v>300</v>
      </c>
      <c r="AC1011" s="4">
        <v>48.099646973807559</v>
      </c>
      <c r="AD1011" t="s">
        <v>69</v>
      </c>
      <c r="AE1011" s="4" t="s">
        <v>71</v>
      </c>
      <c r="AF1011" t="s">
        <v>72</v>
      </c>
      <c r="AG1011">
        <v>1</v>
      </c>
      <c r="AH1011" t="s">
        <v>65</v>
      </c>
      <c r="AI1011" s="1" t="str">
        <f t="shared" si="78"/>
        <v>246470712</v>
      </c>
      <c r="AJ1011" t="s">
        <v>68</v>
      </c>
      <c r="AK1011" s="4">
        <v>36.079567398986633</v>
      </c>
      <c r="AL1011">
        <v>-1000</v>
      </c>
      <c r="AM1011">
        <v>-1000</v>
      </c>
      <c r="AN1011" t="s">
        <v>73</v>
      </c>
      <c r="AO1011" t="s">
        <v>69</v>
      </c>
      <c r="AP1011" s="4" t="s">
        <v>71</v>
      </c>
      <c r="AQ1011">
        <v>1</v>
      </c>
      <c r="AR1011">
        <v>184465</v>
      </c>
      <c r="AS1011">
        <v>1</v>
      </c>
      <c r="AT1011">
        <v>0</v>
      </c>
      <c r="AU1011" t="s">
        <v>65</v>
      </c>
      <c r="AV1011" t="s">
        <v>68</v>
      </c>
      <c r="AW1011" s="4" t="s">
        <v>71</v>
      </c>
      <c r="AX1011" s="2" t="s">
        <v>67</v>
      </c>
      <c r="AY1011">
        <v>10</v>
      </c>
      <c r="AZ1011" s="1" t="str">
        <f t="shared" si="79"/>
        <v>204703855</v>
      </c>
      <c r="BA1011" s="4">
        <v>3.6879427664433067</v>
      </c>
      <c r="BB1011" t="s">
        <v>67</v>
      </c>
      <c r="BC1011">
        <v>0</v>
      </c>
      <c r="BD1011">
        <v>-1000</v>
      </c>
      <c r="BE1011" t="s">
        <v>69</v>
      </c>
      <c r="BF1011" t="s">
        <v>67</v>
      </c>
      <c r="BG1011">
        <v>-1000</v>
      </c>
      <c r="BH1011" s="4" t="s">
        <v>71</v>
      </c>
      <c r="BI1011" s="4" t="s">
        <v>71</v>
      </c>
      <c r="BJ1011" t="s">
        <v>68</v>
      </c>
      <c r="BK1011">
        <v>0</v>
      </c>
      <c r="BL1011">
        <v>0</v>
      </c>
      <c r="BM1011" t="s">
        <v>67</v>
      </c>
    </row>
    <row r="1012" spans="1:65" x14ac:dyDescent="0.35">
      <c r="A1012" s="3">
        <v>44685.506944444445</v>
      </c>
      <c r="B1012" t="s">
        <v>65</v>
      </c>
      <c r="C1012" t="s">
        <v>66</v>
      </c>
      <c r="D1012" t="s">
        <v>67</v>
      </c>
      <c r="E1012" t="s">
        <v>65</v>
      </c>
      <c r="F1012" s="1" t="str">
        <f t="shared" si="75"/>
        <v>160901160</v>
      </c>
      <c r="G1012" s="1">
        <v>3600</v>
      </c>
      <c r="H1012" t="s">
        <v>68</v>
      </c>
      <c r="I1012" s="4">
        <v>331.89410654096383</v>
      </c>
      <c r="J1012" t="s">
        <v>68</v>
      </c>
      <c r="K1012" t="s">
        <v>69</v>
      </c>
      <c r="L1012">
        <v>1</v>
      </c>
      <c r="M1012" t="s">
        <v>70</v>
      </c>
      <c r="N1012" s="4" t="s">
        <v>71</v>
      </c>
      <c r="O1012" s="2">
        <v>805.69298315690708</v>
      </c>
      <c r="P1012" s="1" t="str">
        <f t="shared" si="76"/>
        <v>164480213</v>
      </c>
      <c r="Q1012">
        <v>1</v>
      </c>
      <c r="R1012">
        <v>0</v>
      </c>
      <c r="S1012" s="1" t="str">
        <f t="shared" si="77"/>
        <v>202891840</v>
      </c>
      <c r="T1012">
        <v>1</v>
      </c>
      <c r="U1012" t="s">
        <v>69</v>
      </c>
      <c r="V1012" t="s">
        <v>67</v>
      </c>
      <c r="W1012" t="s">
        <v>65</v>
      </c>
      <c r="X1012" s="4">
        <v>0</v>
      </c>
      <c r="Y1012">
        <v>-1000</v>
      </c>
      <c r="Z1012" t="s">
        <v>69</v>
      </c>
      <c r="AA1012">
        <v>0</v>
      </c>
      <c r="AB1012">
        <v>300</v>
      </c>
      <c r="AC1012" s="4">
        <v>44.028110869830002</v>
      </c>
      <c r="AD1012" t="s">
        <v>69</v>
      </c>
      <c r="AE1012" s="4" t="s">
        <v>71</v>
      </c>
      <c r="AF1012" t="s">
        <v>72</v>
      </c>
      <c r="AG1012">
        <v>1</v>
      </c>
      <c r="AH1012" t="s">
        <v>65</v>
      </c>
      <c r="AI1012" s="1" t="str">
        <f t="shared" si="78"/>
        <v>246470712</v>
      </c>
      <c r="AJ1012" t="s">
        <v>68</v>
      </c>
      <c r="AK1012" s="4">
        <v>31.154688342851951</v>
      </c>
      <c r="AL1012">
        <v>-1000</v>
      </c>
      <c r="AM1012">
        <v>-1000</v>
      </c>
      <c r="AN1012" t="s">
        <v>73</v>
      </c>
      <c r="AO1012" t="s">
        <v>69</v>
      </c>
      <c r="AP1012" s="4" t="s">
        <v>71</v>
      </c>
      <c r="AQ1012">
        <v>1</v>
      </c>
      <c r="AR1012">
        <v>184466</v>
      </c>
      <c r="AS1012">
        <v>1</v>
      </c>
      <c r="AT1012">
        <v>0</v>
      </c>
      <c r="AU1012" t="s">
        <v>65</v>
      </c>
      <c r="AV1012" t="s">
        <v>68</v>
      </c>
      <c r="AW1012" s="4" t="s">
        <v>71</v>
      </c>
      <c r="AX1012" s="2" t="s">
        <v>67</v>
      </c>
      <c r="AY1012">
        <v>10</v>
      </c>
      <c r="AZ1012" s="1" t="str">
        <f t="shared" si="79"/>
        <v>204703855</v>
      </c>
      <c r="BA1012" s="4">
        <v>2.9928331350717938</v>
      </c>
      <c r="BB1012" t="s">
        <v>67</v>
      </c>
      <c r="BC1012">
        <v>0</v>
      </c>
      <c r="BD1012">
        <v>-1000</v>
      </c>
      <c r="BE1012" t="s">
        <v>69</v>
      </c>
      <c r="BF1012" t="s">
        <v>67</v>
      </c>
      <c r="BG1012">
        <v>-1000</v>
      </c>
      <c r="BH1012" s="4" t="s">
        <v>71</v>
      </c>
      <c r="BI1012" s="4" t="s">
        <v>71</v>
      </c>
      <c r="BJ1012" t="s">
        <v>68</v>
      </c>
      <c r="BK1012">
        <v>0</v>
      </c>
      <c r="BL1012">
        <v>0</v>
      </c>
      <c r="BM1012" t="s">
        <v>67</v>
      </c>
    </row>
    <row r="1013" spans="1:65" x14ac:dyDescent="0.35">
      <c r="A1013" s="3">
        <v>44685.510416666664</v>
      </c>
      <c r="B1013" t="s">
        <v>65</v>
      </c>
      <c r="C1013" t="s">
        <v>66</v>
      </c>
      <c r="D1013" t="s">
        <v>67</v>
      </c>
      <c r="E1013" t="s">
        <v>65</v>
      </c>
      <c r="F1013" s="1" t="str">
        <f t="shared" si="75"/>
        <v>160901160</v>
      </c>
      <c r="G1013" s="1">
        <v>3600</v>
      </c>
      <c r="H1013" t="s">
        <v>68</v>
      </c>
      <c r="I1013" s="4">
        <v>332.81806908506024</v>
      </c>
      <c r="J1013" t="s">
        <v>68</v>
      </c>
      <c r="K1013" t="s">
        <v>69</v>
      </c>
      <c r="L1013">
        <v>1</v>
      </c>
      <c r="M1013" t="s">
        <v>70</v>
      </c>
      <c r="N1013" s="4" t="s">
        <v>71</v>
      </c>
      <c r="O1013" s="2">
        <v>761.8046774317545</v>
      </c>
      <c r="P1013" s="1" t="str">
        <f t="shared" si="76"/>
        <v>164480213</v>
      </c>
      <c r="Q1013">
        <v>1</v>
      </c>
      <c r="R1013">
        <v>0</v>
      </c>
      <c r="S1013" s="1" t="str">
        <f t="shared" si="77"/>
        <v>202891840</v>
      </c>
      <c r="T1013">
        <v>1</v>
      </c>
      <c r="U1013" t="s">
        <v>69</v>
      </c>
      <c r="V1013" t="s">
        <v>67</v>
      </c>
      <c r="W1013" t="s">
        <v>65</v>
      </c>
      <c r="X1013" s="4">
        <v>0</v>
      </c>
      <c r="Y1013">
        <v>-1000</v>
      </c>
      <c r="Z1013" t="s">
        <v>69</v>
      </c>
      <c r="AA1013">
        <v>0</v>
      </c>
      <c r="AB1013">
        <v>300</v>
      </c>
      <c r="AC1013" s="4">
        <v>43.954082940666773</v>
      </c>
      <c r="AD1013" t="s">
        <v>69</v>
      </c>
      <c r="AE1013" s="4" t="s">
        <v>71</v>
      </c>
      <c r="AF1013" t="s">
        <v>72</v>
      </c>
      <c r="AG1013">
        <v>1</v>
      </c>
      <c r="AH1013" t="s">
        <v>65</v>
      </c>
      <c r="AI1013" s="1" t="str">
        <f t="shared" si="78"/>
        <v>246470712</v>
      </c>
      <c r="AJ1013" t="s">
        <v>68</v>
      </c>
      <c r="AK1013" s="4">
        <v>32.156563248879358</v>
      </c>
      <c r="AL1013">
        <v>-1000</v>
      </c>
      <c r="AM1013">
        <v>-1000</v>
      </c>
      <c r="AN1013" t="s">
        <v>73</v>
      </c>
      <c r="AO1013" t="s">
        <v>69</v>
      </c>
      <c r="AP1013" s="4" t="s">
        <v>71</v>
      </c>
      <c r="AQ1013">
        <v>1</v>
      </c>
      <c r="AR1013">
        <v>184467</v>
      </c>
      <c r="AS1013">
        <v>1</v>
      </c>
      <c r="AT1013">
        <v>0</v>
      </c>
      <c r="AU1013" t="s">
        <v>65</v>
      </c>
      <c r="AV1013" t="s">
        <v>68</v>
      </c>
      <c r="AW1013" s="4" t="s">
        <v>71</v>
      </c>
      <c r="AX1013" s="2" t="s">
        <v>67</v>
      </c>
      <c r="AY1013">
        <v>10</v>
      </c>
      <c r="AZ1013" s="1" t="str">
        <f t="shared" si="79"/>
        <v>204703855</v>
      </c>
      <c r="BA1013" s="4">
        <v>4.6147556082719916</v>
      </c>
      <c r="BB1013" t="s">
        <v>67</v>
      </c>
      <c r="BC1013">
        <v>0</v>
      </c>
      <c r="BD1013">
        <v>-1000</v>
      </c>
      <c r="BE1013" t="s">
        <v>69</v>
      </c>
      <c r="BF1013" t="s">
        <v>67</v>
      </c>
      <c r="BG1013">
        <v>-1000</v>
      </c>
      <c r="BH1013" s="4" t="s">
        <v>71</v>
      </c>
      <c r="BI1013" s="4" t="s">
        <v>71</v>
      </c>
      <c r="BJ1013" t="s">
        <v>68</v>
      </c>
      <c r="BK1013">
        <v>0</v>
      </c>
      <c r="BL1013">
        <v>0</v>
      </c>
      <c r="BM1013" t="s">
        <v>67</v>
      </c>
    </row>
    <row r="1014" spans="1:65" x14ac:dyDescent="0.35">
      <c r="A1014" s="3">
        <v>44685.513888888891</v>
      </c>
      <c r="B1014" t="s">
        <v>65</v>
      </c>
      <c r="C1014" t="s">
        <v>66</v>
      </c>
      <c r="D1014" t="s">
        <v>67</v>
      </c>
      <c r="E1014" t="s">
        <v>65</v>
      </c>
      <c r="F1014" s="1" t="str">
        <f t="shared" si="75"/>
        <v>160901160</v>
      </c>
      <c r="G1014" s="1">
        <v>3600</v>
      </c>
      <c r="H1014" t="s">
        <v>68</v>
      </c>
      <c r="I1014" s="4">
        <v>327.99984503729752</v>
      </c>
      <c r="J1014" t="s">
        <v>68</v>
      </c>
      <c r="K1014" t="s">
        <v>69</v>
      </c>
      <c r="L1014">
        <v>1</v>
      </c>
      <c r="M1014" t="s">
        <v>70</v>
      </c>
      <c r="N1014" s="4" t="s">
        <v>71</v>
      </c>
      <c r="O1014" s="2">
        <v>817.95744327670366</v>
      </c>
      <c r="P1014" s="1" t="str">
        <f t="shared" si="76"/>
        <v>164480213</v>
      </c>
      <c r="Q1014">
        <v>1</v>
      </c>
      <c r="R1014">
        <v>0</v>
      </c>
      <c r="S1014" s="1" t="str">
        <f t="shared" si="77"/>
        <v>202891840</v>
      </c>
      <c r="T1014">
        <v>1</v>
      </c>
      <c r="U1014" t="s">
        <v>69</v>
      </c>
      <c r="V1014" t="s">
        <v>67</v>
      </c>
      <c r="W1014" t="s">
        <v>65</v>
      </c>
      <c r="X1014" s="4">
        <v>0</v>
      </c>
      <c r="Y1014">
        <v>-1000</v>
      </c>
      <c r="Z1014" t="s">
        <v>69</v>
      </c>
      <c r="AA1014">
        <v>0</v>
      </c>
      <c r="AB1014">
        <v>300</v>
      </c>
      <c r="AC1014" s="4">
        <v>48.768307511169773</v>
      </c>
      <c r="AD1014" t="s">
        <v>69</v>
      </c>
      <c r="AE1014" s="4" t="s">
        <v>71</v>
      </c>
      <c r="AF1014" t="s">
        <v>72</v>
      </c>
      <c r="AG1014">
        <v>1</v>
      </c>
      <c r="AH1014" t="s">
        <v>65</v>
      </c>
      <c r="AI1014" s="1" t="str">
        <f t="shared" si="78"/>
        <v>246470712</v>
      </c>
      <c r="AJ1014" t="s">
        <v>68</v>
      </c>
      <c r="AK1014" s="4">
        <v>29.901527677102791</v>
      </c>
      <c r="AL1014">
        <v>-1000</v>
      </c>
      <c r="AM1014">
        <v>-1000</v>
      </c>
      <c r="AN1014" t="s">
        <v>73</v>
      </c>
      <c r="AO1014" t="s">
        <v>69</v>
      </c>
      <c r="AP1014" s="4" t="s">
        <v>71</v>
      </c>
      <c r="AQ1014">
        <v>1</v>
      </c>
      <c r="AR1014">
        <v>184468</v>
      </c>
      <c r="AS1014">
        <v>1</v>
      </c>
      <c r="AT1014">
        <v>0</v>
      </c>
      <c r="AU1014" t="s">
        <v>65</v>
      </c>
      <c r="AV1014" t="s">
        <v>68</v>
      </c>
      <c r="AW1014" s="4" t="s">
        <v>71</v>
      </c>
      <c r="AX1014" s="2" t="s">
        <v>67</v>
      </c>
      <c r="AY1014">
        <v>10</v>
      </c>
      <c r="AZ1014" s="1" t="str">
        <f t="shared" si="79"/>
        <v>204703855</v>
      </c>
      <c r="BA1014" s="4">
        <v>5.2116019507672</v>
      </c>
      <c r="BB1014" t="s">
        <v>67</v>
      </c>
      <c r="BC1014">
        <v>0</v>
      </c>
      <c r="BD1014">
        <v>-1000</v>
      </c>
      <c r="BE1014" t="s">
        <v>69</v>
      </c>
      <c r="BF1014" t="s">
        <v>67</v>
      </c>
      <c r="BG1014">
        <v>-1000</v>
      </c>
      <c r="BH1014" s="4" t="s">
        <v>71</v>
      </c>
      <c r="BI1014" s="4" t="s">
        <v>71</v>
      </c>
      <c r="BJ1014" t="s">
        <v>68</v>
      </c>
      <c r="BK1014">
        <v>0</v>
      </c>
      <c r="BL1014">
        <v>0</v>
      </c>
      <c r="BM1014" t="s">
        <v>67</v>
      </c>
    </row>
    <row r="1015" spans="1:65" x14ac:dyDescent="0.35">
      <c r="A1015" s="3">
        <v>44685.517361111109</v>
      </c>
      <c r="B1015" t="s">
        <v>65</v>
      </c>
      <c r="C1015" t="s">
        <v>66</v>
      </c>
      <c r="D1015" t="s">
        <v>67</v>
      </c>
      <c r="E1015" t="s">
        <v>65</v>
      </c>
      <c r="F1015" s="1" t="str">
        <f t="shared" si="75"/>
        <v>160901160</v>
      </c>
      <c r="G1015" s="1">
        <v>3600</v>
      </c>
      <c r="H1015" t="s">
        <v>68</v>
      </c>
      <c r="I1015" s="4">
        <v>328.63063563182646</v>
      </c>
      <c r="J1015" t="s">
        <v>68</v>
      </c>
      <c r="K1015" t="s">
        <v>69</v>
      </c>
      <c r="L1015">
        <v>1</v>
      </c>
      <c r="M1015" t="s">
        <v>70</v>
      </c>
      <c r="N1015" s="4" t="s">
        <v>71</v>
      </c>
      <c r="O1015" s="2">
        <v>754.24394400595634</v>
      </c>
      <c r="P1015" s="1" t="str">
        <f t="shared" si="76"/>
        <v>164480213</v>
      </c>
      <c r="Q1015">
        <v>1</v>
      </c>
      <c r="R1015">
        <v>0</v>
      </c>
      <c r="S1015" s="1" t="str">
        <f t="shared" si="77"/>
        <v>202891840</v>
      </c>
      <c r="T1015">
        <v>1</v>
      </c>
      <c r="U1015" t="s">
        <v>69</v>
      </c>
      <c r="V1015" t="s">
        <v>67</v>
      </c>
      <c r="W1015" t="s">
        <v>65</v>
      </c>
      <c r="X1015" s="4">
        <v>0</v>
      </c>
      <c r="Y1015">
        <v>-1000</v>
      </c>
      <c r="Z1015" t="s">
        <v>69</v>
      </c>
      <c r="AA1015">
        <v>0</v>
      </c>
      <c r="AB1015">
        <v>300</v>
      </c>
      <c r="AC1015" s="4">
        <v>39.536370694753344</v>
      </c>
      <c r="AD1015" t="s">
        <v>69</v>
      </c>
      <c r="AE1015" s="4" t="s">
        <v>71</v>
      </c>
      <c r="AF1015" t="s">
        <v>72</v>
      </c>
      <c r="AG1015">
        <v>1</v>
      </c>
      <c r="AH1015" t="s">
        <v>65</v>
      </c>
      <c r="AI1015" s="1" t="str">
        <f t="shared" si="78"/>
        <v>246470712</v>
      </c>
      <c r="AJ1015" t="s">
        <v>68</v>
      </c>
      <c r="AK1015" s="4">
        <v>26.788293560600565</v>
      </c>
      <c r="AL1015">
        <v>-1000</v>
      </c>
      <c r="AM1015">
        <v>-1000</v>
      </c>
      <c r="AN1015" t="s">
        <v>73</v>
      </c>
      <c r="AO1015" t="s">
        <v>69</v>
      </c>
      <c r="AP1015" s="4" t="s">
        <v>71</v>
      </c>
      <c r="AQ1015">
        <v>1</v>
      </c>
      <c r="AR1015">
        <v>184469</v>
      </c>
      <c r="AS1015">
        <v>1</v>
      </c>
      <c r="AT1015">
        <v>0</v>
      </c>
      <c r="AU1015" t="s">
        <v>65</v>
      </c>
      <c r="AV1015" t="s">
        <v>68</v>
      </c>
      <c r="AW1015" s="4" t="s">
        <v>71</v>
      </c>
      <c r="AX1015" s="2" t="s">
        <v>67</v>
      </c>
      <c r="AY1015">
        <v>10</v>
      </c>
      <c r="AZ1015" s="1" t="str">
        <f t="shared" si="79"/>
        <v>204703855</v>
      </c>
      <c r="BA1015" s="4">
        <v>8.4157720390166659</v>
      </c>
      <c r="BB1015" t="s">
        <v>67</v>
      </c>
      <c r="BC1015">
        <v>0</v>
      </c>
      <c r="BD1015">
        <v>-1000</v>
      </c>
      <c r="BE1015" t="s">
        <v>69</v>
      </c>
      <c r="BF1015" t="s">
        <v>67</v>
      </c>
      <c r="BG1015">
        <v>-1000</v>
      </c>
      <c r="BH1015" s="4" t="s">
        <v>71</v>
      </c>
      <c r="BI1015" s="4" t="s">
        <v>71</v>
      </c>
      <c r="BJ1015" t="s">
        <v>68</v>
      </c>
      <c r="BK1015">
        <v>0</v>
      </c>
      <c r="BL1015">
        <v>0</v>
      </c>
      <c r="BM1015" t="s">
        <v>67</v>
      </c>
    </row>
    <row r="1016" spans="1:65" x14ac:dyDescent="0.35">
      <c r="A1016" s="3">
        <v>44685.520833333336</v>
      </c>
      <c r="B1016" t="s">
        <v>65</v>
      </c>
      <c r="C1016" t="s">
        <v>66</v>
      </c>
      <c r="D1016" t="s">
        <v>67</v>
      </c>
      <c r="E1016" t="s">
        <v>65</v>
      </c>
      <c r="F1016" s="1" t="str">
        <f t="shared" si="75"/>
        <v>160901160</v>
      </c>
      <c r="G1016" s="1">
        <v>3600</v>
      </c>
      <c r="H1016" t="s">
        <v>68</v>
      </c>
      <c r="I1016" s="4">
        <v>325.1950797151955</v>
      </c>
      <c r="J1016" t="s">
        <v>68</v>
      </c>
      <c r="K1016" t="s">
        <v>69</v>
      </c>
      <c r="L1016">
        <v>1</v>
      </c>
      <c r="M1016" t="s">
        <v>70</v>
      </c>
      <c r="N1016" s="4" t="s">
        <v>71</v>
      </c>
      <c r="O1016" s="2">
        <v>737.51915044738507</v>
      </c>
      <c r="P1016" s="1" t="str">
        <f t="shared" si="76"/>
        <v>164480213</v>
      </c>
      <c r="Q1016">
        <v>1</v>
      </c>
      <c r="R1016">
        <v>0</v>
      </c>
      <c r="S1016" s="1" t="str">
        <f t="shared" si="77"/>
        <v>202891840</v>
      </c>
      <c r="T1016">
        <v>1</v>
      </c>
      <c r="U1016" t="s">
        <v>69</v>
      </c>
      <c r="V1016" t="s">
        <v>67</v>
      </c>
      <c r="W1016" t="s">
        <v>65</v>
      </c>
      <c r="X1016" s="4">
        <v>0</v>
      </c>
      <c r="Y1016">
        <v>-1000</v>
      </c>
      <c r="Z1016" t="s">
        <v>69</v>
      </c>
      <c r="AA1016">
        <v>0</v>
      </c>
      <c r="AB1016">
        <v>300</v>
      </c>
      <c r="AC1016" s="4">
        <v>39.832384700890941</v>
      </c>
      <c r="AD1016" t="s">
        <v>69</v>
      </c>
      <c r="AE1016" s="4" t="s">
        <v>71</v>
      </c>
      <c r="AF1016" t="s">
        <v>72</v>
      </c>
      <c r="AG1016">
        <v>1</v>
      </c>
      <c r="AH1016" t="s">
        <v>65</v>
      </c>
      <c r="AI1016" s="1" t="str">
        <f t="shared" si="78"/>
        <v>246470712</v>
      </c>
      <c r="AJ1016" t="s">
        <v>68</v>
      </c>
      <c r="AK1016" s="4">
        <v>29.599857704573509</v>
      </c>
      <c r="AL1016">
        <v>-1000</v>
      </c>
      <c r="AM1016">
        <v>-1000</v>
      </c>
      <c r="AN1016" t="s">
        <v>73</v>
      </c>
      <c r="AO1016" t="s">
        <v>69</v>
      </c>
      <c r="AP1016" s="4" t="s">
        <v>71</v>
      </c>
      <c r="AQ1016">
        <v>1</v>
      </c>
      <c r="AR1016">
        <v>184470</v>
      </c>
      <c r="AS1016">
        <v>1</v>
      </c>
      <c r="AT1016">
        <v>0</v>
      </c>
      <c r="AU1016" t="s">
        <v>65</v>
      </c>
      <c r="AV1016" t="s">
        <v>68</v>
      </c>
      <c r="AW1016" s="4" t="s">
        <v>71</v>
      </c>
      <c r="AX1016" s="2" t="s">
        <v>67</v>
      </c>
      <c r="AY1016">
        <v>10</v>
      </c>
      <c r="AZ1016" s="1" t="str">
        <f t="shared" si="79"/>
        <v>204703855</v>
      </c>
      <c r="BA1016" s="4">
        <v>9.6318124941956782</v>
      </c>
      <c r="BB1016" t="s">
        <v>67</v>
      </c>
      <c r="BC1016">
        <v>0</v>
      </c>
      <c r="BD1016">
        <v>-1000</v>
      </c>
      <c r="BE1016" t="s">
        <v>69</v>
      </c>
      <c r="BF1016" t="s">
        <v>67</v>
      </c>
      <c r="BG1016">
        <v>-1000</v>
      </c>
      <c r="BH1016" s="4" t="s">
        <v>71</v>
      </c>
      <c r="BI1016" s="4" t="s">
        <v>71</v>
      </c>
      <c r="BJ1016" t="s">
        <v>68</v>
      </c>
      <c r="BK1016">
        <v>0</v>
      </c>
      <c r="BL1016">
        <v>0</v>
      </c>
      <c r="BM1016" t="s">
        <v>67</v>
      </c>
    </row>
    <row r="1017" spans="1:65" x14ac:dyDescent="0.35">
      <c r="A1017" s="3">
        <v>44685.524305555555</v>
      </c>
      <c r="B1017" t="s">
        <v>65</v>
      </c>
      <c r="C1017" t="s">
        <v>66</v>
      </c>
      <c r="D1017" t="s">
        <v>67</v>
      </c>
      <c r="E1017" t="s">
        <v>65</v>
      </c>
      <c r="F1017" s="1" t="str">
        <f t="shared" si="75"/>
        <v>160901160</v>
      </c>
      <c r="G1017" s="1">
        <v>3600</v>
      </c>
      <c r="H1017" t="s">
        <v>68</v>
      </c>
      <c r="I1017" s="4">
        <v>318.52672200160373</v>
      </c>
      <c r="J1017" t="s">
        <v>68</v>
      </c>
      <c r="K1017" t="s">
        <v>69</v>
      </c>
      <c r="L1017">
        <v>1</v>
      </c>
      <c r="M1017" t="s">
        <v>70</v>
      </c>
      <c r="N1017" s="4" t="s">
        <v>71</v>
      </c>
      <c r="O1017" s="2">
        <v>756.33233092649743</v>
      </c>
      <c r="P1017" s="1" t="str">
        <f t="shared" si="76"/>
        <v>164480213</v>
      </c>
      <c r="Q1017">
        <v>1</v>
      </c>
      <c r="R1017">
        <v>0</v>
      </c>
      <c r="S1017" s="1" t="str">
        <f t="shared" si="77"/>
        <v>202891840</v>
      </c>
      <c r="T1017">
        <v>1</v>
      </c>
      <c r="U1017" t="s">
        <v>69</v>
      </c>
      <c r="V1017" t="s">
        <v>67</v>
      </c>
      <c r="W1017" t="s">
        <v>65</v>
      </c>
      <c r="X1017" s="4">
        <v>0</v>
      </c>
      <c r="Y1017">
        <v>-1000</v>
      </c>
      <c r="Z1017" t="s">
        <v>69</v>
      </c>
      <c r="AA1017">
        <v>0</v>
      </c>
      <c r="AB1017">
        <v>300</v>
      </c>
      <c r="AC1017" s="4">
        <v>42.274500251526156</v>
      </c>
      <c r="AD1017" t="s">
        <v>69</v>
      </c>
      <c r="AE1017" s="4" t="s">
        <v>71</v>
      </c>
      <c r="AF1017" t="s">
        <v>72</v>
      </c>
      <c r="AG1017">
        <v>1</v>
      </c>
      <c r="AH1017" t="s">
        <v>65</v>
      </c>
      <c r="AI1017" s="1" t="str">
        <f t="shared" si="78"/>
        <v>246470712</v>
      </c>
      <c r="AJ1017" t="s">
        <v>68</v>
      </c>
      <c r="AK1017" s="4">
        <v>27.560568690275534</v>
      </c>
      <c r="AL1017">
        <v>-1000</v>
      </c>
      <c r="AM1017">
        <v>-1000</v>
      </c>
      <c r="AN1017" t="s">
        <v>73</v>
      </c>
      <c r="AO1017" t="s">
        <v>69</v>
      </c>
      <c r="AP1017" s="4" t="s">
        <v>71</v>
      </c>
      <c r="AQ1017">
        <v>1</v>
      </c>
      <c r="AR1017">
        <v>184471</v>
      </c>
      <c r="AS1017">
        <v>1</v>
      </c>
      <c r="AT1017">
        <v>0</v>
      </c>
      <c r="AU1017" t="s">
        <v>65</v>
      </c>
      <c r="AV1017" t="s">
        <v>68</v>
      </c>
      <c r="AW1017" s="4" t="s">
        <v>71</v>
      </c>
      <c r="AX1017" s="2" t="s">
        <v>67</v>
      </c>
      <c r="AY1017">
        <v>10</v>
      </c>
      <c r="AZ1017" s="1" t="str">
        <f t="shared" si="79"/>
        <v>204703855</v>
      </c>
      <c r="BA1017" s="4">
        <v>6.6206647004190726</v>
      </c>
      <c r="BB1017" t="s">
        <v>67</v>
      </c>
      <c r="BC1017">
        <v>0</v>
      </c>
      <c r="BD1017">
        <v>-1000</v>
      </c>
      <c r="BE1017" t="s">
        <v>69</v>
      </c>
      <c r="BF1017" t="s">
        <v>67</v>
      </c>
      <c r="BG1017">
        <v>-1000</v>
      </c>
      <c r="BH1017" s="4" t="s">
        <v>71</v>
      </c>
      <c r="BI1017" s="4" t="s">
        <v>71</v>
      </c>
      <c r="BJ1017" t="s">
        <v>68</v>
      </c>
      <c r="BK1017">
        <v>0</v>
      </c>
      <c r="BL1017">
        <v>0</v>
      </c>
      <c r="BM1017" t="s">
        <v>67</v>
      </c>
    </row>
    <row r="1018" spans="1:65" x14ac:dyDescent="0.35">
      <c r="A1018" s="3">
        <v>44685.527777777781</v>
      </c>
      <c r="B1018" t="s">
        <v>65</v>
      </c>
      <c r="C1018" t="s">
        <v>66</v>
      </c>
      <c r="D1018" t="s">
        <v>67</v>
      </c>
      <c r="E1018" t="s">
        <v>65</v>
      </c>
      <c r="F1018" s="1" t="str">
        <f t="shared" si="75"/>
        <v>160901160</v>
      </c>
      <c r="G1018" s="1">
        <v>3600</v>
      </c>
      <c r="H1018" t="s">
        <v>68</v>
      </c>
      <c r="I1018" s="4">
        <v>323.47166969800037</v>
      </c>
      <c r="J1018" t="s">
        <v>68</v>
      </c>
      <c r="K1018" t="s">
        <v>69</v>
      </c>
      <c r="L1018">
        <v>1</v>
      </c>
      <c r="M1018" t="s">
        <v>70</v>
      </c>
      <c r="N1018" s="4" t="s">
        <v>71</v>
      </c>
      <c r="O1018" s="2">
        <v>734.38657006657331</v>
      </c>
      <c r="P1018" s="1" t="str">
        <f t="shared" si="76"/>
        <v>164480213</v>
      </c>
      <c r="Q1018">
        <v>1</v>
      </c>
      <c r="R1018">
        <v>0</v>
      </c>
      <c r="S1018" s="1" t="str">
        <f t="shared" si="77"/>
        <v>202891840</v>
      </c>
      <c r="T1018">
        <v>1</v>
      </c>
      <c r="U1018" t="s">
        <v>69</v>
      </c>
      <c r="V1018" t="s">
        <v>67</v>
      </c>
      <c r="W1018" t="s">
        <v>65</v>
      </c>
      <c r="X1018" s="4">
        <v>0</v>
      </c>
      <c r="Y1018">
        <v>-1000</v>
      </c>
      <c r="Z1018" t="s">
        <v>69</v>
      </c>
      <c r="AA1018">
        <v>0</v>
      </c>
      <c r="AB1018">
        <v>300</v>
      </c>
      <c r="AC1018" s="4">
        <v>39.924889077808942</v>
      </c>
      <c r="AD1018" t="s">
        <v>69</v>
      </c>
      <c r="AE1018" s="4" t="s">
        <v>71</v>
      </c>
      <c r="AF1018" t="s">
        <v>72</v>
      </c>
      <c r="AG1018">
        <v>1</v>
      </c>
      <c r="AH1018" t="s">
        <v>65</v>
      </c>
      <c r="AI1018" s="1" t="str">
        <f t="shared" si="78"/>
        <v>246470712</v>
      </c>
      <c r="AJ1018" t="s">
        <v>68</v>
      </c>
      <c r="AK1018" s="4">
        <v>27.02962953862399</v>
      </c>
      <c r="AL1018">
        <v>-1000</v>
      </c>
      <c r="AM1018">
        <v>-1000</v>
      </c>
      <c r="AN1018" t="s">
        <v>73</v>
      </c>
      <c r="AO1018" t="s">
        <v>69</v>
      </c>
      <c r="AP1018" s="4" t="s">
        <v>71</v>
      </c>
      <c r="AQ1018">
        <v>1</v>
      </c>
      <c r="AR1018">
        <v>184472</v>
      </c>
      <c r="AS1018">
        <v>1</v>
      </c>
      <c r="AT1018">
        <v>0</v>
      </c>
      <c r="AU1018" t="s">
        <v>65</v>
      </c>
      <c r="AV1018" t="s">
        <v>68</v>
      </c>
      <c r="AW1018" s="4" t="s">
        <v>71</v>
      </c>
      <c r="AX1018" s="2" t="s">
        <v>67</v>
      </c>
      <c r="AY1018">
        <v>10</v>
      </c>
      <c r="AZ1018" s="1" t="str">
        <f t="shared" si="79"/>
        <v>204703855</v>
      </c>
      <c r="BA1018" s="4">
        <v>9.7476258708793928</v>
      </c>
      <c r="BB1018" t="s">
        <v>67</v>
      </c>
      <c r="BC1018">
        <v>0</v>
      </c>
      <c r="BD1018">
        <v>-1000</v>
      </c>
      <c r="BE1018" t="s">
        <v>69</v>
      </c>
      <c r="BF1018" t="s">
        <v>67</v>
      </c>
      <c r="BG1018">
        <v>-1000</v>
      </c>
      <c r="BH1018" s="4" t="s">
        <v>71</v>
      </c>
      <c r="BI1018" s="4" t="s">
        <v>71</v>
      </c>
      <c r="BJ1018" t="s">
        <v>68</v>
      </c>
      <c r="BK1018">
        <v>0</v>
      </c>
      <c r="BL1018">
        <v>0</v>
      </c>
      <c r="BM1018" t="s">
        <v>67</v>
      </c>
    </row>
    <row r="1019" spans="1:65" x14ac:dyDescent="0.35">
      <c r="A1019" s="3">
        <v>44685.53125</v>
      </c>
      <c r="B1019" t="s">
        <v>65</v>
      </c>
      <c r="C1019" t="s">
        <v>66</v>
      </c>
      <c r="D1019" t="s">
        <v>67</v>
      </c>
      <c r="E1019" t="s">
        <v>65</v>
      </c>
      <c r="F1019" s="1" t="str">
        <f t="shared" si="75"/>
        <v>160901160</v>
      </c>
      <c r="G1019" s="1">
        <v>3600</v>
      </c>
      <c r="H1019" t="s">
        <v>68</v>
      </c>
      <c r="I1019" s="4">
        <v>331.12000565666392</v>
      </c>
      <c r="J1019" t="s">
        <v>68</v>
      </c>
      <c r="K1019" t="s">
        <v>69</v>
      </c>
      <c r="L1019">
        <v>1</v>
      </c>
      <c r="M1019" t="s">
        <v>70</v>
      </c>
      <c r="N1019" s="4" t="s">
        <v>71</v>
      </c>
      <c r="O1019" s="2">
        <v>745.8726981295498</v>
      </c>
      <c r="P1019" s="1" t="str">
        <f t="shared" si="76"/>
        <v>164480213</v>
      </c>
      <c r="Q1019">
        <v>1</v>
      </c>
      <c r="R1019">
        <v>0</v>
      </c>
      <c r="S1019" s="1" t="str">
        <f t="shared" si="77"/>
        <v>202891840</v>
      </c>
      <c r="T1019">
        <v>1</v>
      </c>
      <c r="U1019" t="s">
        <v>69</v>
      </c>
      <c r="V1019" t="s">
        <v>67</v>
      </c>
      <c r="W1019" t="s">
        <v>65</v>
      </c>
      <c r="X1019" s="4">
        <v>0</v>
      </c>
      <c r="Y1019">
        <v>-1000</v>
      </c>
      <c r="Z1019" t="s">
        <v>69</v>
      </c>
      <c r="AA1019">
        <v>0</v>
      </c>
      <c r="AB1019">
        <v>300</v>
      </c>
      <c r="AC1019" s="4">
        <v>42.478009880745752</v>
      </c>
      <c r="AD1019" t="s">
        <v>69</v>
      </c>
      <c r="AE1019" s="4" t="s">
        <v>71</v>
      </c>
      <c r="AF1019" t="s">
        <v>72</v>
      </c>
      <c r="AG1019">
        <v>1</v>
      </c>
      <c r="AH1019" t="s">
        <v>65</v>
      </c>
      <c r="AI1019" s="1" t="str">
        <f t="shared" si="78"/>
        <v>246470712</v>
      </c>
      <c r="AJ1019" t="s">
        <v>68</v>
      </c>
      <c r="AK1019" s="4">
        <v>27.741570673793106</v>
      </c>
      <c r="AL1019">
        <v>-1000</v>
      </c>
      <c r="AM1019">
        <v>-1000</v>
      </c>
      <c r="AN1019" t="s">
        <v>73</v>
      </c>
      <c r="AO1019" t="s">
        <v>69</v>
      </c>
      <c r="AP1019" s="4" t="s">
        <v>71</v>
      </c>
      <c r="AQ1019">
        <v>1</v>
      </c>
      <c r="AR1019">
        <v>184473</v>
      </c>
      <c r="AS1019">
        <v>1</v>
      </c>
      <c r="AT1019">
        <v>0</v>
      </c>
      <c r="AU1019" t="s">
        <v>65</v>
      </c>
      <c r="AV1019" t="s">
        <v>68</v>
      </c>
      <c r="AW1019" s="4" t="s">
        <v>71</v>
      </c>
      <c r="AX1019" s="2" t="s">
        <v>67</v>
      </c>
      <c r="AY1019">
        <v>10</v>
      </c>
      <c r="AZ1019" s="1" t="str">
        <f t="shared" si="79"/>
        <v>204703855</v>
      </c>
      <c r="BA1019" s="4">
        <v>6.4083401764989274</v>
      </c>
      <c r="BB1019" t="s">
        <v>67</v>
      </c>
      <c r="BC1019">
        <v>0</v>
      </c>
      <c r="BD1019">
        <v>-1000</v>
      </c>
      <c r="BE1019" t="s">
        <v>69</v>
      </c>
      <c r="BF1019" t="s">
        <v>67</v>
      </c>
      <c r="BG1019">
        <v>-1000</v>
      </c>
      <c r="BH1019" s="4" t="s">
        <v>71</v>
      </c>
      <c r="BI1019" s="4" t="s">
        <v>71</v>
      </c>
      <c r="BJ1019" t="s">
        <v>68</v>
      </c>
      <c r="BK1019">
        <v>0</v>
      </c>
      <c r="BL1019">
        <v>0</v>
      </c>
      <c r="BM1019" t="s">
        <v>67</v>
      </c>
    </row>
    <row r="1020" spans="1:65" x14ac:dyDescent="0.35">
      <c r="A1020" s="3">
        <v>44685.534722222219</v>
      </c>
      <c r="B1020" t="s">
        <v>65</v>
      </c>
      <c r="C1020" t="s">
        <v>66</v>
      </c>
      <c r="D1020" t="s">
        <v>67</v>
      </c>
      <c r="E1020" t="s">
        <v>65</v>
      </c>
      <c r="F1020" s="1" t="str">
        <f t="shared" si="75"/>
        <v>160901160</v>
      </c>
      <c r="G1020" s="1">
        <v>3600</v>
      </c>
      <c r="H1020" t="s">
        <v>68</v>
      </c>
      <c r="I1020" s="4">
        <v>329.58808564137939</v>
      </c>
      <c r="J1020" t="s">
        <v>68</v>
      </c>
      <c r="K1020" t="s">
        <v>69</v>
      </c>
      <c r="L1020">
        <v>1</v>
      </c>
      <c r="M1020" t="s">
        <v>70</v>
      </c>
      <c r="N1020" s="4" t="s">
        <v>71</v>
      </c>
      <c r="O1020" s="2">
        <v>763.6416851483915</v>
      </c>
      <c r="P1020" s="1" t="str">
        <f t="shared" si="76"/>
        <v>164480213</v>
      </c>
      <c r="Q1020">
        <v>1</v>
      </c>
      <c r="R1020">
        <v>0</v>
      </c>
      <c r="S1020" s="1" t="str">
        <f t="shared" si="77"/>
        <v>202891840</v>
      </c>
      <c r="T1020">
        <v>1</v>
      </c>
      <c r="U1020" t="s">
        <v>69</v>
      </c>
      <c r="V1020" t="s">
        <v>67</v>
      </c>
      <c r="W1020" t="s">
        <v>65</v>
      </c>
      <c r="X1020" s="4">
        <v>0</v>
      </c>
      <c r="Y1020">
        <v>-1000</v>
      </c>
      <c r="Z1020" t="s">
        <v>69</v>
      </c>
      <c r="AA1020">
        <v>0</v>
      </c>
      <c r="AB1020">
        <v>300</v>
      </c>
      <c r="AC1020" s="4">
        <v>45.863670075944569</v>
      </c>
      <c r="AD1020" t="s">
        <v>69</v>
      </c>
      <c r="AE1020" s="4" t="s">
        <v>71</v>
      </c>
      <c r="AF1020" t="s">
        <v>72</v>
      </c>
      <c r="AG1020">
        <v>1</v>
      </c>
      <c r="AH1020" t="s">
        <v>65</v>
      </c>
      <c r="AI1020" s="1" t="str">
        <f t="shared" si="78"/>
        <v>246470712</v>
      </c>
      <c r="AJ1020" t="s">
        <v>68</v>
      </c>
      <c r="AK1020" s="4">
        <v>29.008584558416104</v>
      </c>
      <c r="AL1020">
        <v>-1000</v>
      </c>
      <c r="AM1020">
        <v>-1000</v>
      </c>
      <c r="AN1020" t="s">
        <v>73</v>
      </c>
      <c r="AO1020" t="s">
        <v>69</v>
      </c>
      <c r="AP1020" s="4" t="s">
        <v>71</v>
      </c>
      <c r="AQ1020">
        <v>1</v>
      </c>
      <c r="AR1020">
        <v>184474</v>
      </c>
      <c r="AS1020">
        <v>1</v>
      </c>
      <c r="AT1020">
        <v>0</v>
      </c>
      <c r="AU1020" t="s">
        <v>65</v>
      </c>
      <c r="AV1020" t="s">
        <v>68</v>
      </c>
      <c r="AW1020" s="4" t="s">
        <v>71</v>
      </c>
      <c r="AX1020" s="2" t="s">
        <v>67</v>
      </c>
      <c r="AY1020">
        <v>10</v>
      </c>
      <c r="AZ1020" s="1" t="str">
        <f t="shared" si="79"/>
        <v>204703855</v>
      </c>
      <c r="BA1020" s="4">
        <v>7.199731583837651</v>
      </c>
      <c r="BB1020" t="s">
        <v>67</v>
      </c>
      <c r="BC1020">
        <v>0</v>
      </c>
      <c r="BD1020">
        <v>-1000</v>
      </c>
      <c r="BE1020" t="s">
        <v>69</v>
      </c>
      <c r="BF1020" t="s">
        <v>67</v>
      </c>
      <c r="BG1020">
        <v>-1000</v>
      </c>
      <c r="BH1020" s="4" t="s">
        <v>71</v>
      </c>
      <c r="BI1020" s="4" t="s">
        <v>71</v>
      </c>
      <c r="BJ1020" t="s">
        <v>68</v>
      </c>
      <c r="BK1020">
        <v>0</v>
      </c>
      <c r="BL1020">
        <v>0</v>
      </c>
      <c r="BM1020" t="s">
        <v>67</v>
      </c>
    </row>
    <row r="1021" spans="1:65" x14ac:dyDescent="0.35">
      <c r="A1021" s="3">
        <v>44685.538194444445</v>
      </c>
      <c r="B1021" t="s">
        <v>65</v>
      </c>
      <c r="C1021" t="s">
        <v>66</v>
      </c>
      <c r="D1021" t="s">
        <v>67</v>
      </c>
      <c r="E1021" t="s">
        <v>65</v>
      </c>
      <c r="F1021" s="1" t="str">
        <f t="shared" si="75"/>
        <v>160901160</v>
      </c>
      <c r="G1021" s="1">
        <v>3600</v>
      </c>
      <c r="H1021" t="s">
        <v>68</v>
      </c>
      <c r="I1021" s="4">
        <v>337.77709925249633</v>
      </c>
      <c r="J1021" t="s">
        <v>68</v>
      </c>
      <c r="K1021" t="s">
        <v>69</v>
      </c>
      <c r="L1021">
        <v>1</v>
      </c>
      <c r="M1021" t="s">
        <v>70</v>
      </c>
      <c r="N1021" s="4" t="s">
        <v>71</v>
      </c>
      <c r="O1021" s="2">
        <v>773.03942629082678</v>
      </c>
      <c r="P1021" s="1" t="str">
        <f t="shared" si="76"/>
        <v>164480213</v>
      </c>
      <c r="Q1021">
        <v>1</v>
      </c>
      <c r="R1021">
        <v>0</v>
      </c>
      <c r="S1021" s="1" t="str">
        <f t="shared" si="77"/>
        <v>202891840</v>
      </c>
      <c r="T1021">
        <v>1</v>
      </c>
      <c r="U1021" t="s">
        <v>69</v>
      </c>
      <c r="V1021" t="s">
        <v>67</v>
      </c>
      <c r="W1021" t="s">
        <v>65</v>
      </c>
      <c r="X1021" s="4">
        <v>0</v>
      </c>
      <c r="Y1021">
        <v>-1000</v>
      </c>
      <c r="Z1021" t="s">
        <v>69</v>
      </c>
      <c r="AA1021">
        <v>0</v>
      </c>
      <c r="AB1021">
        <v>300</v>
      </c>
      <c r="AC1021" s="4">
        <v>41.996987120772147</v>
      </c>
      <c r="AD1021" t="s">
        <v>69</v>
      </c>
      <c r="AE1021" s="4" t="s">
        <v>71</v>
      </c>
      <c r="AF1021" t="s">
        <v>72</v>
      </c>
      <c r="AG1021">
        <v>1</v>
      </c>
      <c r="AH1021" t="s">
        <v>65</v>
      </c>
      <c r="AI1021" s="1" t="str">
        <f t="shared" si="78"/>
        <v>246470712</v>
      </c>
      <c r="AJ1021" t="s">
        <v>68</v>
      </c>
      <c r="AK1021" s="4">
        <v>27.741570673793106</v>
      </c>
      <c r="AL1021">
        <v>-1000</v>
      </c>
      <c r="AM1021">
        <v>-1000</v>
      </c>
      <c r="AN1021" t="s">
        <v>73</v>
      </c>
      <c r="AO1021" t="s">
        <v>69</v>
      </c>
      <c r="AP1021" s="4" t="s">
        <v>71</v>
      </c>
      <c r="AQ1021">
        <v>1</v>
      </c>
      <c r="AR1021">
        <v>184475</v>
      </c>
      <c r="AS1021">
        <v>1</v>
      </c>
      <c r="AT1021">
        <v>0</v>
      </c>
      <c r="AU1021" t="s">
        <v>65</v>
      </c>
      <c r="AV1021" t="s">
        <v>68</v>
      </c>
      <c r="AW1021" s="4" t="s">
        <v>71</v>
      </c>
      <c r="AX1021" s="2" t="s">
        <v>67</v>
      </c>
      <c r="AY1021">
        <v>10</v>
      </c>
      <c r="AZ1021" s="1" t="str">
        <f t="shared" si="79"/>
        <v>204703855</v>
      </c>
      <c r="BA1021" s="4">
        <v>10.90575963771655</v>
      </c>
      <c r="BB1021" t="s">
        <v>67</v>
      </c>
      <c r="BC1021">
        <v>0</v>
      </c>
      <c r="BD1021">
        <v>-1000</v>
      </c>
      <c r="BE1021" t="s">
        <v>69</v>
      </c>
      <c r="BF1021" t="s">
        <v>67</v>
      </c>
      <c r="BG1021">
        <v>-1000</v>
      </c>
      <c r="BH1021" s="4" t="s">
        <v>71</v>
      </c>
      <c r="BI1021" s="4" t="s">
        <v>71</v>
      </c>
      <c r="BJ1021" t="s">
        <v>68</v>
      </c>
      <c r="BK1021">
        <v>0</v>
      </c>
      <c r="BL1021">
        <v>0</v>
      </c>
      <c r="BM1021" t="s">
        <v>67</v>
      </c>
    </row>
    <row r="1022" spans="1:65" x14ac:dyDescent="0.35">
      <c r="A1022" s="3">
        <v>44685.541666666664</v>
      </c>
      <c r="B1022" t="s">
        <v>65</v>
      </c>
      <c r="C1022" t="s">
        <v>66</v>
      </c>
      <c r="D1022" t="s">
        <v>67</v>
      </c>
      <c r="E1022" t="s">
        <v>65</v>
      </c>
      <c r="F1022" s="1" t="str">
        <f t="shared" si="75"/>
        <v>160901160</v>
      </c>
      <c r="G1022" s="1">
        <v>3600</v>
      </c>
      <c r="H1022" t="s">
        <v>68</v>
      </c>
      <c r="I1022" s="4">
        <v>331.44993487991098</v>
      </c>
      <c r="J1022" t="s">
        <v>68</v>
      </c>
      <c r="K1022" t="s">
        <v>69</v>
      </c>
      <c r="L1022">
        <v>1</v>
      </c>
      <c r="M1022" t="s">
        <v>70</v>
      </c>
      <c r="N1022" s="4" t="s">
        <v>71</v>
      </c>
      <c r="O1022" s="2">
        <v>760.25823585622641</v>
      </c>
      <c r="P1022" s="1" t="str">
        <f t="shared" si="76"/>
        <v>164480213</v>
      </c>
      <c r="Q1022">
        <v>1</v>
      </c>
      <c r="R1022">
        <v>0</v>
      </c>
      <c r="S1022" s="1" t="str">
        <f t="shared" si="77"/>
        <v>202891840</v>
      </c>
      <c r="T1022">
        <v>1</v>
      </c>
      <c r="U1022" t="s">
        <v>69</v>
      </c>
      <c r="V1022" t="s">
        <v>67</v>
      </c>
      <c r="W1022" t="s">
        <v>65</v>
      </c>
      <c r="X1022" s="4">
        <v>0</v>
      </c>
      <c r="Y1022">
        <v>-1000</v>
      </c>
      <c r="Z1022" t="s">
        <v>69</v>
      </c>
      <c r="AA1022">
        <v>0</v>
      </c>
      <c r="AB1022">
        <v>300</v>
      </c>
      <c r="AC1022" s="4">
        <v>44.831328552993561</v>
      </c>
      <c r="AD1022" t="s">
        <v>69</v>
      </c>
      <c r="AE1022" s="4" t="s">
        <v>71</v>
      </c>
      <c r="AF1022" t="s">
        <v>72</v>
      </c>
      <c r="AG1022">
        <v>1</v>
      </c>
      <c r="AH1022" t="s">
        <v>65</v>
      </c>
      <c r="AI1022" s="1" t="str">
        <f t="shared" si="78"/>
        <v>246470712</v>
      </c>
      <c r="AJ1022" t="s">
        <v>68</v>
      </c>
      <c r="AK1022" s="4">
        <v>29.023141142147448</v>
      </c>
      <c r="AL1022">
        <v>-1000</v>
      </c>
      <c r="AM1022">
        <v>-1000</v>
      </c>
      <c r="AN1022" t="s">
        <v>73</v>
      </c>
      <c r="AO1022" t="s">
        <v>69</v>
      </c>
      <c r="AP1022" s="4" t="s">
        <v>71</v>
      </c>
      <c r="AQ1022">
        <v>1</v>
      </c>
      <c r="AR1022">
        <v>184476</v>
      </c>
      <c r="AS1022">
        <v>1</v>
      </c>
      <c r="AT1022">
        <v>0</v>
      </c>
      <c r="AU1022" t="s">
        <v>65</v>
      </c>
      <c r="AV1022" t="s">
        <v>68</v>
      </c>
      <c r="AW1022" s="4" t="s">
        <v>71</v>
      </c>
      <c r="AX1022" s="2" t="s">
        <v>67</v>
      </c>
      <c r="AY1022">
        <v>10</v>
      </c>
      <c r="AZ1022" s="1" t="str">
        <f t="shared" si="79"/>
        <v>204703855</v>
      </c>
      <c r="BA1022" s="4">
        <v>7.7762324773280556</v>
      </c>
      <c r="BB1022" t="s">
        <v>67</v>
      </c>
      <c r="BC1022">
        <v>0</v>
      </c>
      <c r="BD1022">
        <v>-1000</v>
      </c>
      <c r="BE1022" t="s">
        <v>69</v>
      </c>
      <c r="BF1022" t="s">
        <v>67</v>
      </c>
      <c r="BG1022">
        <v>-1000</v>
      </c>
      <c r="BH1022" s="4" t="s">
        <v>71</v>
      </c>
      <c r="BI1022" s="4" t="s">
        <v>71</v>
      </c>
      <c r="BJ1022" t="s">
        <v>68</v>
      </c>
      <c r="BK1022">
        <v>0</v>
      </c>
      <c r="BL1022">
        <v>0</v>
      </c>
      <c r="BM1022" t="s">
        <v>67</v>
      </c>
    </row>
    <row r="1023" spans="1:65" x14ac:dyDescent="0.35">
      <c r="A1023" s="3">
        <v>44685.545138888891</v>
      </c>
      <c r="B1023" t="s">
        <v>65</v>
      </c>
      <c r="C1023" t="s">
        <v>66</v>
      </c>
      <c r="D1023" t="s">
        <v>67</v>
      </c>
      <c r="E1023" t="s">
        <v>65</v>
      </c>
      <c r="F1023" s="1" t="str">
        <f t="shared" si="75"/>
        <v>160901160</v>
      </c>
      <c r="G1023" s="1">
        <v>3600</v>
      </c>
      <c r="H1023" t="s">
        <v>68</v>
      </c>
      <c r="I1023" s="4">
        <v>331.32607045715986</v>
      </c>
      <c r="J1023" t="s">
        <v>68</v>
      </c>
      <c r="K1023" t="s">
        <v>69</v>
      </c>
      <c r="L1023">
        <v>1</v>
      </c>
      <c r="M1023" t="s">
        <v>70</v>
      </c>
      <c r="N1023" s="4" t="s">
        <v>71</v>
      </c>
      <c r="O1023" s="2">
        <v>731.01277115048663</v>
      </c>
      <c r="P1023" s="1" t="str">
        <f t="shared" si="76"/>
        <v>164480213</v>
      </c>
      <c r="Q1023">
        <v>1</v>
      </c>
      <c r="R1023">
        <v>0</v>
      </c>
      <c r="S1023" s="1" t="str">
        <f t="shared" si="77"/>
        <v>202891840</v>
      </c>
      <c r="T1023">
        <v>1</v>
      </c>
      <c r="U1023" t="s">
        <v>69</v>
      </c>
      <c r="V1023" t="s">
        <v>67</v>
      </c>
      <c r="W1023" t="s">
        <v>65</v>
      </c>
      <c r="X1023" s="4">
        <v>0</v>
      </c>
      <c r="Y1023">
        <v>-1000</v>
      </c>
      <c r="Z1023" t="s">
        <v>69</v>
      </c>
      <c r="AA1023">
        <v>0</v>
      </c>
      <c r="AB1023">
        <v>300</v>
      </c>
      <c r="AC1023" s="4">
        <v>41.631732909566217</v>
      </c>
      <c r="AD1023" t="s">
        <v>69</v>
      </c>
      <c r="AE1023" s="4" t="s">
        <v>71</v>
      </c>
      <c r="AF1023" t="s">
        <v>72</v>
      </c>
      <c r="AG1023">
        <v>1</v>
      </c>
      <c r="AH1023" t="s">
        <v>65</v>
      </c>
      <c r="AI1023" s="1" t="str">
        <f t="shared" si="78"/>
        <v>246470712</v>
      </c>
      <c r="AJ1023" t="s">
        <v>68</v>
      </c>
      <c r="AK1023" s="4">
        <v>30.169108892980375</v>
      </c>
      <c r="AL1023">
        <v>-1000</v>
      </c>
      <c r="AM1023">
        <v>-1000</v>
      </c>
      <c r="AN1023" t="s">
        <v>73</v>
      </c>
      <c r="AO1023" t="s">
        <v>69</v>
      </c>
      <c r="AP1023" s="4" t="s">
        <v>71</v>
      </c>
      <c r="AQ1023">
        <v>1</v>
      </c>
      <c r="AR1023">
        <v>184477</v>
      </c>
      <c r="AS1023">
        <v>1</v>
      </c>
      <c r="AT1023">
        <v>0</v>
      </c>
      <c r="AU1023" t="s">
        <v>65</v>
      </c>
      <c r="AV1023" t="s">
        <v>68</v>
      </c>
      <c r="AW1023" s="4" t="s">
        <v>71</v>
      </c>
      <c r="AX1023" s="2" t="s">
        <v>67</v>
      </c>
      <c r="AY1023">
        <v>10</v>
      </c>
      <c r="AZ1023" s="1" t="str">
        <f t="shared" si="79"/>
        <v>204703855</v>
      </c>
      <c r="BA1023" s="4">
        <v>10.419765602375062</v>
      </c>
      <c r="BB1023" t="s">
        <v>67</v>
      </c>
      <c r="BC1023">
        <v>0</v>
      </c>
      <c r="BD1023">
        <v>-1000</v>
      </c>
      <c r="BE1023" t="s">
        <v>69</v>
      </c>
      <c r="BF1023" t="s">
        <v>67</v>
      </c>
      <c r="BG1023">
        <v>-1000</v>
      </c>
      <c r="BH1023" s="4" t="s">
        <v>71</v>
      </c>
      <c r="BI1023" s="4" t="s">
        <v>71</v>
      </c>
      <c r="BJ1023" t="s">
        <v>68</v>
      </c>
      <c r="BK1023">
        <v>0</v>
      </c>
      <c r="BL1023">
        <v>0</v>
      </c>
      <c r="BM1023" t="s">
        <v>67</v>
      </c>
    </row>
    <row r="1024" spans="1:65" x14ac:dyDescent="0.35">
      <c r="A1024" s="3">
        <v>44685.548611111109</v>
      </c>
      <c r="B1024" t="s">
        <v>65</v>
      </c>
      <c r="C1024" t="s">
        <v>66</v>
      </c>
      <c r="D1024" t="s">
        <v>67</v>
      </c>
      <c r="E1024" t="s">
        <v>65</v>
      </c>
      <c r="F1024" s="1" t="str">
        <f t="shared" si="75"/>
        <v>160901160</v>
      </c>
      <c r="G1024" s="1">
        <v>3600</v>
      </c>
      <c r="H1024" t="s">
        <v>68</v>
      </c>
      <c r="I1024" s="4">
        <v>332.63227709708065</v>
      </c>
      <c r="J1024" t="s">
        <v>68</v>
      </c>
      <c r="K1024" t="s">
        <v>69</v>
      </c>
      <c r="L1024">
        <v>1</v>
      </c>
      <c r="M1024" t="s">
        <v>70</v>
      </c>
      <c r="N1024" s="4" t="s">
        <v>71</v>
      </c>
      <c r="O1024" s="2">
        <v>791.5737062307935</v>
      </c>
      <c r="P1024" s="1" t="str">
        <f t="shared" si="76"/>
        <v>164480213</v>
      </c>
      <c r="Q1024">
        <v>1</v>
      </c>
      <c r="R1024">
        <v>0</v>
      </c>
      <c r="S1024" s="1" t="str">
        <f t="shared" si="77"/>
        <v>202891840</v>
      </c>
      <c r="T1024">
        <v>1</v>
      </c>
      <c r="U1024" t="s">
        <v>69</v>
      </c>
      <c r="V1024" t="s">
        <v>67</v>
      </c>
      <c r="W1024" t="s">
        <v>65</v>
      </c>
      <c r="X1024" s="4">
        <v>0</v>
      </c>
      <c r="Y1024">
        <v>-1000</v>
      </c>
      <c r="Z1024" t="s">
        <v>69</v>
      </c>
      <c r="AA1024">
        <v>0</v>
      </c>
      <c r="AB1024">
        <v>300</v>
      </c>
      <c r="AC1024" s="4">
        <v>40.670004739287478</v>
      </c>
      <c r="AD1024" t="s">
        <v>69</v>
      </c>
      <c r="AE1024" s="4" t="s">
        <v>71</v>
      </c>
      <c r="AF1024" t="s">
        <v>72</v>
      </c>
      <c r="AG1024">
        <v>1</v>
      </c>
      <c r="AH1024" t="s">
        <v>65</v>
      </c>
      <c r="AI1024" s="1" t="str">
        <f t="shared" si="78"/>
        <v>246470712</v>
      </c>
      <c r="AJ1024" t="s">
        <v>68</v>
      </c>
      <c r="AK1024" s="4">
        <v>26.912147916928909</v>
      </c>
      <c r="AL1024">
        <v>-1000</v>
      </c>
      <c r="AM1024">
        <v>-1000</v>
      </c>
      <c r="AN1024" t="s">
        <v>73</v>
      </c>
      <c r="AO1024" t="s">
        <v>69</v>
      </c>
      <c r="AP1024" s="4" t="s">
        <v>71</v>
      </c>
      <c r="AQ1024">
        <v>1</v>
      </c>
      <c r="AR1024">
        <v>184478</v>
      </c>
      <c r="AS1024">
        <v>1</v>
      </c>
      <c r="AT1024">
        <v>0</v>
      </c>
      <c r="AU1024" t="s">
        <v>65</v>
      </c>
      <c r="AV1024" t="s">
        <v>68</v>
      </c>
      <c r="AW1024" s="4" t="s">
        <v>71</v>
      </c>
      <c r="AX1024" s="2" t="s">
        <v>67</v>
      </c>
      <c r="AY1024">
        <v>10</v>
      </c>
      <c r="AZ1024" s="1" t="str">
        <f t="shared" si="79"/>
        <v>204703855</v>
      </c>
      <c r="BA1024" s="4">
        <v>10.381173877921821</v>
      </c>
      <c r="BB1024" t="s">
        <v>67</v>
      </c>
      <c r="BC1024">
        <v>0</v>
      </c>
      <c r="BD1024">
        <v>-1000</v>
      </c>
      <c r="BE1024" t="s">
        <v>69</v>
      </c>
      <c r="BF1024" t="s">
        <v>67</v>
      </c>
      <c r="BG1024">
        <v>-1000</v>
      </c>
      <c r="BH1024" s="4" t="s">
        <v>71</v>
      </c>
      <c r="BI1024" s="4" t="s">
        <v>71</v>
      </c>
      <c r="BJ1024" t="s">
        <v>68</v>
      </c>
      <c r="BK1024">
        <v>0</v>
      </c>
      <c r="BL1024">
        <v>0</v>
      </c>
      <c r="BM1024" t="s">
        <v>67</v>
      </c>
    </row>
    <row r="1025" spans="1:65" x14ac:dyDescent="0.35">
      <c r="A1025" s="3">
        <v>44685.552083333336</v>
      </c>
      <c r="B1025" t="s">
        <v>65</v>
      </c>
      <c r="C1025" t="s">
        <v>66</v>
      </c>
      <c r="D1025" t="s">
        <v>67</v>
      </c>
      <c r="E1025" t="s">
        <v>65</v>
      </c>
      <c r="F1025" s="1" t="str">
        <f t="shared" si="75"/>
        <v>160901160</v>
      </c>
      <c r="G1025" s="1">
        <v>3600</v>
      </c>
      <c r="H1025" t="s">
        <v>68</v>
      </c>
      <c r="I1025" s="4">
        <v>334.36407157138433</v>
      </c>
      <c r="J1025" t="s">
        <v>68</v>
      </c>
      <c r="K1025" t="s">
        <v>69</v>
      </c>
      <c r="L1025">
        <v>1</v>
      </c>
      <c r="M1025" t="s">
        <v>70</v>
      </c>
      <c r="N1025" s="4" t="s">
        <v>71</v>
      </c>
      <c r="O1025" s="2">
        <v>801.23264971813251</v>
      </c>
      <c r="P1025" s="1" t="str">
        <f t="shared" si="76"/>
        <v>164480213</v>
      </c>
      <c r="Q1025">
        <v>1</v>
      </c>
      <c r="R1025">
        <v>0</v>
      </c>
      <c r="S1025" s="1" t="str">
        <f t="shared" si="77"/>
        <v>202891840</v>
      </c>
      <c r="T1025">
        <v>1</v>
      </c>
      <c r="U1025" t="s">
        <v>69</v>
      </c>
      <c r="V1025" t="s">
        <v>67</v>
      </c>
      <c r="W1025" t="s">
        <v>65</v>
      </c>
      <c r="X1025" s="4">
        <v>0</v>
      </c>
      <c r="Y1025">
        <v>-1000</v>
      </c>
      <c r="Z1025" t="s">
        <v>69</v>
      </c>
      <c r="AA1025">
        <v>0</v>
      </c>
      <c r="AB1025">
        <v>300</v>
      </c>
      <c r="AC1025" s="4">
        <v>43.99508166220096</v>
      </c>
      <c r="AD1025" t="s">
        <v>69</v>
      </c>
      <c r="AE1025" s="4" t="s">
        <v>71</v>
      </c>
      <c r="AF1025" t="s">
        <v>72</v>
      </c>
      <c r="AG1025">
        <v>1</v>
      </c>
      <c r="AH1025" t="s">
        <v>65</v>
      </c>
      <c r="AI1025" s="1" t="str">
        <f t="shared" si="78"/>
        <v>246470712</v>
      </c>
      <c r="AJ1025" t="s">
        <v>68</v>
      </c>
      <c r="AK1025" s="4">
        <v>27.922572657310681</v>
      </c>
      <c r="AL1025">
        <v>-1000</v>
      </c>
      <c r="AM1025">
        <v>-1000</v>
      </c>
      <c r="AN1025" t="s">
        <v>73</v>
      </c>
      <c r="AO1025" t="s">
        <v>69</v>
      </c>
      <c r="AP1025" s="4" t="s">
        <v>71</v>
      </c>
      <c r="AQ1025">
        <v>1</v>
      </c>
      <c r="AR1025">
        <v>184479</v>
      </c>
      <c r="AS1025">
        <v>1</v>
      </c>
      <c r="AT1025">
        <v>0</v>
      </c>
      <c r="AU1025" t="s">
        <v>65</v>
      </c>
      <c r="AV1025" t="s">
        <v>68</v>
      </c>
      <c r="AW1025" s="4" t="s">
        <v>71</v>
      </c>
      <c r="AX1025" s="2" t="s">
        <v>67</v>
      </c>
      <c r="AY1025">
        <v>10</v>
      </c>
      <c r="AZ1025" s="1" t="str">
        <f t="shared" si="79"/>
        <v>204703855</v>
      </c>
      <c r="BA1025" s="4">
        <v>9.3036745935918184</v>
      </c>
      <c r="BB1025" t="s">
        <v>67</v>
      </c>
      <c r="BC1025">
        <v>0</v>
      </c>
      <c r="BD1025">
        <v>-1000</v>
      </c>
      <c r="BE1025" t="s">
        <v>69</v>
      </c>
      <c r="BF1025" t="s">
        <v>67</v>
      </c>
      <c r="BG1025">
        <v>-1000</v>
      </c>
      <c r="BH1025" s="4" t="s">
        <v>71</v>
      </c>
      <c r="BI1025" s="4" t="s">
        <v>71</v>
      </c>
      <c r="BJ1025" t="s">
        <v>68</v>
      </c>
      <c r="BK1025">
        <v>0</v>
      </c>
      <c r="BL1025">
        <v>0</v>
      </c>
      <c r="BM1025" t="s">
        <v>67</v>
      </c>
    </row>
    <row r="1026" spans="1:65" x14ac:dyDescent="0.35">
      <c r="A1026" s="3">
        <v>44685.555555555555</v>
      </c>
      <c r="B1026" t="s">
        <v>65</v>
      </c>
      <c r="C1026" t="s">
        <v>66</v>
      </c>
      <c r="D1026" t="s">
        <v>67</v>
      </c>
      <c r="E1026" t="s">
        <v>65</v>
      </c>
      <c r="F1026" s="1" t="str">
        <f t="shared" ref="F1026:F1089" si="80">"160901160"</f>
        <v>160901160</v>
      </c>
      <c r="G1026" s="1">
        <v>3600</v>
      </c>
      <c r="H1026" t="s">
        <v>68</v>
      </c>
      <c r="I1026" s="4">
        <v>334.11626098067649</v>
      </c>
      <c r="J1026" t="s">
        <v>68</v>
      </c>
      <c r="K1026" t="s">
        <v>69</v>
      </c>
      <c r="L1026">
        <v>1</v>
      </c>
      <c r="M1026" t="s">
        <v>70</v>
      </c>
      <c r="N1026" s="4" t="s">
        <v>71</v>
      </c>
      <c r="O1026" s="2">
        <v>754.24394400595634</v>
      </c>
      <c r="P1026" s="1" t="str">
        <f t="shared" ref="P1026:P1089" si="81">"164480213"</f>
        <v>164480213</v>
      </c>
      <c r="Q1026">
        <v>1</v>
      </c>
      <c r="R1026">
        <v>0</v>
      </c>
      <c r="S1026" s="1" t="str">
        <f t="shared" ref="S1026:S1089" si="82">"202891840"</f>
        <v>202891840</v>
      </c>
      <c r="T1026">
        <v>1</v>
      </c>
      <c r="U1026" t="s">
        <v>69</v>
      </c>
      <c r="V1026" t="s">
        <v>67</v>
      </c>
      <c r="W1026" t="s">
        <v>65</v>
      </c>
      <c r="X1026" s="4">
        <v>0</v>
      </c>
      <c r="Y1026">
        <v>-1000</v>
      </c>
      <c r="Z1026" t="s">
        <v>69</v>
      </c>
      <c r="AA1026">
        <v>0</v>
      </c>
      <c r="AB1026">
        <v>300</v>
      </c>
      <c r="AC1026" s="4">
        <v>42.940531765335756</v>
      </c>
      <c r="AD1026" t="s">
        <v>69</v>
      </c>
      <c r="AE1026" s="4" t="s">
        <v>71</v>
      </c>
      <c r="AF1026" t="s">
        <v>72</v>
      </c>
      <c r="AG1026">
        <v>1</v>
      </c>
      <c r="AH1026" t="s">
        <v>65</v>
      </c>
      <c r="AI1026" s="1" t="str">
        <f t="shared" ref="AI1026:AI1089" si="83">"246470712"</f>
        <v>246470712</v>
      </c>
      <c r="AJ1026" t="s">
        <v>68</v>
      </c>
      <c r="AK1026" s="4">
        <v>28.055307445223562</v>
      </c>
      <c r="AL1026">
        <v>-1000</v>
      </c>
      <c r="AM1026">
        <v>-1000</v>
      </c>
      <c r="AN1026" t="s">
        <v>73</v>
      </c>
      <c r="AO1026" t="s">
        <v>69</v>
      </c>
      <c r="AP1026" s="4" t="s">
        <v>71</v>
      </c>
      <c r="AQ1026">
        <v>1</v>
      </c>
      <c r="AR1026">
        <v>184480</v>
      </c>
      <c r="AS1026">
        <v>1</v>
      </c>
      <c r="AT1026">
        <v>0</v>
      </c>
      <c r="AU1026" t="s">
        <v>65</v>
      </c>
      <c r="AV1026" t="s">
        <v>68</v>
      </c>
      <c r="AW1026" s="4" t="s">
        <v>71</v>
      </c>
      <c r="AX1026" s="2" t="s">
        <v>67</v>
      </c>
      <c r="AY1026">
        <v>10</v>
      </c>
      <c r="AZ1026" s="1" t="str">
        <f t="shared" ref="AZ1026:AZ1089" si="84">"204703855"</f>
        <v>204703855</v>
      </c>
      <c r="BA1026" s="4">
        <v>12.642960287972283</v>
      </c>
      <c r="BB1026" t="s">
        <v>67</v>
      </c>
      <c r="BC1026">
        <v>0</v>
      </c>
      <c r="BD1026">
        <v>-1000</v>
      </c>
      <c r="BE1026" t="s">
        <v>69</v>
      </c>
      <c r="BF1026" t="s">
        <v>67</v>
      </c>
      <c r="BG1026">
        <v>-1000</v>
      </c>
      <c r="BH1026" s="4" t="s">
        <v>71</v>
      </c>
      <c r="BI1026" s="4" t="s">
        <v>71</v>
      </c>
      <c r="BJ1026" t="s">
        <v>68</v>
      </c>
      <c r="BK1026">
        <v>0</v>
      </c>
      <c r="BL1026">
        <v>0</v>
      </c>
      <c r="BM1026" t="s">
        <v>67</v>
      </c>
    </row>
    <row r="1027" spans="1:65" x14ac:dyDescent="0.35">
      <c r="A1027" s="3">
        <v>44685.559027777781</v>
      </c>
      <c r="B1027" t="s">
        <v>65</v>
      </c>
      <c r="C1027" t="s">
        <v>66</v>
      </c>
      <c r="D1027" t="s">
        <v>67</v>
      </c>
      <c r="E1027" t="s">
        <v>65</v>
      </c>
      <c r="F1027" s="1" t="str">
        <f t="shared" si="80"/>
        <v>160901160</v>
      </c>
      <c r="G1027" s="1">
        <v>3600</v>
      </c>
      <c r="H1027" t="s">
        <v>68</v>
      </c>
      <c r="I1027" s="4">
        <v>336.71674030771084</v>
      </c>
      <c r="J1027" t="s">
        <v>68</v>
      </c>
      <c r="K1027" t="s">
        <v>69</v>
      </c>
      <c r="L1027">
        <v>1</v>
      </c>
      <c r="M1027" t="s">
        <v>70</v>
      </c>
      <c r="N1027" s="4" t="s">
        <v>71</v>
      </c>
      <c r="O1027" s="2">
        <v>787.91813081803934</v>
      </c>
      <c r="P1027" s="1" t="str">
        <f t="shared" si="81"/>
        <v>164480213</v>
      </c>
      <c r="Q1027">
        <v>1</v>
      </c>
      <c r="R1027">
        <v>0</v>
      </c>
      <c r="S1027" s="1" t="str">
        <f t="shared" si="82"/>
        <v>202891840</v>
      </c>
      <c r="T1027">
        <v>1</v>
      </c>
      <c r="U1027" t="s">
        <v>69</v>
      </c>
      <c r="V1027" t="s">
        <v>67</v>
      </c>
      <c r="W1027" t="s">
        <v>65</v>
      </c>
      <c r="X1027" s="4">
        <v>0</v>
      </c>
      <c r="Y1027">
        <v>-1000</v>
      </c>
      <c r="Z1027" t="s">
        <v>69</v>
      </c>
      <c r="AA1027">
        <v>0</v>
      </c>
      <c r="AB1027">
        <v>300</v>
      </c>
      <c r="AC1027" s="4">
        <v>46.008357974946357</v>
      </c>
      <c r="AD1027" t="s">
        <v>69</v>
      </c>
      <c r="AE1027" s="4" t="s">
        <v>71</v>
      </c>
      <c r="AF1027" t="s">
        <v>72</v>
      </c>
      <c r="AG1027">
        <v>1</v>
      </c>
      <c r="AH1027" t="s">
        <v>65</v>
      </c>
      <c r="AI1027" s="1" t="str">
        <f t="shared" si="83"/>
        <v>246470712</v>
      </c>
      <c r="AJ1027" t="s">
        <v>68</v>
      </c>
      <c r="AK1027" s="4">
        <v>24.407121204667437</v>
      </c>
      <c r="AL1027">
        <v>-1000</v>
      </c>
      <c r="AM1027">
        <v>-1000</v>
      </c>
      <c r="AN1027" t="s">
        <v>73</v>
      </c>
      <c r="AO1027" t="s">
        <v>69</v>
      </c>
      <c r="AP1027" s="4" t="s">
        <v>71</v>
      </c>
      <c r="AQ1027">
        <v>1</v>
      </c>
      <c r="AR1027">
        <v>184481</v>
      </c>
      <c r="AS1027">
        <v>1</v>
      </c>
      <c r="AT1027">
        <v>0</v>
      </c>
      <c r="AU1027" t="s">
        <v>65</v>
      </c>
      <c r="AV1027" t="s">
        <v>68</v>
      </c>
      <c r="AW1027" s="4" t="s">
        <v>71</v>
      </c>
      <c r="AX1027" s="2" t="s">
        <v>67</v>
      </c>
      <c r="AY1027">
        <v>10</v>
      </c>
      <c r="AZ1027" s="1" t="str">
        <f t="shared" si="84"/>
        <v>204703855</v>
      </c>
      <c r="BA1027" s="4">
        <v>9.8280778435583418</v>
      </c>
      <c r="BB1027" t="s">
        <v>67</v>
      </c>
      <c r="BC1027">
        <v>0</v>
      </c>
      <c r="BD1027">
        <v>-1000</v>
      </c>
      <c r="BE1027" t="s">
        <v>69</v>
      </c>
      <c r="BF1027" t="s">
        <v>67</v>
      </c>
      <c r="BG1027">
        <v>-1000</v>
      </c>
      <c r="BH1027" s="4" t="s">
        <v>71</v>
      </c>
      <c r="BI1027" s="4" t="s">
        <v>71</v>
      </c>
      <c r="BJ1027" t="s">
        <v>68</v>
      </c>
      <c r="BK1027">
        <v>0</v>
      </c>
      <c r="BL1027">
        <v>0</v>
      </c>
      <c r="BM1027" t="s">
        <v>67</v>
      </c>
    </row>
    <row r="1028" spans="1:65" x14ac:dyDescent="0.35">
      <c r="A1028" s="3">
        <v>44685.5625</v>
      </c>
      <c r="B1028" t="s">
        <v>65</v>
      </c>
      <c r="C1028" t="s">
        <v>66</v>
      </c>
      <c r="D1028" t="s">
        <v>67</v>
      </c>
      <c r="E1028" t="s">
        <v>65</v>
      </c>
      <c r="F1028" s="1" t="str">
        <f t="shared" si="80"/>
        <v>160901160</v>
      </c>
      <c r="G1028" s="1">
        <v>3600</v>
      </c>
      <c r="H1028" t="s">
        <v>68</v>
      </c>
      <c r="I1028" s="4">
        <v>340.63794720216868</v>
      </c>
      <c r="J1028" t="s">
        <v>68</v>
      </c>
      <c r="K1028" t="s">
        <v>69</v>
      </c>
      <c r="L1028">
        <v>1</v>
      </c>
      <c r="M1028" t="s">
        <v>70</v>
      </c>
      <c r="N1028" s="4" t="s">
        <v>71</v>
      </c>
      <c r="O1028" s="2">
        <v>757.62652488994888</v>
      </c>
      <c r="P1028" s="1" t="str">
        <f t="shared" si="81"/>
        <v>164480213</v>
      </c>
      <c r="Q1028">
        <v>1</v>
      </c>
      <c r="R1028">
        <v>0</v>
      </c>
      <c r="S1028" s="1" t="str">
        <f t="shared" si="82"/>
        <v>202891840</v>
      </c>
      <c r="T1028">
        <v>1</v>
      </c>
      <c r="U1028" t="s">
        <v>69</v>
      </c>
      <c r="V1028" t="s">
        <v>67</v>
      </c>
      <c r="W1028" t="s">
        <v>65</v>
      </c>
      <c r="X1028" s="4">
        <v>0</v>
      </c>
      <c r="Y1028">
        <v>-1000</v>
      </c>
      <c r="Z1028" t="s">
        <v>69</v>
      </c>
      <c r="AA1028">
        <v>0</v>
      </c>
      <c r="AB1028">
        <v>300</v>
      </c>
      <c r="AC1028" s="4">
        <v>49.247079875837592</v>
      </c>
      <c r="AD1028" t="s">
        <v>69</v>
      </c>
      <c r="AE1028" s="4" t="s">
        <v>71</v>
      </c>
      <c r="AF1028" t="s">
        <v>72</v>
      </c>
      <c r="AG1028">
        <v>1</v>
      </c>
      <c r="AH1028" t="s">
        <v>65</v>
      </c>
      <c r="AI1028" s="1" t="str">
        <f t="shared" si="83"/>
        <v>246470712</v>
      </c>
      <c r="AJ1028" t="s">
        <v>68</v>
      </c>
      <c r="AK1028" s="4">
        <v>25.843544262706722</v>
      </c>
      <c r="AL1028">
        <v>-1000</v>
      </c>
      <c r="AM1028">
        <v>-1000</v>
      </c>
      <c r="AN1028" t="s">
        <v>73</v>
      </c>
      <c r="AO1028" t="s">
        <v>69</v>
      </c>
      <c r="AP1028" s="4" t="s">
        <v>71</v>
      </c>
      <c r="AQ1028">
        <v>1</v>
      </c>
      <c r="AR1028">
        <v>184482</v>
      </c>
      <c r="AS1028">
        <v>1</v>
      </c>
      <c r="AT1028">
        <v>0</v>
      </c>
      <c r="AU1028" t="s">
        <v>65</v>
      </c>
      <c r="AV1028" t="s">
        <v>68</v>
      </c>
      <c r="AW1028" s="4" t="s">
        <v>71</v>
      </c>
      <c r="AX1028" s="2" t="s">
        <v>67</v>
      </c>
      <c r="AY1028">
        <v>10</v>
      </c>
      <c r="AZ1028" s="1" t="str">
        <f t="shared" si="84"/>
        <v>204703855</v>
      </c>
      <c r="BA1028" s="4">
        <v>9.2295112165439832</v>
      </c>
      <c r="BB1028" t="s">
        <v>67</v>
      </c>
      <c r="BC1028">
        <v>0</v>
      </c>
      <c r="BD1028">
        <v>-1000</v>
      </c>
      <c r="BE1028" t="s">
        <v>69</v>
      </c>
      <c r="BF1028" t="s">
        <v>67</v>
      </c>
      <c r="BG1028">
        <v>-1000</v>
      </c>
      <c r="BH1028" s="4" t="s">
        <v>71</v>
      </c>
      <c r="BI1028" s="4" t="s">
        <v>71</v>
      </c>
      <c r="BJ1028" t="s">
        <v>68</v>
      </c>
      <c r="BK1028">
        <v>0</v>
      </c>
      <c r="BL1028">
        <v>0</v>
      </c>
      <c r="BM1028" t="s">
        <v>67</v>
      </c>
    </row>
    <row r="1029" spans="1:65" x14ac:dyDescent="0.35">
      <c r="A1029" s="3">
        <v>44685.565972222219</v>
      </c>
      <c r="B1029" t="s">
        <v>65</v>
      </c>
      <c r="C1029" t="s">
        <v>66</v>
      </c>
      <c r="D1029" t="s">
        <v>67</v>
      </c>
      <c r="E1029" t="s">
        <v>65</v>
      </c>
      <c r="F1029" s="1" t="str">
        <f t="shared" si="80"/>
        <v>160901160</v>
      </c>
      <c r="G1029" s="1">
        <v>3600</v>
      </c>
      <c r="H1029" t="s">
        <v>68</v>
      </c>
      <c r="I1029" s="4">
        <v>343.56758453710847</v>
      </c>
      <c r="J1029" t="s">
        <v>68</v>
      </c>
      <c r="K1029" t="s">
        <v>69</v>
      </c>
      <c r="L1029">
        <v>1</v>
      </c>
      <c r="M1029" t="s">
        <v>70</v>
      </c>
      <c r="N1029" s="4" t="s">
        <v>71</v>
      </c>
      <c r="O1029" s="2">
        <v>732.53990560292118</v>
      </c>
      <c r="P1029" s="1" t="str">
        <f t="shared" si="81"/>
        <v>164480213</v>
      </c>
      <c r="Q1029">
        <v>1</v>
      </c>
      <c r="R1029">
        <v>0</v>
      </c>
      <c r="S1029" s="1" t="str">
        <f t="shared" si="82"/>
        <v>202891840</v>
      </c>
      <c r="T1029">
        <v>1</v>
      </c>
      <c r="U1029" t="s">
        <v>69</v>
      </c>
      <c r="V1029" t="s">
        <v>67</v>
      </c>
      <c r="W1029" t="s">
        <v>65</v>
      </c>
      <c r="X1029" s="4">
        <v>0</v>
      </c>
      <c r="Y1029">
        <v>-1000</v>
      </c>
      <c r="Z1029" t="s">
        <v>69</v>
      </c>
      <c r="AA1029">
        <v>0</v>
      </c>
      <c r="AB1029">
        <v>300</v>
      </c>
      <c r="AC1029" s="4">
        <v>48.118153956098361</v>
      </c>
      <c r="AD1029" t="s">
        <v>69</v>
      </c>
      <c r="AE1029" s="4" t="s">
        <v>71</v>
      </c>
      <c r="AF1029" t="s">
        <v>72</v>
      </c>
      <c r="AG1029">
        <v>1</v>
      </c>
      <c r="AH1029" t="s">
        <v>65</v>
      </c>
      <c r="AI1029" s="1" t="str">
        <f t="shared" si="83"/>
        <v>246470712</v>
      </c>
      <c r="AJ1029" t="s">
        <v>68</v>
      </c>
      <c r="AK1029" s="4">
        <v>27.919718766763491</v>
      </c>
      <c r="AL1029">
        <v>-1000</v>
      </c>
      <c r="AM1029">
        <v>-1000</v>
      </c>
      <c r="AN1029" t="s">
        <v>73</v>
      </c>
      <c r="AO1029" t="s">
        <v>69</v>
      </c>
      <c r="AP1029" s="4" t="s">
        <v>71</v>
      </c>
      <c r="AQ1029">
        <v>1</v>
      </c>
      <c r="AR1029">
        <v>184483</v>
      </c>
      <c r="AS1029">
        <v>1</v>
      </c>
      <c r="AT1029">
        <v>0</v>
      </c>
      <c r="AU1029" t="s">
        <v>65</v>
      </c>
      <c r="AV1029" t="s">
        <v>68</v>
      </c>
      <c r="AW1029" s="4" t="s">
        <v>71</v>
      </c>
      <c r="AX1029" s="2" t="s">
        <v>67</v>
      </c>
      <c r="AY1029">
        <v>10</v>
      </c>
      <c r="AZ1029" s="1" t="str">
        <f t="shared" si="84"/>
        <v>204703855</v>
      </c>
      <c r="BA1029" s="4">
        <v>8.1675381686152839</v>
      </c>
      <c r="BB1029" t="s">
        <v>67</v>
      </c>
      <c r="BC1029">
        <v>0</v>
      </c>
      <c r="BD1029">
        <v>-1000</v>
      </c>
      <c r="BE1029" t="s">
        <v>69</v>
      </c>
      <c r="BF1029" t="s">
        <v>67</v>
      </c>
      <c r="BG1029">
        <v>-1000</v>
      </c>
      <c r="BH1029" s="4" t="s">
        <v>71</v>
      </c>
      <c r="BI1029" s="4" t="s">
        <v>71</v>
      </c>
      <c r="BJ1029" t="s">
        <v>68</v>
      </c>
      <c r="BK1029">
        <v>0</v>
      </c>
      <c r="BL1029">
        <v>0</v>
      </c>
      <c r="BM1029" t="s">
        <v>67</v>
      </c>
    </row>
    <row r="1030" spans="1:65" x14ac:dyDescent="0.35">
      <c r="A1030" s="3">
        <v>44685.569444444445</v>
      </c>
      <c r="B1030" t="s">
        <v>65</v>
      </c>
      <c r="C1030" t="s">
        <v>66</v>
      </c>
      <c r="D1030" t="s">
        <v>67</v>
      </c>
      <c r="E1030" t="s">
        <v>65</v>
      </c>
      <c r="F1030" s="1" t="str">
        <f t="shared" si="80"/>
        <v>160901160</v>
      </c>
      <c r="G1030" s="1">
        <v>3600</v>
      </c>
      <c r="H1030" t="s">
        <v>68</v>
      </c>
      <c r="I1030" s="4">
        <v>345.55072365614461</v>
      </c>
      <c r="J1030" t="s">
        <v>68</v>
      </c>
      <c r="K1030" t="s">
        <v>69</v>
      </c>
      <c r="L1030">
        <v>1</v>
      </c>
      <c r="M1030" t="s">
        <v>70</v>
      </c>
      <c r="N1030" s="4" t="s">
        <v>71</v>
      </c>
      <c r="O1030" s="2">
        <v>764.93829183810851</v>
      </c>
      <c r="P1030" s="1" t="str">
        <f t="shared" si="81"/>
        <v>164480213</v>
      </c>
      <c r="Q1030">
        <v>1</v>
      </c>
      <c r="R1030">
        <v>0</v>
      </c>
      <c r="S1030" s="1" t="str">
        <f t="shared" si="82"/>
        <v>202891840</v>
      </c>
      <c r="T1030">
        <v>1</v>
      </c>
      <c r="U1030" t="s">
        <v>69</v>
      </c>
      <c r="V1030" t="s">
        <v>67</v>
      </c>
      <c r="W1030" t="s">
        <v>65</v>
      </c>
      <c r="X1030" s="4">
        <v>0</v>
      </c>
      <c r="Y1030">
        <v>-1000</v>
      </c>
      <c r="Z1030" t="s">
        <v>69</v>
      </c>
      <c r="AA1030">
        <v>0</v>
      </c>
      <c r="AB1030">
        <v>300</v>
      </c>
      <c r="AC1030" s="4">
        <v>47.766521292573024</v>
      </c>
      <c r="AD1030" t="s">
        <v>69</v>
      </c>
      <c r="AE1030" s="4" t="s">
        <v>71</v>
      </c>
      <c r="AF1030" t="s">
        <v>72</v>
      </c>
      <c r="AG1030">
        <v>1</v>
      </c>
      <c r="AH1030" t="s">
        <v>65</v>
      </c>
      <c r="AI1030" s="1" t="str">
        <f t="shared" si="83"/>
        <v>246470712</v>
      </c>
      <c r="AJ1030" t="s">
        <v>68</v>
      </c>
      <c r="AK1030" s="4">
        <v>27.304108884746661</v>
      </c>
      <c r="AL1030">
        <v>-1000</v>
      </c>
      <c r="AM1030">
        <v>-1000</v>
      </c>
      <c r="AN1030" t="s">
        <v>73</v>
      </c>
      <c r="AO1030" t="s">
        <v>69</v>
      </c>
      <c r="AP1030" s="4" t="s">
        <v>71</v>
      </c>
      <c r="AQ1030">
        <v>1</v>
      </c>
      <c r="AR1030">
        <v>184484</v>
      </c>
      <c r="AS1030">
        <v>1</v>
      </c>
      <c r="AT1030">
        <v>0</v>
      </c>
      <c r="AU1030" t="s">
        <v>65</v>
      </c>
      <c r="AV1030" t="s">
        <v>68</v>
      </c>
      <c r="AW1030" s="4" t="s">
        <v>71</v>
      </c>
      <c r="AX1030" s="2" t="s">
        <v>67</v>
      </c>
      <c r="AY1030">
        <v>10</v>
      </c>
      <c r="AZ1030" s="1" t="str">
        <f t="shared" si="84"/>
        <v>204703855</v>
      </c>
      <c r="BA1030" s="4">
        <v>10.194941260115529</v>
      </c>
      <c r="BB1030" t="s">
        <v>67</v>
      </c>
      <c r="BC1030">
        <v>0</v>
      </c>
      <c r="BD1030">
        <v>-1000</v>
      </c>
      <c r="BE1030" t="s">
        <v>69</v>
      </c>
      <c r="BF1030" t="s">
        <v>67</v>
      </c>
      <c r="BG1030">
        <v>-1000</v>
      </c>
      <c r="BH1030" s="4" t="s">
        <v>71</v>
      </c>
      <c r="BI1030" s="4" t="s">
        <v>71</v>
      </c>
      <c r="BJ1030" t="s">
        <v>68</v>
      </c>
      <c r="BK1030">
        <v>0</v>
      </c>
      <c r="BL1030">
        <v>0</v>
      </c>
      <c r="BM1030" t="s">
        <v>67</v>
      </c>
    </row>
    <row r="1031" spans="1:65" x14ac:dyDescent="0.35">
      <c r="A1031" s="3">
        <v>44685.572916666664</v>
      </c>
      <c r="B1031" t="s">
        <v>65</v>
      </c>
      <c r="C1031" t="s">
        <v>66</v>
      </c>
      <c r="D1031" t="s">
        <v>67</v>
      </c>
      <c r="E1031" t="s">
        <v>65</v>
      </c>
      <c r="F1031" s="1" t="str">
        <f t="shared" si="80"/>
        <v>160901160</v>
      </c>
      <c r="G1031" s="1">
        <v>3600</v>
      </c>
      <c r="H1031" t="s">
        <v>68</v>
      </c>
      <c r="I1031" s="4">
        <v>337.31259991534426</v>
      </c>
      <c r="J1031" t="s">
        <v>68</v>
      </c>
      <c r="K1031" t="s">
        <v>69</v>
      </c>
      <c r="L1031">
        <v>1</v>
      </c>
      <c r="M1031" t="s">
        <v>70</v>
      </c>
      <c r="N1031" s="4" t="s">
        <v>71</v>
      </c>
      <c r="O1031" s="2">
        <v>781.90900037152062</v>
      </c>
      <c r="P1031" s="1" t="str">
        <f t="shared" si="81"/>
        <v>164480213</v>
      </c>
      <c r="Q1031">
        <v>1</v>
      </c>
      <c r="R1031">
        <v>0</v>
      </c>
      <c r="S1031" s="1" t="str">
        <f t="shared" si="82"/>
        <v>202891840</v>
      </c>
      <c r="T1031">
        <v>1</v>
      </c>
      <c r="U1031" t="s">
        <v>69</v>
      </c>
      <c r="V1031" t="s">
        <v>67</v>
      </c>
      <c r="W1031" t="s">
        <v>65</v>
      </c>
      <c r="X1031" s="4">
        <v>0</v>
      </c>
      <c r="Y1031">
        <v>-1000</v>
      </c>
      <c r="Z1031" t="s">
        <v>69</v>
      </c>
      <c r="AA1031">
        <v>0</v>
      </c>
      <c r="AB1031">
        <v>300</v>
      </c>
      <c r="AC1031" s="4">
        <v>45.320052229420511</v>
      </c>
      <c r="AD1031" t="s">
        <v>69</v>
      </c>
      <c r="AE1031" s="4" t="s">
        <v>71</v>
      </c>
      <c r="AF1031" t="s">
        <v>72</v>
      </c>
      <c r="AG1031">
        <v>1</v>
      </c>
      <c r="AH1031" t="s">
        <v>65</v>
      </c>
      <c r="AI1031" s="1" t="str">
        <f t="shared" si="83"/>
        <v>246470712</v>
      </c>
      <c r="AJ1031" t="s">
        <v>68</v>
      </c>
      <c r="AK1031" s="4">
        <v>22.688488564480764</v>
      </c>
      <c r="AL1031">
        <v>-1000</v>
      </c>
      <c r="AM1031">
        <v>-1000</v>
      </c>
      <c r="AN1031" t="s">
        <v>73</v>
      </c>
      <c r="AO1031" t="s">
        <v>69</v>
      </c>
      <c r="AP1031" s="4" t="s">
        <v>71</v>
      </c>
      <c r="AQ1031">
        <v>1</v>
      </c>
      <c r="AR1031">
        <v>184485</v>
      </c>
      <c r="AS1031">
        <v>1</v>
      </c>
      <c r="AT1031">
        <v>0</v>
      </c>
      <c r="AU1031" t="s">
        <v>65</v>
      </c>
      <c r="AV1031" t="s">
        <v>68</v>
      </c>
      <c r="AW1031" s="4" t="s">
        <v>71</v>
      </c>
      <c r="AX1031" s="2" t="s">
        <v>67</v>
      </c>
      <c r="AY1031">
        <v>10</v>
      </c>
      <c r="AZ1031" s="1" t="str">
        <f t="shared" si="84"/>
        <v>204703855</v>
      </c>
      <c r="BA1031" s="4">
        <v>12.342269985557206</v>
      </c>
      <c r="BB1031" t="s">
        <v>67</v>
      </c>
      <c r="BC1031">
        <v>0</v>
      </c>
      <c r="BD1031">
        <v>-1000</v>
      </c>
      <c r="BE1031" t="s">
        <v>69</v>
      </c>
      <c r="BF1031" t="s">
        <v>67</v>
      </c>
      <c r="BG1031">
        <v>-1000</v>
      </c>
      <c r="BH1031" s="4" t="s">
        <v>71</v>
      </c>
      <c r="BI1031" s="4" t="s">
        <v>71</v>
      </c>
      <c r="BJ1031" t="s">
        <v>68</v>
      </c>
      <c r="BK1031">
        <v>0</v>
      </c>
      <c r="BL1031">
        <v>0</v>
      </c>
      <c r="BM1031" t="s">
        <v>67</v>
      </c>
    </row>
    <row r="1032" spans="1:65" x14ac:dyDescent="0.35">
      <c r="A1032" s="3">
        <v>44685.576388888891</v>
      </c>
      <c r="B1032" t="s">
        <v>65</v>
      </c>
      <c r="C1032" t="s">
        <v>66</v>
      </c>
      <c r="D1032" t="s">
        <v>67</v>
      </c>
      <c r="E1032" t="s">
        <v>65</v>
      </c>
      <c r="F1032" s="1" t="str">
        <f t="shared" si="80"/>
        <v>160901160</v>
      </c>
      <c r="G1032" s="1">
        <v>3600</v>
      </c>
      <c r="H1032" t="s">
        <v>68</v>
      </c>
      <c r="I1032" s="4">
        <v>351.77400690897474</v>
      </c>
      <c r="J1032" t="s">
        <v>68</v>
      </c>
      <c r="K1032" t="s">
        <v>69</v>
      </c>
      <c r="L1032">
        <v>1</v>
      </c>
      <c r="M1032" t="s">
        <v>70</v>
      </c>
      <c r="N1032" s="4" t="s">
        <v>71</v>
      </c>
      <c r="O1032" s="2">
        <v>771.46016998898801</v>
      </c>
      <c r="P1032" s="1" t="str">
        <f t="shared" si="81"/>
        <v>164480213</v>
      </c>
      <c r="Q1032">
        <v>1</v>
      </c>
      <c r="R1032">
        <v>0</v>
      </c>
      <c r="S1032" s="1" t="str">
        <f t="shared" si="82"/>
        <v>202891840</v>
      </c>
      <c r="T1032">
        <v>1</v>
      </c>
      <c r="U1032" t="s">
        <v>69</v>
      </c>
      <c r="V1032" t="s">
        <v>67</v>
      </c>
      <c r="W1032" t="s">
        <v>65</v>
      </c>
      <c r="X1032" s="4">
        <v>0</v>
      </c>
      <c r="Y1032">
        <v>-1000</v>
      </c>
      <c r="Z1032" t="s">
        <v>69</v>
      </c>
      <c r="AA1032">
        <v>0</v>
      </c>
      <c r="AB1032">
        <v>300</v>
      </c>
      <c r="AC1032" s="4">
        <v>47.560136510368174</v>
      </c>
      <c r="AD1032" t="s">
        <v>69</v>
      </c>
      <c r="AE1032" s="4" t="s">
        <v>71</v>
      </c>
      <c r="AF1032" t="s">
        <v>72</v>
      </c>
      <c r="AG1032">
        <v>1</v>
      </c>
      <c r="AH1032" t="s">
        <v>65</v>
      </c>
      <c r="AI1032" s="1" t="str">
        <f t="shared" si="83"/>
        <v>246470712</v>
      </c>
      <c r="AJ1032" t="s">
        <v>68</v>
      </c>
      <c r="AK1032" s="4">
        <v>27.252750766382697</v>
      </c>
      <c r="AL1032">
        <v>-1000</v>
      </c>
      <c r="AM1032">
        <v>-1000</v>
      </c>
      <c r="AN1032" t="s">
        <v>73</v>
      </c>
      <c r="AO1032" t="s">
        <v>69</v>
      </c>
      <c r="AP1032" s="4" t="s">
        <v>71</v>
      </c>
      <c r="AQ1032">
        <v>1</v>
      </c>
      <c r="AR1032">
        <v>184486</v>
      </c>
      <c r="AS1032">
        <v>1</v>
      </c>
      <c r="AT1032">
        <v>0</v>
      </c>
      <c r="AU1032" t="s">
        <v>65</v>
      </c>
      <c r="AV1032" t="s">
        <v>68</v>
      </c>
      <c r="AW1032" s="4" t="s">
        <v>71</v>
      </c>
      <c r="AX1032" s="2" t="s">
        <v>67</v>
      </c>
      <c r="AY1032">
        <v>10</v>
      </c>
      <c r="AZ1032" s="1" t="str">
        <f t="shared" si="84"/>
        <v>204703855</v>
      </c>
      <c r="BA1032" s="4">
        <v>7.5521558127587918</v>
      </c>
      <c r="BB1032" t="s">
        <v>67</v>
      </c>
      <c r="BC1032">
        <v>0</v>
      </c>
      <c r="BD1032">
        <v>-1000</v>
      </c>
      <c r="BE1032" t="s">
        <v>69</v>
      </c>
      <c r="BF1032" t="s">
        <v>67</v>
      </c>
      <c r="BG1032">
        <v>-1000</v>
      </c>
      <c r="BH1032" s="4" t="s">
        <v>71</v>
      </c>
      <c r="BI1032" s="4" t="s">
        <v>71</v>
      </c>
      <c r="BJ1032" t="s">
        <v>68</v>
      </c>
      <c r="BK1032">
        <v>0</v>
      </c>
      <c r="BL1032">
        <v>0</v>
      </c>
      <c r="BM1032" t="s">
        <v>67</v>
      </c>
    </row>
    <row r="1033" spans="1:65" x14ac:dyDescent="0.35">
      <c r="A1033" s="3">
        <v>44685.579861111109</v>
      </c>
      <c r="B1033" t="s">
        <v>65</v>
      </c>
      <c r="C1033" t="s">
        <v>66</v>
      </c>
      <c r="D1033" t="s">
        <v>67</v>
      </c>
      <c r="E1033" t="s">
        <v>65</v>
      </c>
      <c r="F1033" s="1" t="str">
        <f t="shared" si="80"/>
        <v>160901160</v>
      </c>
      <c r="G1033" s="1">
        <v>3600</v>
      </c>
      <c r="H1033" t="s">
        <v>68</v>
      </c>
      <c r="I1033" s="4">
        <v>345.83389663177815</v>
      </c>
      <c r="J1033" t="s">
        <v>68</v>
      </c>
      <c r="K1033" t="s">
        <v>69</v>
      </c>
      <c r="L1033">
        <v>1</v>
      </c>
      <c r="M1033" t="s">
        <v>70</v>
      </c>
      <c r="N1033" s="4" t="s">
        <v>71</v>
      </c>
      <c r="O1033" s="2">
        <v>795.49247986881301</v>
      </c>
      <c r="P1033" s="1" t="str">
        <f t="shared" si="81"/>
        <v>164480213</v>
      </c>
      <c r="Q1033">
        <v>1</v>
      </c>
      <c r="R1033">
        <v>0</v>
      </c>
      <c r="S1033" s="1" t="str">
        <f t="shared" si="82"/>
        <v>202891840</v>
      </c>
      <c r="T1033">
        <v>1</v>
      </c>
      <c r="U1033" t="s">
        <v>69</v>
      </c>
      <c r="V1033" t="s">
        <v>67</v>
      </c>
      <c r="W1033" t="s">
        <v>65</v>
      </c>
      <c r="X1033" s="4">
        <v>0</v>
      </c>
      <c r="Y1033">
        <v>-1000</v>
      </c>
      <c r="Z1033" t="s">
        <v>69</v>
      </c>
      <c r="AA1033">
        <v>0</v>
      </c>
      <c r="AB1033">
        <v>300</v>
      </c>
      <c r="AC1033" s="4">
        <v>51.059111131021957</v>
      </c>
      <c r="AD1033" t="s">
        <v>69</v>
      </c>
      <c r="AE1033" s="4" t="s">
        <v>71</v>
      </c>
      <c r="AF1033" t="s">
        <v>72</v>
      </c>
      <c r="AG1033">
        <v>1</v>
      </c>
      <c r="AH1033" t="s">
        <v>65</v>
      </c>
      <c r="AI1033" s="1" t="str">
        <f t="shared" si="83"/>
        <v>246470712</v>
      </c>
      <c r="AJ1033" t="s">
        <v>68</v>
      </c>
      <c r="AK1033" s="4">
        <v>32.203405535641416</v>
      </c>
      <c r="AL1033">
        <v>-1000</v>
      </c>
      <c r="AM1033">
        <v>-1000</v>
      </c>
      <c r="AN1033" t="s">
        <v>73</v>
      </c>
      <c r="AO1033" t="s">
        <v>69</v>
      </c>
      <c r="AP1033" s="4" t="s">
        <v>71</v>
      </c>
      <c r="AQ1033">
        <v>1</v>
      </c>
      <c r="AR1033">
        <v>184487</v>
      </c>
      <c r="AS1033">
        <v>1</v>
      </c>
      <c r="AT1033">
        <v>0</v>
      </c>
      <c r="AU1033" t="s">
        <v>65</v>
      </c>
      <c r="AV1033" t="s">
        <v>68</v>
      </c>
      <c r="AW1033" s="4" t="s">
        <v>71</v>
      </c>
      <c r="AX1033" s="2" t="s">
        <v>67</v>
      </c>
      <c r="AY1033">
        <v>10</v>
      </c>
      <c r="AZ1033" s="1" t="str">
        <f t="shared" si="84"/>
        <v>204703855</v>
      </c>
      <c r="BA1033" s="4">
        <v>6.5091470815849428</v>
      </c>
      <c r="BB1033" t="s">
        <v>67</v>
      </c>
      <c r="BC1033">
        <v>0</v>
      </c>
      <c r="BD1033">
        <v>-1000</v>
      </c>
      <c r="BE1033" t="s">
        <v>69</v>
      </c>
      <c r="BF1033" t="s">
        <v>67</v>
      </c>
      <c r="BG1033">
        <v>-1000</v>
      </c>
      <c r="BH1033" s="4" t="s">
        <v>71</v>
      </c>
      <c r="BI1033" s="4" t="s">
        <v>71</v>
      </c>
      <c r="BJ1033" t="s">
        <v>68</v>
      </c>
      <c r="BK1033">
        <v>0</v>
      </c>
      <c r="BL1033">
        <v>0</v>
      </c>
      <c r="BM1033" t="s">
        <v>67</v>
      </c>
    </row>
    <row r="1034" spans="1:65" x14ac:dyDescent="0.35">
      <c r="A1034" s="3">
        <v>44685.583333333336</v>
      </c>
      <c r="B1034" t="s">
        <v>65</v>
      </c>
      <c r="C1034" t="s">
        <v>66</v>
      </c>
      <c r="D1034" t="s">
        <v>67</v>
      </c>
      <c r="E1034" t="s">
        <v>65</v>
      </c>
      <c r="F1034" s="1" t="str">
        <f t="shared" si="80"/>
        <v>160901160</v>
      </c>
      <c r="G1034" s="1">
        <v>3600</v>
      </c>
      <c r="H1034" t="s">
        <v>68</v>
      </c>
      <c r="I1034" s="4">
        <v>348.42635462751861</v>
      </c>
      <c r="J1034" t="s">
        <v>68</v>
      </c>
      <c r="K1034" t="s">
        <v>69</v>
      </c>
      <c r="L1034">
        <v>1</v>
      </c>
      <c r="M1034" t="s">
        <v>70</v>
      </c>
      <c r="N1034" s="4" t="s">
        <v>71</v>
      </c>
      <c r="O1034" s="2">
        <v>792.35783075405334</v>
      </c>
      <c r="P1034" s="1" t="str">
        <f t="shared" si="81"/>
        <v>164480213</v>
      </c>
      <c r="Q1034">
        <v>1</v>
      </c>
      <c r="R1034">
        <v>0</v>
      </c>
      <c r="S1034" s="1" t="str">
        <f t="shared" si="82"/>
        <v>202891840</v>
      </c>
      <c r="T1034">
        <v>1</v>
      </c>
      <c r="U1034" t="s">
        <v>69</v>
      </c>
      <c r="V1034" t="s">
        <v>67</v>
      </c>
      <c r="W1034" t="s">
        <v>65</v>
      </c>
      <c r="X1034" s="4">
        <v>0</v>
      </c>
      <c r="Y1034">
        <v>-1000</v>
      </c>
      <c r="Z1034" t="s">
        <v>69</v>
      </c>
      <c r="AA1034">
        <v>0</v>
      </c>
      <c r="AB1034">
        <v>300</v>
      </c>
      <c r="AC1034" s="4">
        <v>55.483740413224368</v>
      </c>
      <c r="AD1034" t="s">
        <v>69</v>
      </c>
      <c r="AE1034" s="4" t="s">
        <v>71</v>
      </c>
      <c r="AF1034" t="s">
        <v>72</v>
      </c>
      <c r="AG1034">
        <v>1</v>
      </c>
      <c r="AH1034" t="s">
        <v>65</v>
      </c>
      <c r="AI1034" s="1" t="str">
        <f t="shared" si="83"/>
        <v>246470712</v>
      </c>
      <c r="AJ1034" t="s">
        <v>68</v>
      </c>
      <c r="AK1034" s="4">
        <v>26.395442257559846</v>
      </c>
      <c r="AL1034">
        <v>-1000</v>
      </c>
      <c r="AM1034">
        <v>-1000</v>
      </c>
      <c r="AN1034" t="s">
        <v>73</v>
      </c>
      <c r="AO1034" t="s">
        <v>69</v>
      </c>
      <c r="AP1034" s="4" t="s">
        <v>71</v>
      </c>
      <c r="AQ1034">
        <v>1</v>
      </c>
      <c r="AR1034">
        <v>184488</v>
      </c>
      <c r="AS1034">
        <v>1</v>
      </c>
      <c r="AT1034">
        <v>0</v>
      </c>
      <c r="AU1034" t="s">
        <v>65</v>
      </c>
      <c r="AV1034" t="s">
        <v>68</v>
      </c>
      <c r="AW1034" s="4" t="s">
        <v>71</v>
      </c>
      <c r="AX1034" s="2" t="s">
        <v>67</v>
      </c>
      <c r="AY1034">
        <v>10</v>
      </c>
      <c r="AZ1034" s="1" t="str">
        <f t="shared" si="84"/>
        <v>204703855</v>
      </c>
      <c r="BA1034" s="4">
        <v>9.4063935570678563</v>
      </c>
      <c r="BB1034" t="s">
        <v>67</v>
      </c>
      <c r="BC1034">
        <v>0</v>
      </c>
      <c r="BD1034">
        <v>-1000</v>
      </c>
      <c r="BE1034" t="s">
        <v>69</v>
      </c>
      <c r="BF1034" t="s">
        <v>67</v>
      </c>
      <c r="BG1034">
        <v>-1000</v>
      </c>
      <c r="BH1034" s="4" t="s">
        <v>71</v>
      </c>
      <c r="BI1034" s="4" t="s">
        <v>71</v>
      </c>
      <c r="BJ1034" t="s">
        <v>68</v>
      </c>
      <c r="BK1034">
        <v>0</v>
      </c>
      <c r="BL1034">
        <v>0</v>
      </c>
      <c r="BM1034" t="s">
        <v>67</v>
      </c>
    </row>
    <row r="1035" spans="1:65" x14ac:dyDescent="0.35">
      <c r="A1035" s="3">
        <v>44685.586805555555</v>
      </c>
      <c r="B1035" t="s">
        <v>65</v>
      </c>
      <c r="C1035" t="s">
        <v>66</v>
      </c>
      <c r="D1035" t="s">
        <v>67</v>
      </c>
      <c r="E1035" t="s">
        <v>65</v>
      </c>
      <c r="F1035" s="1" t="str">
        <f t="shared" si="80"/>
        <v>160901160</v>
      </c>
      <c r="G1035" s="1">
        <v>3600</v>
      </c>
      <c r="H1035" t="s">
        <v>68</v>
      </c>
      <c r="I1035" s="4">
        <v>347.40991658024097</v>
      </c>
      <c r="J1035" t="s">
        <v>68</v>
      </c>
      <c r="K1035" t="s">
        <v>69</v>
      </c>
      <c r="L1035">
        <v>1</v>
      </c>
      <c r="M1035" t="s">
        <v>70</v>
      </c>
      <c r="N1035" s="4" t="s">
        <v>71</v>
      </c>
      <c r="O1035" s="2">
        <v>761.8046774317545</v>
      </c>
      <c r="P1035" s="1" t="str">
        <f t="shared" si="81"/>
        <v>164480213</v>
      </c>
      <c r="Q1035">
        <v>1</v>
      </c>
      <c r="R1035">
        <v>0</v>
      </c>
      <c r="S1035" s="1" t="str">
        <f t="shared" si="82"/>
        <v>202891840</v>
      </c>
      <c r="T1035">
        <v>1</v>
      </c>
      <c r="U1035" t="s">
        <v>69</v>
      </c>
      <c r="V1035" t="s">
        <v>67</v>
      </c>
      <c r="W1035" t="s">
        <v>65</v>
      </c>
      <c r="X1035" s="4">
        <v>0</v>
      </c>
      <c r="Y1035">
        <v>-1000</v>
      </c>
      <c r="Z1035" t="s">
        <v>69</v>
      </c>
      <c r="AA1035">
        <v>0</v>
      </c>
      <c r="AB1035">
        <v>300</v>
      </c>
      <c r="AC1035" s="4">
        <v>50.820173370556191</v>
      </c>
      <c r="AD1035" t="s">
        <v>69</v>
      </c>
      <c r="AE1035" s="4" t="s">
        <v>71</v>
      </c>
      <c r="AF1035" t="s">
        <v>72</v>
      </c>
      <c r="AG1035">
        <v>1</v>
      </c>
      <c r="AH1035" t="s">
        <v>65</v>
      </c>
      <c r="AI1035" s="1" t="str">
        <f t="shared" si="83"/>
        <v>246470712</v>
      </c>
      <c r="AJ1035" t="s">
        <v>68</v>
      </c>
      <c r="AK1035" s="4">
        <v>27.436887486750294</v>
      </c>
      <c r="AL1035">
        <v>-1000</v>
      </c>
      <c r="AM1035">
        <v>-1000</v>
      </c>
      <c r="AN1035" t="s">
        <v>73</v>
      </c>
      <c r="AO1035" t="s">
        <v>69</v>
      </c>
      <c r="AP1035" s="4" t="s">
        <v>71</v>
      </c>
      <c r="AQ1035">
        <v>1</v>
      </c>
      <c r="AR1035">
        <v>184489</v>
      </c>
      <c r="AS1035">
        <v>1</v>
      </c>
      <c r="AT1035">
        <v>0</v>
      </c>
      <c r="AU1035" t="s">
        <v>65</v>
      </c>
      <c r="AV1035" t="s">
        <v>68</v>
      </c>
      <c r="AW1035" s="4" t="s">
        <v>71</v>
      </c>
      <c r="AX1035" s="2" t="s">
        <v>67</v>
      </c>
      <c r="AY1035">
        <v>10</v>
      </c>
      <c r="AZ1035" s="1" t="str">
        <f t="shared" si="84"/>
        <v>204703855</v>
      </c>
      <c r="BA1035" s="4">
        <v>9.6736090365868961</v>
      </c>
      <c r="BB1035" t="s">
        <v>67</v>
      </c>
      <c r="BC1035">
        <v>0</v>
      </c>
      <c r="BD1035">
        <v>-1000</v>
      </c>
      <c r="BE1035" t="s">
        <v>69</v>
      </c>
      <c r="BF1035" t="s">
        <v>67</v>
      </c>
      <c r="BG1035">
        <v>-1000</v>
      </c>
      <c r="BH1035" s="4" t="s">
        <v>71</v>
      </c>
      <c r="BI1035" s="4" t="s">
        <v>71</v>
      </c>
      <c r="BJ1035" t="s">
        <v>68</v>
      </c>
      <c r="BK1035">
        <v>0</v>
      </c>
      <c r="BL1035">
        <v>0</v>
      </c>
      <c r="BM1035" t="s">
        <v>67</v>
      </c>
    </row>
    <row r="1036" spans="1:65" x14ac:dyDescent="0.35">
      <c r="A1036" s="3">
        <v>44685.590277777781</v>
      </c>
      <c r="B1036" t="s">
        <v>65</v>
      </c>
      <c r="C1036" t="s">
        <v>66</v>
      </c>
      <c r="D1036" t="s">
        <v>67</v>
      </c>
      <c r="E1036" t="s">
        <v>65</v>
      </c>
      <c r="F1036" s="1" t="str">
        <f t="shared" si="80"/>
        <v>160901160</v>
      </c>
      <c r="G1036" s="1">
        <v>3600</v>
      </c>
      <c r="H1036" t="s">
        <v>68</v>
      </c>
      <c r="I1036" s="4">
        <v>347.20709553397592</v>
      </c>
      <c r="J1036" t="s">
        <v>68</v>
      </c>
      <c r="K1036" t="s">
        <v>69</v>
      </c>
      <c r="L1036">
        <v>1</v>
      </c>
      <c r="M1036" t="s">
        <v>70</v>
      </c>
      <c r="N1036" s="4" t="s">
        <v>71</v>
      </c>
      <c r="O1036" s="2">
        <v>774.33913505717112</v>
      </c>
      <c r="P1036" s="1" t="str">
        <f t="shared" si="81"/>
        <v>164480213</v>
      </c>
      <c r="Q1036">
        <v>1</v>
      </c>
      <c r="R1036">
        <v>0</v>
      </c>
      <c r="S1036" s="1" t="str">
        <f t="shared" si="82"/>
        <v>202891840</v>
      </c>
      <c r="T1036">
        <v>1</v>
      </c>
      <c r="U1036" t="s">
        <v>69</v>
      </c>
      <c r="V1036" t="s">
        <v>67</v>
      </c>
      <c r="W1036" t="s">
        <v>65</v>
      </c>
      <c r="X1036" s="4">
        <v>0</v>
      </c>
      <c r="Y1036">
        <v>-1000</v>
      </c>
      <c r="Z1036" t="s">
        <v>69</v>
      </c>
      <c r="AA1036">
        <v>0</v>
      </c>
      <c r="AB1036">
        <v>300</v>
      </c>
      <c r="AC1036" s="4">
        <v>50.48704768932167</v>
      </c>
      <c r="AD1036" t="s">
        <v>69</v>
      </c>
      <c r="AE1036" s="4" t="s">
        <v>71</v>
      </c>
      <c r="AF1036" t="s">
        <v>72</v>
      </c>
      <c r="AG1036">
        <v>1</v>
      </c>
      <c r="AH1036" t="s">
        <v>65</v>
      </c>
      <c r="AI1036" s="1" t="str">
        <f t="shared" si="83"/>
        <v>246470712</v>
      </c>
      <c r="AJ1036" t="s">
        <v>68</v>
      </c>
      <c r="AK1036" s="4">
        <v>25.107226560686584</v>
      </c>
      <c r="AL1036">
        <v>-1000</v>
      </c>
      <c r="AM1036">
        <v>-1000</v>
      </c>
      <c r="AN1036" t="s">
        <v>73</v>
      </c>
      <c r="AO1036" t="s">
        <v>69</v>
      </c>
      <c r="AP1036" s="4" t="s">
        <v>71</v>
      </c>
      <c r="AQ1036">
        <v>1</v>
      </c>
      <c r="AR1036">
        <v>184490</v>
      </c>
      <c r="AS1036">
        <v>1</v>
      </c>
      <c r="AT1036">
        <v>0</v>
      </c>
      <c r="AU1036" t="s">
        <v>65</v>
      </c>
      <c r="AV1036" t="s">
        <v>68</v>
      </c>
      <c r="AW1036" s="4" t="s">
        <v>71</v>
      </c>
      <c r="AX1036" s="2" t="s">
        <v>67</v>
      </c>
      <c r="AY1036">
        <v>10</v>
      </c>
      <c r="AZ1036" s="1" t="str">
        <f t="shared" si="84"/>
        <v>204703855</v>
      </c>
      <c r="BA1036" s="4">
        <v>13.12984859257303</v>
      </c>
      <c r="BB1036" t="s">
        <v>67</v>
      </c>
      <c r="BC1036">
        <v>0</v>
      </c>
      <c r="BD1036">
        <v>-1000</v>
      </c>
      <c r="BE1036" t="s">
        <v>69</v>
      </c>
      <c r="BF1036" t="s">
        <v>67</v>
      </c>
      <c r="BG1036">
        <v>-1000</v>
      </c>
      <c r="BH1036" s="4" t="s">
        <v>71</v>
      </c>
      <c r="BI1036" s="4" t="s">
        <v>71</v>
      </c>
      <c r="BJ1036" t="s">
        <v>68</v>
      </c>
      <c r="BK1036">
        <v>0</v>
      </c>
      <c r="BL1036">
        <v>0</v>
      </c>
      <c r="BM1036" t="s">
        <v>67</v>
      </c>
    </row>
    <row r="1037" spans="1:65" x14ac:dyDescent="0.35">
      <c r="A1037" s="3">
        <v>44685.59375</v>
      </c>
      <c r="B1037" t="s">
        <v>65</v>
      </c>
      <c r="C1037" t="s">
        <v>66</v>
      </c>
      <c r="D1037" t="s">
        <v>67</v>
      </c>
      <c r="E1037" t="s">
        <v>65</v>
      </c>
      <c r="F1037" s="1" t="str">
        <f t="shared" si="80"/>
        <v>160901160</v>
      </c>
      <c r="G1037" s="1">
        <v>3600</v>
      </c>
      <c r="H1037" t="s">
        <v>68</v>
      </c>
      <c r="I1037" s="4">
        <v>339.62384197084344</v>
      </c>
      <c r="J1037" t="s">
        <v>68</v>
      </c>
      <c r="K1037" t="s">
        <v>69</v>
      </c>
      <c r="L1037">
        <v>1</v>
      </c>
      <c r="M1037" t="s">
        <v>70</v>
      </c>
      <c r="N1037" s="4" t="s">
        <v>71</v>
      </c>
      <c r="O1037" s="2">
        <v>770.1609825153655</v>
      </c>
      <c r="P1037" s="1" t="str">
        <f t="shared" si="81"/>
        <v>164480213</v>
      </c>
      <c r="Q1037">
        <v>1</v>
      </c>
      <c r="R1037">
        <v>0</v>
      </c>
      <c r="S1037" s="1" t="str">
        <f t="shared" si="82"/>
        <v>202891840</v>
      </c>
      <c r="T1037">
        <v>1</v>
      </c>
      <c r="U1037" t="s">
        <v>69</v>
      </c>
      <c r="V1037" t="s">
        <v>67</v>
      </c>
      <c r="W1037" t="s">
        <v>65</v>
      </c>
      <c r="X1037" s="4">
        <v>0</v>
      </c>
      <c r="Y1037">
        <v>-1000</v>
      </c>
      <c r="Z1037" t="s">
        <v>69</v>
      </c>
      <c r="AA1037">
        <v>0</v>
      </c>
      <c r="AB1037">
        <v>300</v>
      </c>
      <c r="AC1037" s="4">
        <v>41.529668260571043</v>
      </c>
      <c r="AD1037" t="s">
        <v>69</v>
      </c>
      <c r="AE1037" s="4" t="s">
        <v>71</v>
      </c>
      <c r="AF1037" t="s">
        <v>72</v>
      </c>
      <c r="AG1037">
        <v>1</v>
      </c>
      <c r="AH1037" t="s">
        <v>65</v>
      </c>
      <c r="AI1037" s="1" t="str">
        <f t="shared" si="83"/>
        <v>246470712</v>
      </c>
      <c r="AJ1037" t="s">
        <v>68</v>
      </c>
      <c r="AK1037" s="4">
        <v>21.437708832586239</v>
      </c>
      <c r="AL1037">
        <v>-1000</v>
      </c>
      <c r="AM1037">
        <v>-1000</v>
      </c>
      <c r="AN1037" t="s">
        <v>73</v>
      </c>
      <c r="AO1037" t="s">
        <v>69</v>
      </c>
      <c r="AP1037" s="4" t="s">
        <v>71</v>
      </c>
      <c r="AQ1037">
        <v>1</v>
      </c>
      <c r="AR1037">
        <v>184491</v>
      </c>
      <c r="AS1037">
        <v>1</v>
      </c>
      <c r="AT1037">
        <v>0</v>
      </c>
      <c r="AU1037" t="s">
        <v>65</v>
      </c>
      <c r="AV1037" t="s">
        <v>68</v>
      </c>
      <c r="AW1037" s="4" t="s">
        <v>71</v>
      </c>
      <c r="AX1037" s="2" t="s">
        <v>67</v>
      </c>
      <c r="AY1037">
        <v>10</v>
      </c>
      <c r="AZ1037" s="1" t="str">
        <f t="shared" si="84"/>
        <v>204703855</v>
      </c>
      <c r="BA1037" s="4">
        <v>16.470236543330582</v>
      </c>
      <c r="BB1037" t="s">
        <v>67</v>
      </c>
      <c r="BC1037">
        <v>0</v>
      </c>
      <c r="BD1037">
        <v>-1000</v>
      </c>
      <c r="BE1037" t="s">
        <v>69</v>
      </c>
      <c r="BF1037" t="s">
        <v>67</v>
      </c>
      <c r="BG1037">
        <v>-1000</v>
      </c>
      <c r="BH1037" s="4" t="s">
        <v>71</v>
      </c>
      <c r="BI1037" s="4" t="s">
        <v>71</v>
      </c>
      <c r="BJ1037" t="s">
        <v>68</v>
      </c>
      <c r="BK1037">
        <v>0</v>
      </c>
      <c r="BL1037">
        <v>0</v>
      </c>
      <c r="BM1037" t="s">
        <v>67</v>
      </c>
    </row>
    <row r="1038" spans="1:65" x14ac:dyDescent="0.35">
      <c r="A1038" s="3">
        <v>44685.597222222219</v>
      </c>
      <c r="B1038" t="s">
        <v>65</v>
      </c>
      <c r="C1038" t="s">
        <v>66</v>
      </c>
      <c r="D1038" t="s">
        <v>67</v>
      </c>
      <c r="E1038" t="s">
        <v>65</v>
      </c>
      <c r="F1038" s="1" t="str">
        <f t="shared" si="80"/>
        <v>160901160</v>
      </c>
      <c r="G1038" s="1">
        <v>3600</v>
      </c>
      <c r="H1038" t="s">
        <v>68</v>
      </c>
      <c r="I1038" s="4">
        <v>350.84660653084342</v>
      </c>
      <c r="J1038" t="s">
        <v>68</v>
      </c>
      <c r="K1038" t="s">
        <v>69</v>
      </c>
      <c r="L1038">
        <v>1</v>
      </c>
      <c r="M1038" t="s">
        <v>70</v>
      </c>
      <c r="N1038" s="4" t="s">
        <v>71</v>
      </c>
      <c r="O1038" s="2">
        <v>755.53744861904613</v>
      </c>
      <c r="P1038" s="1" t="str">
        <f t="shared" si="81"/>
        <v>164480213</v>
      </c>
      <c r="Q1038">
        <v>1</v>
      </c>
      <c r="R1038">
        <v>0</v>
      </c>
      <c r="S1038" s="1" t="str">
        <f t="shared" si="82"/>
        <v>202891840</v>
      </c>
      <c r="T1038">
        <v>1</v>
      </c>
      <c r="U1038" t="s">
        <v>69</v>
      </c>
      <c r="V1038" t="s">
        <v>67</v>
      </c>
      <c r="W1038" t="s">
        <v>65</v>
      </c>
      <c r="X1038" s="4">
        <v>0</v>
      </c>
      <c r="Y1038">
        <v>-1000</v>
      </c>
      <c r="Z1038" t="s">
        <v>69</v>
      </c>
      <c r="AA1038">
        <v>0</v>
      </c>
      <c r="AB1038">
        <v>300</v>
      </c>
      <c r="AC1038" s="4">
        <v>52.189690060075911</v>
      </c>
      <c r="AD1038" t="s">
        <v>69</v>
      </c>
      <c r="AE1038" s="4" t="s">
        <v>71</v>
      </c>
      <c r="AF1038" t="s">
        <v>72</v>
      </c>
      <c r="AG1038">
        <v>1</v>
      </c>
      <c r="AH1038" t="s">
        <v>65</v>
      </c>
      <c r="AI1038" s="1" t="str">
        <f t="shared" si="83"/>
        <v>246470712</v>
      </c>
      <c r="AJ1038" t="s">
        <v>68</v>
      </c>
      <c r="AK1038" s="4">
        <v>25.674553314702095</v>
      </c>
      <c r="AL1038">
        <v>-1000</v>
      </c>
      <c r="AM1038">
        <v>-1000</v>
      </c>
      <c r="AN1038" t="s">
        <v>73</v>
      </c>
      <c r="AO1038" t="s">
        <v>69</v>
      </c>
      <c r="AP1038" s="4" t="s">
        <v>71</v>
      </c>
      <c r="AQ1038">
        <v>1</v>
      </c>
      <c r="AR1038">
        <v>184492</v>
      </c>
      <c r="AS1038">
        <v>1</v>
      </c>
      <c r="AT1038">
        <v>0</v>
      </c>
      <c r="AU1038" t="s">
        <v>65</v>
      </c>
      <c r="AV1038" t="s">
        <v>68</v>
      </c>
      <c r="AW1038" s="4" t="s">
        <v>71</v>
      </c>
      <c r="AX1038" s="2" t="s">
        <v>67</v>
      </c>
      <c r="AY1038">
        <v>10</v>
      </c>
      <c r="AZ1038" s="1" t="str">
        <f t="shared" si="84"/>
        <v>204703855</v>
      </c>
      <c r="BA1038" s="4">
        <v>11.160371303687077</v>
      </c>
      <c r="BB1038" t="s">
        <v>67</v>
      </c>
      <c r="BC1038">
        <v>0</v>
      </c>
      <c r="BD1038">
        <v>-1000</v>
      </c>
      <c r="BE1038" t="s">
        <v>69</v>
      </c>
      <c r="BF1038" t="s">
        <v>67</v>
      </c>
      <c r="BG1038">
        <v>-1000</v>
      </c>
      <c r="BH1038" s="4" t="s">
        <v>71</v>
      </c>
      <c r="BI1038" s="4" t="s">
        <v>71</v>
      </c>
      <c r="BJ1038" t="s">
        <v>68</v>
      </c>
      <c r="BK1038">
        <v>0</v>
      </c>
      <c r="BL1038">
        <v>0</v>
      </c>
      <c r="BM1038" t="s">
        <v>67</v>
      </c>
    </row>
    <row r="1039" spans="1:65" x14ac:dyDescent="0.35">
      <c r="A1039" s="3">
        <v>44685.600694444445</v>
      </c>
      <c r="B1039" t="s">
        <v>65</v>
      </c>
      <c r="C1039" t="s">
        <v>66</v>
      </c>
      <c r="D1039" t="s">
        <v>67</v>
      </c>
      <c r="E1039" t="s">
        <v>65</v>
      </c>
      <c r="F1039" s="1" t="str">
        <f t="shared" si="80"/>
        <v>160901160</v>
      </c>
      <c r="G1039" s="1">
        <v>3600</v>
      </c>
      <c r="H1039" t="s">
        <v>68</v>
      </c>
      <c r="I1039" s="4">
        <v>352.44663922915669</v>
      </c>
      <c r="J1039" t="s">
        <v>68</v>
      </c>
      <c r="K1039" t="s">
        <v>69</v>
      </c>
      <c r="L1039">
        <v>1</v>
      </c>
      <c r="M1039" t="s">
        <v>70</v>
      </c>
      <c r="N1039" s="4" t="s">
        <v>71</v>
      </c>
      <c r="O1039" s="2">
        <v>811.96021196961544</v>
      </c>
      <c r="P1039" s="1" t="str">
        <f t="shared" si="81"/>
        <v>164480213</v>
      </c>
      <c r="Q1039">
        <v>1</v>
      </c>
      <c r="R1039">
        <v>0</v>
      </c>
      <c r="S1039" s="1" t="str">
        <f t="shared" si="82"/>
        <v>202891840</v>
      </c>
      <c r="T1039">
        <v>1</v>
      </c>
      <c r="U1039" t="s">
        <v>69</v>
      </c>
      <c r="V1039" t="s">
        <v>67</v>
      </c>
      <c r="W1039" t="s">
        <v>65</v>
      </c>
      <c r="X1039" s="4">
        <v>0</v>
      </c>
      <c r="Y1039">
        <v>-1000</v>
      </c>
      <c r="Z1039" t="s">
        <v>69</v>
      </c>
      <c r="AA1039">
        <v>0</v>
      </c>
      <c r="AB1039">
        <v>300</v>
      </c>
      <c r="AC1039" s="4">
        <v>48.821419283149027</v>
      </c>
      <c r="AD1039" t="s">
        <v>69</v>
      </c>
      <c r="AE1039" s="4" t="s">
        <v>71</v>
      </c>
      <c r="AF1039" t="s">
        <v>72</v>
      </c>
      <c r="AG1039">
        <v>1</v>
      </c>
      <c r="AH1039" t="s">
        <v>65</v>
      </c>
      <c r="AI1039" s="1" t="str">
        <f t="shared" si="83"/>
        <v>246470712</v>
      </c>
      <c r="AJ1039" t="s">
        <v>68</v>
      </c>
      <c r="AK1039" s="4">
        <v>21.606699780590855</v>
      </c>
      <c r="AL1039">
        <v>-1000</v>
      </c>
      <c r="AM1039">
        <v>-1000</v>
      </c>
      <c r="AN1039" t="s">
        <v>73</v>
      </c>
      <c r="AO1039" t="s">
        <v>69</v>
      </c>
      <c r="AP1039" s="4" t="s">
        <v>71</v>
      </c>
      <c r="AQ1039">
        <v>1</v>
      </c>
      <c r="AR1039">
        <v>184493</v>
      </c>
      <c r="AS1039">
        <v>1</v>
      </c>
      <c r="AT1039">
        <v>0</v>
      </c>
      <c r="AU1039" t="s">
        <v>65</v>
      </c>
      <c r="AV1039" t="s">
        <v>68</v>
      </c>
      <c r="AW1039" s="4" t="s">
        <v>71</v>
      </c>
      <c r="AX1039" s="2" t="s">
        <v>67</v>
      </c>
      <c r="AY1039">
        <v>10</v>
      </c>
      <c r="AZ1039" s="1" t="str">
        <f t="shared" si="84"/>
        <v>204703855</v>
      </c>
      <c r="BA1039" s="4">
        <v>10.156324058372668</v>
      </c>
      <c r="BB1039" t="s">
        <v>67</v>
      </c>
      <c r="BC1039">
        <v>0</v>
      </c>
      <c r="BD1039">
        <v>-1000</v>
      </c>
      <c r="BE1039" t="s">
        <v>69</v>
      </c>
      <c r="BF1039" t="s">
        <v>67</v>
      </c>
      <c r="BG1039">
        <v>-1000</v>
      </c>
      <c r="BH1039" s="4" t="s">
        <v>71</v>
      </c>
      <c r="BI1039" s="4" t="s">
        <v>71</v>
      </c>
      <c r="BJ1039" t="s">
        <v>68</v>
      </c>
      <c r="BK1039">
        <v>0</v>
      </c>
      <c r="BL1039">
        <v>0</v>
      </c>
      <c r="BM1039" t="s">
        <v>67</v>
      </c>
    </row>
    <row r="1040" spans="1:65" x14ac:dyDescent="0.35">
      <c r="A1040" s="3">
        <v>44685.604166666664</v>
      </c>
      <c r="B1040" t="s">
        <v>65</v>
      </c>
      <c r="C1040" t="s">
        <v>66</v>
      </c>
      <c r="D1040" t="s">
        <v>67</v>
      </c>
      <c r="E1040" t="s">
        <v>65</v>
      </c>
      <c r="F1040" s="1" t="str">
        <f t="shared" si="80"/>
        <v>160901160</v>
      </c>
      <c r="G1040" s="1">
        <v>3600</v>
      </c>
      <c r="H1040" t="s">
        <v>68</v>
      </c>
      <c r="I1040" s="4">
        <v>350.58744630506027</v>
      </c>
      <c r="J1040" t="s">
        <v>68</v>
      </c>
      <c r="K1040" t="s">
        <v>69</v>
      </c>
      <c r="L1040">
        <v>1</v>
      </c>
      <c r="M1040" t="s">
        <v>70</v>
      </c>
      <c r="N1040" s="4" t="s">
        <v>71</v>
      </c>
      <c r="O1040" s="2">
        <v>749.25251577014353</v>
      </c>
      <c r="P1040" s="1" t="str">
        <f t="shared" si="81"/>
        <v>164480213</v>
      </c>
      <c r="Q1040">
        <v>1</v>
      </c>
      <c r="R1040">
        <v>0</v>
      </c>
      <c r="S1040" s="1" t="str">
        <f t="shared" si="82"/>
        <v>202891840</v>
      </c>
      <c r="T1040">
        <v>1</v>
      </c>
      <c r="U1040" t="s">
        <v>69</v>
      </c>
      <c r="V1040" t="s">
        <v>67</v>
      </c>
      <c r="W1040" t="s">
        <v>65</v>
      </c>
      <c r="X1040" s="4">
        <v>0</v>
      </c>
      <c r="Y1040">
        <v>-1000</v>
      </c>
      <c r="Z1040" t="s">
        <v>69</v>
      </c>
      <c r="AA1040">
        <v>0</v>
      </c>
      <c r="AB1040">
        <v>300</v>
      </c>
      <c r="AC1040" s="4">
        <v>49.33961478729163</v>
      </c>
      <c r="AD1040" t="s">
        <v>69</v>
      </c>
      <c r="AE1040" s="4" t="s">
        <v>71</v>
      </c>
      <c r="AF1040" t="s">
        <v>72</v>
      </c>
      <c r="AG1040">
        <v>1</v>
      </c>
      <c r="AH1040" t="s">
        <v>65</v>
      </c>
      <c r="AI1040" s="1" t="str">
        <f t="shared" si="83"/>
        <v>246470712</v>
      </c>
      <c r="AJ1040" t="s">
        <v>68</v>
      </c>
      <c r="AK1040" s="4">
        <v>24.093280872658855</v>
      </c>
      <c r="AL1040">
        <v>-1000</v>
      </c>
      <c r="AM1040">
        <v>-1000</v>
      </c>
      <c r="AN1040" t="s">
        <v>73</v>
      </c>
      <c r="AO1040" t="s">
        <v>69</v>
      </c>
      <c r="AP1040" s="4" t="s">
        <v>71</v>
      </c>
      <c r="AQ1040">
        <v>1</v>
      </c>
      <c r="AR1040">
        <v>184494</v>
      </c>
      <c r="AS1040">
        <v>1</v>
      </c>
      <c r="AT1040">
        <v>0</v>
      </c>
      <c r="AU1040" t="s">
        <v>65</v>
      </c>
      <c r="AV1040" t="s">
        <v>68</v>
      </c>
      <c r="AW1040" s="4" t="s">
        <v>71</v>
      </c>
      <c r="AX1040" s="2" t="s">
        <v>67</v>
      </c>
      <c r="AY1040">
        <v>10</v>
      </c>
      <c r="AZ1040" s="1" t="str">
        <f t="shared" si="84"/>
        <v>204703855</v>
      </c>
      <c r="BA1040" s="4">
        <v>11.237605707172801</v>
      </c>
      <c r="BB1040" t="s">
        <v>67</v>
      </c>
      <c r="BC1040">
        <v>0</v>
      </c>
      <c r="BD1040">
        <v>-1000</v>
      </c>
      <c r="BE1040" t="s">
        <v>69</v>
      </c>
      <c r="BF1040" t="s">
        <v>67</v>
      </c>
      <c r="BG1040">
        <v>-1000</v>
      </c>
      <c r="BH1040" s="4" t="s">
        <v>71</v>
      </c>
      <c r="BI1040" s="4" t="s">
        <v>71</v>
      </c>
      <c r="BJ1040" t="s">
        <v>68</v>
      </c>
      <c r="BK1040">
        <v>0</v>
      </c>
      <c r="BL1040">
        <v>0</v>
      </c>
      <c r="BM1040" t="s">
        <v>67</v>
      </c>
    </row>
    <row r="1041" spans="1:65" x14ac:dyDescent="0.35">
      <c r="A1041" s="3">
        <v>44685.607638888891</v>
      </c>
      <c r="B1041" t="s">
        <v>65</v>
      </c>
      <c r="C1041" t="s">
        <v>66</v>
      </c>
      <c r="D1041" t="s">
        <v>67</v>
      </c>
      <c r="E1041" t="s">
        <v>65</v>
      </c>
      <c r="F1041" s="1" t="str">
        <f t="shared" si="80"/>
        <v>160901160</v>
      </c>
      <c r="G1041" s="1">
        <v>3600</v>
      </c>
      <c r="H1041" t="s">
        <v>68</v>
      </c>
      <c r="I1041" s="4">
        <v>345.95636574867467</v>
      </c>
      <c r="J1041" t="s">
        <v>68</v>
      </c>
      <c r="K1041" t="s">
        <v>69</v>
      </c>
      <c r="L1041">
        <v>1</v>
      </c>
      <c r="M1041" t="s">
        <v>70</v>
      </c>
      <c r="N1041" s="4" t="s">
        <v>71</v>
      </c>
      <c r="O1041" s="2">
        <v>736.71805814472691</v>
      </c>
      <c r="P1041" s="1" t="str">
        <f t="shared" si="81"/>
        <v>164480213</v>
      </c>
      <c r="Q1041">
        <v>1</v>
      </c>
      <c r="R1041">
        <v>0</v>
      </c>
      <c r="S1041" s="1" t="str">
        <f t="shared" si="82"/>
        <v>202891840</v>
      </c>
      <c r="T1041">
        <v>1</v>
      </c>
      <c r="U1041" t="s">
        <v>69</v>
      </c>
      <c r="V1041" t="s">
        <v>67</v>
      </c>
      <c r="W1041" t="s">
        <v>65</v>
      </c>
      <c r="X1041" s="4">
        <v>0</v>
      </c>
      <c r="Y1041">
        <v>-1000</v>
      </c>
      <c r="Z1041" t="s">
        <v>69</v>
      </c>
      <c r="AA1041">
        <v>0</v>
      </c>
      <c r="AB1041">
        <v>300</v>
      </c>
      <c r="AC1041" s="4">
        <v>45.952837028073937</v>
      </c>
      <c r="AD1041" t="s">
        <v>69</v>
      </c>
      <c r="AE1041" s="4" t="s">
        <v>71</v>
      </c>
      <c r="AF1041" t="s">
        <v>72</v>
      </c>
      <c r="AG1041">
        <v>1</v>
      </c>
      <c r="AH1041" t="s">
        <v>65</v>
      </c>
      <c r="AI1041" s="1" t="str">
        <f t="shared" si="83"/>
        <v>246470712</v>
      </c>
      <c r="AJ1041" t="s">
        <v>68</v>
      </c>
      <c r="AK1041" s="4">
        <v>25.179651252688561</v>
      </c>
      <c r="AL1041">
        <v>-1000</v>
      </c>
      <c r="AM1041">
        <v>-1000</v>
      </c>
      <c r="AN1041" t="s">
        <v>73</v>
      </c>
      <c r="AO1041" t="s">
        <v>69</v>
      </c>
      <c r="AP1041" s="4" t="s">
        <v>71</v>
      </c>
      <c r="AQ1041">
        <v>1</v>
      </c>
      <c r="AR1041">
        <v>184495</v>
      </c>
      <c r="AS1041">
        <v>1</v>
      </c>
      <c r="AT1041">
        <v>0</v>
      </c>
      <c r="AU1041" t="s">
        <v>65</v>
      </c>
      <c r="AV1041" t="s">
        <v>68</v>
      </c>
      <c r="AW1041" s="4" t="s">
        <v>71</v>
      </c>
      <c r="AX1041" s="2" t="s">
        <v>67</v>
      </c>
      <c r="AY1041">
        <v>10</v>
      </c>
      <c r="AZ1041" s="1" t="str">
        <f t="shared" si="84"/>
        <v>204703855</v>
      </c>
      <c r="BA1041" s="4">
        <v>13.052614189087308</v>
      </c>
      <c r="BB1041" t="s">
        <v>67</v>
      </c>
      <c r="BC1041">
        <v>0</v>
      </c>
      <c r="BD1041">
        <v>-1000</v>
      </c>
      <c r="BE1041" t="s">
        <v>69</v>
      </c>
      <c r="BF1041" t="s">
        <v>67</v>
      </c>
      <c r="BG1041">
        <v>-1000</v>
      </c>
      <c r="BH1041" s="4" t="s">
        <v>71</v>
      </c>
      <c r="BI1041" s="4" t="s">
        <v>71</v>
      </c>
      <c r="BJ1041" t="s">
        <v>68</v>
      </c>
      <c r="BK1041">
        <v>0</v>
      </c>
      <c r="BL1041">
        <v>0</v>
      </c>
      <c r="BM1041" t="s">
        <v>67</v>
      </c>
    </row>
    <row r="1042" spans="1:65" x14ac:dyDescent="0.35">
      <c r="A1042" s="3">
        <v>44685.611111111109</v>
      </c>
      <c r="B1042" t="s">
        <v>65</v>
      </c>
      <c r="C1042" t="s">
        <v>66</v>
      </c>
      <c r="D1042" t="s">
        <v>67</v>
      </c>
      <c r="E1042" t="s">
        <v>65</v>
      </c>
      <c r="F1042" s="1" t="str">
        <f t="shared" si="80"/>
        <v>160901160</v>
      </c>
      <c r="G1042" s="1">
        <v>3600</v>
      </c>
      <c r="H1042" t="s">
        <v>68</v>
      </c>
      <c r="I1042" s="4">
        <v>348.5028966628916</v>
      </c>
      <c r="J1042" t="s">
        <v>68</v>
      </c>
      <c r="K1042" t="s">
        <v>69</v>
      </c>
      <c r="L1042">
        <v>1</v>
      </c>
      <c r="M1042" t="s">
        <v>70</v>
      </c>
      <c r="N1042" s="4" t="s">
        <v>71</v>
      </c>
      <c r="O1042" s="2">
        <v>727.31721492566442</v>
      </c>
      <c r="P1042" s="1" t="str">
        <f t="shared" si="81"/>
        <v>164480213</v>
      </c>
      <c r="Q1042">
        <v>1</v>
      </c>
      <c r="R1042">
        <v>0</v>
      </c>
      <c r="S1042" s="1" t="str">
        <f t="shared" si="82"/>
        <v>202891840</v>
      </c>
      <c r="T1042">
        <v>1</v>
      </c>
      <c r="U1042" t="s">
        <v>69</v>
      </c>
      <c r="V1042" t="s">
        <v>67</v>
      </c>
      <c r="W1042" t="s">
        <v>65</v>
      </c>
      <c r="X1042" s="4">
        <v>0</v>
      </c>
      <c r="Y1042">
        <v>-1000</v>
      </c>
      <c r="Z1042" t="s">
        <v>69</v>
      </c>
      <c r="AA1042">
        <v>0</v>
      </c>
      <c r="AB1042">
        <v>300</v>
      </c>
      <c r="AC1042" s="4">
        <v>48.987982123766294</v>
      </c>
      <c r="AD1042" t="s">
        <v>69</v>
      </c>
      <c r="AE1042" s="4" t="s">
        <v>71</v>
      </c>
      <c r="AF1042" t="s">
        <v>72</v>
      </c>
      <c r="AG1042">
        <v>1</v>
      </c>
      <c r="AH1042" t="s">
        <v>65</v>
      </c>
      <c r="AI1042" s="1" t="str">
        <f t="shared" si="83"/>
        <v>246470712</v>
      </c>
      <c r="AJ1042" t="s">
        <v>68</v>
      </c>
      <c r="AK1042" s="4">
        <v>27.593807652754577</v>
      </c>
      <c r="AL1042">
        <v>-1000</v>
      </c>
      <c r="AM1042">
        <v>-1000</v>
      </c>
      <c r="AN1042" t="s">
        <v>73</v>
      </c>
      <c r="AO1042" t="s">
        <v>69</v>
      </c>
      <c r="AP1042" s="4" t="s">
        <v>71</v>
      </c>
      <c r="AQ1042">
        <v>1</v>
      </c>
      <c r="AR1042">
        <v>184496</v>
      </c>
      <c r="AS1042">
        <v>1</v>
      </c>
      <c r="AT1042">
        <v>0</v>
      </c>
      <c r="AU1042" t="s">
        <v>65</v>
      </c>
      <c r="AV1042" t="s">
        <v>68</v>
      </c>
      <c r="AW1042" s="4" t="s">
        <v>71</v>
      </c>
      <c r="AX1042" s="2" t="s">
        <v>67</v>
      </c>
      <c r="AY1042">
        <v>10</v>
      </c>
      <c r="AZ1042" s="1" t="str">
        <f t="shared" si="84"/>
        <v>204703855</v>
      </c>
      <c r="BA1042" s="4">
        <v>12.396121759458655</v>
      </c>
      <c r="BB1042" t="s">
        <v>67</v>
      </c>
      <c r="BC1042">
        <v>0</v>
      </c>
      <c r="BD1042">
        <v>-1000</v>
      </c>
      <c r="BE1042" t="s">
        <v>69</v>
      </c>
      <c r="BF1042" t="s">
        <v>67</v>
      </c>
      <c r="BG1042">
        <v>-1000</v>
      </c>
      <c r="BH1042" s="4" t="s">
        <v>71</v>
      </c>
      <c r="BI1042" s="4" t="s">
        <v>71</v>
      </c>
      <c r="BJ1042" t="s">
        <v>68</v>
      </c>
      <c r="BK1042">
        <v>0</v>
      </c>
      <c r="BL1042">
        <v>0</v>
      </c>
      <c r="BM1042" t="s">
        <v>67</v>
      </c>
    </row>
    <row r="1043" spans="1:65" x14ac:dyDescent="0.35">
      <c r="A1043" s="3">
        <v>44685.614583333336</v>
      </c>
      <c r="B1043" t="s">
        <v>65</v>
      </c>
      <c r="C1043" t="s">
        <v>66</v>
      </c>
      <c r="D1043" t="s">
        <v>67</v>
      </c>
      <c r="E1043" t="s">
        <v>65</v>
      </c>
      <c r="F1043" s="1" t="str">
        <f t="shared" si="80"/>
        <v>160901160</v>
      </c>
      <c r="G1043" s="1">
        <v>3600</v>
      </c>
      <c r="H1043" t="s">
        <v>68</v>
      </c>
      <c r="I1043" s="4">
        <v>347.78175516506019</v>
      </c>
      <c r="J1043" t="s">
        <v>68</v>
      </c>
      <c r="K1043" t="s">
        <v>69</v>
      </c>
      <c r="L1043">
        <v>1</v>
      </c>
      <c r="M1043" t="s">
        <v>70</v>
      </c>
      <c r="N1043" s="4" t="s">
        <v>71</v>
      </c>
      <c r="O1043" s="2">
        <v>783.73997827623373</v>
      </c>
      <c r="P1043" s="1" t="str">
        <f t="shared" si="81"/>
        <v>164480213</v>
      </c>
      <c r="Q1043">
        <v>1</v>
      </c>
      <c r="R1043">
        <v>0</v>
      </c>
      <c r="S1043" s="1" t="str">
        <f t="shared" si="82"/>
        <v>202891840</v>
      </c>
      <c r="T1043">
        <v>1</v>
      </c>
      <c r="U1043" t="s">
        <v>69</v>
      </c>
      <c r="V1043" t="s">
        <v>67</v>
      </c>
      <c r="W1043" t="s">
        <v>65</v>
      </c>
      <c r="X1043" s="4">
        <v>0</v>
      </c>
      <c r="Y1043">
        <v>-1000</v>
      </c>
      <c r="Z1043" t="s">
        <v>69</v>
      </c>
      <c r="AA1043">
        <v>0</v>
      </c>
      <c r="AB1043">
        <v>300</v>
      </c>
      <c r="AC1043" s="4">
        <v>47.377874664466091</v>
      </c>
      <c r="AD1043" t="s">
        <v>69</v>
      </c>
      <c r="AE1043" s="4" t="s">
        <v>71</v>
      </c>
      <c r="AF1043" t="s">
        <v>72</v>
      </c>
      <c r="AG1043">
        <v>1</v>
      </c>
      <c r="AH1043" t="s">
        <v>65</v>
      </c>
      <c r="AI1043" s="1" t="str">
        <f t="shared" si="83"/>
        <v>246470712</v>
      </c>
      <c r="AJ1043" t="s">
        <v>68</v>
      </c>
      <c r="AK1043" s="4">
        <v>25.988393646710676</v>
      </c>
      <c r="AL1043">
        <v>-1000</v>
      </c>
      <c r="AM1043">
        <v>-1000</v>
      </c>
      <c r="AN1043" t="s">
        <v>73</v>
      </c>
      <c r="AO1043" t="s">
        <v>69</v>
      </c>
      <c r="AP1043" s="4" t="s">
        <v>71</v>
      </c>
      <c r="AQ1043">
        <v>1</v>
      </c>
      <c r="AR1043">
        <v>184497</v>
      </c>
      <c r="AS1043">
        <v>1</v>
      </c>
      <c r="AT1043">
        <v>0</v>
      </c>
      <c r="AU1043" t="s">
        <v>65</v>
      </c>
      <c r="AV1043" t="s">
        <v>68</v>
      </c>
      <c r="AW1043" s="4" t="s">
        <v>71</v>
      </c>
      <c r="AX1043" s="2" t="s">
        <v>67</v>
      </c>
      <c r="AY1043">
        <v>10</v>
      </c>
      <c r="AZ1043" s="1" t="str">
        <f t="shared" si="84"/>
        <v>204703855</v>
      </c>
      <c r="BA1043" s="4">
        <v>15.080017280587553</v>
      </c>
      <c r="BB1043" t="s">
        <v>67</v>
      </c>
      <c r="BC1043">
        <v>0</v>
      </c>
      <c r="BD1043">
        <v>-1000</v>
      </c>
      <c r="BE1043" t="s">
        <v>69</v>
      </c>
      <c r="BF1043" t="s">
        <v>67</v>
      </c>
      <c r="BG1043">
        <v>-1000</v>
      </c>
      <c r="BH1043" s="4" t="s">
        <v>71</v>
      </c>
      <c r="BI1043" s="4" t="s">
        <v>71</v>
      </c>
      <c r="BJ1043" t="s">
        <v>68</v>
      </c>
      <c r="BK1043">
        <v>0</v>
      </c>
      <c r="BL1043">
        <v>0</v>
      </c>
      <c r="BM1043" t="s">
        <v>67</v>
      </c>
    </row>
    <row r="1044" spans="1:65" x14ac:dyDescent="0.35">
      <c r="A1044" s="3">
        <v>44685.618055555555</v>
      </c>
      <c r="B1044" t="s">
        <v>65</v>
      </c>
      <c r="C1044" t="s">
        <v>66</v>
      </c>
      <c r="D1044" t="s">
        <v>67</v>
      </c>
      <c r="E1044" t="s">
        <v>65</v>
      </c>
      <c r="F1044" s="1" t="str">
        <f t="shared" si="80"/>
        <v>160901160</v>
      </c>
      <c r="G1044" s="1">
        <v>3600</v>
      </c>
      <c r="H1044" t="s">
        <v>68</v>
      </c>
      <c r="I1044" s="4">
        <v>347.08314933903614</v>
      </c>
      <c r="J1044" t="s">
        <v>68</v>
      </c>
      <c r="K1044" t="s">
        <v>69</v>
      </c>
      <c r="L1044">
        <v>1</v>
      </c>
      <c r="M1044" t="s">
        <v>70</v>
      </c>
      <c r="N1044" s="4" t="s">
        <v>71</v>
      </c>
      <c r="O1044" s="2">
        <v>751.34159204104628</v>
      </c>
      <c r="P1044" s="1" t="str">
        <f t="shared" si="81"/>
        <v>164480213</v>
      </c>
      <c r="Q1044">
        <v>1</v>
      </c>
      <c r="R1044">
        <v>0</v>
      </c>
      <c r="S1044" s="1" t="str">
        <f t="shared" si="82"/>
        <v>202891840</v>
      </c>
      <c r="T1044">
        <v>1</v>
      </c>
      <c r="U1044" t="s">
        <v>69</v>
      </c>
      <c r="V1044" t="s">
        <v>67</v>
      </c>
      <c r="W1044" t="s">
        <v>65</v>
      </c>
      <c r="X1044" s="4">
        <v>0</v>
      </c>
      <c r="Y1044">
        <v>-1000</v>
      </c>
      <c r="Z1044" t="s">
        <v>69</v>
      </c>
      <c r="AA1044">
        <v>0</v>
      </c>
      <c r="AB1044">
        <v>300</v>
      </c>
      <c r="AC1044" s="4">
        <v>53.115039174616264</v>
      </c>
      <c r="AD1044" t="s">
        <v>69</v>
      </c>
      <c r="AE1044" s="4" t="s">
        <v>71</v>
      </c>
      <c r="AF1044" t="s">
        <v>72</v>
      </c>
      <c r="AG1044">
        <v>1</v>
      </c>
      <c r="AH1044" t="s">
        <v>65</v>
      </c>
      <c r="AI1044" s="1" t="str">
        <f t="shared" si="83"/>
        <v>246470712</v>
      </c>
      <c r="AJ1044" t="s">
        <v>68</v>
      </c>
      <c r="AK1044" s="4">
        <v>27.255825756745342</v>
      </c>
      <c r="AL1044">
        <v>-1000</v>
      </c>
      <c r="AM1044">
        <v>-1000</v>
      </c>
      <c r="AN1044" t="s">
        <v>73</v>
      </c>
      <c r="AO1044" t="s">
        <v>69</v>
      </c>
      <c r="AP1044" s="4" t="s">
        <v>71</v>
      </c>
      <c r="AQ1044">
        <v>1</v>
      </c>
      <c r="AR1044">
        <v>184498</v>
      </c>
      <c r="AS1044">
        <v>1</v>
      </c>
      <c r="AT1044">
        <v>0</v>
      </c>
      <c r="AU1044" t="s">
        <v>65</v>
      </c>
      <c r="AV1044" t="s">
        <v>68</v>
      </c>
      <c r="AW1044" s="4" t="s">
        <v>71</v>
      </c>
      <c r="AX1044" s="2" t="s">
        <v>67</v>
      </c>
      <c r="AY1044">
        <v>10</v>
      </c>
      <c r="AZ1044" s="1" t="str">
        <f t="shared" si="84"/>
        <v>204703855</v>
      </c>
      <c r="BA1044" s="4">
        <v>9.8666950453012046</v>
      </c>
      <c r="BB1044" t="s">
        <v>67</v>
      </c>
      <c r="BC1044">
        <v>0</v>
      </c>
      <c r="BD1044">
        <v>-1000</v>
      </c>
      <c r="BE1044" t="s">
        <v>69</v>
      </c>
      <c r="BF1044" t="s">
        <v>67</v>
      </c>
      <c r="BG1044">
        <v>-1000</v>
      </c>
      <c r="BH1044" s="4" t="s">
        <v>71</v>
      </c>
      <c r="BI1044" s="4" t="s">
        <v>71</v>
      </c>
      <c r="BJ1044" t="s">
        <v>68</v>
      </c>
      <c r="BK1044">
        <v>0</v>
      </c>
      <c r="BL1044">
        <v>0</v>
      </c>
      <c r="BM1044" t="s">
        <v>67</v>
      </c>
    </row>
    <row r="1045" spans="1:65" x14ac:dyDescent="0.35">
      <c r="A1045" s="3">
        <v>44685.621527777781</v>
      </c>
      <c r="B1045" t="s">
        <v>65</v>
      </c>
      <c r="C1045" t="s">
        <v>66</v>
      </c>
      <c r="D1045" t="s">
        <v>67</v>
      </c>
      <c r="E1045" t="s">
        <v>65</v>
      </c>
      <c r="F1045" s="1" t="str">
        <f t="shared" si="80"/>
        <v>160901160</v>
      </c>
      <c r="G1045" s="1">
        <v>3600</v>
      </c>
      <c r="H1045" t="s">
        <v>68</v>
      </c>
      <c r="I1045" s="4">
        <v>345.71830227290553</v>
      </c>
      <c r="J1045" t="s">
        <v>68</v>
      </c>
      <c r="K1045" t="s">
        <v>69</v>
      </c>
      <c r="L1045">
        <v>1</v>
      </c>
      <c r="M1045" t="s">
        <v>70</v>
      </c>
      <c r="N1045" s="4" t="s">
        <v>71</v>
      </c>
      <c r="O1045" s="2">
        <v>834.664538641033</v>
      </c>
      <c r="P1045" s="1" t="str">
        <f t="shared" si="81"/>
        <v>164480213</v>
      </c>
      <c r="Q1045">
        <v>1</v>
      </c>
      <c r="R1045">
        <v>0</v>
      </c>
      <c r="S1045" s="1" t="str">
        <f t="shared" si="82"/>
        <v>202891840</v>
      </c>
      <c r="T1045">
        <v>1</v>
      </c>
      <c r="U1045" t="s">
        <v>69</v>
      </c>
      <c r="V1045" t="s">
        <v>67</v>
      </c>
      <c r="W1045" t="s">
        <v>65</v>
      </c>
      <c r="X1045" s="4">
        <v>0</v>
      </c>
      <c r="Y1045">
        <v>-1000</v>
      </c>
      <c r="Z1045" t="s">
        <v>69</v>
      </c>
      <c r="AA1045">
        <v>0</v>
      </c>
      <c r="AB1045">
        <v>300</v>
      </c>
      <c r="AC1045" s="4">
        <v>46.825715595891772</v>
      </c>
      <c r="AD1045" t="s">
        <v>69</v>
      </c>
      <c r="AE1045" s="4" t="s">
        <v>71</v>
      </c>
      <c r="AF1045" t="s">
        <v>72</v>
      </c>
      <c r="AG1045">
        <v>1</v>
      </c>
      <c r="AH1045" t="s">
        <v>65</v>
      </c>
      <c r="AI1045" s="1" t="str">
        <f t="shared" si="83"/>
        <v>246470712</v>
      </c>
      <c r="AJ1045" t="s">
        <v>68</v>
      </c>
      <c r="AK1045" s="4">
        <v>25.002407323227192</v>
      </c>
      <c r="AL1045">
        <v>-1000</v>
      </c>
      <c r="AM1045">
        <v>-1000</v>
      </c>
      <c r="AN1045" t="s">
        <v>73</v>
      </c>
      <c r="AO1045" t="s">
        <v>69</v>
      </c>
      <c r="AP1045" s="4" t="s">
        <v>71</v>
      </c>
      <c r="AQ1045">
        <v>1</v>
      </c>
      <c r="AR1045">
        <v>184499</v>
      </c>
      <c r="AS1045">
        <v>1</v>
      </c>
      <c r="AT1045">
        <v>0</v>
      </c>
      <c r="AU1045" t="s">
        <v>65</v>
      </c>
      <c r="AV1045" t="s">
        <v>68</v>
      </c>
      <c r="AW1045" s="4" t="s">
        <v>71</v>
      </c>
      <c r="AX1045" s="2" t="s">
        <v>67</v>
      </c>
      <c r="AY1045">
        <v>10</v>
      </c>
      <c r="AZ1045" s="1" t="str">
        <f t="shared" si="84"/>
        <v>204703855</v>
      </c>
      <c r="BA1045" s="4">
        <v>15.808525917327174</v>
      </c>
      <c r="BB1045" t="s">
        <v>67</v>
      </c>
      <c r="BC1045">
        <v>0</v>
      </c>
      <c r="BD1045">
        <v>-1000</v>
      </c>
      <c r="BE1045" t="s">
        <v>69</v>
      </c>
      <c r="BF1045" t="s">
        <v>67</v>
      </c>
      <c r="BG1045">
        <v>-1000</v>
      </c>
      <c r="BH1045" s="4" t="s">
        <v>71</v>
      </c>
      <c r="BI1045" s="4" t="s">
        <v>71</v>
      </c>
      <c r="BJ1045" t="s">
        <v>68</v>
      </c>
      <c r="BK1045">
        <v>0</v>
      </c>
      <c r="BL1045">
        <v>0</v>
      </c>
      <c r="BM1045" t="s">
        <v>67</v>
      </c>
    </row>
    <row r="1046" spans="1:65" x14ac:dyDescent="0.35">
      <c r="A1046" s="3">
        <v>44685.625</v>
      </c>
      <c r="B1046" t="s">
        <v>65</v>
      </c>
      <c r="C1046" t="s">
        <v>66</v>
      </c>
      <c r="D1046" t="s">
        <v>67</v>
      </c>
      <c r="E1046" t="s">
        <v>65</v>
      </c>
      <c r="F1046" s="1" t="str">
        <f t="shared" si="80"/>
        <v>160901160</v>
      </c>
      <c r="G1046" s="1">
        <v>3600</v>
      </c>
      <c r="H1046" t="s">
        <v>68</v>
      </c>
      <c r="I1046" s="4">
        <v>347.31780699474677</v>
      </c>
      <c r="J1046" t="s">
        <v>68</v>
      </c>
      <c r="K1046" t="s">
        <v>69</v>
      </c>
      <c r="L1046">
        <v>1</v>
      </c>
      <c r="M1046" t="s">
        <v>70</v>
      </c>
      <c r="N1046" s="4" t="s">
        <v>71</v>
      </c>
      <c r="O1046" s="2">
        <v>749.00527851036134</v>
      </c>
      <c r="P1046" s="1" t="str">
        <f t="shared" si="81"/>
        <v>164480213</v>
      </c>
      <c r="Q1046">
        <v>1</v>
      </c>
      <c r="R1046">
        <v>0</v>
      </c>
      <c r="S1046" s="1" t="str">
        <f t="shared" si="82"/>
        <v>202891840</v>
      </c>
      <c r="T1046">
        <v>1</v>
      </c>
      <c r="U1046" t="s">
        <v>69</v>
      </c>
      <c r="V1046" t="s">
        <v>67</v>
      </c>
      <c r="W1046" t="s">
        <v>65</v>
      </c>
      <c r="X1046" s="4">
        <v>0</v>
      </c>
      <c r="Y1046">
        <v>-1000</v>
      </c>
      <c r="Z1046" t="s">
        <v>69</v>
      </c>
      <c r="AA1046">
        <v>0</v>
      </c>
      <c r="AB1046">
        <v>300</v>
      </c>
      <c r="AC1046" s="4">
        <v>46.862717346658961</v>
      </c>
      <c r="AD1046" t="s">
        <v>69</v>
      </c>
      <c r="AE1046" s="4" t="s">
        <v>71</v>
      </c>
      <c r="AF1046" t="s">
        <v>72</v>
      </c>
      <c r="AG1046">
        <v>1</v>
      </c>
      <c r="AH1046" t="s">
        <v>65</v>
      </c>
      <c r="AI1046" s="1" t="str">
        <f t="shared" si="83"/>
        <v>246470712</v>
      </c>
      <c r="AJ1046" t="s">
        <v>68</v>
      </c>
      <c r="AK1046" s="4">
        <v>24.869672535314304</v>
      </c>
      <c r="AL1046">
        <v>-1000</v>
      </c>
      <c r="AM1046">
        <v>-1000</v>
      </c>
      <c r="AN1046" t="s">
        <v>73</v>
      </c>
      <c r="AO1046" t="s">
        <v>69</v>
      </c>
      <c r="AP1046" s="4" t="s">
        <v>71</v>
      </c>
      <c r="AQ1046">
        <v>1</v>
      </c>
      <c r="AR1046">
        <v>184500</v>
      </c>
      <c r="AS1046">
        <v>1</v>
      </c>
      <c r="AT1046">
        <v>0</v>
      </c>
      <c r="AU1046" t="s">
        <v>65</v>
      </c>
      <c r="AV1046" t="s">
        <v>68</v>
      </c>
      <c r="AW1046" s="4" t="s">
        <v>71</v>
      </c>
      <c r="AX1046" s="2" t="s">
        <v>67</v>
      </c>
      <c r="AY1046">
        <v>10</v>
      </c>
      <c r="AZ1046" s="1" t="str">
        <f t="shared" si="84"/>
        <v>204703855</v>
      </c>
      <c r="BA1046" s="4">
        <v>13.51156061310015</v>
      </c>
      <c r="BB1046" t="s">
        <v>67</v>
      </c>
      <c r="BC1046">
        <v>0</v>
      </c>
      <c r="BD1046">
        <v>-1000</v>
      </c>
      <c r="BE1046" t="s">
        <v>69</v>
      </c>
      <c r="BF1046" t="s">
        <v>67</v>
      </c>
      <c r="BG1046">
        <v>-1000</v>
      </c>
      <c r="BH1046" s="4" t="s">
        <v>71</v>
      </c>
      <c r="BI1046" s="4" t="s">
        <v>71</v>
      </c>
      <c r="BJ1046" t="s">
        <v>68</v>
      </c>
      <c r="BK1046">
        <v>0</v>
      </c>
      <c r="BL1046">
        <v>0</v>
      </c>
      <c r="BM1046" t="s">
        <v>67</v>
      </c>
    </row>
    <row r="1047" spans="1:65" x14ac:dyDescent="0.35">
      <c r="A1047" s="3">
        <v>44685.628472222219</v>
      </c>
      <c r="B1047" t="s">
        <v>65</v>
      </c>
      <c r="C1047" t="s">
        <v>66</v>
      </c>
      <c r="D1047" t="s">
        <v>67</v>
      </c>
      <c r="E1047" t="s">
        <v>65</v>
      </c>
      <c r="F1047" s="1" t="str">
        <f t="shared" si="80"/>
        <v>160901160</v>
      </c>
      <c r="G1047" s="1">
        <v>3600</v>
      </c>
      <c r="H1047" t="s">
        <v>68</v>
      </c>
      <c r="I1047" s="4">
        <v>339.16331029668481</v>
      </c>
      <c r="J1047" t="s">
        <v>68</v>
      </c>
      <c r="K1047" t="s">
        <v>69</v>
      </c>
      <c r="L1047">
        <v>1</v>
      </c>
      <c r="M1047" t="s">
        <v>70</v>
      </c>
      <c r="N1047" s="4" t="s">
        <v>71</v>
      </c>
      <c r="O1047" s="2">
        <v>895.99399219163797</v>
      </c>
      <c r="P1047" s="1" t="str">
        <f t="shared" si="81"/>
        <v>164480213</v>
      </c>
      <c r="Q1047">
        <v>1</v>
      </c>
      <c r="R1047">
        <v>0</v>
      </c>
      <c r="S1047" s="1" t="str">
        <f t="shared" si="82"/>
        <v>202891840</v>
      </c>
      <c r="T1047">
        <v>1</v>
      </c>
      <c r="U1047" t="s">
        <v>69</v>
      </c>
      <c r="V1047" t="s">
        <v>67</v>
      </c>
      <c r="W1047" t="s">
        <v>65</v>
      </c>
      <c r="X1047" s="4">
        <v>0</v>
      </c>
      <c r="Y1047">
        <v>-1000</v>
      </c>
      <c r="Z1047" t="s">
        <v>69</v>
      </c>
      <c r="AA1047">
        <v>0</v>
      </c>
      <c r="AB1047">
        <v>300</v>
      </c>
      <c r="AC1047" s="4">
        <v>43.647663112650505</v>
      </c>
      <c r="AD1047" t="s">
        <v>69</v>
      </c>
      <c r="AE1047" s="4" t="s">
        <v>71</v>
      </c>
      <c r="AF1047" t="s">
        <v>72</v>
      </c>
      <c r="AG1047">
        <v>1</v>
      </c>
      <c r="AH1047" t="s">
        <v>65</v>
      </c>
      <c r="AI1047" s="1" t="str">
        <f t="shared" si="83"/>
        <v>246470712</v>
      </c>
      <c r="AJ1047" t="s">
        <v>68</v>
      </c>
      <c r="AK1047" s="4">
        <v>24.439270138815772</v>
      </c>
      <c r="AL1047">
        <v>-1000</v>
      </c>
      <c r="AM1047">
        <v>-1000</v>
      </c>
      <c r="AN1047" t="s">
        <v>73</v>
      </c>
      <c r="AO1047" t="s">
        <v>69</v>
      </c>
      <c r="AP1047" s="4" t="s">
        <v>71</v>
      </c>
      <c r="AQ1047">
        <v>1</v>
      </c>
      <c r="AR1047">
        <v>184501</v>
      </c>
      <c r="AS1047">
        <v>1</v>
      </c>
      <c r="AT1047">
        <v>0</v>
      </c>
      <c r="AU1047" t="s">
        <v>65</v>
      </c>
      <c r="AV1047" t="s">
        <v>68</v>
      </c>
      <c r="AW1047" s="4" t="s">
        <v>71</v>
      </c>
      <c r="AX1047" s="2" t="s">
        <v>67</v>
      </c>
      <c r="AY1047">
        <v>10</v>
      </c>
      <c r="AZ1047" s="1" t="str">
        <f t="shared" si="84"/>
        <v>204703855</v>
      </c>
      <c r="BA1047" s="4">
        <v>14.934997363404253</v>
      </c>
      <c r="BB1047" t="s">
        <v>67</v>
      </c>
      <c r="BC1047">
        <v>0</v>
      </c>
      <c r="BD1047">
        <v>-1000</v>
      </c>
      <c r="BE1047" t="s">
        <v>69</v>
      </c>
      <c r="BF1047" t="s">
        <v>67</v>
      </c>
      <c r="BG1047">
        <v>-1000</v>
      </c>
      <c r="BH1047" s="4" t="s">
        <v>71</v>
      </c>
      <c r="BI1047" s="4" t="s">
        <v>71</v>
      </c>
      <c r="BJ1047" t="s">
        <v>68</v>
      </c>
      <c r="BK1047">
        <v>0</v>
      </c>
      <c r="BL1047">
        <v>0</v>
      </c>
      <c r="BM1047" t="s">
        <v>67</v>
      </c>
    </row>
    <row r="1048" spans="1:65" x14ac:dyDescent="0.35">
      <c r="A1048" s="3">
        <v>44685.631944444445</v>
      </c>
      <c r="B1048" t="s">
        <v>65</v>
      </c>
      <c r="C1048" t="s">
        <v>66</v>
      </c>
      <c r="D1048" t="s">
        <v>67</v>
      </c>
      <c r="E1048" t="s">
        <v>65</v>
      </c>
      <c r="F1048" s="1" t="str">
        <f t="shared" si="80"/>
        <v>160901160</v>
      </c>
      <c r="G1048" s="1">
        <v>3600</v>
      </c>
      <c r="H1048" t="s">
        <v>68</v>
      </c>
      <c r="I1048" s="4">
        <v>338.46516536845127</v>
      </c>
      <c r="J1048" t="s">
        <v>68</v>
      </c>
      <c r="K1048" t="s">
        <v>69</v>
      </c>
      <c r="L1048">
        <v>1</v>
      </c>
      <c r="M1048" t="s">
        <v>70</v>
      </c>
      <c r="N1048" s="4" t="s">
        <v>71</v>
      </c>
      <c r="O1048" s="2">
        <v>805.16143574924956</v>
      </c>
      <c r="P1048" s="1" t="str">
        <f t="shared" si="81"/>
        <v>164480213</v>
      </c>
      <c r="Q1048">
        <v>1</v>
      </c>
      <c r="R1048">
        <v>0</v>
      </c>
      <c r="S1048" s="1" t="str">
        <f t="shared" si="82"/>
        <v>202891840</v>
      </c>
      <c r="T1048">
        <v>1</v>
      </c>
      <c r="U1048" t="s">
        <v>69</v>
      </c>
      <c r="V1048" t="s">
        <v>67</v>
      </c>
      <c r="W1048" t="s">
        <v>65</v>
      </c>
      <c r="X1048" s="4">
        <v>0</v>
      </c>
      <c r="Y1048">
        <v>-1000</v>
      </c>
      <c r="Z1048" t="s">
        <v>69</v>
      </c>
      <c r="AA1048">
        <v>0</v>
      </c>
      <c r="AB1048">
        <v>300</v>
      </c>
      <c r="AC1048" s="4">
        <v>46.791774438561767</v>
      </c>
      <c r="AD1048" t="s">
        <v>69</v>
      </c>
      <c r="AE1048" s="4" t="s">
        <v>71</v>
      </c>
      <c r="AF1048" t="s">
        <v>72</v>
      </c>
      <c r="AG1048">
        <v>1</v>
      </c>
      <c r="AH1048" t="s">
        <v>65</v>
      </c>
      <c r="AI1048" s="1" t="str">
        <f t="shared" si="83"/>
        <v>246470712</v>
      </c>
      <c r="AJ1048" t="s">
        <v>68</v>
      </c>
      <c r="AK1048" s="4">
        <v>27.660042659577766</v>
      </c>
      <c r="AL1048">
        <v>-1000</v>
      </c>
      <c r="AM1048">
        <v>-1000</v>
      </c>
      <c r="AN1048" t="s">
        <v>73</v>
      </c>
      <c r="AO1048" t="s">
        <v>69</v>
      </c>
      <c r="AP1048" s="4" t="s">
        <v>71</v>
      </c>
      <c r="AQ1048">
        <v>1</v>
      </c>
      <c r="AR1048">
        <v>184502</v>
      </c>
      <c r="AS1048">
        <v>1</v>
      </c>
      <c r="AT1048">
        <v>0</v>
      </c>
      <c r="AU1048" t="s">
        <v>65</v>
      </c>
      <c r="AV1048" t="s">
        <v>68</v>
      </c>
      <c r="AW1048" s="4" t="s">
        <v>71</v>
      </c>
      <c r="AX1048" s="2" t="s">
        <v>67</v>
      </c>
      <c r="AY1048">
        <v>10</v>
      </c>
      <c r="AZ1048" s="1" t="str">
        <f t="shared" si="84"/>
        <v>204703855</v>
      </c>
      <c r="BA1048" s="4">
        <v>15.359506332389904</v>
      </c>
      <c r="BB1048" t="s">
        <v>67</v>
      </c>
      <c r="BC1048">
        <v>0</v>
      </c>
      <c r="BD1048">
        <v>-1000</v>
      </c>
      <c r="BE1048" t="s">
        <v>69</v>
      </c>
      <c r="BF1048" t="s">
        <v>67</v>
      </c>
      <c r="BG1048">
        <v>-1000</v>
      </c>
      <c r="BH1048" s="4" t="s">
        <v>71</v>
      </c>
      <c r="BI1048" s="4" t="s">
        <v>71</v>
      </c>
      <c r="BJ1048" t="s">
        <v>68</v>
      </c>
      <c r="BK1048">
        <v>0</v>
      </c>
      <c r="BL1048">
        <v>0</v>
      </c>
      <c r="BM1048" t="s">
        <v>67</v>
      </c>
    </row>
    <row r="1049" spans="1:65" x14ac:dyDescent="0.35">
      <c r="A1049" s="3">
        <v>44685.635416666664</v>
      </c>
      <c r="B1049" t="s">
        <v>65</v>
      </c>
      <c r="C1049" t="s">
        <v>66</v>
      </c>
      <c r="D1049" t="s">
        <v>67</v>
      </c>
      <c r="E1049" t="s">
        <v>65</v>
      </c>
      <c r="F1049" s="1" t="str">
        <f t="shared" si="80"/>
        <v>160901160</v>
      </c>
      <c r="G1049" s="1">
        <v>3600</v>
      </c>
      <c r="H1049" t="s">
        <v>68</v>
      </c>
      <c r="I1049" s="4">
        <v>350.27732713808018</v>
      </c>
      <c r="J1049" t="s">
        <v>68</v>
      </c>
      <c r="K1049" t="s">
        <v>69</v>
      </c>
      <c r="L1049">
        <v>1</v>
      </c>
      <c r="M1049" t="s">
        <v>70</v>
      </c>
      <c r="N1049" s="4" t="s">
        <v>71</v>
      </c>
      <c r="O1049" s="2">
        <v>763.3897828936831</v>
      </c>
      <c r="P1049" s="1" t="str">
        <f t="shared" si="81"/>
        <v>164480213</v>
      </c>
      <c r="Q1049">
        <v>1</v>
      </c>
      <c r="R1049">
        <v>0</v>
      </c>
      <c r="S1049" s="1" t="str">
        <f t="shared" si="82"/>
        <v>202891840</v>
      </c>
      <c r="T1049">
        <v>1</v>
      </c>
      <c r="U1049" t="s">
        <v>69</v>
      </c>
      <c r="V1049" t="s">
        <v>67</v>
      </c>
      <c r="W1049" t="s">
        <v>65</v>
      </c>
      <c r="X1049" s="4">
        <v>0</v>
      </c>
      <c r="Y1049">
        <v>-1000</v>
      </c>
      <c r="Z1049" t="s">
        <v>69</v>
      </c>
      <c r="AA1049">
        <v>0</v>
      </c>
      <c r="AB1049">
        <v>300</v>
      </c>
      <c r="AC1049" s="4">
        <v>50.102338717021276</v>
      </c>
      <c r="AD1049" t="s">
        <v>69</v>
      </c>
      <c r="AE1049" s="4" t="s">
        <v>71</v>
      </c>
      <c r="AF1049" t="s">
        <v>72</v>
      </c>
      <c r="AG1049">
        <v>1</v>
      </c>
      <c r="AH1049" t="s">
        <v>65</v>
      </c>
      <c r="AI1049" s="1" t="str">
        <f t="shared" si="83"/>
        <v>246470712</v>
      </c>
      <c r="AJ1049" t="s">
        <v>68</v>
      </c>
      <c r="AK1049" s="4">
        <v>26.21250444799934</v>
      </c>
      <c r="AL1049">
        <v>-1000</v>
      </c>
      <c r="AM1049">
        <v>-1000</v>
      </c>
      <c r="AN1049" t="s">
        <v>73</v>
      </c>
      <c r="AO1049" t="s">
        <v>69</v>
      </c>
      <c r="AP1049" s="4" t="s">
        <v>71</v>
      </c>
      <c r="AQ1049">
        <v>1</v>
      </c>
      <c r="AR1049">
        <v>184503</v>
      </c>
      <c r="AS1049">
        <v>1</v>
      </c>
      <c r="AT1049">
        <v>0</v>
      </c>
      <c r="AU1049" t="s">
        <v>65</v>
      </c>
      <c r="AV1049" t="s">
        <v>68</v>
      </c>
      <c r="AW1049" s="4" t="s">
        <v>71</v>
      </c>
      <c r="AX1049" s="2" t="s">
        <v>67</v>
      </c>
      <c r="AY1049">
        <v>10</v>
      </c>
      <c r="AZ1049" s="1" t="str">
        <f t="shared" si="84"/>
        <v>204703855</v>
      </c>
      <c r="BA1049" s="4">
        <v>13.854429078713506</v>
      </c>
      <c r="BB1049" t="s">
        <v>67</v>
      </c>
      <c r="BC1049">
        <v>0</v>
      </c>
      <c r="BD1049">
        <v>-1000</v>
      </c>
      <c r="BE1049" t="s">
        <v>69</v>
      </c>
      <c r="BF1049" t="s">
        <v>67</v>
      </c>
      <c r="BG1049">
        <v>-1000</v>
      </c>
      <c r="BH1049" s="4" t="s">
        <v>71</v>
      </c>
      <c r="BI1049" s="4" t="s">
        <v>71</v>
      </c>
      <c r="BJ1049" t="s">
        <v>68</v>
      </c>
      <c r="BK1049">
        <v>0</v>
      </c>
      <c r="BL1049">
        <v>0</v>
      </c>
      <c r="BM1049" t="s">
        <v>67</v>
      </c>
    </row>
    <row r="1050" spans="1:65" x14ac:dyDescent="0.35">
      <c r="A1050" s="3">
        <v>44685.638888888891</v>
      </c>
      <c r="B1050" t="s">
        <v>65</v>
      </c>
      <c r="C1050" t="s">
        <v>66</v>
      </c>
      <c r="D1050" t="s">
        <v>67</v>
      </c>
      <c r="E1050" t="s">
        <v>65</v>
      </c>
      <c r="F1050" s="1" t="str">
        <f t="shared" si="80"/>
        <v>160901160</v>
      </c>
      <c r="G1050" s="1">
        <v>3600</v>
      </c>
      <c r="H1050" t="s">
        <v>68</v>
      </c>
      <c r="I1050" s="4">
        <v>350.45749357117273</v>
      </c>
      <c r="J1050" t="s">
        <v>68</v>
      </c>
      <c r="K1050" t="s">
        <v>69</v>
      </c>
      <c r="L1050">
        <v>1</v>
      </c>
      <c r="M1050" t="s">
        <v>70</v>
      </c>
      <c r="N1050" s="4" t="s">
        <v>71</v>
      </c>
      <c r="O1050" s="2">
        <v>784.26676314339443</v>
      </c>
      <c r="P1050" s="1" t="str">
        <f t="shared" si="81"/>
        <v>164480213</v>
      </c>
      <c r="Q1050">
        <v>1</v>
      </c>
      <c r="R1050">
        <v>0</v>
      </c>
      <c r="S1050" s="1" t="str">
        <f t="shared" si="82"/>
        <v>202891840</v>
      </c>
      <c r="T1050">
        <v>1</v>
      </c>
      <c r="U1050" t="s">
        <v>69</v>
      </c>
      <c r="V1050" t="s">
        <v>67</v>
      </c>
      <c r="W1050" t="s">
        <v>65</v>
      </c>
      <c r="X1050" s="4">
        <v>0</v>
      </c>
      <c r="Y1050">
        <v>-1000</v>
      </c>
      <c r="Z1050" t="s">
        <v>69</v>
      </c>
      <c r="AA1050">
        <v>0</v>
      </c>
      <c r="AB1050">
        <v>300</v>
      </c>
      <c r="AC1050" s="4">
        <v>46.34789989843312</v>
      </c>
      <c r="AD1050" t="s">
        <v>69</v>
      </c>
      <c r="AE1050" s="4" t="s">
        <v>71</v>
      </c>
      <c r="AF1050" t="s">
        <v>72</v>
      </c>
      <c r="AG1050">
        <v>1</v>
      </c>
      <c r="AH1050" t="s">
        <v>65</v>
      </c>
      <c r="AI1050" s="1" t="str">
        <f t="shared" si="83"/>
        <v>246470712</v>
      </c>
      <c r="AJ1050" t="s">
        <v>68</v>
      </c>
      <c r="AK1050" s="4">
        <v>24.620212415263069</v>
      </c>
      <c r="AL1050">
        <v>-1000</v>
      </c>
      <c r="AM1050">
        <v>-1000</v>
      </c>
      <c r="AN1050" t="s">
        <v>73</v>
      </c>
      <c r="AO1050" t="s">
        <v>69</v>
      </c>
      <c r="AP1050" s="4" t="s">
        <v>71</v>
      </c>
      <c r="AQ1050">
        <v>1</v>
      </c>
      <c r="AR1050">
        <v>184504</v>
      </c>
      <c r="AS1050">
        <v>1</v>
      </c>
      <c r="AT1050">
        <v>0</v>
      </c>
      <c r="AU1050" t="s">
        <v>65</v>
      </c>
      <c r="AV1050" t="s">
        <v>68</v>
      </c>
      <c r="AW1050" s="4" t="s">
        <v>71</v>
      </c>
      <c r="AX1050" s="2" t="s">
        <v>67</v>
      </c>
      <c r="AY1050">
        <v>10</v>
      </c>
      <c r="AZ1050" s="1" t="str">
        <f t="shared" si="84"/>
        <v>204703855</v>
      </c>
      <c r="BA1050" s="4">
        <v>11.191600091439881</v>
      </c>
      <c r="BB1050" t="s">
        <v>67</v>
      </c>
      <c r="BC1050">
        <v>0</v>
      </c>
      <c r="BD1050">
        <v>-1000</v>
      </c>
      <c r="BE1050" t="s">
        <v>69</v>
      </c>
      <c r="BF1050" t="s">
        <v>67</v>
      </c>
      <c r="BG1050">
        <v>-1000</v>
      </c>
      <c r="BH1050" s="4" t="s">
        <v>71</v>
      </c>
      <c r="BI1050" s="4" t="s">
        <v>71</v>
      </c>
      <c r="BJ1050" t="s">
        <v>68</v>
      </c>
      <c r="BK1050">
        <v>0</v>
      </c>
      <c r="BL1050">
        <v>0</v>
      </c>
      <c r="BM1050" t="s">
        <v>67</v>
      </c>
    </row>
    <row r="1051" spans="1:65" x14ac:dyDescent="0.35">
      <c r="A1051" s="3">
        <v>44685.642361111109</v>
      </c>
      <c r="B1051" t="s">
        <v>65</v>
      </c>
      <c r="C1051" t="s">
        <v>66</v>
      </c>
      <c r="D1051" t="s">
        <v>67</v>
      </c>
      <c r="E1051" t="s">
        <v>65</v>
      </c>
      <c r="F1051" s="1" t="str">
        <f t="shared" si="80"/>
        <v>160901160</v>
      </c>
      <c r="G1051" s="1">
        <v>3600</v>
      </c>
      <c r="H1051" t="s">
        <v>68</v>
      </c>
      <c r="I1051" s="4">
        <v>342.3837852882138</v>
      </c>
      <c r="J1051" t="s">
        <v>68</v>
      </c>
      <c r="K1051" t="s">
        <v>69</v>
      </c>
      <c r="L1051">
        <v>1</v>
      </c>
      <c r="M1051" t="s">
        <v>70</v>
      </c>
      <c r="N1051" s="4" t="s">
        <v>71</v>
      </c>
      <c r="O1051" s="2">
        <v>729.96892213800106</v>
      </c>
      <c r="P1051" s="1" t="str">
        <f t="shared" si="81"/>
        <v>164480213</v>
      </c>
      <c r="Q1051">
        <v>1</v>
      </c>
      <c r="R1051">
        <v>0</v>
      </c>
      <c r="S1051" s="1" t="str">
        <f t="shared" si="82"/>
        <v>202891840</v>
      </c>
      <c r="T1051">
        <v>1</v>
      </c>
      <c r="U1051" t="s">
        <v>69</v>
      </c>
      <c r="V1051" t="s">
        <v>67</v>
      </c>
      <c r="W1051" t="s">
        <v>65</v>
      </c>
      <c r="X1051" s="4">
        <v>0</v>
      </c>
      <c r="Y1051">
        <v>-1000</v>
      </c>
      <c r="Z1051" t="s">
        <v>69</v>
      </c>
      <c r="AA1051">
        <v>0</v>
      </c>
      <c r="AB1051">
        <v>300</v>
      </c>
      <c r="AC1051" s="4">
        <v>45.700582860745506</v>
      </c>
      <c r="AD1051" t="s">
        <v>69</v>
      </c>
      <c r="AE1051" s="4" t="s">
        <v>71</v>
      </c>
      <c r="AF1051" t="s">
        <v>72</v>
      </c>
      <c r="AG1051">
        <v>1</v>
      </c>
      <c r="AH1051" t="s">
        <v>65</v>
      </c>
      <c r="AI1051" s="1" t="str">
        <f t="shared" si="83"/>
        <v>246470712</v>
      </c>
      <c r="AJ1051" t="s">
        <v>68</v>
      </c>
      <c r="AK1051" s="4">
        <v>24.656400870552535</v>
      </c>
      <c r="AL1051">
        <v>-1000</v>
      </c>
      <c r="AM1051">
        <v>-1000</v>
      </c>
      <c r="AN1051" t="s">
        <v>73</v>
      </c>
      <c r="AO1051" t="s">
        <v>69</v>
      </c>
      <c r="AP1051" s="4" t="s">
        <v>71</v>
      </c>
      <c r="AQ1051">
        <v>1</v>
      </c>
      <c r="AR1051">
        <v>184505</v>
      </c>
      <c r="AS1051">
        <v>1</v>
      </c>
      <c r="AT1051">
        <v>0</v>
      </c>
      <c r="AU1051" t="s">
        <v>65</v>
      </c>
      <c r="AV1051" t="s">
        <v>68</v>
      </c>
      <c r="AW1051" s="4" t="s">
        <v>71</v>
      </c>
      <c r="AX1051" s="2" t="s">
        <v>67</v>
      </c>
      <c r="AY1051">
        <v>10</v>
      </c>
      <c r="AZ1051" s="1" t="str">
        <f t="shared" si="84"/>
        <v>204703855</v>
      </c>
      <c r="BA1051" s="4">
        <v>16.150636683681345</v>
      </c>
      <c r="BB1051" t="s">
        <v>67</v>
      </c>
      <c r="BC1051">
        <v>0</v>
      </c>
      <c r="BD1051">
        <v>-1000</v>
      </c>
      <c r="BE1051" t="s">
        <v>69</v>
      </c>
      <c r="BF1051" t="s">
        <v>67</v>
      </c>
      <c r="BG1051">
        <v>-1000</v>
      </c>
      <c r="BH1051" s="4" t="s">
        <v>71</v>
      </c>
      <c r="BI1051" s="4" t="s">
        <v>71</v>
      </c>
      <c r="BJ1051" t="s">
        <v>68</v>
      </c>
      <c r="BK1051">
        <v>0</v>
      </c>
      <c r="BL1051">
        <v>0</v>
      </c>
      <c r="BM1051" t="s">
        <v>67</v>
      </c>
    </row>
    <row r="1052" spans="1:65" x14ac:dyDescent="0.35">
      <c r="A1052" s="3">
        <v>44685.645833333336</v>
      </c>
      <c r="B1052" t="s">
        <v>65</v>
      </c>
      <c r="C1052" t="s">
        <v>66</v>
      </c>
      <c r="D1052" t="s">
        <v>67</v>
      </c>
      <c r="E1052" t="s">
        <v>65</v>
      </c>
      <c r="F1052" s="1" t="str">
        <f t="shared" si="80"/>
        <v>160901160</v>
      </c>
      <c r="G1052" s="1">
        <v>3600</v>
      </c>
      <c r="H1052" t="s">
        <v>68</v>
      </c>
      <c r="I1052" s="4">
        <v>345.52543746526476</v>
      </c>
      <c r="J1052" t="s">
        <v>68</v>
      </c>
      <c r="K1052" t="s">
        <v>69</v>
      </c>
      <c r="L1052">
        <v>1</v>
      </c>
      <c r="M1052" t="s">
        <v>70</v>
      </c>
      <c r="N1052" s="4" t="s">
        <v>71</v>
      </c>
      <c r="O1052" s="2">
        <v>753.99514178131301</v>
      </c>
      <c r="P1052" s="1" t="str">
        <f t="shared" si="81"/>
        <v>164480213</v>
      </c>
      <c r="Q1052">
        <v>1</v>
      </c>
      <c r="R1052">
        <v>0</v>
      </c>
      <c r="S1052" s="1" t="str">
        <f t="shared" si="82"/>
        <v>202891840</v>
      </c>
      <c r="T1052">
        <v>1</v>
      </c>
      <c r="U1052" t="s">
        <v>69</v>
      </c>
      <c r="V1052" t="s">
        <v>67</v>
      </c>
      <c r="W1052" t="s">
        <v>65</v>
      </c>
      <c r="X1052" s="4">
        <v>0</v>
      </c>
      <c r="Y1052">
        <v>-1000</v>
      </c>
      <c r="Z1052" t="s">
        <v>69</v>
      </c>
      <c r="AA1052">
        <v>0</v>
      </c>
      <c r="AB1052">
        <v>300</v>
      </c>
      <c r="AC1052" s="4">
        <v>49.288568726785421</v>
      </c>
      <c r="AD1052" t="s">
        <v>69</v>
      </c>
      <c r="AE1052" s="4" t="s">
        <v>71</v>
      </c>
      <c r="AF1052" t="s">
        <v>72</v>
      </c>
      <c r="AG1052">
        <v>1</v>
      </c>
      <c r="AH1052" t="s">
        <v>65</v>
      </c>
      <c r="AI1052" s="1" t="str">
        <f t="shared" si="83"/>
        <v>246470712</v>
      </c>
      <c r="AJ1052" t="s">
        <v>68</v>
      </c>
      <c r="AK1052" s="4">
        <v>28.08224130462148</v>
      </c>
      <c r="AL1052">
        <v>-1000</v>
      </c>
      <c r="AM1052">
        <v>-1000</v>
      </c>
      <c r="AN1052" t="s">
        <v>73</v>
      </c>
      <c r="AO1052" t="s">
        <v>69</v>
      </c>
      <c r="AP1052" s="4" t="s">
        <v>71</v>
      </c>
      <c r="AQ1052">
        <v>1</v>
      </c>
      <c r="AR1052">
        <v>184506</v>
      </c>
      <c r="AS1052">
        <v>1</v>
      </c>
      <c r="AT1052">
        <v>0</v>
      </c>
      <c r="AU1052" t="s">
        <v>65</v>
      </c>
      <c r="AV1052" t="s">
        <v>68</v>
      </c>
      <c r="AW1052" s="4" t="s">
        <v>71</v>
      </c>
      <c r="AX1052" s="2" t="s">
        <v>67</v>
      </c>
      <c r="AY1052">
        <v>10</v>
      </c>
      <c r="AZ1052" s="1" t="str">
        <f t="shared" si="84"/>
        <v>204703855</v>
      </c>
      <c r="BA1052" s="4">
        <v>17.115429795012368</v>
      </c>
      <c r="BB1052" t="s">
        <v>67</v>
      </c>
      <c r="BC1052">
        <v>0</v>
      </c>
      <c r="BD1052">
        <v>-1000</v>
      </c>
      <c r="BE1052" t="s">
        <v>69</v>
      </c>
      <c r="BF1052" t="s">
        <v>67</v>
      </c>
      <c r="BG1052">
        <v>-1000</v>
      </c>
      <c r="BH1052" s="4" t="s">
        <v>71</v>
      </c>
      <c r="BI1052" s="4" t="s">
        <v>71</v>
      </c>
      <c r="BJ1052" t="s">
        <v>68</v>
      </c>
      <c r="BK1052">
        <v>0</v>
      </c>
      <c r="BL1052">
        <v>0</v>
      </c>
      <c r="BM1052" t="s">
        <v>67</v>
      </c>
    </row>
    <row r="1053" spans="1:65" x14ac:dyDescent="0.35">
      <c r="A1053" s="3">
        <v>44685.649305555555</v>
      </c>
      <c r="B1053" t="s">
        <v>65</v>
      </c>
      <c r="C1053" t="s">
        <v>66</v>
      </c>
      <c r="D1053" t="s">
        <v>67</v>
      </c>
      <c r="E1053" t="s">
        <v>65</v>
      </c>
      <c r="F1053" s="1" t="str">
        <f t="shared" si="80"/>
        <v>160901160</v>
      </c>
      <c r="G1053" s="1">
        <v>3600</v>
      </c>
      <c r="H1053" t="s">
        <v>68</v>
      </c>
      <c r="I1053" s="4">
        <v>349.96203588016829</v>
      </c>
      <c r="J1053" t="s">
        <v>68</v>
      </c>
      <c r="K1053" t="s">
        <v>69</v>
      </c>
      <c r="L1053">
        <v>1</v>
      </c>
      <c r="M1053" t="s">
        <v>70</v>
      </c>
      <c r="N1053" s="4" t="s">
        <v>71</v>
      </c>
      <c r="O1053" s="2">
        <v>743.53895930031331</v>
      </c>
      <c r="P1053" s="1" t="str">
        <f t="shared" si="81"/>
        <v>164480213</v>
      </c>
      <c r="Q1053">
        <v>1</v>
      </c>
      <c r="R1053">
        <v>0</v>
      </c>
      <c r="S1053" s="1" t="str">
        <f t="shared" si="82"/>
        <v>202891840</v>
      </c>
      <c r="T1053">
        <v>1</v>
      </c>
      <c r="U1053" t="s">
        <v>69</v>
      </c>
      <c r="V1053" t="s">
        <v>67</v>
      </c>
      <c r="W1053" t="s">
        <v>65</v>
      </c>
      <c r="X1053" s="4">
        <v>0</v>
      </c>
      <c r="Y1053">
        <v>-1000</v>
      </c>
      <c r="Z1053" t="s">
        <v>69</v>
      </c>
      <c r="AA1053">
        <v>0</v>
      </c>
      <c r="AB1053">
        <v>300</v>
      </c>
      <c r="AC1053" s="4">
        <v>55.558296606102587</v>
      </c>
      <c r="AD1053" t="s">
        <v>69</v>
      </c>
      <c r="AE1053" s="4" t="s">
        <v>71</v>
      </c>
      <c r="AF1053" t="s">
        <v>72</v>
      </c>
      <c r="AG1053">
        <v>1</v>
      </c>
      <c r="AH1053" t="s">
        <v>65</v>
      </c>
      <c r="AI1053" s="1" t="str">
        <f t="shared" si="83"/>
        <v>246470712</v>
      </c>
      <c r="AJ1053" t="s">
        <v>68</v>
      </c>
      <c r="AK1053" s="4">
        <v>27.865110572884713</v>
      </c>
      <c r="AL1053">
        <v>-1000</v>
      </c>
      <c r="AM1053">
        <v>-1000</v>
      </c>
      <c r="AN1053" t="s">
        <v>73</v>
      </c>
      <c r="AO1053" t="s">
        <v>69</v>
      </c>
      <c r="AP1053" s="4" t="s">
        <v>71</v>
      </c>
      <c r="AQ1053">
        <v>1</v>
      </c>
      <c r="AR1053">
        <v>184507</v>
      </c>
      <c r="AS1053">
        <v>1</v>
      </c>
      <c r="AT1053">
        <v>0</v>
      </c>
      <c r="AU1053" t="s">
        <v>65</v>
      </c>
      <c r="AV1053" t="s">
        <v>68</v>
      </c>
      <c r="AW1053" s="4" t="s">
        <v>71</v>
      </c>
      <c r="AX1053" s="2" t="s">
        <v>67</v>
      </c>
      <c r="AY1053">
        <v>10</v>
      </c>
      <c r="AZ1053" s="1" t="str">
        <f t="shared" si="84"/>
        <v>204703855</v>
      </c>
      <c r="BA1053" s="4">
        <v>12.947523554062343</v>
      </c>
      <c r="BB1053" t="s">
        <v>67</v>
      </c>
      <c r="BC1053">
        <v>0</v>
      </c>
      <c r="BD1053">
        <v>-1000</v>
      </c>
      <c r="BE1053" t="s">
        <v>69</v>
      </c>
      <c r="BF1053" t="s">
        <v>67</v>
      </c>
      <c r="BG1053">
        <v>-1000</v>
      </c>
      <c r="BH1053" s="4" t="s">
        <v>71</v>
      </c>
      <c r="BI1053" s="4" t="s">
        <v>71</v>
      </c>
      <c r="BJ1053" t="s">
        <v>68</v>
      </c>
      <c r="BK1053">
        <v>0</v>
      </c>
      <c r="BL1053">
        <v>0</v>
      </c>
      <c r="BM1053" t="s">
        <v>67</v>
      </c>
    </row>
    <row r="1054" spans="1:65" x14ac:dyDescent="0.35">
      <c r="A1054" s="3">
        <v>44685.652777777781</v>
      </c>
      <c r="B1054" t="s">
        <v>65</v>
      </c>
      <c r="C1054" t="s">
        <v>66</v>
      </c>
      <c r="D1054" t="s">
        <v>67</v>
      </c>
      <c r="E1054" t="s">
        <v>65</v>
      </c>
      <c r="F1054" s="1" t="str">
        <f t="shared" si="80"/>
        <v>160901160</v>
      </c>
      <c r="G1054" s="1">
        <v>3600</v>
      </c>
      <c r="H1054" t="s">
        <v>68</v>
      </c>
      <c r="I1054" s="4">
        <v>359.47707562786746</v>
      </c>
      <c r="J1054" t="s">
        <v>68</v>
      </c>
      <c r="K1054" t="s">
        <v>69</v>
      </c>
      <c r="L1054">
        <v>1</v>
      </c>
      <c r="M1054" t="s">
        <v>70</v>
      </c>
      <c r="N1054" s="4" t="s">
        <v>71</v>
      </c>
      <c r="O1054" s="2">
        <v>792.61755524327896</v>
      </c>
      <c r="P1054" s="1" t="str">
        <f t="shared" si="81"/>
        <v>164480213</v>
      </c>
      <c r="Q1054">
        <v>1</v>
      </c>
      <c r="R1054">
        <v>0</v>
      </c>
      <c r="S1054" s="1" t="str">
        <f t="shared" si="82"/>
        <v>202891840</v>
      </c>
      <c r="T1054">
        <v>1</v>
      </c>
      <c r="U1054" t="s">
        <v>69</v>
      </c>
      <c r="V1054" t="s">
        <v>67</v>
      </c>
      <c r="W1054" t="s">
        <v>65</v>
      </c>
      <c r="X1054" s="4">
        <v>0</v>
      </c>
      <c r="Y1054">
        <v>-1000</v>
      </c>
      <c r="Z1054" t="s">
        <v>69</v>
      </c>
      <c r="AA1054">
        <v>0</v>
      </c>
      <c r="AB1054">
        <v>300</v>
      </c>
      <c r="AC1054" s="4">
        <v>48.696736006613882</v>
      </c>
      <c r="AD1054" t="s">
        <v>69</v>
      </c>
      <c r="AE1054" s="4" t="s">
        <v>71</v>
      </c>
      <c r="AF1054" t="s">
        <v>72</v>
      </c>
      <c r="AG1054">
        <v>1</v>
      </c>
      <c r="AH1054" t="s">
        <v>65</v>
      </c>
      <c r="AI1054" s="1" t="str">
        <f t="shared" si="83"/>
        <v>246470712</v>
      </c>
      <c r="AJ1054" t="s">
        <v>68</v>
      </c>
      <c r="AK1054" s="4">
        <v>28.745696318261587</v>
      </c>
      <c r="AL1054">
        <v>-1000</v>
      </c>
      <c r="AM1054">
        <v>-1000</v>
      </c>
      <c r="AN1054" t="s">
        <v>73</v>
      </c>
      <c r="AO1054" t="s">
        <v>69</v>
      </c>
      <c r="AP1054" s="4" t="s">
        <v>71</v>
      </c>
      <c r="AQ1054">
        <v>1</v>
      </c>
      <c r="AR1054">
        <v>184508</v>
      </c>
      <c r="AS1054">
        <v>1</v>
      </c>
      <c r="AT1054">
        <v>0</v>
      </c>
      <c r="AU1054" t="s">
        <v>65</v>
      </c>
      <c r="AV1054" t="s">
        <v>68</v>
      </c>
      <c r="AW1054" s="4" t="s">
        <v>71</v>
      </c>
      <c r="AX1054" s="2" t="s">
        <v>67</v>
      </c>
      <c r="AY1054">
        <v>10</v>
      </c>
      <c r="AZ1054" s="1" t="str">
        <f t="shared" si="84"/>
        <v>204703855</v>
      </c>
      <c r="BA1054" s="4">
        <v>17.462755315091538</v>
      </c>
      <c r="BB1054" t="s">
        <v>67</v>
      </c>
      <c r="BC1054">
        <v>0</v>
      </c>
      <c r="BD1054">
        <v>-1000</v>
      </c>
      <c r="BE1054" t="s">
        <v>69</v>
      </c>
      <c r="BF1054" t="s">
        <v>67</v>
      </c>
      <c r="BG1054">
        <v>-1000</v>
      </c>
      <c r="BH1054" s="4" t="s">
        <v>71</v>
      </c>
      <c r="BI1054" s="4" t="s">
        <v>71</v>
      </c>
      <c r="BJ1054" t="s">
        <v>68</v>
      </c>
      <c r="BK1054">
        <v>0</v>
      </c>
      <c r="BL1054">
        <v>0</v>
      </c>
      <c r="BM1054" t="s">
        <v>67</v>
      </c>
    </row>
    <row r="1055" spans="1:65" x14ac:dyDescent="0.35">
      <c r="A1055" s="3">
        <v>44685.65625</v>
      </c>
      <c r="B1055" t="s">
        <v>65</v>
      </c>
      <c r="C1055" t="s">
        <v>66</v>
      </c>
      <c r="D1055" t="s">
        <v>67</v>
      </c>
      <c r="E1055" t="s">
        <v>65</v>
      </c>
      <c r="F1055" s="1" t="str">
        <f t="shared" si="80"/>
        <v>160901160</v>
      </c>
      <c r="G1055" s="1">
        <v>3600</v>
      </c>
      <c r="H1055" t="s">
        <v>68</v>
      </c>
      <c r="I1055" s="4">
        <v>362.82559429442375</v>
      </c>
      <c r="J1055" t="s">
        <v>68</v>
      </c>
      <c r="K1055" t="s">
        <v>69</v>
      </c>
      <c r="L1055">
        <v>1</v>
      </c>
      <c r="M1055" t="s">
        <v>70</v>
      </c>
      <c r="N1055" s="4" t="s">
        <v>71</v>
      </c>
      <c r="O1055" s="2">
        <v>804.8959249707666</v>
      </c>
      <c r="P1055" s="1" t="str">
        <f t="shared" si="81"/>
        <v>164480213</v>
      </c>
      <c r="Q1055">
        <v>1</v>
      </c>
      <c r="R1055">
        <v>0</v>
      </c>
      <c r="S1055" s="1" t="str">
        <f t="shared" si="82"/>
        <v>202891840</v>
      </c>
      <c r="T1055">
        <v>1</v>
      </c>
      <c r="U1055" t="s">
        <v>69</v>
      </c>
      <c r="V1055" t="s">
        <v>67</v>
      </c>
      <c r="W1055" t="s">
        <v>65</v>
      </c>
      <c r="X1055" s="4">
        <v>0</v>
      </c>
      <c r="Y1055">
        <v>-1000</v>
      </c>
      <c r="Z1055" t="s">
        <v>69</v>
      </c>
      <c r="AA1055">
        <v>0</v>
      </c>
      <c r="AB1055">
        <v>300</v>
      </c>
      <c r="AC1055" s="4">
        <v>50.585011112151683</v>
      </c>
      <c r="AD1055" t="s">
        <v>69</v>
      </c>
      <c r="AE1055" s="4" t="s">
        <v>71</v>
      </c>
      <c r="AF1055" t="s">
        <v>72</v>
      </c>
      <c r="AG1055">
        <v>1</v>
      </c>
      <c r="AH1055" t="s">
        <v>65</v>
      </c>
      <c r="AI1055" s="1" t="str">
        <f t="shared" si="83"/>
        <v>246470712</v>
      </c>
      <c r="AJ1055" t="s">
        <v>68</v>
      </c>
      <c r="AK1055" s="4">
        <v>27.108273632105522</v>
      </c>
      <c r="AL1055">
        <v>-1000</v>
      </c>
      <c r="AM1055">
        <v>-1000</v>
      </c>
      <c r="AN1055" t="s">
        <v>73</v>
      </c>
      <c r="AO1055" t="s">
        <v>69</v>
      </c>
      <c r="AP1055" s="4" t="s">
        <v>71</v>
      </c>
      <c r="AQ1055">
        <v>1</v>
      </c>
      <c r="AR1055">
        <v>184509</v>
      </c>
      <c r="AS1055">
        <v>1</v>
      </c>
      <c r="AT1055">
        <v>0</v>
      </c>
      <c r="AU1055" t="s">
        <v>65</v>
      </c>
      <c r="AV1055" t="s">
        <v>68</v>
      </c>
      <c r="AW1055" s="4" t="s">
        <v>71</v>
      </c>
      <c r="AX1055" s="2" t="s">
        <v>67</v>
      </c>
      <c r="AY1055">
        <v>10</v>
      </c>
      <c r="AZ1055" s="1" t="str">
        <f t="shared" si="84"/>
        <v>204703855</v>
      </c>
      <c r="BA1055" s="4">
        <v>14.968651383294311</v>
      </c>
      <c r="BB1055" t="s">
        <v>67</v>
      </c>
      <c r="BC1055">
        <v>0</v>
      </c>
      <c r="BD1055">
        <v>-1000</v>
      </c>
      <c r="BE1055" t="s">
        <v>69</v>
      </c>
      <c r="BF1055" t="s">
        <v>67</v>
      </c>
      <c r="BG1055">
        <v>-1000</v>
      </c>
      <c r="BH1055" s="4" t="s">
        <v>71</v>
      </c>
      <c r="BI1055" s="4" t="s">
        <v>71</v>
      </c>
      <c r="BJ1055" t="s">
        <v>68</v>
      </c>
      <c r="BK1055">
        <v>0</v>
      </c>
      <c r="BL1055">
        <v>0</v>
      </c>
      <c r="BM1055" t="s">
        <v>67</v>
      </c>
    </row>
    <row r="1056" spans="1:65" x14ac:dyDescent="0.35">
      <c r="A1056" s="3">
        <v>44685.659722222219</v>
      </c>
      <c r="B1056" t="s">
        <v>65</v>
      </c>
      <c r="C1056" t="s">
        <v>66</v>
      </c>
      <c r="D1056" t="s">
        <v>67</v>
      </c>
      <c r="E1056" t="s">
        <v>65</v>
      </c>
      <c r="F1056" s="1" t="str">
        <f t="shared" si="80"/>
        <v>160901160</v>
      </c>
      <c r="G1056" s="1">
        <v>3600</v>
      </c>
      <c r="H1056" t="s">
        <v>68</v>
      </c>
      <c r="I1056" s="4">
        <v>375.84958326807254</v>
      </c>
      <c r="J1056" t="s">
        <v>68</v>
      </c>
      <c r="K1056" t="s">
        <v>69</v>
      </c>
      <c r="L1056">
        <v>1</v>
      </c>
      <c r="M1056" t="s">
        <v>70</v>
      </c>
      <c r="N1056" s="4" t="s">
        <v>71</v>
      </c>
      <c r="O1056" s="2">
        <v>770.44258031711456</v>
      </c>
      <c r="P1056" s="1" t="str">
        <f t="shared" si="81"/>
        <v>164480213</v>
      </c>
      <c r="Q1056">
        <v>1</v>
      </c>
      <c r="R1056">
        <v>0</v>
      </c>
      <c r="S1056" s="1" t="str">
        <f t="shared" si="82"/>
        <v>202891840</v>
      </c>
      <c r="T1056">
        <v>1</v>
      </c>
      <c r="U1056" t="s">
        <v>69</v>
      </c>
      <c r="V1056" t="s">
        <v>67</v>
      </c>
      <c r="W1056" t="s">
        <v>65</v>
      </c>
      <c r="X1056" s="4">
        <v>0</v>
      </c>
      <c r="Y1056">
        <v>-1000</v>
      </c>
      <c r="Z1056" t="s">
        <v>69</v>
      </c>
      <c r="AA1056">
        <v>0</v>
      </c>
      <c r="AB1056">
        <v>300</v>
      </c>
      <c r="AC1056" s="4">
        <v>54.597053294657876</v>
      </c>
      <c r="AD1056" t="s">
        <v>69</v>
      </c>
      <c r="AE1056" s="4" t="s">
        <v>71</v>
      </c>
      <c r="AF1056" t="s">
        <v>72</v>
      </c>
      <c r="AG1056">
        <v>1</v>
      </c>
      <c r="AH1056" t="s">
        <v>65</v>
      </c>
      <c r="AI1056" s="1" t="str">
        <f t="shared" si="83"/>
        <v>246470712</v>
      </c>
      <c r="AJ1056" t="s">
        <v>68</v>
      </c>
      <c r="AK1056" s="4">
        <v>25.263271022802968</v>
      </c>
      <c r="AL1056">
        <v>-1000</v>
      </c>
      <c r="AM1056">
        <v>-1000</v>
      </c>
      <c r="AN1056" t="s">
        <v>73</v>
      </c>
      <c r="AO1056" t="s">
        <v>69</v>
      </c>
      <c r="AP1056" s="4" t="s">
        <v>71</v>
      </c>
      <c r="AQ1056">
        <v>1</v>
      </c>
      <c r="AR1056">
        <v>184510</v>
      </c>
      <c r="AS1056">
        <v>1</v>
      </c>
      <c r="AT1056">
        <v>0</v>
      </c>
      <c r="AU1056" t="s">
        <v>65</v>
      </c>
      <c r="AV1056" t="s">
        <v>68</v>
      </c>
      <c r="AW1056" s="4" t="s">
        <v>71</v>
      </c>
      <c r="AX1056" s="2" t="s">
        <v>67</v>
      </c>
      <c r="AY1056">
        <v>10</v>
      </c>
      <c r="AZ1056" s="1" t="str">
        <f t="shared" si="84"/>
        <v>204703855</v>
      </c>
      <c r="BA1056" s="4">
        <v>18.363603243422915</v>
      </c>
      <c r="BB1056" t="s">
        <v>67</v>
      </c>
      <c r="BC1056">
        <v>0</v>
      </c>
      <c r="BD1056">
        <v>-1000</v>
      </c>
      <c r="BE1056" t="s">
        <v>69</v>
      </c>
      <c r="BF1056" t="s">
        <v>67</v>
      </c>
      <c r="BG1056">
        <v>-1000</v>
      </c>
      <c r="BH1056" s="4" t="s">
        <v>71</v>
      </c>
      <c r="BI1056" s="4" t="s">
        <v>71</v>
      </c>
      <c r="BJ1056" t="s">
        <v>68</v>
      </c>
      <c r="BK1056">
        <v>0</v>
      </c>
      <c r="BL1056">
        <v>0</v>
      </c>
      <c r="BM1056" t="s">
        <v>67</v>
      </c>
    </row>
    <row r="1057" spans="1:65" x14ac:dyDescent="0.35">
      <c r="A1057" s="3">
        <v>44685.663194444445</v>
      </c>
      <c r="B1057" t="s">
        <v>65</v>
      </c>
      <c r="C1057" t="s">
        <v>66</v>
      </c>
      <c r="D1057" t="s">
        <v>67</v>
      </c>
      <c r="E1057" t="s">
        <v>65</v>
      </c>
      <c r="F1057" s="1" t="str">
        <f t="shared" si="80"/>
        <v>160901160</v>
      </c>
      <c r="G1057" s="1">
        <v>3600</v>
      </c>
      <c r="H1057" t="s">
        <v>68</v>
      </c>
      <c r="I1057" s="4">
        <v>383.33269677156756</v>
      </c>
      <c r="J1057" t="s">
        <v>68</v>
      </c>
      <c r="K1057" t="s">
        <v>69</v>
      </c>
      <c r="L1057">
        <v>1</v>
      </c>
      <c r="M1057" t="s">
        <v>70</v>
      </c>
      <c r="N1057" s="4" t="s">
        <v>71</v>
      </c>
      <c r="O1057" s="2">
        <v>750.35086635515086</v>
      </c>
      <c r="P1057" s="1" t="str">
        <f t="shared" si="81"/>
        <v>164480213</v>
      </c>
      <c r="Q1057">
        <v>1</v>
      </c>
      <c r="R1057">
        <v>0</v>
      </c>
      <c r="S1057" s="1" t="str">
        <f t="shared" si="82"/>
        <v>202891840</v>
      </c>
      <c r="T1057">
        <v>1</v>
      </c>
      <c r="U1057" t="s">
        <v>69</v>
      </c>
      <c r="V1057" t="s">
        <v>67</v>
      </c>
      <c r="W1057" t="s">
        <v>65</v>
      </c>
      <c r="X1057" s="4">
        <v>0</v>
      </c>
      <c r="Y1057">
        <v>-1000</v>
      </c>
      <c r="Z1057" t="s">
        <v>69</v>
      </c>
      <c r="AA1057">
        <v>0</v>
      </c>
      <c r="AB1057">
        <v>300</v>
      </c>
      <c r="AC1057" s="4">
        <v>57.776541390835675</v>
      </c>
      <c r="AD1057" t="s">
        <v>69</v>
      </c>
      <c r="AE1057" s="4" t="s">
        <v>71</v>
      </c>
      <c r="AF1057" t="s">
        <v>72</v>
      </c>
      <c r="AG1057">
        <v>1</v>
      </c>
      <c r="AH1057" t="s">
        <v>65</v>
      </c>
      <c r="AI1057" s="1" t="str">
        <f t="shared" si="83"/>
        <v>246470712</v>
      </c>
      <c r="AJ1057" t="s">
        <v>68</v>
      </c>
      <c r="AK1057" s="4">
        <v>28.967841460428549</v>
      </c>
      <c r="AL1057">
        <v>-1000</v>
      </c>
      <c r="AM1057">
        <v>-1000</v>
      </c>
      <c r="AN1057" t="s">
        <v>73</v>
      </c>
      <c r="AO1057" t="s">
        <v>69</v>
      </c>
      <c r="AP1057" s="4" t="s">
        <v>71</v>
      </c>
      <c r="AQ1057">
        <v>1</v>
      </c>
      <c r="AR1057">
        <v>184511</v>
      </c>
      <c r="AS1057">
        <v>1</v>
      </c>
      <c r="AT1057">
        <v>0</v>
      </c>
      <c r="AU1057" t="s">
        <v>65</v>
      </c>
      <c r="AV1057" t="s">
        <v>68</v>
      </c>
      <c r="AW1057" s="4" t="s">
        <v>71</v>
      </c>
      <c r="AX1057" s="2" t="s">
        <v>67</v>
      </c>
      <c r="AY1057">
        <v>10</v>
      </c>
      <c r="AZ1057" s="1" t="str">
        <f t="shared" si="84"/>
        <v>204703855</v>
      </c>
      <c r="BA1057" s="4">
        <v>15.407229162900938</v>
      </c>
      <c r="BB1057" t="s">
        <v>67</v>
      </c>
      <c r="BC1057">
        <v>0</v>
      </c>
      <c r="BD1057">
        <v>-1000</v>
      </c>
      <c r="BE1057" t="s">
        <v>69</v>
      </c>
      <c r="BF1057" t="s">
        <v>67</v>
      </c>
      <c r="BG1057">
        <v>-1000</v>
      </c>
      <c r="BH1057" s="4" t="s">
        <v>71</v>
      </c>
      <c r="BI1057" s="4" t="s">
        <v>71</v>
      </c>
      <c r="BJ1057" t="s">
        <v>68</v>
      </c>
      <c r="BK1057">
        <v>0</v>
      </c>
      <c r="BL1057">
        <v>0</v>
      </c>
      <c r="BM1057" t="s">
        <v>67</v>
      </c>
    </row>
    <row r="1058" spans="1:65" x14ac:dyDescent="0.35">
      <c r="A1058" s="3">
        <v>44685.666666666664</v>
      </c>
      <c r="B1058" t="s">
        <v>65</v>
      </c>
      <c r="C1058" t="s">
        <v>66</v>
      </c>
      <c r="D1058" t="s">
        <v>67</v>
      </c>
      <c r="E1058" t="s">
        <v>65</v>
      </c>
      <c r="F1058" s="1" t="str">
        <f t="shared" si="80"/>
        <v>160901160</v>
      </c>
      <c r="G1058" s="1">
        <v>3600</v>
      </c>
      <c r="H1058" t="s">
        <v>68</v>
      </c>
      <c r="I1058" s="4">
        <v>378.88777044763481</v>
      </c>
      <c r="J1058" t="s">
        <v>68</v>
      </c>
      <c r="K1058" t="s">
        <v>69</v>
      </c>
      <c r="L1058">
        <v>1</v>
      </c>
      <c r="M1058" t="s">
        <v>70</v>
      </c>
      <c r="N1058" s="4" t="s">
        <v>71</v>
      </c>
      <c r="O1058" s="2">
        <v>779.57704939634095</v>
      </c>
      <c r="P1058" s="1" t="str">
        <f t="shared" si="81"/>
        <v>164480213</v>
      </c>
      <c r="Q1058">
        <v>1</v>
      </c>
      <c r="R1058">
        <v>0</v>
      </c>
      <c r="S1058" s="1" t="str">
        <f t="shared" si="82"/>
        <v>202891840</v>
      </c>
      <c r="T1058">
        <v>1</v>
      </c>
      <c r="U1058" t="s">
        <v>69</v>
      </c>
      <c r="V1058" t="s">
        <v>67</v>
      </c>
      <c r="W1058" t="s">
        <v>65</v>
      </c>
      <c r="X1058" s="4">
        <v>0</v>
      </c>
      <c r="Y1058">
        <v>-1000</v>
      </c>
      <c r="Z1058" t="s">
        <v>69</v>
      </c>
      <c r="AA1058">
        <v>0</v>
      </c>
      <c r="AB1058">
        <v>300</v>
      </c>
      <c r="AC1058" s="4">
        <v>53.562513419910999</v>
      </c>
      <c r="AD1058" t="s">
        <v>69</v>
      </c>
      <c r="AE1058" s="4" t="s">
        <v>71</v>
      </c>
      <c r="AF1058" t="s">
        <v>72</v>
      </c>
      <c r="AG1058">
        <v>1</v>
      </c>
      <c r="AH1058" t="s">
        <v>65</v>
      </c>
      <c r="AI1058" s="1" t="str">
        <f t="shared" si="83"/>
        <v>246470712</v>
      </c>
      <c r="AJ1058" t="s">
        <v>68</v>
      </c>
      <c r="AK1058" s="4">
        <v>25.447820775266198</v>
      </c>
      <c r="AL1058">
        <v>-1000</v>
      </c>
      <c r="AM1058">
        <v>-1000</v>
      </c>
      <c r="AN1058" t="s">
        <v>73</v>
      </c>
      <c r="AO1058" t="s">
        <v>69</v>
      </c>
      <c r="AP1058" s="4" t="s">
        <v>71</v>
      </c>
      <c r="AQ1058">
        <v>1</v>
      </c>
      <c r="AR1058">
        <v>184512</v>
      </c>
      <c r="AS1058">
        <v>1</v>
      </c>
      <c r="AT1058">
        <v>0</v>
      </c>
      <c r="AU1058" t="s">
        <v>65</v>
      </c>
      <c r="AV1058" t="s">
        <v>68</v>
      </c>
      <c r="AW1058" s="4" t="s">
        <v>71</v>
      </c>
      <c r="AX1058" s="2" t="s">
        <v>67</v>
      </c>
      <c r="AY1058">
        <v>10</v>
      </c>
      <c r="AZ1058" s="1" t="str">
        <f t="shared" si="84"/>
        <v>204703855</v>
      </c>
      <c r="BA1058" s="4">
        <v>13.768162230677433</v>
      </c>
      <c r="BB1058" t="s">
        <v>67</v>
      </c>
      <c r="BC1058">
        <v>0</v>
      </c>
      <c r="BD1058">
        <v>-1000</v>
      </c>
      <c r="BE1058" t="s">
        <v>69</v>
      </c>
      <c r="BF1058" t="s">
        <v>67</v>
      </c>
      <c r="BG1058">
        <v>-1000</v>
      </c>
      <c r="BH1058" s="4" t="s">
        <v>71</v>
      </c>
      <c r="BI1058" s="4" t="s">
        <v>71</v>
      </c>
      <c r="BJ1058" t="s">
        <v>68</v>
      </c>
      <c r="BK1058">
        <v>0</v>
      </c>
      <c r="BL1058">
        <v>0</v>
      </c>
      <c r="BM1058" t="s">
        <v>67</v>
      </c>
    </row>
    <row r="1059" spans="1:65" x14ac:dyDescent="0.35">
      <c r="A1059" s="3">
        <v>44685.670138888891</v>
      </c>
      <c r="B1059" t="s">
        <v>65</v>
      </c>
      <c r="C1059" t="s">
        <v>66</v>
      </c>
      <c r="D1059" t="s">
        <v>67</v>
      </c>
      <c r="E1059" t="s">
        <v>65</v>
      </c>
      <c r="F1059" s="1" t="str">
        <f t="shared" si="80"/>
        <v>160901160</v>
      </c>
      <c r="G1059" s="1">
        <v>3600</v>
      </c>
      <c r="H1059" t="s">
        <v>68</v>
      </c>
      <c r="I1059" s="4">
        <v>393.07198145840835</v>
      </c>
      <c r="J1059" t="s">
        <v>68</v>
      </c>
      <c r="K1059" t="s">
        <v>69</v>
      </c>
      <c r="L1059">
        <v>1</v>
      </c>
      <c r="M1059" t="s">
        <v>70</v>
      </c>
      <c r="N1059" s="4" t="s">
        <v>71</v>
      </c>
      <c r="O1059" s="2">
        <v>728.20443538638995</v>
      </c>
      <c r="P1059" s="1" t="str">
        <f t="shared" si="81"/>
        <v>164480213</v>
      </c>
      <c r="Q1059">
        <v>1</v>
      </c>
      <c r="R1059">
        <v>0</v>
      </c>
      <c r="S1059" s="1" t="str">
        <f t="shared" si="82"/>
        <v>202891840</v>
      </c>
      <c r="T1059">
        <v>1</v>
      </c>
      <c r="U1059" t="s">
        <v>69</v>
      </c>
      <c r="V1059" t="s">
        <v>67</v>
      </c>
      <c r="W1059" t="s">
        <v>65</v>
      </c>
      <c r="X1059" s="4">
        <v>0</v>
      </c>
      <c r="Y1059">
        <v>-1000</v>
      </c>
      <c r="Z1059" t="s">
        <v>69</v>
      </c>
      <c r="AA1059">
        <v>0</v>
      </c>
      <c r="AB1059">
        <v>300</v>
      </c>
      <c r="AC1059" s="4">
        <v>57.332542278316026</v>
      </c>
      <c r="AD1059" t="s">
        <v>69</v>
      </c>
      <c r="AE1059" s="4" t="s">
        <v>71</v>
      </c>
      <c r="AF1059" t="s">
        <v>72</v>
      </c>
      <c r="AG1059">
        <v>1</v>
      </c>
      <c r="AH1059" t="s">
        <v>65</v>
      </c>
      <c r="AI1059" s="1" t="str">
        <f t="shared" si="83"/>
        <v>246470712</v>
      </c>
      <c r="AJ1059" t="s">
        <v>68</v>
      </c>
      <c r="AK1059" s="4">
        <v>30.452605996009225</v>
      </c>
      <c r="AL1059">
        <v>-1000</v>
      </c>
      <c r="AM1059">
        <v>-1000</v>
      </c>
      <c r="AN1059" t="s">
        <v>73</v>
      </c>
      <c r="AO1059" t="s">
        <v>69</v>
      </c>
      <c r="AP1059" s="4" t="s">
        <v>71</v>
      </c>
      <c r="AQ1059">
        <v>1</v>
      </c>
      <c r="AR1059">
        <v>184513</v>
      </c>
      <c r="AS1059">
        <v>1</v>
      </c>
      <c r="AT1059">
        <v>0</v>
      </c>
      <c r="AU1059" t="s">
        <v>65</v>
      </c>
      <c r="AV1059" t="s">
        <v>68</v>
      </c>
      <c r="AW1059" s="4" t="s">
        <v>71</v>
      </c>
      <c r="AX1059" s="2" t="s">
        <v>67</v>
      </c>
      <c r="AY1059">
        <v>10</v>
      </c>
      <c r="AZ1059" s="1" t="str">
        <f t="shared" si="84"/>
        <v>204703855</v>
      </c>
      <c r="BA1059" s="4">
        <v>9.4263482287889264</v>
      </c>
      <c r="BB1059" t="s">
        <v>67</v>
      </c>
      <c r="BC1059">
        <v>0</v>
      </c>
      <c r="BD1059">
        <v>-1000</v>
      </c>
      <c r="BE1059" t="s">
        <v>69</v>
      </c>
      <c r="BF1059" t="s">
        <v>67</v>
      </c>
      <c r="BG1059">
        <v>-1000</v>
      </c>
      <c r="BH1059" s="4" t="s">
        <v>71</v>
      </c>
      <c r="BI1059" s="4" t="s">
        <v>71</v>
      </c>
      <c r="BJ1059" t="s">
        <v>68</v>
      </c>
      <c r="BK1059">
        <v>0</v>
      </c>
      <c r="BL1059">
        <v>0</v>
      </c>
      <c r="BM1059" t="s">
        <v>67</v>
      </c>
    </row>
    <row r="1060" spans="1:65" x14ac:dyDescent="0.35">
      <c r="A1060" s="3">
        <v>44685.673611111109</v>
      </c>
      <c r="B1060" t="s">
        <v>65</v>
      </c>
      <c r="C1060" t="s">
        <v>66</v>
      </c>
      <c r="D1060" t="s">
        <v>67</v>
      </c>
      <c r="E1060" t="s">
        <v>65</v>
      </c>
      <c r="F1060" s="1" t="str">
        <f t="shared" si="80"/>
        <v>160901160</v>
      </c>
      <c r="G1060" s="1">
        <v>3600</v>
      </c>
      <c r="H1060" t="s">
        <v>68</v>
      </c>
      <c r="I1060" s="4">
        <v>396.50300871342563</v>
      </c>
      <c r="J1060" t="s">
        <v>68</v>
      </c>
      <c r="K1060" t="s">
        <v>69</v>
      </c>
      <c r="L1060">
        <v>1</v>
      </c>
      <c r="M1060" t="s">
        <v>70</v>
      </c>
      <c r="N1060" s="4" t="s">
        <v>71</v>
      </c>
      <c r="O1060" s="2">
        <v>762.63507228281435</v>
      </c>
      <c r="P1060" s="1" t="str">
        <f t="shared" si="81"/>
        <v>164480213</v>
      </c>
      <c r="Q1060">
        <v>1</v>
      </c>
      <c r="R1060">
        <v>0</v>
      </c>
      <c r="S1060" s="1" t="str">
        <f t="shared" si="82"/>
        <v>202891840</v>
      </c>
      <c r="T1060">
        <v>1</v>
      </c>
      <c r="U1060" t="s">
        <v>69</v>
      </c>
      <c r="V1060" t="s">
        <v>67</v>
      </c>
      <c r="W1060" t="s">
        <v>65</v>
      </c>
      <c r="X1060" s="4">
        <v>0</v>
      </c>
      <c r="Y1060">
        <v>-1000</v>
      </c>
      <c r="Z1060" t="s">
        <v>69</v>
      </c>
      <c r="AA1060">
        <v>0</v>
      </c>
      <c r="AB1060">
        <v>300</v>
      </c>
      <c r="AC1060" s="4">
        <v>47.466097683852361</v>
      </c>
      <c r="AD1060" t="s">
        <v>69</v>
      </c>
      <c r="AE1060" s="4" t="s">
        <v>71</v>
      </c>
      <c r="AF1060" t="s">
        <v>72</v>
      </c>
      <c r="AG1060">
        <v>1</v>
      </c>
      <c r="AH1060" t="s">
        <v>65</v>
      </c>
      <c r="AI1060" s="1" t="str">
        <f t="shared" si="83"/>
        <v>246470712</v>
      </c>
      <c r="AJ1060" t="s">
        <v>68</v>
      </c>
      <c r="AK1060" s="4">
        <v>23.005154272410611</v>
      </c>
      <c r="AL1060">
        <v>-1000</v>
      </c>
      <c r="AM1060">
        <v>-1000</v>
      </c>
      <c r="AN1060" t="s">
        <v>73</v>
      </c>
      <c r="AO1060" t="s">
        <v>69</v>
      </c>
      <c r="AP1060" s="4" t="s">
        <v>71</v>
      </c>
      <c r="AQ1060">
        <v>1</v>
      </c>
      <c r="AR1060">
        <v>184514</v>
      </c>
      <c r="AS1060">
        <v>1</v>
      </c>
      <c r="AT1060">
        <v>0</v>
      </c>
      <c r="AU1060" t="s">
        <v>65</v>
      </c>
      <c r="AV1060" t="s">
        <v>68</v>
      </c>
      <c r="AW1060" s="4" t="s">
        <v>71</v>
      </c>
      <c r="AX1060" s="2" t="s">
        <v>67</v>
      </c>
      <c r="AY1060">
        <v>10</v>
      </c>
      <c r="AZ1060" s="1" t="str">
        <f t="shared" si="84"/>
        <v>204703855</v>
      </c>
      <c r="BA1060" s="4">
        <v>18.698482171626296</v>
      </c>
      <c r="BB1060" t="s">
        <v>67</v>
      </c>
      <c r="BC1060">
        <v>0</v>
      </c>
      <c r="BD1060">
        <v>-1000</v>
      </c>
      <c r="BE1060" t="s">
        <v>69</v>
      </c>
      <c r="BF1060" t="s">
        <v>67</v>
      </c>
      <c r="BG1060">
        <v>-1000</v>
      </c>
      <c r="BH1060" s="4" t="s">
        <v>71</v>
      </c>
      <c r="BI1060" s="4" t="s">
        <v>71</v>
      </c>
      <c r="BJ1060" t="s">
        <v>68</v>
      </c>
      <c r="BK1060">
        <v>0</v>
      </c>
      <c r="BL1060">
        <v>0</v>
      </c>
      <c r="BM1060" t="s">
        <v>67</v>
      </c>
    </row>
    <row r="1061" spans="1:65" x14ac:dyDescent="0.35">
      <c r="A1061" s="3">
        <v>44685.677083333336</v>
      </c>
      <c r="B1061" t="s">
        <v>65</v>
      </c>
      <c r="C1061" t="s">
        <v>66</v>
      </c>
      <c r="D1061" t="s">
        <v>67</v>
      </c>
      <c r="E1061" t="s">
        <v>65</v>
      </c>
      <c r="F1061" s="1" t="str">
        <f t="shared" si="80"/>
        <v>160901160</v>
      </c>
      <c r="G1061" s="1">
        <v>3600</v>
      </c>
      <c r="H1061" t="s">
        <v>68</v>
      </c>
      <c r="I1061" s="4">
        <v>384.55628430415226</v>
      </c>
      <c r="J1061" t="s">
        <v>68</v>
      </c>
      <c r="K1061" t="s">
        <v>69</v>
      </c>
      <c r="L1061">
        <v>1</v>
      </c>
      <c r="M1061" t="s">
        <v>70</v>
      </c>
      <c r="N1061" s="4" t="s">
        <v>71</v>
      </c>
      <c r="O1061" s="2">
        <v>763.67788931407142</v>
      </c>
      <c r="P1061" s="1" t="str">
        <f t="shared" si="81"/>
        <v>164480213</v>
      </c>
      <c r="Q1061">
        <v>1</v>
      </c>
      <c r="R1061">
        <v>0</v>
      </c>
      <c r="S1061" s="1" t="str">
        <f t="shared" si="82"/>
        <v>202891840</v>
      </c>
      <c r="T1061">
        <v>1</v>
      </c>
      <c r="U1061" t="s">
        <v>69</v>
      </c>
      <c r="V1061" t="s">
        <v>67</v>
      </c>
      <c r="W1061" t="s">
        <v>65</v>
      </c>
      <c r="X1061" s="4">
        <v>0</v>
      </c>
      <c r="Y1061">
        <v>-1000</v>
      </c>
      <c r="Z1061" t="s">
        <v>69</v>
      </c>
      <c r="AA1061">
        <v>0</v>
      </c>
      <c r="AB1061">
        <v>300</v>
      </c>
      <c r="AC1061" s="4">
        <v>56.039188117993064</v>
      </c>
      <c r="AD1061" t="s">
        <v>69</v>
      </c>
      <c r="AE1061" s="4" t="s">
        <v>71</v>
      </c>
      <c r="AF1061" t="s">
        <v>72</v>
      </c>
      <c r="AG1061">
        <v>1</v>
      </c>
      <c r="AH1061" t="s">
        <v>65</v>
      </c>
      <c r="AI1061" s="1" t="str">
        <f t="shared" si="83"/>
        <v>246470712</v>
      </c>
      <c r="AJ1061" t="s">
        <v>68</v>
      </c>
      <c r="AK1061" s="4">
        <v>29.271618505859283</v>
      </c>
      <c r="AL1061">
        <v>-1000</v>
      </c>
      <c r="AM1061">
        <v>-1000</v>
      </c>
      <c r="AN1061" t="s">
        <v>73</v>
      </c>
      <c r="AO1061" t="s">
        <v>69</v>
      </c>
      <c r="AP1061" s="4" t="s">
        <v>71</v>
      </c>
      <c r="AQ1061">
        <v>1</v>
      </c>
      <c r="AR1061">
        <v>184515</v>
      </c>
      <c r="AS1061">
        <v>1</v>
      </c>
      <c r="AT1061">
        <v>0</v>
      </c>
      <c r="AU1061" t="s">
        <v>65</v>
      </c>
      <c r="AV1061" t="s">
        <v>68</v>
      </c>
      <c r="AW1061" s="4" t="s">
        <v>71</v>
      </c>
      <c r="AX1061" s="2" t="s">
        <v>67</v>
      </c>
      <c r="AY1061">
        <v>10</v>
      </c>
      <c r="AZ1061" s="1" t="str">
        <f t="shared" si="84"/>
        <v>204703855</v>
      </c>
      <c r="BA1061" s="4">
        <v>10.351633944498268</v>
      </c>
      <c r="BB1061" t="s">
        <v>67</v>
      </c>
      <c r="BC1061">
        <v>0</v>
      </c>
      <c r="BD1061">
        <v>-1000</v>
      </c>
      <c r="BE1061" t="s">
        <v>69</v>
      </c>
      <c r="BF1061" t="s">
        <v>67</v>
      </c>
      <c r="BG1061">
        <v>-1000</v>
      </c>
      <c r="BH1061" s="4" t="s">
        <v>71</v>
      </c>
      <c r="BI1061" s="4" t="s">
        <v>71</v>
      </c>
      <c r="BJ1061" t="s">
        <v>68</v>
      </c>
      <c r="BK1061">
        <v>0</v>
      </c>
      <c r="BL1061">
        <v>0</v>
      </c>
      <c r="BM1061" t="s">
        <v>67</v>
      </c>
    </row>
    <row r="1062" spans="1:65" x14ac:dyDescent="0.35">
      <c r="A1062" s="3">
        <v>44685.680555555555</v>
      </c>
      <c r="B1062" t="s">
        <v>65</v>
      </c>
      <c r="C1062" t="s">
        <v>66</v>
      </c>
      <c r="D1062" t="s">
        <v>67</v>
      </c>
      <c r="E1062" t="s">
        <v>65</v>
      </c>
      <c r="F1062" s="1" t="str">
        <f t="shared" si="80"/>
        <v>160901160</v>
      </c>
      <c r="G1062" s="1">
        <v>3600</v>
      </c>
      <c r="H1062" t="s">
        <v>68</v>
      </c>
      <c r="I1062" s="4">
        <v>374.87066310228374</v>
      </c>
      <c r="J1062" t="s">
        <v>68</v>
      </c>
      <c r="K1062" t="s">
        <v>69</v>
      </c>
      <c r="L1062">
        <v>1</v>
      </c>
      <c r="M1062" t="s">
        <v>70</v>
      </c>
      <c r="N1062" s="4" t="s">
        <v>71</v>
      </c>
      <c r="O1062" s="2">
        <v>777.23451072041541</v>
      </c>
      <c r="P1062" s="1" t="str">
        <f t="shared" si="81"/>
        <v>164480213</v>
      </c>
      <c r="Q1062">
        <v>1</v>
      </c>
      <c r="R1062">
        <v>0</v>
      </c>
      <c r="S1062" s="1" t="str">
        <f t="shared" si="82"/>
        <v>202891840</v>
      </c>
      <c r="T1062">
        <v>1</v>
      </c>
      <c r="U1062" t="s">
        <v>69</v>
      </c>
      <c r="V1062" t="s">
        <v>67</v>
      </c>
      <c r="W1062" t="s">
        <v>65</v>
      </c>
      <c r="X1062" s="4">
        <v>0</v>
      </c>
      <c r="Y1062">
        <v>-1000</v>
      </c>
      <c r="Z1062" t="s">
        <v>69</v>
      </c>
      <c r="AA1062">
        <v>0</v>
      </c>
      <c r="AB1062">
        <v>300</v>
      </c>
      <c r="AC1062" s="4">
        <v>56.796724126182227</v>
      </c>
      <c r="AD1062" t="s">
        <v>69</v>
      </c>
      <c r="AE1062" s="4" t="s">
        <v>71</v>
      </c>
      <c r="AF1062" t="s">
        <v>72</v>
      </c>
      <c r="AG1062">
        <v>1</v>
      </c>
      <c r="AH1062" t="s">
        <v>65</v>
      </c>
      <c r="AI1062" s="1" t="str">
        <f t="shared" si="83"/>
        <v>246470712</v>
      </c>
      <c r="AJ1062" t="s">
        <v>68</v>
      </c>
      <c r="AK1062" s="4">
        <v>30.512860459792392</v>
      </c>
      <c r="AL1062">
        <v>-1000</v>
      </c>
      <c r="AM1062">
        <v>-1000</v>
      </c>
      <c r="AN1062" t="s">
        <v>73</v>
      </c>
      <c r="AO1062" t="s">
        <v>69</v>
      </c>
      <c r="AP1062" s="4" t="s">
        <v>71</v>
      </c>
      <c r="AQ1062">
        <v>1</v>
      </c>
      <c r="AR1062">
        <v>184516</v>
      </c>
      <c r="AS1062">
        <v>1</v>
      </c>
      <c r="AT1062">
        <v>0</v>
      </c>
      <c r="AU1062" t="s">
        <v>65</v>
      </c>
      <c r="AV1062" t="s">
        <v>68</v>
      </c>
      <c r="AW1062" s="4" t="s">
        <v>71</v>
      </c>
      <c r="AX1062" s="2" t="s">
        <v>67</v>
      </c>
      <c r="AY1062">
        <v>10</v>
      </c>
      <c r="AZ1062" s="1" t="str">
        <f t="shared" si="84"/>
        <v>204703855</v>
      </c>
      <c r="BA1062" s="4">
        <v>6.3613392955017289</v>
      </c>
      <c r="BB1062" t="s">
        <v>67</v>
      </c>
      <c r="BC1062">
        <v>0</v>
      </c>
      <c r="BD1062">
        <v>-1000</v>
      </c>
      <c r="BE1062" t="s">
        <v>69</v>
      </c>
      <c r="BF1062" t="s">
        <v>67</v>
      </c>
      <c r="BG1062">
        <v>-1000</v>
      </c>
      <c r="BH1062" s="4" t="s">
        <v>71</v>
      </c>
      <c r="BI1062" s="4" t="s">
        <v>71</v>
      </c>
      <c r="BJ1062" t="s">
        <v>68</v>
      </c>
      <c r="BK1062">
        <v>0</v>
      </c>
      <c r="BL1062">
        <v>0</v>
      </c>
      <c r="BM1062" t="s">
        <v>67</v>
      </c>
    </row>
    <row r="1063" spans="1:65" x14ac:dyDescent="0.35">
      <c r="A1063" s="3">
        <v>44685.684027777781</v>
      </c>
      <c r="B1063" t="s">
        <v>65</v>
      </c>
      <c r="C1063" t="s">
        <v>66</v>
      </c>
      <c r="D1063" t="s">
        <v>67</v>
      </c>
      <c r="E1063" t="s">
        <v>65</v>
      </c>
      <c r="F1063" s="1" t="str">
        <f t="shared" si="80"/>
        <v>160901160</v>
      </c>
      <c r="G1063" s="1">
        <v>3600</v>
      </c>
      <c r="H1063" t="s">
        <v>68</v>
      </c>
      <c r="I1063" s="4">
        <v>371.29339534131492</v>
      </c>
      <c r="J1063" t="s">
        <v>68</v>
      </c>
      <c r="K1063" t="s">
        <v>69</v>
      </c>
      <c r="L1063">
        <v>1</v>
      </c>
      <c r="M1063" t="s">
        <v>70</v>
      </c>
      <c r="N1063" s="4" t="s">
        <v>71</v>
      </c>
      <c r="O1063" s="2">
        <v>778.27732775167249</v>
      </c>
      <c r="P1063" s="1" t="str">
        <f t="shared" si="81"/>
        <v>164480213</v>
      </c>
      <c r="Q1063">
        <v>1</v>
      </c>
      <c r="R1063">
        <v>0</v>
      </c>
      <c r="S1063" s="1" t="str">
        <f t="shared" si="82"/>
        <v>202891840</v>
      </c>
      <c r="T1063">
        <v>1</v>
      </c>
      <c r="U1063" t="s">
        <v>69</v>
      </c>
      <c r="V1063" t="s">
        <v>67</v>
      </c>
      <c r="W1063" t="s">
        <v>65</v>
      </c>
      <c r="X1063" s="4">
        <v>0</v>
      </c>
      <c r="Y1063">
        <v>-1000</v>
      </c>
      <c r="Z1063" t="s">
        <v>69</v>
      </c>
      <c r="AA1063">
        <v>0</v>
      </c>
      <c r="AB1063">
        <v>300</v>
      </c>
      <c r="AC1063" s="4">
        <v>55.891376213956171</v>
      </c>
      <c r="AD1063" t="s">
        <v>69</v>
      </c>
      <c r="AE1063" s="4" t="s">
        <v>71</v>
      </c>
      <c r="AF1063" t="s">
        <v>72</v>
      </c>
      <c r="AG1063">
        <v>1</v>
      </c>
      <c r="AH1063" t="s">
        <v>65</v>
      </c>
      <c r="AI1063" s="1" t="str">
        <f t="shared" si="83"/>
        <v>246470712</v>
      </c>
      <c r="AJ1063" t="s">
        <v>68</v>
      </c>
      <c r="AK1063" s="4">
        <v>32.320494373287204</v>
      </c>
      <c r="AL1063">
        <v>-1000</v>
      </c>
      <c r="AM1063">
        <v>-1000</v>
      </c>
      <c r="AN1063" t="s">
        <v>73</v>
      </c>
      <c r="AO1063" t="s">
        <v>69</v>
      </c>
      <c r="AP1063" s="4" t="s">
        <v>71</v>
      </c>
      <c r="AQ1063">
        <v>1</v>
      </c>
      <c r="AR1063">
        <v>184517</v>
      </c>
      <c r="AS1063">
        <v>1</v>
      </c>
      <c r="AT1063">
        <v>0</v>
      </c>
      <c r="AU1063" t="s">
        <v>65</v>
      </c>
      <c r="AV1063" t="s">
        <v>68</v>
      </c>
      <c r="AW1063" s="4" t="s">
        <v>71</v>
      </c>
      <c r="AX1063" s="2" t="s">
        <v>67</v>
      </c>
      <c r="AY1063">
        <v>10</v>
      </c>
      <c r="AZ1063" s="1" t="str">
        <f t="shared" si="84"/>
        <v>204703855</v>
      </c>
      <c r="BA1063" s="4">
        <v>6.515553581453287</v>
      </c>
      <c r="BB1063" t="s">
        <v>67</v>
      </c>
      <c r="BC1063">
        <v>0</v>
      </c>
      <c r="BD1063">
        <v>-1000</v>
      </c>
      <c r="BE1063" t="s">
        <v>69</v>
      </c>
      <c r="BF1063" t="s">
        <v>67</v>
      </c>
      <c r="BG1063">
        <v>-1000</v>
      </c>
      <c r="BH1063" s="4" t="s">
        <v>71</v>
      </c>
      <c r="BI1063" s="4" t="s">
        <v>71</v>
      </c>
      <c r="BJ1063" t="s">
        <v>68</v>
      </c>
      <c r="BK1063">
        <v>0</v>
      </c>
      <c r="BL1063">
        <v>0</v>
      </c>
      <c r="BM1063" t="s">
        <v>67</v>
      </c>
    </row>
    <row r="1064" spans="1:65" x14ac:dyDescent="0.35">
      <c r="A1064" s="3">
        <v>44685.6875</v>
      </c>
      <c r="B1064" t="s">
        <v>65</v>
      </c>
      <c r="C1064" t="s">
        <v>66</v>
      </c>
      <c r="D1064" t="s">
        <v>67</v>
      </c>
      <c r="E1064" t="s">
        <v>65</v>
      </c>
      <c r="F1064" s="1" t="str">
        <f t="shared" si="80"/>
        <v>160901160</v>
      </c>
      <c r="G1064" s="1">
        <v>3600</v>
      </c>
      <c r="H1064" t="s">
        <v>68</v>
      </c>
      <c r="I1064" s="4">
        <v>361.73151610602076</v>
      </c>
      <c r="J1064" t="s">
        <v>68</v>
      </c>
      <c r="K1064" t="s">
        <v>69</v>
      </c>
      <c r="L1064">
        <v>1</v>
      </c>
      <c r="M1064" t="s">
        <v>70</v>
      </c>
      <c r="N1064" s="4" t="s">
        <v>71</v>
      </c>
      <c r="O1064" s="2">
        <v>751.16408493898507</v>
      </c>
      <c r="P1064" s="1" t="str">
        <f t="shared" si="81"/>
        <v>164480213</v>
      </c>
      <c r="Q1064">
        <v>1</v>
      </c>
      <c r="R1064">
        <v>0</v>
      </c>
      <c r="S1064" s="1" t="str">
        <f t="shared" si="82"/>
        <v>202891840</v>
      </c>
      <c r="T1064">
        <v>1</v>
      </c>
      <c r="U1064" t="s">
        <v>69</v>
      </c>
      <c r="V1064" t="s">
        <v>67</v>
      </c>
      <c r="W1064" t="s">
        <v>65</v>
      </c>
      <c r="X1064" s="4">
        <v>0</v>
      </c>
      <c r="Y1064">
        <v>-1000</v>
      </c>
      <c r="Z1064" t="s">
        <v>69</v>
      </c>
      <c r="AA1064">
        <v>0</v>
      </c>
      <c r="AB1064">
        <v>300</v>
      </c>
      <c r="AC1064" s="4">
        <v>56.168523534025368</v>
      </c>
      <c r="AD1064" t="s">
        <v>69</v>
      </c>
      <c r="AE1064" s="4" t="s">
        <v>71</v>
      </c>
      <c r="AF1064" t="s">
        <v>72</v>
      </c>
      <c r="AG1064">
        <v>1</v>
      </c>
      <c r="AH1064" t="s">
        <v>65</v>
      </c>
      <c r="AI1064" s="1" t="str">
        <f t="shared" si="83"/>
        <v>246470712</v>
      </c>
      <c r="AJ1064" t="s">
        <v>68</v>
      </c>
      <c r="AK1064" s="4">
        <v>30.777980100438292</v>
      </c>
      <c r="AL1064">
        <v>-1000</v>
      </c>
      <c r="AM1064">
        <v>-1000</v>
      </c>
      <c r="AN1064" t="s">
        <v>73</v>
      </c>
      <c r="AO1064" t="s">
        <v>69</v>
      </c>
      <c r="AP1064" s="4" t="s">
        <v>71</v>
      </c>
      <c r="AQ1064">
        <v>1</v>
      </c>
      <c r="AR1064">
        <v>184518</v>
      </c>
      <c r="AS1064">
        <v>1</v>
      </c>
      <c r="AT1064">
        <v>0</v>
      </c>
      <c r="AU1064" t="s">
        <v>65</v>
      </c>
      <c r="AV1064" t="s">
        <v>68</v>
      </c>
      <c r="AW1064" s="4" t="s">
        <v>71</v>
      </c>
      <c r="AX1064" s="2" t="s">
        <v>67</v>
      </c>
      <c r="AY1064">
        <v>10</v>
      </c>
      <c r="AZ1064" s="1" t="str">
        <f t="shared" si="84"/>
        <v>204703855</v>
      </c>
      <c r="BA1064" s="4">
        <v>6.7854285818685121</v>
      </c>
      <c r="BB1064" t="s">
        <v>67</v>
      </c>
      <c r="BC1064">
        <v>0</v>
      </c>
      <c r="BD1064">
        <v>-1000</v>
      </c>
      <c r="BE1064" t="s">
        <v>69</v>
      </c>
      <c r="BF1064" t="s">
        <v>67</v>
      </c>
      <c r="BG1064">
        <v>-1000</v>
      </c>
      <c r="BH1064" s="4" t="s">
        <v>71</v>
      </c>
      <c r="BI1064" s="4" t="s">
        <v>71</v>
      </c>
      <c r="BJ1064" t="s">
        <v>68</v>
      </c>
      <c r="BK1064">
        <v>0</v>
      </c>
      <c r="BL1064">
        <v>0</v>
      </c>
      <c r="BM1064" t="s">
        <v>67</v>
      </c>
    </row>
    <row r="1065" spans="1:65" x14ac:dyDescent="0.35">
      <c r="A1065" s="3">
        <v>44685.690972222219</v>
      </c>
      <c r="B1065" t="s">
        <v>65</v>
      </c>
      <c r="C1065" t="s">
        <v>66</v>
      </c>
      <c r="D1065" t="s">
        <v>67</v>
      </c>
      <c r="E1065" t="s">
        <v>65</v>
      </c>
      <c r="F1065" s="1" t="str">
        <f t="shared" si="80"/>
        <v>160901160</v>
      </c>
      <c r="G1065" s="1">
        <v>3600</v>
      </c>
      <c r="H1065" t="s">
        <v>68</v>
      </c>
      <c r="I1065" s="4">
        <v>353.33956091833915</v>
      </c>
      <c r="J1065" t="s">
        <v>68</v>
      </c>
      <c r="K1065" t="s">
        <v>69</v>
      </c>
      <c r="L1065">
        <v>1</v>
      </c>
      <c r="M1065" t="s">
        <v>70</v>
      </c>
      <c r="N1065" s="4" t="s">
        <v>71</v>
      </c>
      <c r="O1065" s="2">
        <v>777.23451072041541</v>
      </c>
      <c r="P1065" s="1" t="str">
        <f t="shared" si="81"/>
        <v>164480213</v>
      </c>
      <c r="Q1065">
        <v>1</v>
      </c>
      <c r="R1065">
        <v>0</v>
      </c>
      <c r="S1065" s="1" t="str">
        <f t="shared" si="82"/>
        <v>202891840</v>
      </c>
      <c r="T1065">
        <v>1</v>
      </c>
      <c r="U1065" t="s">
        <v>69</v>
      </c>
      <c r="V1065" t="s">
        <v>67</v>
      </c>
      <c r="W1065" t="s">
        <v>65</v>
      </c>
      <c r="X1065" s="4">
        <v>0</v>
      </c>
      <c r="Y1065">
        <v>-1000</v>
      </c>
      <c r="Z1065" t="s">
        <v>69</v>
      </c>
      <c r="AA1065">
        <v>0</v>
      </c>
      <c r="AB1065">
        <v>300</v>
      </c>
      <c r="AC1065" s="4">
        <v>57.277112814302185</v>
      </c>
      <c r="AD1065" t="s">
        <v>69</v>
      </c>
      <c r="AE1065" s="4" t="s">
        <v>71</v>
      </c>
      <c r="AF1065" t="s">
        <v>72</v>
      </c>
      <c r="AG1065">
        <v>1</v>
      </c>
      <c r="AH1065" t="s">
        <v>65</v>
      </c>
      <c r="AI1065" s="1" t="str">
        <f t="shared" si="83"/>
        <v>246470712</v>
      </c>
      <c r="AJ1065" t="s">
        <v>68</v>
      </c>
      <c r="AK1065" s="4">
        <v>32.236138123990777</v>
      </c>
      <c r="AL1065">
        <v>-1000</v>
      </c>
      <c r="AM1065">
        <v>-1000</v>
      </c>
      <c r="AN1065" t="s">
        <v>73</v>
      </c>
      <c r="AO1065" t="s">
        <v>69</v>
      </c>
      <c r="AP1065" s="4" t="s">
        <v>71</v>
      </c>
      <c r="AQ1065">
        <v>1</v>
      </c>
      <c r="AR1065">
        <v>184519</v>
      </c>
      <c r="AS1065">
        <v>1</v>
      </c>
      <c r="AT1065">
        <v>0</v>
      </c>
      <c r="AU1065" t="s">
        <v>65</v>
      </c>
      <c r="AV1065" t="s">
        <v>68</v>
      </c>
      <c r="AW1065" s="4" t="s">
        <v>71</v>
      </c>
      <c r="AX1065" s="2" t="s">
        <v>67</v>
      </c>
      <c r="AY1065">
        <v>10</v>
      </c>
      <c r="AZ1065" s="1" t="str">
        <f t="shared" si="84"/>
        <v>204703855</v>
      </c>
      <c r="BA1065" s="4">
        <v>5.2818392938408305</v>
      </c>
      <c r="BB1065" t="s">
        <v>67</v>
      </c>
      <c r="BC1065">
        <v>0</v>
      </c>
      <c r="BD1065">
        <v>-1000</v>
      </c>
      <c r="BE1065" t="s">
        <v>69</v>
      </c>
      <c r="BF1065" t="s">
        <v>67</v>
      </c>
      <c r="BG1065">
        <v>-1000</v>
      </c>
      <c r="BH1065" s="4" t="s">
        <v>71</v>
      </c>
      <c r="BI1065" s="4" t="s">
        <v>71</v>
      </c>
      <c r="BJ1065" t="s">
        <v>68</v>
      </c>
      <c r="BK1065">
        <v>0</v>
      </c>
      <c r="BL1065">
        <v>0</v>
      </c>
      <c r="BM1065" t="s">
        <v>67</v>
      </c>
    </row>
    <row r="1066" spans="1:65" x14ac:dyDescent="0.35">
      <c r="A1066" s="3">
        <v>44685.694444444445</v>
      </c>
      <c r="B1066" t="s">
        <v>65</v>
      </c>
      <c r="C1066" t="s">
        <v>66</v>
      </c>
      <c r="D1066" t="s">
        <v>67</v>
      </c>
      <c r="E1066" t="s">
        <v>65</v>
      </c>
      <c r="F1066" s="1" t="str">
        <f t="shared" si="80"/>
        <v>160901160</v>
      </c>
      <c r="G1066" s="1">
        <v>3600</v>
      </c>
      <c r="H1066" t="s">
        <v>68</v>
      </c>
      <c r="I1066" s="4">
        <v>360.06662419211068</v>
      </c>
      <c r="J1066" t="s">
        <v>68</v>
      </c>
      <c r="K1066" t="s">
        <v>69</v>
      </c>
      <c r="L1066">
        <v>1</v>
      </c>
      <c r="M1066" t="s">
        <v>70</v>
      </c>
      <c r="N1066" s="4" t="s">
        <v>71</v>
      </c>
      <c r="O1066" s="2">
        <v>735.50415460519037</v>
      </c>
      <c r="P1066" s="1" t="str">
        <f t="shared" si="81"/>
        <v>164480213</v>
      </c>
      <c r="Q1066">
        <v>1</v>
      </c>
      <c r="R1066">
        <v>0</v>
      </c>
      <c r="S1066" s="1" t="str">
        <f t="shared" si="82"/>
        <v>202891840</v>
      </c>
      <c r="T1066">
        <v>1</v>
      </c>
      <c r="U1066" t="s">
        <v>69</v>
      </c>
      <c r="V1066" t="s">
        <v>67</v>
      </c>
      <c r="W1066" t="s">
        <v>65</v>
      </c>
      <c r="X1066" s="4">
        <v>0</v>
      </c>
      <c r="Y1066">
        <v>-1000</v>
      </c>
      <c r="Z1066" t="s">
        <v>69</v>
      </c>
      <c r="AA1066">
        <v>0</v>
      </c>
      <c r="AB1066">
        <v>300</v>
      </c>
      <c r="AC1066" s="4">
        <v>57.498830670357556</v>
      </c>
      <c r="AD1066" t="s">
        <v>69</v>
      </c>
      <c r="AE1066" s="4" t="s">
        <v>71</v>
      </c>
      <c r="AF1066" t="s">
        <v>72</v>
      </c>
      <c r="AG1066">
        <v>1</v>
      </c>
      <c r="AH1066" t="s">
        <v>65</v>
      </c>
      <c r="AI1066" s="1" t="str">
        <f t="shared" si="83"/>
        <v>246470712</v>
      </c>
      <c r="AJ1066" t="s">
        <v>68</v>
      </c>
      <c r="AK1066" s="4">
        <v>30.187486355363323</v>
      </c>
      <c r="AL1066">
        <v>-1000</v>
      </c>
      <c r="AM1066">
        <v>-1000</v>
      </c>
      <c r="AN1066" t="s">
        <v>73</v>
      </c>
      <c r="AO1066" t="s">
        <v>69</v>
      </c>
      <c r="AP1066" s="4" t="s">
        <v>71</v>
      </c>
      <c r="AQ1066">
        <v>1</v>
      </c>
      <c r="AR1066">
        <v>184520</v>
      </c>
      <c r="AS1066">
        <v>1</v>
      </c>
      <c r="AT1066">
        <v>0</v>
      </c>
      <c r="AU1066" t="s">
        <v>65</v>
      </c>
      <c r="AV1066" t="s">
        <v>68</v>
      </c>
      <c r="AW1066" s="4" t="s">
        <v>71</v>
      </c>
      <c r="AX1066" s="2" t="s">
        <v>67</v>
      </c>
      <c r="AY1066">
        <v>10</v>
      </c>
      <c r="AZ1066" s="1" t="str">
        <f t="shared" si="84"/>
        <v>204703855</v>
      </c>
      <c r="BA1066" s="4">
        <v>7.5179464401384086</v>
      </c>
      <c r="BB1066" t="s">
        <v>67</v>
      </c>
      <c r="BC1066">
        <v>0</v>
      </c>
      <c r="BD1066">
        <v>-1000</v>
      </c>
      <c r="BE1066" t="s">
        <v>69</v>
      </c>
      <c r="BF1066" t="s">
        <v>67</v>
      </c>
      <c r="BG1066">
        <v>-1000</v>
      </c>
      <c r="BH1066" s="4" t="s">
        <v>71</v>
      </c>
      <c r="BI1066" s="4" t="s">
        <v>71</v>
      </c>
      <c r="BJ1066" t="s">
        <v>68</v>
      </c>
      <c r="BK1066">
        <v>0</v>
      </c>
      <c r="BL1066">
        <v>0</v>
      </c>
      <c r="BM1066" t="s">
        <v>67</v>
      </c>
    </row>
    <row r="1067" spans="1:65" x14ac:dyDescent="0.35">
      <c r="A1067" s="3">
        <v>44685.697916666664</v>
      </c>
      <c r="B1067" t="s">
        <v>65</v>
      </c>
      <c r="C1067" t="s">
        <v>66</v>
      </c>
      <c r="D1067" t="s">
        <v>67</v>
      </c>
      <c r="E1067" t="s">
        <v>65</v>
      </c>
      <c r="F1067" s="1" t="str">
        <f t="shared" si="80"/>
        <v>160901160</v>
      </c>
      <c r="G1067" s="1">
        <v>3600</v>
      </c>
      <c r="H1067" t="s">
        <v>68</v>
      </c>
      <c r="I1067" s="4">
        <v>364.42009156159168</v>
      </c>
      <c r="J1067" t="s">
        <v>68</v>
      </c>
      <c r="K1067" t="s">
        <v>69</v>
      </c>
      <c r="L1067">
        <v>1</v>
      </c>
      <c r="M1067" t="s">
        <v>70</v>
      </c>
      <c r="N1067" s="4" t="s">
        <v>71</v>
      </c>
      <c r="O1067" s="2">
        <v>737.58978866770462</v>
      </c>
      <c r="P1067" s="1" t="str">
        <f t="shared" si="81"/>
        <v>164480213</v>
      </c>
      <c r="Q1067">
        <v>1</v>
      </c>
      <c r="R1067">
        <v>0</v>
      </c>
      <c r="S1067" s="1" t="str">
        <f t="shared" si="82"/>
        <v>202891840</v>
      </c>
      <c r="T1067">
        <v>1</v>
      </c>
      <c r="U1067" t="s">
        <v>69</v>
      </c>
      <c r="V1067" t="s">
        <v>67</v>
      </c>
      <c r="W1067" t="s">
        <v>65</v>
      </c>
      <c r="X1067" s="4">
        <v>0</v>
      </c>
      <c r="Y1067">
        <v>-1000</v>
      </c>
      <c r="Z1067" t="s">
        <v>69</v>
      </c>
      <c r="AA1067">
        <v>0</v>
      </c>
      <c r="AB1067">
        <v>300</v>
      </c>
      <c r="AC1067" s="4">
        <v>58.090078286505189</v>
      </c>
      <c r="AD1067" t="s">
        <v>69</v>
      </c>
      <c r="AE1067" s="4" t="s">
        <v>71</v>
      </c>
      <c r="AF1067" t="s">
        <v>72</v>
      </c>
      <c r="AG1067">
        <v>1</v>
      </c>
      <c r="AH1067" t="s">
        <v>65</v>
      </c>
      <c r="AI1067" s="1" t="str">
        <f t="shared" si="83"/>
        <v>246470712</v>
      </c>
      <c r="AJ1067" t="s">
        <v>68</v>
      </c>
      <c r="AK1067" s="4">
        <v>37.466225580369091</v>
      </c>
      <c r="AL1067">
        <v>-1000</v>
      </c>
      <c r="AM1067">
        <v>-1000</v>
      </c>
      <c r="AN1067" t="s">
        <v>73</v>
      </c>
      <c r="AO1067" t="s">
        <v>69</v>
      </c>
      <c r="AP1067" s="4" t="s">
        <v>71</v>
      </c>
      <c r="AQ1067">
        <v>1</v>
      </c>
      <c r="AR1067">
        <v>184521</v>
      </c>
      <c r="AS1067">
        <v>1</v>
      </c>
      <c r="AT1067">
        <v>0</v>
      </c>
      <c r="AU1067" t="s">
        <v>65</v>
      </c>
      <c r="AV1067" t="s">
        <v>68</v>
      </c>
      <c r="AW1067" s="4" t="s">
        <v>71</v>
      </c>
      <c r="AX1067" s="2" t="s">
        <v>67</v>
      </c>
      <c r="AY1067">
        <v>10</v>
      </c>
      <c r="AZ1067" s="1" t="str">
        <f t="shared" si="84"/>
        <v>204703855</v>
      </c>
      <c r="BA1067" s="4">
        <v>3.4505446481660904</v>
      </c>
      <c r="BB1067" t="s">
        <v>67</v>
      </c>
      <c r="BC1067">
        <v>0</v>
      </c>
      <c r="BD1067">
        <v>-1000</v>
      </c>
      <c r="BE1067" t="s">
        <v>69</v>
      </c>
      <c r="BF1067" t="s">
        <v>67</v>
      </c>
      <c r="BG1067">
        <v>-1000</v>
      </c>
      <c r="BH1067" s="4" t="s">
        <v>71</v>
      </c>
      <c r="BI1067" s="4" t="s">
        <v>71</v>
      </c>
      <c r="BJ1067" t="s">
        <v>68</v>
      </c>
      <c r="BK1067">
        <v>0</v>
      </c>
      <c r="BL1067">
        <v>0</v>
      </c>
      <c r="BM1067" t="s">
        <v>67</v>
      </c>
    </row>
    <row r="1068" spans="1:65" x14ac:dyDescent="0.35">
      <c r="A1068" s="3">
        <v>44685.701388888891</v>
      </c>
      <c r="B1068" t="s">
        <v>65</v>
      </c>
      <c r="C1068" t="s">
        <v>66</v>
      </c>
      <c r="D1068" t="s">
        <v>67</v>
      </c>
      <c r="E1068" t="s">
        <v>65</v>
      </c>
      <c r="F1068" s="1" t="str">
        <f t="shared" si="80"/>
        <v>160901160</v>
      </c>
      <c r="G1068" s="1">
        <v>3600</v>
      </c>
      <c r="H1068" t="s">
        <v>68</v>
      </c>
      <c r="I1068" s="4">
        <v>353.65454046961935</v>
      </c>
      <c r="J1068" t="s">
        <v>68</v>
      </c>
      <c r="K1068" t="s">
        <v>69</v>
      </c>
      <c r="L1068">
        <v>1</v>
      </c>
      <c r="M1068" t="s">
        <v>70</v>
      </c>
      <c r="N1068" s="4" t="s">
        <v>71</v>
      </c>
      <c r="O1068" s="2">
        <v>785.57704697047291</v>
      </c>
      <c r="P1068" s="1" t="str">
        <f t="shared" si="81"/>
        <v>164480213</v>
      </c>
      <c r="Q1068">
        <v>1</v>
      </c>
      <c r="R1068">
        <v>0</v>
      </c>
      <c r="S1068" s="1" t="str">
        <f t="shared" si="82"/>
        <v>202891840</v>
      </c>
      <c r="T1068">
        <v>1</v>
      </c>
      <c r="U1068" t="s">
        <v>69</v>
      </c>
      <c r="V1068" t="s">
        <v>67</v>
      </c>
      <c r="W1068" t="s">
        <v>65</v>
      </c>
      <c r="X1068" s="4">
        <v>0</v>
      </c>
      <c r="Y1068">
        <v>-1000</v>
      </c>
      <c r="Z1068" t="s">
        <v>69</v>
      </c>
      <c r="AA1068">
        <v>0</v>
      </c>
      <c r="AB1068">
        <v>300</v>
      </c>
      <c r="AC1068" s="4">
        <v>58.718278878662055</v>
      </c>
      <c r="AD1068" t="s">
        <v>69</v>
      </c>
      <c r="AE1068" s="4" t="s">
        <v>71</v>
      </c>
      <c r="AF1068" t="s">
        <v>72</v>
      </c>
      <c r="AG1068">
        <v>1</v>
      </c>
      <c r="AH1068" t="s">
        <v>65</v>
      </c>
      <c r="AI1068" s="1" t="str">
        <f t="shared" si="83"/>
        <v>246470712</v>
      </c>
      <c r="AJ1068" t="s">
        <v>68</v>
      </c>
      <c r="AK1068" s="4">
        <v>29.669297966828143</v>
      </c>
      <c r="AL1068">
        <v>-1000</v>
      </c>
      <c r="AM1068">
        <v>-1000</v>
      </c>
      <c r="AN1068" t="s">
        <v>73</v>
      </c>
      <c r="AO1068" t="s">
        <v>69</v>
      </c>
      <c r="AP1068" s="4" t="s">
        <v>71</v>
      </c>
      <c r="AQ1068">
        <v>1</v>
      </c>
      <c r="AR1068">
        <v>184522</v>
      </c>
      <c r="AS1068">
        <v>1</v>
      </c>
      <c r="AT1068">
        <v>0</v>
      </c>
      <c r="AU1068" t="s">
        <v>65</v>
      </c>
      <c r="AV1068" t="s">
        <v>68</v>
      </c>
      <c r="AW1068" s="4" t="s">
        <v>71</v>
      </c>
      <c r="AX1068" s="2" t="s">
        <v>67</v>
      </c>
      <c r="AY1068">
        <v>10</v>
      </c>
      <c r="AZ1068" s="1" t="str">
        <f t="shared" si="84"/>
        <v>204703855</v>
      </c>
      <c r="BA1068" s="4">
        <v>3.3734375051903109</v>
      </c>
      <c r="BB1068" t="s">
        <v>67</v>
      </c>
      <c r="BC1068">
        <v>0</v>
      </c>
      <c r="BD1068">
        <v>-1000</v>
      </c>
      <c r="BE1068" t="s">
        <v>69</v>
      </c>
      <c r="BF1068" t="s">
        <v>67</v>
      </c>
      <c r="BG1068">
        <v>-1000</v>
      </c>
      <c r="BH1068" s="4" t="s">
        <v>71</v>
      </c>
      <c r="BI1068" s="4" t="s">
        <v>71</v>
      </c>
      <c r="BJ1068" t="s">
        <v>68</v>
      </c>
      <c r="BK1068">
        <v>0</v>
      </c>
      <c r="BL1068">
        <v>0</v>
      </c>
      <c r="BM1068" t="s">
        <v>67</v>
      </c>
    </row>
    <row r="1069" spans="1:65" x14ac:dyDescent="0.35">
      <c r="A1069" s="3">
        <v>44685.704861111109</v>
      </c>
      <c r="B1069" t="s">
        <v>65</v>
      </c>
      <c r="C1069" t="s">
        <v>66</v>
      </c>
      <c r="D1069" t="s">
        <v>67</v>
      </c>
      <c r="E1069" t="s">
        <v>65</v>
      </c>
      <c r="F1069" s="1" t="str">
        <f t="shared" si="80"/>
        <v>160901160</v>
      </c>
      <c r="G1069" s="1">
        <v>3600</v>
      </c>
      <c r="H1069" t="s">
        <v>68</v>
      </c>
      <c r="I1069" s="4">
        <v>363.65514122276818</v>
      </c>
      <c r="J1069" t="s">
        <v>68</v>
      </c>
      <c r="K1069" t="s">
        <v>69</v>
      </c>
      <c r="L1069">
        <v>1</v>
      </c>
      <c r="M1069" t="s">
        <v>70</v>
      </c>
      <c r="N1069" s="4" t="s">
        <v>71</v>
      </c>
      <c r="O1069" s="2">
        <v>742.80387382399078</v>
      </c>
      <c r="P1069" s="1" t="str">
        <f t="shared" si="81"/>
        <v>164480213</v>
      </c>
      <c r="Q1069">
        <v>1</v>
      </c>
      <c r="R1069">
        <v>0</v>
      </c>
      <c r="S1069" s="1" t="str">
        <f t="shared" si="82"/>
        <v>202891840</v>
      </c>
      <c r="T1069">
        <v>1</v>
      </c>
      <c r="U1069" t="s">
        <v>69</v>
      </c>
      <c r="V1069" t="s">
        <v>67</v>
      </c>
      <c r="W1069" t="s">
        <v>65</v>
      </c>
      <c r="X1069" s="4">
        <v>0</v>
      </c>
      <c r="Y1069">
        <v>-1000</v>
      </c>
      <c r="Z1069" t="s">
        <v>69</v>
      </c>
      <c r="AA1069">
        <v>0</v>
      </c>
      <c r="AB1069">
        <v>300</v>
      </c>
      <c r="AC1069" s="4">
        <v>52.399319981084197</v>
      </c>
      <c r="AD1069" t="s">
        <v>69</v>
      </c>
      <c r="AE1069" s="4" t="s">
        <v>71</v>
      </c>
      <c r="AF1069" t="s">
        <v>72</v>
      </c>
      <c r="AG1069">
        <v>1</v>
      </c>
      <c r="AH1069" t="s">
        <v>65</v>
      </c>
      <c r="AI1069" s="1" t="str">
        <f t="shared" si="83"/>
        <v>246470712</v>
      </c>
      <c r="AJ1069" t="s">
        <v>68</v>
      </c>
      <c r="AK1069" s="4">
        <v>32.428952408096883</v>
      </c>
      <c r="AL1069">
        <v>-1000</v>
      </c>
      <c r="AM1069">
        <v>-1000</v>
      </c>
      <c r="AN1069" t="s">
        <v>73</v>
      </c>
      <c r="AO1069" t="s">
        <v>69</v>
      </c>
      <c r="AP1069" s="4" t="s">
        <v>71</v>
      </c>
      <c r="AQ1069">
        <v>1</v>
      </c>
      <c r="AR1069">
        <v>184523</v>
      </c>
      <c r="AS1069">
        <v>1</v>
      </c>
      <c r="AT1069">
        <v>0</v>
      </c>
      <c r="AU1069" t="s">
        <v>65</v>
      </c>
      <c r="AV1069" t="s">
        <v>68</v>
      </c>
      <c r="AW1069" s="4" t="s">
        <v>71</v>
      </c>
      <c r="AX1069" s="2" t="s">
        <v>67</v>
      </c>
      <c r="AY1069">
        <v>10</v>
      </c>
      <c r="AZ1069" s="1" t="str">
        <f t="shared" si="84"/>
        <v>204703855</v>
      </c>
      <c r="BA1069" s="4">
        <v>7.9805892979930793</v>
      </c>
      <c r="BB1069" t="s">
        <v>67</v>
      </c>
      <c r="BC1069">
        <v>0</v>
      </c>
      <c r="BD1069">
        <v>-1000</v>
      </c>
      <c r="BE1069" t="s">
        <v>69</v>
      </c>
      <c r="BF1069" t="s">
        <v>67</v>
      </c>
      <c r="BG1069">
        <v>-1000</v>
      </c>
      <c r="BH1069" s="4" t="s">
        <v>71</v>
      </c>
      <c r="BI1069" s="4" t="s">
        <v>71</v>
      </c>
      <c r="BJ1069" t="s">
        <v>68</v>
      </c>
      <c r="BK1069">
        <v>0</v>
      </c>
      <c r="BL1069">
        <v>0</v>
      </c>
      <c r="BM1069" t="s">
        <v>67</v>
      </c>
    </row>
    <row r="1070" spans="1:65" x14ac:dyDescent="0.35">
      <c r="A1070" s="3">
        <v>44685.708333333336</v>
      </c>
      <c r="B1070" t="s">
        <v>65</v>
      </c>
      <c r="C1070" t="s">
        <v>66</v>
      </c>
      <c r="D1070" t="s">
        <v>67</v>
      </c>
      <c r="E1070" t="s">
        <v>65</v>
      </c>
      <c r="F1070" s="1" t="str">
        <f t="shared" si="80"/>
        <v>160901160</v>
      </c>
      <c r="G1070" s="1">
        <v>3600</v>
      </c>
      <c r="H1070" t="s">
        <v>68</v>
      </c>
      <c r="I1070" s="4">
        <v>358.09248761239013</v>
      </c>
      <c r="J1070" t="s">
        <v>68</v>
      </c>
      <c r="K1070" t="s">
        <v>69</v>
      </c>
      <c r="L1070">
        <v>1</v>
      </c>
      <c r="M1070" t="s">
        <v>70</v>
      </c>
      <c r="N1070" s="4" t="s">
        <v>71</v>
      </c>
      <c r="O1070" s="2">
        <v>816.61012414760353</v>
      </c>
      <c r="P1070" s="1" t="str">
        <f t="shared" si="81"/>
        <v>164480213</v>
      </c>
      <c r="Q1070">
        <v>1</v>
      </c>
      <c r="R1070">
        <v>0</v>
      </c>
      <c r="S1070" s="1" t="str">
        <f t="shared" si="82"/>
        <v>202891840</v>
      </c>
      <c r="T1070">
        <v>1</v>
      </c>
      <c r="U1070" t="s">
        <v>69</v>
      </c>
      <c r="V1070" t="s">
        <v>67</v>
      </c>
      <c r="W1070" t="s">
        <v>65</v>
      </c>
      <c r="X1070" s="4">
        <v>0</v>
      </c>
      <c r="Y1070">
        <v>-1000</v>
      </c>
      <c r="Z1070" t="s">
        <v>69</v>
      </c>
      <c r="AA1070">
        <v>0</v>
      </c>
      <c r="AB1070">
        <v>300</v>
      </c>
      <c r="AC1070" s="4">
        <v>54.247568331559876</v>
      </c>
      <c r="AD1070" t="s">
        <v>69</v>
      </c>
      <c r="AE1070" s="4" t="s">
        <v>71</v>
      </c>
      <c r="AF1070" t="s">
        <v>72</v>
      </c>
      <c r="AG1070">
        <v>1</v>
      </c>
      <c r="AH1070" t="s">
        <v>65</v>
      </c>
      <c r="AI1070" s="1" t="str">
        <f t="shared" si="83"/>
        <v>246470712</v>
      </c>
      <c r="AJ1070" t="s">
        <v>68</v>
      </c>
      <c r="AK1070" s="4">
        <v>35.10473295337836</v>
      </c>
      <c r="AL1070">
        <v>-1000</v>
      </c>
      <c r="AM1070">
        <v>-1000</v>
      </c>
      <c r="AN1070" t="s">
        <v>73</v>
      </c>
      <c r="AO1070" t="s">
        <v>69</v>
      </c>
      <c r="AP1070" s="4" t="s">
        <v>71</v>
      </c>
      <c r="AQ1070">
        <v>1</v>
      </c>
      <c r="AR1070">
        <v>184524</v>
      </c>
      <c r="AS1070">
        <v>1</v>
      </c>
      <c r="AT1070">
        <v>0</v>
      </c>
      <c r="AU1070" t="s">
        <v>65</v>
      </c>
      <c r="AV1070" t="s">
        <v>68</v>
      </c>
      <c r="AW1070" s="4" t="s">
        <v>71</v>
      </c>
      <c r="AX1070" s="2" t="s">
        <v>67</v>
      </c>
      <c r="AY1070">
        <v>10</v>
      </c>
      <c r="AZ1070" s="1" t="str">
        <f t="shared" si="84"/>
        <v>204703855</v>
      </c>
      <c r="BA1070" s="4">
        <v>6.3014323416834133</v>
      </c>
      <c r="BB1070" t="s">
        <v>67</v>
      </c>
      <c r="BC1070">
        <v>0</v>
      </c>
      <c r="BD1070">
        <v>-1000</v>
      </c>
      <c r="BE1070" t="s">
        <v>69</v>
      </c>
      <c r="BF1070" t="s">
        <v>67</v>
      </c>
      <c r="BG1070">
        <v>-1000</v>
      </c>
      <c r="BH1070" s="4" t="s">
        <v>71</v>
      </c>
      <c r="BI1070" s="4" t="s">
        <v>71</v>
      </c>
      <c r="BJ1070" t="s">
        <v>68</v>
      </c>
      <c r="BK1070">
        <v>0</v>
      </c>
      <c r="BL1070">
        <v>0</v>
      </c>
      <c r="BM1070" t="s">
        <v>67</v>
      </c>
    </row>
    <row r="1071" spans="1:65" x14ac:dyDescent="0.35">
      <c r="A1071" s="3">
        <v>44685.711805555555</v>
      </c>
      <c r="B1071" t="s">
        <v>65</v>
      </c>
      <c r="C1071" t="s">
        <v>66</v>
      </c>
      <c r="D1071" t="s">
        <v>67</v>
      </c>
      <c r="E1071" t="s">
        <v>65</v>
      </c>
      <c r="F1071" s="1" t="str">
        <f t="shared" si="80"/>
        <v>160901160</v>
      </c>
      <c r="G1071" s="1">
        <v>3600</v>
      </c>
      <c r="H1071" t="s">
        <v>68</v>
      </c>
      <c r="I1071" s="4">
        <v>356.36067078946797</v>
      </c>
      <c r="J1071" t="s">
        <v>68</v>
      </c>
      <c r="K1071" t="s">
        <v>69</v>
      </c>
      <c r="L1071">
        <v>1</v>
      </c>
      <c r="M1071" t="s">
        <v>70</v>
      </c>
      <c r="N1071" s="4" t="s">
        <v>71</v>
      </c>
      <c r="O1071" s="2">
        <v>821.82249160164736</v>
      </c>
      <c r="P1071" s="1" t="str">
        <f t="shared" si="81"/>
        <v>164480213</v>
      </c>
      <c r="Q1071">
        <v>1</v>
      </c>
      <c r="R1071">
        <v>0</v>
      </c>
      <c r="S1071" s="1" t="str">
        <f t="shared" si="82"/>
        <v>202891840</v>
      </c>
      <c r="T1071">
        <v>1</v>
      </c>
      <c r="U1071" t="s">
        <v>69</v>
      </c>
      <c r="V1071" t="s">
        <v>67</v>
      </c>
      <c r="W1071" t="s">
        <v>65</v>
      </c>
      <c r="X1071" s="4">
        <v>0</v>
      </c>
      <c r="Y1071">
        <v>-1000</v>
      </c>
      <c r="Z1071" t="s">
        <v>69</v>
      </c>
      <c r="AA1071">
        <v>0</v>
      </c>
      <c r="AB1071">
        <v>300</v>
      </c>
      <c r="AC1071" s="4">
        <v>54.302979535167182</v>
      </c>
      <c r="AD1071" t="s">
        <v>69</v>
      </c>
      <c r="AE1071" s="4" t="s">
        <v>71</v>
      </c>
      <c r="AF1071" t="s">
        <v>72</v>
      </c>
      <c r="AG1071">
        <v>1</v>
      </c>
      <c r="AH1071" t="s">
        <v>65</v>
      </c>
      <c r="AI1071" s="1" t="str">
        <f t="shared" si="83"/>
        <v>246470712</v>
      </c>
      <c r="AJ1071" t="s">
        <v>68</v>
      </c>
      <c r="AK1071" s="4">
        <v>33.550679915977611</v>
      </c>
      <c r="AL1071">
        <v>-1000</v>
      </c>
      <c r="AM1071">
        <v>-1000</v>
      </c>
      <c r="AN1071" t="s">
        <v>73</v>
      </c>
      <c r="AO1071" t="s">
        <v>69</v>
      </c>
      <c r="AP1071" s="4" t="s">
        <v>71</v>
      </c>
      <c r="AQ1071">
        <v>1</v>
      </c>
      <c r="AR1071">
        <v>184525</v>
      </c>
      <c r="AS1071">
        <v>1</v>
      </c>
      <c r="AT1071">
        <v>0</v>
      </c>
      <c r="AU1071" t="s">
        <v>65</v>
      </c>
      <c r="AV1071" t="s">
        <v>68</v>
      </c>
      <c r="AW1071" s="4" t="s">
        <v>71</v>
      </c>
      <c r="AX1071" s="2" t="s">
        <v>67</v>
      </c>
      <c r="AY1071">
        <v>10</v>
      </c>
      <c r="AZ1071" s="1" t="str">
        <f t="shared" si="84"/>
        <v>204703855</v>
      </c>
      <c r="BA1071" s="4">
        <v>2.1004774472278047</v>
      </c>
      <c r="BB1071" t="s">
        <v>67</v>
      </c>
      <c r="BC1071">
        <v>0</v>
      </c>
      <c r="BD1071">
        <v>-1000</v>
      </c>
      <c r="BE1071" t="s">
        <v>69</v>
      </c>
      <c r="BF1071" t="s">
        <v>67</v>
      </c>
      <c r="BG1071">
        <v>-1000</v>
      </c>
      <c r="BH1071" s="4" t="s">
        <v>71</v>
      </c>
      <c r="BI1071" s="4" t="s">
        <v>71</v>
      </c>
      <c r="BJ1071" t="s">
        <v>68</v>
      </c>
      <c r="BK1071">
        <v>0</v>
      </c>
      <c r="BL1071">
        <v>0</v>
      </c>
      <c r="BM1071" t="s">
        <v>67</v>
      </c>
    </row>
    <row r="1072" spans="1:65" x14ac:dyDescent="0.35">
      <c r="A1072" s="3">
        <v>44685.715277777781</v>
      </c>
      <c r="B1072" t="s">
        <v>65</v>
      </c>
      <c r="C1072" t="s">
        <v>66</v>
      </c>
      <c r="D1072" t="s">
        <v>67</v>
      </c>
      <c r="E1072" t="s">
        <v>65</v>
      </c>
      <c r="F1072" s="1" t="str">
        <f t="shared" si="80"/>
        <v>160901160</v>
      </c>
      <c r="G1072" s="1">
        <v>3600</v>
      </c>
      <c r="H1072" t="s">
        <v>68</v>
      </c>
      <c r="I1072" s="4">
        <v>342.21375154767594</v>
      </c>
      <c r="J1072" t="s">
        <v>68</v>
      </c>
      <c r="K1072" t="s">
        <v>69</v>
      </c>
      <c r="L1072">
        <v>1</v>
      </c>
      <c r="M1072" t="s">
        <v>70</v>
      </c>
      <c r="N1072" s="4" t="s">
        <v>71</v>
      </c>
      <c r="O1072" s="2">
        <v>766.55372754656571</v>
      </c>
      <c r="P1072" s="1" t="str">
        <f t="shared" si="81"/>
        <v>164480213</v>
      </c>
      <c r="Q1072">
        <v>1</v>
      </c>
      <c r="R1072">
        <v>0</v>
      </c>
      <c r="S1072" s="1" t="str">
        <f t="shared" si="82"/>
        <v>202891840</v>
      </c>
      <c r="T1072">
        <v>1</v>
      </c>
      <c r="U1072" t="s">
        <v>69</v>
      </c>
      <c r="V1072" t="s">
        <v>67</v>
      </c>
      <c r="W1072" t="s">
        <v>65</v>
      </c>
      <c r="X1072" s="4">
        <v>0</v>
      </c>
      <c r="Y1072">
        <v>-1000</v>
      </c>
      <c r="Z1072" t="s">
        <v>69</v>
      </c>
      <c r="AA1072">
        <v>0</v>
      </c>
      <c r="AB1072">
        <v>300</v>
      </c>
      <c r="AC1072" s="4">
        <v>52.012649786064905</v>
      </c>
      <c r="AD1072" t="s">
        <v>69</v>
      </c>
      <c r="AE1072" s="4" t="s">
        <v>71</v>
      </c>
      <c r="AF1072" t="s">
        <v>72</v>
      </c>
      <c r="AG1072">
        <v>1</v>
      </c>
      <c r="AH1072" t="s">
        <v>65</v>
      </c>
      <c r="AI1072" s="1" t="str">
        <f t="shared" si="83"/>
        <v>246470712</v>
      </c>
      <c r="AJ1072" t="s">
        <v>68</v>
      </c>
      <c r="AK1072" s="4">
        <v>34.285542204981063</v>
      </c>
      <c r="AL1072">
        <v>-1000</v>
      </c>
      <c r="AM1072">
        <v>-1000</v>
      </c>
      <c r="AN1072" t="s">
        <v>73</v>
      </c>
      <c r="AO1072" t="s">
        <v>69</v>
      </c>
      <c r="AP1072" s="4" t="s">
        <v>71</v>
      </c>
      <c r="AQ1072">
        <v>1</v>
      </c>
      <c r="AR1072">
        <v>184526</v>
      </c>
      <c r="AS1072">
        <v>1</v>
      </c>
      <c r="AT1072">
        <v>0</v>
      </c>
      <c r="AU1072" t="s">
        <v>65</v>
      </c>
      <c r="AV1072" t="s">
        <v>68</v>
      </c>
      <c r="AW1072" s="4" t="s">
        <v>71</v>
      </c>
      <c r="AX1072" s="2" t="s">
        <v>67</v>
      </c>
      <c r="AY1072">
        <v>10</v>
      </c>
      <c r="AZ1072" s="1" t="str">
        <f t="shared" si="84"/>
        <v>204703855</v>
      </c>
      <c r="BA1072" s="4">
        <v>3.4494079179245603</v>
      </c>
      <c r="BB1072" t="s">
        <v>67</v>
      </c>
      <c r="BC1072">
        <v>0</v>
      </c>
      <c r="BD1072">
        <v>-1000</v>
      </c>
      <c r="BE1072" t="s">
        <v>69</v>
      </c>
      <c r="BF1072" t="s">
        <v>67</v>
      </c>
      <c r="BG1072">
        <v>-1000</v>
      </c>
      <c r="BH1072" s="4" t="s">
        <v>71</v>
      </c>
      <c r="BI1072" s="4" t="s">
        <v>71</v>
      </c>
      <c r="BJ1072" t="s">
        <v>68</v>
      </c>
      <c r="BK1072">
        <v>0</v>
      </c>
      <c r="BL1072">
        <v>0</v>
      </c>
      <c r="BM1072" t="s">
        <v>67</v>
      </c>
    </row>
    <row r="1073" spans="1:65" x14ac:dyDescent="0.35">
      <c r="A1073" s="3">
        <v>44685.71875</v>
      </c>
      <c r="B1073" t="s">
        <v>65</v>
      </c>
      <c r="C1073" t="s">
        <v>66</v>
      </c>
      <c r="D1073" t="s">
        <v>67</v>
      </c>
      <c r="E1073" t="s">
        <v>65</v>
      </c>
      <c r="F1073" s="1" t="str">
        <f t="shared" si="80"/>
        <v>160901160</v>
      </c>
      <c r="G1073" s="1">
        <v>3600</v>
      </c>
      <c r="H1073" t="s">
        <v>68</v>
      </c>
      <c r="I1073" s="4">
        <v>354.40394269084175</v>
      </c>
      <c r="J1073" t="s">
        <v>68</v>
      </c>
      <c r="K1073" t="s">
        <v>69</v>
      </c>
      <c r="L1073">
        <v>1</v>
      </c>
      <c r="M1073" t="s">
        <v>70</v>
      </c>
      <c r="N1073" s="4" t="s">
        <v>71</v>
      </c>
      <c r="O1073" s="2">
        <v>739.4317477433209</v>
      </c>
      <c r="P1073" s="1" t="str">
        <f t="shared" si="81"/>
        <v>164480213</v>
      </c>
      <c r="Q1073">
        <v>1</v>
      </c>
      <c r="R1073">
        <v>0</v>
      </c>
      <c r="S1073" s="1" t="str">
        <f t="shared" si="82"/>
        <v>202891840</v>
      </c>
      <c r="T1073">
        <v>1</v>
      </c>
      <c r="U1073" t="s">
        <v>69</v>
      </c>
      <c r="V1073" t="s">
        <v>67</v>
      </c>
      <c r="W1073" t="s">
        <v>65</v>
      </c>
      <c r="X1073" s="4">
        <v>0</v>
      </c>
      <c r="Y1073">
        <v>-1000</v>
      </c>
      <c r="Z1073" t="s">
        <v>69</v>
      </c>
      <c r="AA1073">
        <v>0</v>
      </c>
      <c r="AB1073">
        <v>300</v>
      </c>
      <c r="AC1073" s="4">
        <v>60.398211931971673</v>
      </c>
      <c r="AD1073" t="s">
        <v>69</v>
      </c>
      <c r="AE1073" s="4" t="s">
        <v>71</v>
      </c>
      <c r="AF1073" t="s">
        <v>72</v>
      </c>
      <c r="AG1073">
        <v>1</v>
      </c>
      <c r="AH1073" t="s">
        <v>65</v>
      </c>
      <c r="AI1073" s="1" t="str">
        <f t="shared" si="83"/>
        <v>246470712</v>
      </c>
      <c r="AJ1073" t="s">
        <v>68</v>
      </c>
      <c r="AK1073" s="4">
        <v>38.538105942984686</v>
      </c>
      <c r="AL1073">
        <v>-1000</v>
      </c>
      <c r="AM1073">
        <v>-1000</v>
      </c>
      <c r="AN1073" t="s">
        <v>73</v>
      </c>
      <c r="AO1073" t="s">
        <v>69</v>
      </c>
      <c r="AP1073" s="4" t="s">
        <v>71</v>
      </c>
      <c r="AQ1073">
        <v>1</v>
      </c>
      <c r="AR1073">
        <v>184527</v>
      </c>
      <c r="AS1073">
        <v>1</v>
      </c>
      <c r="AT1073">
        <v>0</v>
      </c>
      <c r="AU1073" t="s">
        <v>65</v>
      </c>
      <c r="AV1073" t="s">
        <v>68</v>
      </c>
      <c r="AW1073" s="4" t="s">
        <v>71</v>
      </c>
      <c r="AX1073" s="2" t="s">
        <v>67</v>
      </c>
      <c r="AY1073">
        <v>10</v>
      </c>
      <c r="AZ1073" s="1" t="str">
        <f t="shared" si="84"/>
        <v>204703855</v>
      </c>
      <c r="BA1073" s="4">
        <v>-0.13489304706967553</v>
      </c>
      <c r="BB1073" t="s">
        <v>67</v>
      </c>
      <c r="BC1073">
        <v>0</v>
      </c>
      <c r="BD1073">
        <v>-1000</v>
      </c>
      <c r="BE1073" t="s">
        <v>69</v>
      </c>
      <c r="BF1073" t="s">
        <v>67</v>
      </c>
      <c r="BG1073">
        <v>-1000</v>
      </c>
      <c r="BH1073" s="4" t="s">
        <v>71</v>
      </c>
      <c r="BI1073" s="4" t="s">
        <v>71</v>
      </c>
      <c r="BJ1073" t="s">
        <v>68</v>
      </c>
      <c r="BK1073">
        <v>0</v>
      </c>
      <c r="BL1073">
        <v>0</v>
      </c>
      <c r="BM1073" t="s">
        <v>67</v>
      </c>
    </row>
    <row r="1074" spans="1:65" x14ac:dyDescent="0.35">
      <c r="A1074" s="3">
        <v>44685.722222222219</v>
      </c>
      <c r="B1074" t="s">
        <v>65</v>
      </c>
      <c r="C1074" t="s">
        <v>66</v>
      </c>
      <c r="D1074" t="s">
        <v>67</v>
      </c>
      <c r="E1074" t="s">
        <v>65</v>
      </c>
      <c r="F1074" s="1" t="str">
        <f t="shared" si="80"/>
        <v>160901160</v>
      </c>
      <c r="G1074" s="1">
        <v>3600</v>
      </c>
      <c r="H1074" t="s">
        <v>68</v>
      </c>
      <c r="I1074" s="4">
        <v>358.72223918436174</v>
      </c>
      <c r="J1074" t="s">
        <v>68</v>
      </c>
      <c r="K1074" t="s">
        <v>69</v>
      </c>
      <c r="L1074">
        <v>1</v>
      </c>
      <c r="M1074" t="s">
        <v>70</v>
      </c>
      <c r="N1074" s="4" t="s">
        <v>71</v>
      </c>
      <c r="O1074" s="2">
        <v>763.42630707413934</v>
      </c>
      <c r="P1074" s="1" t="str">
        <f t="shared" si="81"/>
        <v>164480213</v>
      </c>
      <c r="Q1074">
        <v>1</v>
      </c>
      <c r="R1074">
        <v>0</v>
      </c>
      <c r="S1074" s="1" t="str">
        <f t="shared" si="82"/>
        <v>202891840</v>
      </c>
      <c r="T1074">
        <v>1</v>
      </c>
      <c r="U1074" t="s">
        <v>69</v>
      </c>
      <c r="V1074" t="s">
        <v>67</v>
      </c>
      <c r="W1074" t="s">
        <v>65</v>
      </c>
      <c r="X1074" s="4">
        <v>0</v>
      </c>
      <c r="Y1074">
        <v>-1000</v>
      </c>
      <c r="Z1074" t="s">
        <v>69</v>
      </c>
      <c r="AA1074">
        <v>0</v>
      </c>
      <c r="AB1074">
        <v>300</v>
      </c>
      <c r="AC1074" s="4">
        <v>57.165891721545044</v>
      </c>
      <c r="AD1074" t="s">
        <v>69</v>
      </c>
      <c r="AE1074" s="4" t="s">
        <v>71</v>
      </c>
      <c r="AF1074" t="s">
        <v>72</v>
      </c>
      <c r="AG1074">
        <v>1</v>
      </c>
      <c r="AH1074" t="s">
        <v>65</v>
      </c>
      <c r="AI1074" s="1" t="str">
        <f t="shared" si="83"/>
        <v>246470712</v>
      </c>
      <c r="AJ1074" t="s">
        <v>68</v>
      </c>
      <c r="AK1074" s="4">
        <v>39.815079756662819</v>
      </c>
      <c r="AL1074">
        <v>-1000</v>
      </c>
      <c r="AM1074">
        <v>-1000</v>
      </c>
      <c r="AN1074" t="s">
        <v>73</v>
      </c>
      <c r="AO1074" t="s">
        <v>69</v>
      </c>
      <c r="AP1074" s="4" t="s">
        <v>71</v>
      </c>
      <c r="AQ1074">
        <v>1</v>
      </c>
      <c r="AR1074">
        <v>184528</v>
      </c>
      <c r="AS1074">
        <v>1</v>
      </c>
      <c r="AT1074">
        <v>0</v>
      </c>
      <c r="AU1074" t="s">
        <v>65</v>
      </c>
      <c r="AV1074" t="s">
        <v>68</v>
      </c>
      <c r="AW1074" s="4" t="s">
        <v>71</v>
      </c>
      <c r="AX1074" s="2" t="s">
        <v>67</v>
      </c>
      <c r="AY1074">
        <v>10</v>
      </c>
      <c r="AZ1074" s="1" t="str">
        <f t="shared" si="84"/>
        <v>204703855</v>
      </c>
      <c r="BA1074" s="4">
        <v>-0.48176088239169823</v>
      </c>
      <c r="BB1074" t="s">
        <v>67</v>
      </c>
      <c r="BC1074">
        <v>0</v>
      </c>
      <c r="BD1074">
        <v>-1000</v>
      </c>
      <c r="BE1074" t="s">
        <v>69</v>
      </c>
      <c r="BF1074" t="s">
        <v>67</v>
      </c>
      <c r="BG1074">
        <v>-1000</v>
      </c>
      <c r="BH1074" s="4" t="s">
        <v>71</v>
      </c>
      <c r="BI1074" s="4" t="s">
        <v>71</v>
      </c>
      <c r="BJ1074" t="s">
        <v>68</v>
      </c>
      <c r="BK1074">
        <v>0</v>
      </c>
      <c r="BL1074">
        <v>0</v>
      </c>
      <c r="BM1074" t="s">
        <v>67</v>
      </c>
    </row>
    <row r="1075" spans="1:65" x14ac:dyDescent="0.35">
      <c r="A1075" s="3">
        <v>44685.725694444445</v>
      </c>
      <c r="B1075" t="s">
        <v>65</v>
      </c>
      <c r="C1075" t="s">
        <v>66</v>
      </c>
      <c r="D1075" t="s">
        <v>67</v>
      </c>
      <c r="E1075" t="s">
        <v>65</v>
      </c>
      <c r="F1075" s="1" t="str">
        <f t="shared" si="80"/>
        <v>160901160</v>
      </c>
      <c r="G1075" s="1">
        <v>3600</v>
      </c>
      <c r="H1075" t="s">
        <v>68</v>
      </c>
      <c r="I1075" s="4">
        <v>358.27241663295337</v>
      </c>
      <c r="J1075" t="s">
        <v>68</v>
      </c>
      <c r="K1075" t="s">
        <v>69</v>
      </c>
      <c r="L1075">
        <v>1</v>
      </c>
      <c r="M1075" t="s">
        <v>70</v>
      </c>
      <c r="N1075" s="4" t="s">
        <v>71</v>
      </c>
      <c r="O1075" s="2">
        <v>769.68114801899196</v>
      </c>
      <c r="P1075" s="1" t="str">
        <f t="shared" si="81"/>
        <v>164480213</v>
      </c>
      <c r="Q1075">
        <v>1</v>
      </c>
      <c r="R1075">
        <v>0</v>
      </c>
      <c r="S1075" s="1" t="str">
        <f t="shared" si="82"/>
        <v>202891840</v>
      </c>
      <c r="T1075">
        <v>1</v>
      </c>
      <c r="U1075" t="s">
        <v>69</v>
      </c>
      <c r="V1075" t="s">
        <v>67</v>
      </c>
      <c r="W1075" t="s">
        <v>65</v>
      </c>
      <c r="X1075" s="4">
        <v>0</v>
      </c>
      <c r="Y1075">
        <v>-1000</v>
      </c>
      <c r="Z1075" t="s">
        <v>69</v>
      </c>
      <c r="AA1075">
        <v>0</v>
      </c>
      <c r="AB1075">
        <v>300</v>
      </c>
      <c r="AC1075" s="4">
        <v>59.326928662230273</v>
      </c>
      <c r="AD1075" t="s">
        <v>69</v>
      </c>
      <c r="AE1075" s="4" t="s">
        <v>71</v>
      </c>
      <c r="AF1075" t="s">
        <v>72</v>
      </c>
      <c r="AG1075">
        <v>1</v>
      </c>
      <c r="AH1075" t="s">
        <v>65</v>
      </c>
      <c r="AI1075" s="1" t="str">
        <f t="shared" si="83"/>
        <v>246470712</v>
      </c>
      <c r="AJ1075" t="s">
        <v>68</v>
      </c>
      <c r="AK1075" s="4">
        <v>41.863056627656078</v>
      </c>
      <c r="AL1075">
        <v>-1000</v>
      </c>
      <c r="AM1075">
        <v>-1000</v>
      </c>
      <c r="AN1075" t="s">
        <v>73</v>
      </c>
      <c r="AO1075" t="s">
        <v>69</v>
      </c>
      <c r="AP1075" s="4" t="s">
        <v>71</v>
      </c>
      <c r="AQ1075">
        <v>1</v>
      </c>
      <c r="AR1075">
        <v>184529</v>
      </c>
      <c r="AS1075">
        <v>1</v>
      </c>
      <c r="AT1075">
        <v>0</v>
      </c>
      <c r="AU1075" t="s">
        <v>65</v>
      </c>
      <c r="AV1075" t="s">
        <v>68</v>
      </c>
      <c r="AW1075" s="4" t="s">
        <v>71</v>
      </c>
      <c r="AX1075" s="2" t="s">
        <v>67</v>
      </c>
      <c r="AY1075">
        <v>10</v>
      </c>
      <c r="AZ1075" s="1" t="str">
        <f t="shared" si="84"/>
        <v>204703855</v>
      </c>
      <c r="BA1075" s="4">
        <v>-1.3103896001054194</v>
      </c>
      <c r="BB1075" t="s">
        <v>67</v>
      </c>
      <c r="BC1075">
        <v>0</v>
      </c>
      <c r="BD1075">
        <v>-1000</v>
      </c>
      <c r="BE1075" t="s">
        <v>69</v>
      </c>
      <c r="BF1075" t="s">
        <v>67</v>
      </c>
      <c r="BG1075">
        <v>-1000</v>
      </c>
      <c r="BH1075" s="4" t="s">
        <v>71</v>
      </c>
      <c r="BI1075" s="4" t="s">
        <v>71</v>
      </c>
      <c r="BJ1075" t="s">
        <v>68</v>
      </c>
      <c r="BK1075">
        <v>0</v>
      </c>
      <c r="BL1075">
        <v>0</v>
      </c>
      <c r="BM1075" t="s">
        <v>67</v>
      </c>
    </row>
    <row r="1076" spans="1:65" x14ac:dyDescent="0.35">
      <c r="A1076" s="3">
        <v>44685.729166666664</v>
      </c>
      <c r="B1076" t="s">
        <v>65</v>
      </c>
      <c r="C1076" t="s">
        <v>66</v>
      </c>
      <c r="D1076" t="s">
        <v>67</v>
      </c>
      <c r="E1076" t="s">
        <v>65</v>
      </c>
      <c r="F1076" s="1" t="str">
        <f t="shared" si="80"/>
        <v>160901160</v>
      </c>
      <c r="G1076" s="1">
        <v>3600</v>
      </c>
      <c r="H1076" t="s">
        <v>68</v>
      </c>
      <c r="I1076" s="4">
        <v>364.95228152136718</v>
      </c>
      <c r="J1076" t="s">
        <v>68</v>
      </c>
      <c r="K1076" t="s">
        <v>69</v>
      </c>
      <c r="L1076">
        <v>1</v>
      </c>
      <c r="M1076" t="s">
        <v>70</v>
      </c>
      <c r="N1076" s="4" t="s">
        <v>71</v>
      </c>
      <c r="O1076" s="2">
        <v>779.06340943627094</v>
      </c>
      <c r="P1076" s="1" t="str">
        <f t="shared" si="81"/>
        <v>164480213</v>
      </c>
      <c r="Q1076">
        <v>1</v>
      </c>
      <c r="R1076">
        <v>0</v>
      </c>
      <c r="S1076" s="1" t="str">
        <f t="shared" si="82"/>
        <v>202891840</v>
      </c>
      <c r="T1076">
        <v>1</v>
      </c>
      <c r="U1076" t="s">
        <v>69</v>
      </c>
      <c r="V1076" t="s">
        <v>67</v>
      </c>
      <c r="W1076" t="s">
        <v>65</v>
      </c>
      <c r="X1076" s="4">
        <v>0</v>
      </c>
      <c r="Y1076">
        <v>-1000</v>
      </c>
      <c r="Z1076" t="s">
        <v>69</v>
      </c>
      <c r="AA1076">
        <v>0</v>
      </c>
      <c r="AB1076">
        <v>300</v>
      </c>
      <c r="AC1076" s="4">
        <v>57.461418140784062</v>
      </c>
      <c r="AD1076" t="s">
        <v>69</v>
      </c>
      <c r="AE1076" s="4" t="s">
        <v>71</v>
      </c>
      <c r="AF1076" t="s">
        <v>72</v>
      </c>
      <c r="AG1076">
        <v>1</v>
      </c>
      <c r="AH1076" t="s">
        <v>65</v>
      </c>
      <c r="AI1076" s="1" t="str">
        <f t="shared" si="83"/>
        <v>246470712</v>
      </c>
      <c r="AJ1076" t="s">
        <v>68</v>
      </c>
      <c r="AK1076" s="4">
        <v>40.995678188176583</v>
      </c>
      <c r="AL1076">
        <v>-1000</v>
      </c>
      <c r="AM1076">
        <v>-1000</v>
      </c>
      <c r="AN1076" t="s">
        <v>73</v>
      </c>
      <c r="AO1076" t="s">
        <v>69</v>
      </c>
      <c r="AP1076" s="4" t="s">
        <v>71</v>
      </c>
      <c r="AQ1076">
        <v>1</v>
      </c>
      <c r="AR1076">
        <v>184530</v>
      </c>
      <c r="AS1076">
        <v>1</v>
      </c>
      <c r="AT1076">
        <v>0</v>
      </c>
      <c r="AU1076" t="s">
        <v>65</v>
      </c>
      <c r="AV1076" t="s">
        <v>68</v>
      </c>
      <c r="AW1076" s="4" t="s">
        <v>71</v>
      </c>
      <c r="AX1076" s="2" t="s">
        <v>67</v>
      </c>
      <c r="AY1076">
        <v>10</v>
      </c>
      <c r="AZ1076" s="1" t="str">
        <f t="shared" si="84"/>
        <v>204703855</v>
      </c>
      <c r="BA1076" s="4">
        <v>-0.69373567064404551</v>
      </c>
      <c r="BB1076" t="s">
        <v>67</v>
      </c>
      <c r="BC1076">
        <v>0</v>
      </c>
      <c r="BD1076">
        <v>-1000</v>
      </c>
      <c r="BE1076" t="s">
        <v>69</v>
      </c>
      <c r="BF1076" t="s">
        <v>67</v>
      </c>
      <c r="BG1076">
        <v>-1000</v>
      </c>
      <c r="BH1076" s="4" t="s">
        <v>71</v>
      </c>
      <c r="BI1076" s="4" t="s">
        <v>71</v>
      </c>
      <c r="BJ1076" t="s">
        <v>68</v>
      </c>
      <c r="BK1076">
        <v>0</v>
      </c>
      <c r="BL1076">
        <v>0</v>
      </c>
      <c r="BM1076" t="s">
        <v>67</v>
      </c>
    </row>
    <row r="1077" spans="1:65" x14ac:dyDescent="0.35">
      <c r="A1077" s="3">
        <v>44685.732638888891</v>
      </c>
      <c r="B1077" t="s">
        <v>65</v>
      </c>
      <c r="C1077" t="s">
        <v>66</v>
      </c>
      <c r="D1077" t="s">
        <v>67</v>
      </c>
      <c r="E1077" t="s">
        <v>65</v>
      </c>
      <c r="F1077" s="1" t="str">
        <f t="shared" si="80"/>
        <v>160901160</v>
      </c>
      <c r="G1077" s="1">
        <v>3600</v>
      </c>
      <c r="H1077" t="s">
        <v>68</v>
      </c>
      <c r="I1077" s="4">
        <v>345.17259112442906</v>
      </c>
      <c r="J1077" t="s">
        <v>68</v>
      </c>
      <c r="K1077" t="s">
        <v>69</v>
      </c>
      <c r="L1077">
        <v>1</v>
      </c>
      <c r="M1077" t="s">
        <v>70</v>
      </c>
      <c r="N1077" s="4" t="s">
        <v>71</v>
      </c>
      <c r="O1077" s="2">
        <v>798.09085134555949</v>
      </c>
      <c r="P1077" s="1" t="str">
        <f t="shared" si="81"/>
        <v>164480213</v>
      </c>
      <c r="Q1077">
        <v>1</v>
      </c>
      <c r="R1077">
        <v>0</v>
      </c>
      <c r="S1077" s="1" t="str">
        <f t="shared" si="82"/>
        <v>202891840</v>
      </c>
      <c r="T1077">
        <v>1</v>
      </c>
      <c r="U1077" t="s">
        <v>69</v>
      </c>
      <c r="V1077" t="s">
        <v>67</v>
      </c>
      <c r="W1077" t="s">
        <v>65</v>
      </c>
      <c r="X1077" s="4">
        <v>0</v>
      </c>
      <c r="Y1077">
        <v>-1000</v>
      </c>
      <c r="Z1077" t="s">
        <v>69</v>
      </c>
      <c r="AA1077">
        <v>0</v>
      </c>
      <c r="AB1077">
        <v>300</v>
      </c>
      <c r="AC1077" s="4">
        <v>56.556529782122261</v>
      </c>
      <c r="AD1077" t="s">
        <v>69</v>
      </c>
      <c r="AE1077" s="4" t="s">
        <v>71</v>
      </c>
      <c r="AF1077" t="s">
        <v>72</v>
      </c>
      <c r="AG1077">
        <v>1</v>
      </c>
      <c r="AH1077" t="s">
        <v>65</v>
      </c>
      <c r="AI1077" s="1" t="str">
        <f t="shared" si="83"/>
        <v>246470712</v>
      </c>
      <c r="AJ1077" t="s">
        <v>68</v>
      </c>
      <c r="AK1077" s="4">
        <v>33.152005973494809</v>
      </c>
      <c r="AL1077">
        <v>-1000</v>
      </c>
      <c r="AM1077">
        <v>-1000</v>
      </c>
      <c r="AN1077" t="s">
        <v>73</v>
      </c>
      <c r="AO1077" t="s">
        <v>69</v>
      </c>
      <c r="AP1077" s="4" t="s">
        <v>71</v>
      </c>
      <c r="AQ1077">
        <v>1</v>
      </c>
      <c r="AR1077">
        <v>184531</v>
      </c>
      <c r="AS1077">
        <v>1</v>
      </c>
      <c r="AT1077">
        <v>0</v>
      </c>
      <c r="AU1077" t="s">
        <v>65</v>
      </c>
      <c r="AV1077" t="s">
        <v>68</v>
      </c>
      <c r="AW1077" s="4" t="s">
        <v>71</v>
      </c>
      <c r="AX1077" s="2" t="s">
        <v>67</v>
      </c>
      <c r="AY1077">
        <v>10</v>
      </c>
      <c r="AZ1077" s="1" t="str">
        <f t="shared" si="84"/>
        <v>204703855</v>
      </c>
      <c r="BA1077" s="4">
        <v>-7.7107142975778545E-2</v>
      </c>
      <c r="BB1077" t="s">
        <v>67</v>
      </c>
      <c r="BC1077">
        <v>0</v>
      </c>
      <c r="BD1077">
        <v>-1000</v>
      </c>
      <c r="BE1077" t="s">
        <v>69</v>
      </c>
      <c r="BF1077" t="s">
        <v>67</v>
      </c>
      <c r="BG1077">
        <v>-1000</v>
      </c>
      <c r="BH1077" s="4" t="s">
        <v>71</v>
      </c>
      <c r="BI1077" s="4" t="s">
        <v>71</v>
      </c>
      <c r="BJ1077" t="s">
        <v>68</v>
      </c>
      <c r="BK1077">
        <v>0</v>
      </c>
      <c r="BL1077">
        <v>0</v>
      </c>
      <c r="BM1077" t="s">
        <v>67</v>
      </c>
    </row>
    <row r="1078" spans="1:65" x14ac:dyDescent="0.35">
      <c r="A1078" s="3">
        <v>44685.736111111109</v>
      </c>
      <c r="B1078" t="s">
        <v>65</v>
      </c>
      <c r="C1078" t="s">
        <v>66</v>
      </c>
      <c r="D1078" t="s">
        <v>67</v>
      </c>
      <c r="E1078" t="s">
        <v>65</v>
      </c>
      <c r="F1078" s="1" t="str">
        <f t="shared" si="80"/>
        <v>160901160</v>
      </c>
      <c r="G1078" s="1">
        <v>3600</v>
      </c>
      <c r="H1078" t="s">
        <v>68</v>
      </c>
      <c r="I1078" s="4">
        <v>348.70486180664363</v>
      </c>
      <c r="J1078" t="s">
        <v>68</v>
      </c>
      <c r="K1078" t="s">
        <v>69</v>
      </c>
      <c r="L1078">
        <v>1</v>
      </c>
      <c r="M1078" t="s">
        <v>70</v>
      </c>
      <c r="N1078" s="4" t="s">
        <v>71</v>
      </c>
      <c r="O1078" s="2">
        <v>851.29219480461359</v>
      </c>
      <c r="P1078" s="1" t="str">
        <f t="shared" si="81"/>
        <v>164480213</v>
      </c>
      <c r="Q1078">
        <v>1</v>
      </c>
      <c r="R1078">
        <v>0</v>
      </c>
      <c r="S1078" s="1" t="str">
        <f t="shared" si="82"/>
        <v>202891840</v>
      </c>
      <c r="T1078">
        <v>1</v>
      </c>
      <c r="U1078" t="s">
        <v>69</v>
      </c>
      <c r="V1078" t="s">
        <v>67</v>
      </c>
      <c r="W1078" t="s">
        <v>65</v>
      </c>
      <c r="X1078" s="4">
        <v>0</v>
      </c>
      <c r="Y1078">
        <v>-1000</v>
      </c>
      <c r="Z1078" t="s">
        <v>69</v>
      </c>
      <c r="AA1078">
        <v>0</v>
      </c>
      <c r="AB1078">
        <v>300</v>
      </c>
      <c r="AC1078" s="4">
        <v>60.972410415224914</v>
      </c>
      <c r="AD1078" t="s">
        <v>69</v>
      </c>
      <c r="AE1078" s="4" t="s">
        <v>71</v>
      </c>
      <c r="AF1078" t="s">
        <v>72</v>
      </c>
      <c r="AG1078">
        <v>1</v>
      </c>
      <c r="AH1078" t="s">
        <v>65</v>
      </c>
      <c r="AI1078" s="1" t="str">
        <f t="shared" si="83"/>
        <v>246470712</v>
      </c>
      <c r="AJ1078" t="s">
        <v>68</v>
      </c>
      <c r="AK1078" s="4">
        <v>34.851181852179927</v>
      </c>
      <c r="AL1078">
        <v>-1000</v>
      </c>
      <c r="AM1078">
        <v>-1000</v>
      </c>
      <c r="AN1078" t="s">
        <v>73</v>
      </c>
      <c r="AO1078" t="s">
        <v>69</v>
      </c>
      <c r="AP1078" s="4" t="s">
        <v>71</v>
      </c>
      <c r="AQ1078">
        <v>1</v>
      </c>
      <c r="AR1078">
        <v>184532</v>
      </c>
      <c r="AS1078">
        <v>1</v>
      </c>
      <c r="AT1078">
        <v>0</v>
      </c>
      <c r="AU1078" t="s">
        <v>65</v>
      </c>
      <c r="AV1078" t="s">
        <v>68</v>
      </c>
      <c r="AW1078" s="4" t="s">
        <v>71</v>
      </c>
      <c r="AX1078" s="2" t="s">
        <v>67</v>
      </c>
      <c r="AY1078">
        <v>10</v>
      </c>
      <c r="AZ1078" s="1" t="str">
        <f t="shared" si="84"/>
        <v>204703855</v>
      </c>
      <c r="BA1078" s="4">
        <v>-5.7830357231833905E-2</v>
      </c>
      <c r="BB1078" t="s">
        <v>67</v>
      </c>
      <c r="BC1078">
        <v>0</v>
      </c>
      <c r="BD1078">
        <v>-1000</v>
      </c>
      <c r="BE1078" t="s">
        <v>69</v>
      </c>
      <c r="BF1078" t="s">
        <v>67</v>
      </c>
      <c r="BG1078">
        <v>-1000</v>
      </c>
      <c r="BH1078" s="4" t="s">
        <v>71</v>
      </c>
      <c r="BI1078" s="4" t="s">
        <v>71</v>
      </c>
      <c r="BJ1078" t="s">
        <v>68</v>
      </c>
      <c r="BK1078">
        <v>0</v>
      </c>
      <c r="BL1078">
        <v>0</v>
      </c>
      <c r="BM1078" t="s">
        <v>67</v>
      </c>
    </row>
    <row r="1079" spans="1:65" x14ac:dyDescent="0.35">
      <c r="A1079" s="3">
        <v>44685.739583333336</v>
      </c>
      <c r="B1079" t="s">
        <v>65</v>
      </c>
      <c r="C1079" t="s">
        <v>66</v>
      </c>
      <c r="D1079" t="s">
        <v>67</v>
      </c>
      <c r="E1079" t="s">
        <v>65</v>
      </c>
      <c r="F1079" s="1" t="str">
        <f t="shared" si="80"/>
        <v>160901160</v>
      </c>
      <c r="G1079" s="1">
        <v>3600</v>
      </c>
      <c r="H1079" t="s">
        <v>68</v>
      </c>
      <c r="I1079" s="4">
        <v>353.78953170588233</v>
      </c>
      <c r="J1079" t="s">
        <v>68</v>
      </c>
      <c r="K1079" t="s">
        <v>69</v>
      </c>
      <c r="L1079">
        <v>1</v>
      </c>
      <c r="M1079" t="s">
        <v>70</v>
      </c>
      <c r="N1079" s="4" t="s">
        <v>71</v>
      </c>
      <c r="O1079" s="2">
        <v>721.9475331988466</v>
      </c>
      <c r="P1079" s="1" t="str">
        <f t="shared" si="81"/>
        <v>164480213</v>
      </c>
      <c r="Q1079">
        <v>1</v>
      </c>
      <c r="R1079">
        <v>0</v>
      </c>
      <c r="S1079" s="1" t="str">
        <f t="shared" si="82"/>
        <v>202891840</v>
      </c>
      <c r="T1079">
        <v>1</v>
      </c>
      <c r="U1079" t="s">
        <v>69</v>
      </c>
      <c r="V1079" t="s">
        <v>67</v>
      </c>
      <c r="W1079" t="s">
        <v>65</v>
      </c>
      <c r="X1079" s="4">
        <v>0</v>
      </c>
      <c r="Y1079">
        <v>-1000</v>
      </c>
      <c r="Z1079" t="s">
        <v>69</v>
      </c>
      <c r="AA1079">
        <v>0</v>
      </c>
      <c r="AB1079">
        <v>300</v>
      </c>
      <c r="AC1079" s="4">
        <v>52.011313732987304</v>
      </c>
      <c r="AD1079" t="s">
        <v>69</v>
      </c>
      <c r="AE1079" s="4" t="s">
        <v>71</v>
      </c>
      <c r="AF1079" t="s">
        <v>72</v>
      </c>
      <c r="AG1079">
        <v>1</v>
      </c>
      <c r="AH1079" t="s">
        <v>65</v>
      </c>
      <c r="AI1079" s="1" t="str">
        <f t="shared" si="83"/>
        <v>246470712</v>
      </c>
      <c r="AJ1079" t="s">
        <v>68</v>
      </c>
      <c r="AK1079" s="4">
        <v>30.536962245305652</v>
      </c>
      <c r="AL1079">
        <v>-1000</v>
      </c>
      <c r="AM1079">
        <v>-1000</v>
      </c>
      <c r="AN1079" t="s">
        <v>73</v>
      </c>
      <c r="AO1079" t="s">
        <v>69</v>
      </c>
      <c r="AP1079" s="4" t="s">
        <v>71</v>
      </c>
      <c r="AQ1079">
        <v>1</v>
      </c>
      <c r="AR1079">
        <v>184533</v>
      </c>
      <c r="AS1079">
        <v>1</v>
      </c>
      <c r="AT1079">
        <v>0</v>
      </c>
      <c r="AU1079" t="s">
        <v>65</v>
      </c>
      <c r="AV1079" t="s">
        <v>68</v>
      </c>
      <c r="AW1079" s="4" t="s">
        <v>71</v>
      </c>
      <c r="AX1079" s="2" t="s">
        <v>67</v>
      </c>
      <c r="AY1079">
        <v>10</v>
      </c>
      <c r="AZ1079" s="1" t="str">
        <f t="shared" si="84"/>
        <v>204703855</v>
      </c>
      <c r="BA1079" s="4">
        <v>4.1059553634602066</v>
      </c>
      <c r="BB1079" t="s">
        <v>67</v>
      </c>
      <c r="BC1079">
        <v>0</v>
      </c>
      <c r="BD1079">
        <v>-1000</v>
      </c>
      <c r="BE1079" t="s">
        <v>69</v>
      </c>
      <c r="BF1079" t="s">
        <v>67</v>
      </c>
      <c r="BG1079">
        <v>-1000</v>
      </c>
      <c r="BH1079" s="4" t="s">
        <v>71</v>
      </c>
      <c r="BI1079" s="4" t="s">
        <v>71</v>
      </c>
      <c r="BJ1079" t="s">
        <v>68</v>
      </c>
      <c r="BK1079">
        <v>0</v>
      </c>
      <c r="BL1079">
        <v>0</v>
      </c>
      <c r="BM1079" t="s">
        <v>67</v>
      </c>
    </row>
    <row r="1080" spans="1:65" x14ac:dyDescent="0.35">
      <c r="A1080" s="3">
        <v>44685.743055555555</v>
      </c>
      <c r="B1080" t="s">
        <v>65</v>
      </c>
      <c r="C1080" t="s">
        <v>66</v>
      </c>
      <c r="D1080" t="s">
        <v>67</v>
      </c>
      <c r="E1080" t="s">
        <v>65</v>
      </c>
      <c r="F1080" s="1" t="str">
        <f t="shared" si="80"/>
        <v>160901160</v>
      </c>
      <c r="G1080" s="1">
        <v>3600</v>
      </c>
      <c r="H1080" t="s">
        <v>68</v>
      </c>
      <c r="I1080" s="4">
        <v>349.19982967294123</v>
      </c>
      <c r="J1080" t="s">
        <v>68</v>
      </c>
      <c r="K1080" t="s">
        <v>69</v>
      </c>
      <c r="L1080">
        <v>1</v>
      </c>
      <c r="M1080" t="s">
        <v>70</v>
      </c>
      <c r="N1080" s="4" t="s">
        <v>71</v>
      </c>
      <c r="O1080" s="2">
        <v>750.1035930427912</v>
      </c>
      <c r="P1080" s="1" t="str">
        <f t="shared" si="81"/>
        <v>164480213</v>
      </c>
      <c r="Q1080">
        <v>1</v>
      </c>
      <c r="R1080">
        <v>0</v>
      </c>
      <c r="S1080" s="1" t="str">
        <f t="shared" si="82"/>
        <v>202891840</v>
      </c>
      <c r="T1080">
        <v>1</v>
      </c>
      <c r="U1080" t="s">
        <v>69</v>
      </c>
      <c r="V1080" t="s">
        <v>67</v>
      </c>
      <c r="W1080" t="s">
        <v>65</v>
      </c>
      <c r="X1080" s="4">
        <v>0</v>
      </c>
      <c r="Y1080">
        <v>-1000</v>
      </c>
      <c r="Z1080" t="s">
        <v>69</v>
      </c>
      <c r="AA1080">
        <v>0</v>
      </c>
      <c r="AB1080">
        <v>300</v>
      </c>
      <c r="AC1080" s="4">
        <v>53.249238429296419</v>
      </c>
      <c r="AD1080" t="s">
        <v>69</v>
      </c>
      <c r="AE1080" s="4" t="s">
        <v>71</v>
      </c>
      <c r="AF1080" t="s">
        <v>72</v>
      </c>
      <c r="AG1080">
        <v>1</v>
      </c>
      <c r="AH1080" t="s">
        <v>65</v>
      </c>
      <c r="AI1080" s="1" t="str">
        <f t="shared" si="83"/>
        <v>246470712</v>
      </c>
      <c r="AJ1080" t="s">
        <v>68</v>
      </c>
      <c r="AK1080" s="4">
        <v>29.452381897208763</v>
      </c>
      <c r="AL1080">
        <v>-1000</v>
      </c>
      <c r="AM1080">
        <v>-1000</v>
      </c>
      <c r="AN1080" t="s">
        <v>73</v>
      </c>
      <c r="AO1080" t="s">
        <v>69</v>
      </c>
      <c r="AP1080" s="4" t="s">
        <v>71</v>
      </c>
      <c r="AQ1080">
        <v>1</v>
      </c>
      <c r="AR1080">
        <v>184534</v>
      </c>
      <c r="AS1080">
        <v>1</v>
      </c>
      <c r="AT1080">
        <v>0</v>
      </c>
      <c r="AU1080" t="s">
        <v>65</v>
      </c>
      <c r="AV1080" t="s">
        <v>68</v>
      </c>
      <c r="AW1080" s="4" t="s">
        <v>71</v>
      </c>
      <c r="AX1080" s="2" t="s">
        <v>67</v>
      </c>
      <c r="AY1080">
        <v>10</v>
      </c>
      <c r="AZ1080" s="1" t="str">
        <f t="shared" si="84"/>
        <v>204703855</v>
      </c>
      <c r="BA1080" s="4">
        <v>3.5662053626297578</v>
      </c>
      <c r="BB1080" t="s">
        <v>67</v>
      </c>
      <c r="BC1080">
        <v>0</v>
      </c>
      <c r="BD1080">
        <v>-1000</v>
      </c>
      <c r="BE1080" t="s">
        <v>69</v>
      </c>
      <c r="BF1080" t="s">
        <v>67</v>
      </c>
      <c r="BG1080">
        <v>-1000</v>
      </c>
      <c r="BH1080" s="4" t="s">
        <v>71</v>
      </c>
      <c r="BI1080" s="4" t="s">
        <v>71</v>
      </c>
      <c r="BJ1080" t="s">
        <v>68</v>
      </c>
      <c r="BK1080">
        <v>0</v>
      </c>
      <c r="BL1080">
        <v>0</v>
      </c>
      <c r="BM1080" t="s">
        <v>67</v>
      </c>
    </row>
    <row r="1081" spans="1:65" x14ac:dyDescent="0.35">
      <c r="A1081" s="3">
        <v>44685.746527777781</v>
      </c>
      <c r="B1081" t="s">
        <v>65</v>
      </c>
      <c r="C1081" t="s">
        <v>66</v>
      </c>
      <c r="D1081" t="s">
        <v>67</v>
      </c>
      <c r="E1081" t="s">
        <v>65</v>
      </c>
      <c r="F1081" s="1" t="str">
        <f t="shared" si="80"/>
        <v>160901160</v>
      </c>
      <c r="G1081" s="1">
        <v>3600</v>
      </c>
      <c r="H1081" t="s">
        <v>68</v>
      </c>
      <c r="I1081" s="4">
        <v>349.94228147238755</v>
      </c>
      <c r="J1081" t="s">
        <v>68</v>
      </c>
      <c r="K1081" t="s">
        <v>69</v>
      </c>
      <c r="L1081">
        <v>1</v>
      </c>
      <c r="M1081" t="s">
        <v>70</v>
      </c>
      <c r="N1081" s="4" t="s">
        <v>71</v>
      </c>
      <c r="O1081" s="2">
        <v>820.00768386689731</v>
      </c>
      <c r="P1081" s="1" t="str">
        <f t="shared" si="81"/>
        <v>164480213</v>
      </c>
      <c r="Q1081">
        <v>1</v>
      </c>
      <c r="R1081">
        <v>0</v>
      </c>
      <c r="S1081" s="1" t="str">
        <f t="shared" si="82"/>
        <v>202891840</v>
      </c>
      <c r="T1081">
        <v>1</v>
      </c>
      <c r="U1081" t="s">
        <v>69</v>
      </c>
      <c r="V1081" t="s">
        <v>67</v>
      </c>
      <c r="W1081" t="s">
        <v>65</v>
      </c>
      <c r="X1081" s="4">
        <v>0</v>
      </c>
      <c r="Y1081">
        <v>-1000</v>
      </c>
      <c r="Z1081" t="s">
        <v>69</v>
      </c>
      <c r="AA1081">
        <v>0</v>
      </c>
      <c r="AB1081">
        <v>300</v>
      </c>
      <c r="AC1081" s="4">
        <v>54.819739909688586</v>
      </c>
      <c r="AD1081" t="s">
        <v>69</v>
      </c>
      <c r="AE1081" s="4" t="s">
        <v>71</v>
      </c>
      <c r="AF1081" t="s">
        <v>72</v>
      </c>
      <c r="AG1081">
        <v>1</v>
      </c>
      <c r="AH1081" t="s">
        <v>65</v>
      </c>
      <c r="AI1081" s="1" t="str">
        <f t="shared" si="83"/>
        <v>246470712</v>
      </c>
      <c r="AJ1081" t="s">
        <v>68</v>
      </c>
      <c r="AK1081" s="4">
        <v>30.910539920761249</v>
      </c>
      <c r="AL1081">
        <v>-1000</v>
      </c>
      <c r="AM1081">
        <v>-1000</v>
      </c>
      <c r="AN1081" t="s">
        <v>73</v>
      </c>
      <c r="AO1081" t="s">
        <v>69</v>
      </c>
      <c r="AP1081" s="4" t="s">
        <v>71</v>
      </c>
      <c r="AQ1081">
        <v>1</v>
      </c>
      <c r="AR1081">
        <v>184535</v>
      </c>
      <c r="AS1081">
        <v>1</v>
      </c>
      <c r="AT1081">
        <v>0</v>
      </c>
      <c r="AU1081" t="s">
        <v>65</v>
      </c>
      <c r="AV1081" t="s">
        <v>68</v>
      </c>
      <c r="AW1081" s="4" t="s">
        <v>71</v>
      </c>
      <c r="AX1081" s="2" t="s">
        <v>67</v>
      </c>
      <c r="AY1081">
        <v>10</v>
      </c>
      <c r="AZ1081" s="1" t="str">
        <f t="shared" si="84"/>
        <v>204703855</v>
      </c>
      <c r="BA1081" s="4">
        <v>3.3734375051903109</v>
      </c>
      <c r="BB1081" t="s">
        <v>67</v>
      </c>
      <c r="BC1081">
        <v>0</v>
      </c>
      <c r="BD1081">
        <v>-1000</v>
      </c>
      <c r="BE1081" t="s">
        <v>69</v>
      </c>
      <c r="BF1081" t="s">
        <v>67</v>
      </c>
      <c r="BG1081">
        <v>-1000</v>
      </c>
      <c r="BH1081" s="4" t="s">
        <v>71</v>
      </c>
      <c r="BI1081" s="4" t="s">
        <v>71</v>
      </c>
      <c r="BJ1081" t="s">
        <v>68</v>
      </c>
      <c r="BK1081">
        <v>0</v>
      </c>
      <c r="BL1081">
        <v>0</v>
      </c>
      <c r="BM1081" t="s">
        <v>67</v>
      </c>
    </row>
    <row r="1082" spans="1:65" x14ac:dyDescent="0.35">
      <c r="A1082" s="3">
        <v>44685.75</v>
      </c>
      <c r="B1082" t="s">
        <v>65</v>
      </c>
      <c r="C1082" t="s">
        <v>66</v>
      </c>
      <c r="D1082" t="s">
        <v>67</v>
      </c>
      <c r="E1082" t="s">
        <v>65</v>
      </c>
      <c r="F1082" s="1" t="str">
        <f t="shared" si="80"/>
        <v>160901160</v>
      </c>
      <c r="G1082" s="1">
        <v>3600</v>
      </c>
      <c r="H1082" t="s">
        <v>68</v>
      </c>
      <c r="I1082" s="4">
        <v>355.96064075577857</v>
      </c>
      <c r="J1082" t="s">
        <v>68</v>
      </c>
      <c r="K1082" t="s">
        <v>69</v>
      </c>
      <c r="L1082">
        <v>1</v>
      </c>
      <c r="M1082" t="s">
        <v>70</v>
      </c>
      <c r="N1082" s="4" t="s">
        <v>71</v>
      </c>
      <c r="O1082" s="2">
        <v>773.06324259538644</v>
      </c>
      <c r="P1082" s="1" t="str">
        <f t="shared" si="81"/>
        <v>164480213</v>
      </c>
      <c r="Q1082">
        <v>1</v>
      </c>
      <c r="R1082">
        <v>0</v>
      </c>
      <c r="S1082" s="1" t="str">
        <f t="shared" si="82"/>
        <v>202891840</v>
      </c>
      <c r="T1082">
        <v>1</v>
      </c>
      <c r="U1082" t="s">
        <v>69</v>
      </c>
      <c r="V1082" t="s">
        <v>67</v>
      </c>
      <c r="W1082" t="s">
        <v>65</v>
      </c>
      <c r="X1082" s="4">
        <v>0</v>
      </c>
      <c r="Y1082">
        <v>-1000</v>
      </c>
      <c r="Z1082" t="s">
        <v>69</v>
      </c>
      <c r="AA1082">
        <v>0</v>
      </c>
      <c r="AB1082">
        <v>300</v>
      </c>
      <c r="AC1082" s="4">
        <v>63.411306831833912</v>
      </c>
      <c r="AD1082" t="s">
        <v>69</v>
      </c>
      <c r="AE1082" s="4" t="s">
        <v>71</v>
      </c>
      <c r="AF1082" t="s">
        <v>72</v>
      </c>
      <c r="AG1082">
        <v>1</v>
      </c>
      <c r="AH1082" t="s">
        <v>65</v>
      </c>
      <c r="AI1082" s="1" t="str">
        <f t="shared" si="83"/>
        <v>246470712</v>
      </c>
      <c r="AJ1082" t="s">
        <v>68</v>
      </c>
      <c r="AK1082" s="4">
        <v>36.357543446758939</v>
      </c>
      <c r="AL1082">
        <v>-1000</v>
      </c>
      <c r="AM1082">
        <v>-1000</v>
      </c>
      <c r="AN1082" t="s">
        <v>73</v>
      </c>
      <c r="AO1082" t="s">
        <v>69</v>
      </c>
      <c r="AP1082" s="4" t="s">
        <v>71</v>
      </c>
      <c r="AQ1082">
        <v>1</v>
      </c>
      <c r="AR1082">
        <v>184536</v>
      </c>
      <c r="AS1082">
        <v>1</v>
      </c>
      <c r="AT1082">
        <v>0</v>
      </c>
      <c r="AU1082" t="s">
        <v>65</v>
      </c>
      <c r="AV1082" t="s">
        <v>68</v>
      </c>
      <c r="AW1082" s="4" t="s">
        <v>71</v>
      </c>
      <c r="AX1082" s="2" t="s">
        <v>67</v>
      </c>
      <c r="AY1082">
        <v>10</v>
      </c>
      <c r="AZ1082" s="1" t="str">
        <f t="shared" si="84"/>
        <v>204703855</v>
      </c>
      <c r="BA1082" s="4">
        <v>-0.75179464401384077</v>
      </c>
      <c r="BB1082" t="s">
        <v>67</v>
      </c>
      <c r="BC1082">
        <v>0</v>
      </c>
      <c r="BD1082">
        <v>-1000</v>
      </c>
      <c r="BE1082" t="s">
        <v>69</v>
      </c>
      <c r="BF1082" t="s">
        <v>67</v>
      </c>
      <c r="BG1082">
        <v>-1000</v>
      </c>
      <c r="BH1082" s="4" t="s">
        <v>71</v>
      </c>
      <c r="BI1082" s="4" t="s">
        <v>71</v>
      </c>
      <c r="BJ1082" t="s">
        <v>68</v>
      </c>
      <c r="BK1082">
        <v>0</v>
      </c>
      <c r="BL1082">
        <v>0</v>
      </c>
      <c r="BM1082" t="s">
        <v>67</v>
      </c>
    </row>
    <row r="1083" spans="1:65" x14ac:dyDescent="0.35">
      <c r="A1083" s="3">
        <v>44685.753472222219</v>
      </c>
      <c r="B1083" t="s">
        <v>65</v>
      </c>
      <c r="C1083" t="s">
        <v>66</v>
      </c>
      <c r="D1083" t="s">
        <v>67</v>
      </c>
      <c r="E1083" t="s">
        <v>65</v>
      </c>
      <c r="F1083" s="1" t="str">
        <f t="shared" si="80"/>
        <v>160901160</v>
      </c>
      <c r="G1083" s="1">
        <v>3600</v>
      </c>
      <c r="H1083" t="s">
        <v>68</v>
      </c>
      <c r="I1083" s="4">
        <v>368.59357061605544</v>
      </c>
      <c r="J1083" t="s">
        <v>68</v>
      </c>
      <c r="K1083" t="s">
        <v>69</v>
      </c>
      <c r="L1083">
        <v>1</v>
      </c>
      <c r="M1083" t="s">
        <v>70</v>
      </c>
      <c r="N1083" s="4" t="s">
        <v>71</v>
      </c>
      <c r="O1083" s="2">
        <v>743.84669085524797</v>
      </c>
      <c r="P1083" s="1" t="str">
        <f t="shared" si="81"/>
        <v>164480213</v>
      </c>
      <c r="Q1083">
        <v>1</v>
      </c>
      <c r="R1083">
        <v>0</v>
      </c>
      <c r="S1083" s="1" t="str">
        <f t="shared" si="82"/>
        <v>202891840</v>
      </c>
      <c r="T1083">
        <v>1</v>
      </c>
      <c r="U1083" t="s">
        <v>69</v>
      </c>
      <c r="V1083" t="s">
        <v>67</v>
      </c>
      <c r="W1083" t="s">
        <v>65</v>
      </c>
      <c r="X1083" s="4">
        <v>0</v>
      </c>
      <c r="Y1083">
        <v>-1000</v>
      </c>
      <c r="Z1083" t="s">
        <v>69</v>
      </c>
      <c r="AA1083">
        <v>0</v>
      </c>
      <c r="AB1083">
        <v>300</v>
      </c>
      <c r="AC1083" s="4">
        <v>61.43432261534025</v>
      </c>
      <c r="AD1083" t="s">
        <v>69</v>
      </c>
      <c r="AE1083" s="4" t="s">
        <v>71</v>
      </c>
      <c r="AF1083" t="s">
        <v>72</v>
      </c>
      <c r="AG1083">
        <v>1</v>
      </c>
      <c r="AH1083" t="s">
        <v>65</v>
      </c>
      <c r="AI1083" s="1" t="str">
        <f t="shared" si="83"/>
        <v>246470712</v>
      </c>
      <c r="AJ1083" t="s">
        <v>68</v>
      </c>
      <c r="AK1083" s="4">
        <v>41.189951442168393</v>
      </c>
      <c r="AL1083">
        <v>-1000</v>
      </c>
      <c r="AM1083">
        <v>-1000</v>
      </c>
      <c r="AN1083" t="s">
        <v>73</v>
      </c>
      <c r="AO1083" t="s">
        <v>69</v>
      </c>
      <c r="AP1083" s="4" t="s">
        <v>71</v>
      </c>
      <c r="AQ1083">
        <v>1</v>
      </c>
      <c r="AR1083">
        <v>184537</v>
      </c>
      <c r="AS1083">
        <v>1</v>
      </c>
      <c r="AT1083">
        <v>0</v>
      </c>
      <c r="AU1083" t="s">
        <v>65</v>
      </c>
      <c r="AV1083" t="s">
        <v>68</v>
      </c>
      <c r="AW1083" s="4" t="s">
        <v>71</v>
      </c>
      <c r="AX1083" s="2" t="s">
        <v>67</v>
      </c>
      <c r="AY1083">
        <v>10</v>
      </c>
      <c r="AZ1083" s="1" t="str">
        <f t="shared" si="84"/>
        <v>204703855</v>
      </c>
      <c r="BA1083" s="4">
        <v>1.2337142876124567</v>
      </c>
      <c r="BB1083" t="s">
        <v>67</v>
      </c>
      <c r="BC1083">
        <v>0</v>
      </c>
      <c r="BD1083">
        <v>-1000</v>
      </c>
      <c r="BE1083" t="s">
        <v>69</v>
      </c>
      <c r="BF1083" t="s">
        <v>67</v>
      </c>
      <c r="BG1083">
        <v>-1000</v>
      </c>
      <c r="BH1083" s="4" t="s">
        <v>71</v>
      </c>
      <c r="BI1083" s="4" t="s">
        <v>71</v>
      </c>
      <c r="BJ1083" t="s">
        <v>68</v>
      </c>
      <c r="BK1083">
        <v>0</v>
      </c>
      <c r="BL1083">
        <v>0</v>
      </c>
      <c r="BM1083" t="s">
        <v>67</v>
      </c>
    </row>
    <row r="1084" spans="1:65" x14ac:dyDescent="0.35">
      <c r="A1084" s="3">
        <v>44685.756944444445</v>
      </c>
      <c r="B1084" t="s">
        <v>65</v>
      </c>
      <c r="C1084" t="s">
        <v>66</v>
      </c>
      <c r="D1084" t="s">
        <v>67</v>
      </c>
      <c r="E1084" t="s">
        <v>65</v>
      </c>
      <c r="F1084" s="1" t="str">
        <f t="shared" si="80"/>
        <v>160901160</v>
      </c>
      <c r="G1084" s="1">
        <v>3600</v>
      </c>
      <c r="H1084" t="s">
        <v>68</v>
      </c>
      <c r="I1084" s="4">
        <v>372.31603127503547</v>
      </c>
      <c r="J1084" t="s">
        <v>68</v>
      </c>
      <c r="K1084" t="s">
        <v>69</v>
      </c>
      <c r="L1084">
        <v>1</v>
      </c>
      <c r="M1084" t="s">
        <v>70</v>
      </c>
      <c r="N1084" s="4" t="s">
        <v>71</v>
      </c>
      <c r="O1084" s="2">
        <v>774.3612454053241</v>
      </c>
      <c r="P1084" s="1" t="str">
        <f t="shared" si="81"/>
        <v>164480213</v>
      </c>
      <c r="Q1084">
        <v>1</v>
      </c>
      <c r="R1084">
        <v>0</v>
      </c>
      <c r="S1084" s="1" t="str">
        <f t="shared" si="82"/>
        <v>202891840</v>
      </c>
      <c r="T1084">
        <v>1</v>
      </c>
      <c r="U1084" t="s">
        <v>69</v>
      </c>
      <c r="V1084" t="s">
        <v>67</v>
      </c>
      <c r="W1084" t="s">
        <v>65</v>
      </c>
      <c r="X1084" s="4">
        <v>0</v>
      </c>
      <c r="Y1084">
        <v>-1000</v>
      </c>
      <c r="Z1084" t="s">
        <v>69</v>
      </c>
      <c r="AA1084">
        <v>0</v>
      </c>
      <c r="AB1084">
        <v>300</v>
      </c>
      <c r="AC1084" s="4">
        <v>59.698729588099546</v>
      </c>
      <c r="AD1084" t="s">
        <v>69</v>
      </c>
      <c r="AE1084" s="4" t="s">
        <v>71</v>
      </c>
      <c r="AF1084" t="s">
        <v>72</v>
      </c>
      <c r="AG1084">
        <v>1</v>
      </c>
      <c r="AH1084" t="s">
        <v>65</v>
      </c>
      <c r="AI1084" s="1" t="str">
        <f t="shared" si="83"/>
        <v>246470712</v>
      </c>
      <c r="AJ1084" t="s">
        <v>68</v>
      </c>
      <c r="AK1084" s="4">
        <v>38.64789834462502</v>
      </c>
      <c r="AL1084">
        <v>-1000</v>
      </c>
      <c r="AM1084">
        <v>-1000</v>
      </c>
      <c r="AN1084" t="s">
        <v>73</v>
      </c>
      <c r="AO1084" t="s">
        <v>69</v>
      </c>
      <c r="AP1084" s="4" t="s">
        <v>71</v>
      </c>
      <c r="AQ1084">
        <v>1</v>
      </c>
      <c r="AR1084">
        <v>184538</v>
      </c>
      <c r="AS1084">
        <v>1</v>
      </c>
      <c r="AT1084">
        <v>0</v>
      </c>
      <c r="AU1084" t="s">
        <v>65</v>
      </c>
      <c r="AV1084" t="s">
        <v>68</v>
      </c>
      <c r="AW1084" s="4" t="s">
        <v>71</v>
      </c>
      <c r="AX1084" s="2" t="s">
        <v>67</v>
      </c>
      <c r="AY1084">
        <v>10</v>
      </c>
      <c r="AZ1084" s="1" t="str">
        <f t="shared" si="84"/>
        <v>204703855</v>
      </c>
      <c r="BA1084" s="4">
        <v>0.80989189592220201</v>
      </c>
      <c r="BB1084" t="s">
        <v>67</v>
      </c>
      <c r="BC1084">
        <v>0</v>
      </c>
      <c r="BD1084">
        <v>-1000</v>
      </c>
      <c r="BE1084" t="s">
        <v>69</v>
      </c>
      <c r="BF1084" t="s">
        <v>67</v>
      </c>
      <c r="BG1084">
        <v>-1000</v>
      </c>
      <c r="BH1084" s="4" t="s">
        <v>71</v>
      </c>
      <c r="BI1084" s="4" t="s">
        <v>71</v>
      </c>
      <c r="BJ1084" t="s">
        <v>68</v>
      </c>
      <c r="BK1084">
        <v>0</v>
      </c>
      <c r="BL1084">
        <v>0</v>
      </c>
      <c r="BM1084" t="s">
        <v>67</v>
      </c>
    </row>
    <row r="1085" spans="1:65" x14ac:dyDescent="0.35">
      <c r="A1085" s="3">
        <v>44685.760416666664</v>
      </c>
      <c r="B1085" t="s">
        <v>65</v>
      </c>
      <c r="C1085" t="s">
        <v>66</v>
      </c>
      <c r="D1085" t="s">
        <v>67</v>
      </c>
      <c r="E1085" t="s">
        <v>65</v>
      </c>
      <c r="F1085" s="1" t="str">
        <f t="shared" si="80"/>
        <v>160901160</v>
      </c>
      <c r="G1085" s="1">
        <v>3600</v>
      </c>
      <c r="H1085" t="s">
        <v>68</v>
      </c>
      <c r="I1085" s="4">
        <v>361.00678834958632</v>
      </c>
      <c r="J1085" t="s">
        <v>68</v>
      </c>
      <c r="K1085" t="s">
        <v>69</v>
      </c>
      <c r="L1085">
        <v>1</v>
      </c>
      <c r="M1085" t="s">
        <v>70</v>
      </c>
      <c r="N1085" s="4" t="s">
        <v>71</v>
      </c>
      <c r="O1085" s="2">
        <v>802.52658695681566</v>
      </c>
      <c r="P1085" s="1" t="str">
        <f t="shared" si="81"/>
        <v>164480213</v>
      </c>
      <c r="Q1085">
        <v>1</v>
      </c>
      <c r="R1085">
        <v>0</v>
      </c>
      <c r="S1085" s="1" t="str">
        <f t="shared" si="82"/>
        <v>202891840</v>
      </c>
      <c r="T1085">
        <v>1</v>
      </c>
      <c r="U1085" t="s">
        <v>69</v>
      </c>
      <c r="V1085" t="s">
        <v>67</v>
      </c>
      <c r="W1085" t="s">
        <v>65</v>
      </c>
      <c r="X1085" s="4">
        <v>0</v>
      </c>
      <c r="Y1085">
        <v>-1000</v>
      </c>
      <c r="Z1085" t="s">
        <v>69</v>
      </c>
      <c r="AA1085">
        <v>0</v>
      </c>
      <c r="AB1085">
        <v>300</v>
      </c>
      <c r="AC1085" s="4">
        <v>62.304773201697714</v>
      </c>
      <c r="AD1085" t="s">
        <v>69</v>
      </c>
      <c r="AE1085" s="4" t="s">
        <v>71</v>
      </c>
      <c r="AF1085" t="s">
        <v>72</v>
      </c>
      <c r="AG1085">
        <v>1</v>
      </c>
      <c r="AH1085" t="s">
        <v>65</v>
      </c>
      <c r="AI1085" s="1" t="str">
        <f t="shared" si="83"/>
        <v>246470712</v>
      </c>
      <c r="AJ1085" t="s">
        <v>68</v>
      </c>
      <c r="AK1085" s="4">
        <v>36.7432296177221</v>
      </c>
      <c r="AL1085">
        <v>-1000</v>
      </c>
      <c r="AM1085">
        <v>-1000</v>
      </c>
      <c r="AN1085" t="s">
        <v>73</v>
      </c>
      <c r="AO1085" t="s">
        <v>69</v>
      </c>
      <c r="AP1085" s="4" t="s">
        <v>71</v>
      </c>
      <c r="AQ1085">
        <v>1</v>
      </c>
      <c r="AR1085">
        <v>184539</v>
      </c>
      <c r="AS1085">
        <v>1</v>
      </c>
      <c r="AT1085">
        <v>0</v>
      </c>
      <c r="AU1085" t="s">
        <v>65</v>
      </c>
      <c r="AV1085" t="s">
        <v>68</v>
      </c>
      <c r="AW1085" s="4" t="s">
        <v>71</v>
      </c>
      <c r="AX1085" s="2" t="s">
        <v>67</v>
      </c>
      <c r="AY1085">
        <v>10</v>
      </c>
      <c r="AZ1085" s="1" t="str">
        <f t="shared" si="84"/>
        <v>204703855</v>
      </c>
      <c r="BA1085" s="4">
        <v>-1.1377052823669029</v>
      </c>
      <c r="BB1085" t="s">
        <v>67</v>
      </c>
      <c r="BC1085">
        <v>0</v>
      </c>
      <c r="BD1085">
        <v>-1000</v>
      </c>
      <c r="BE1085" t="s">
        <v>69</v>
      </c>
      <c r="BF1085" t="s">
        <v>67</v>
      </c>
      <c r="BG1085">
        <v>-1000</v>
      </c>
      <c r="BH1085" s="4" t="s">
        <v>71</v>
      </c>
      <c r="BI1085" s="4" t="s">
        <v>71</v>
      </c>
      <c r="BJ1085" t="s">
        <v>68</v>
      </c>
      <c r="BK1085">
        <v>0</v>
      </c>
      <c r="BL1085">
        <v>0</v>
      </c>
      <c r="BM1085" t="s">
        <v>67</v>
      </c>
    </row>
    <row r="1086" spans="1:65" x14ac:dyDescent="0.35">
      <c r="A1086" s="3">
        <v>44685.763888888891</v>
      </c>
      <c r="B1086" t="s">
        <v>65</v>
      </c>
      <c r="C1086" t="s">
        <v>66</v>
      </c>
      <c r="D1086" t="s">
        <v>67</v>
      </c>
      <c r="E1086" t="s">
        <v>65</v>
      </c>
      <c r="F1086" s="1" t="str">
        <f t="shared" si="80"/>
        <v>160901160</v>
      </c>
      <c r="G1086" s="1">
        <v>3600</v>
      </c>
      <c r="H1086" t="s">
        <v>68</v>
      </c>
      <c r="I1086" s="4">
        <v>355.24526359552669</v>
      </c>
      <c r="J1086" t="s">
        <v>68</v>
      </c>
      <c r="K1086" t="s">
        <v>69</v>
      </c>
      <c r="L1086">
        <v>1</v>
      </c>
      <c r="M1086" t="s">
        <v>70</v>
      </c>
      <c r="N1086" s="4" t="s">
        <v>71</v>
      </c>
      <c r="O1086" s="2">
        <v>781.66337099274779</v>
      </c>
      <c r="P1086" s="1" t="str">
        <f t="shared" si="81"/>
        <v>164480213</v>
      </c>
      <c r="Q1086">
        <v>1</v>
      </c>
      <c r="R1086">
        <v>0</v>
      </c>
      <c r="S1086" s="1" t="str">
        <f t="shared" si="82"/>
        <v>202891840</v>
      </c>
      <c r="T1086">
        <v>1</v>
      </c>
      <c r="U1086" t="s">
        <v>69</v>
      </c>
      <c r="V1086" t="s">
        <v>67</v>
      </c>
      <c r="W1086" t="s">
        <v>65</v>
      </c>
      <c r="X1086" s="4">
        <v>0</v>
      </c>
      <c r="Y1086">
        <v>-1000</v>
      </c>
      <c r="Z1086" t="s">
        <v>69</v>
      </c>
      <c r="AA1086">
        <v>0</v>
      </c>
      <c r="AB1086">
        <v>300</v>
      </c>
      <c r="AC1086" s="4">
        <v>64.13454850486238</v>
      </c>
      <c r="AD1086" t="s">
        <v>69</v>
      </c>
      <c r="AE1086" s="4" t="s">
        <v>71</v>
      </c>
      <c r="AF1086" t="s">
        <v>72</v>
      </c>
      <c r="AG1086">
        <v>1</v>
      </c>
      <c r="AH1086" t="s">
        <v>65</v>
      </c>
      <c r="AI1086" s="1" t="str">
        <f t="shared" si="83"/>
        <v>246470712</v>
      </c>
      <c r="AJ1086" t="s">
        <v>68</v>
      </c>
      <c r="AK1086" s="4">
        <v>29.510310401635081</v>
      </c>
      <c r="AL1086">
        <v>-1000</v>
      </c>
      <c r="AM1086">
        <v>-1000</v>
      </c>
      <c r="AN1086" t="s">
        <v>73</v>
      </c>
      <c r="AO1086" t="s">
        <v>69</v>
      </c>
      <c r="AP1086" s="4" t="s">
        <v>71</v>
      </c>
      <c r="AQ1086">
        <v>1</v>
      </c>
      <c r="AR1086">
        <v>184540</v>
      </c>
      <c r="AS1086">
        <v>1</v>
      </c>
      <c r="AT1086">
        <v>0</v>
      </c>
      <c r="AU1086" t="s">
        <v>65</v>
      </c>
      <c r="AV1086" t="s">
        <v>68</v>
      </c>
      <c r="AW1086" s="4" t="s">
        <v>71</v>
      </c>
      <c r="AX1086" s="2" t="s">
        <v>67</v>
      </c>
      <c r="AY1086">
        <v>10</v>
      </c>
      <c r="AZ1086" s="1" t="str">
        <f t="shared" si="84"/>
        <v>204703855</v>
      </c>
      <c r="BA1086" s="4">
        <v>0.1156988422746003</v>
      </c>
      <c r="BB1086" t="s">
        <v>67</v>
      </c>
      <c r="BC1086">
        <v>0</v>
      </c>
      <c r="BD1086">
        <v>-1000</v>
      </c>
      <c r="BE1086" t="s">
        <v>69</v>
      </c>
      <c r="BF1086" t="s">
        <v>67</v>
      </c>
      <c r="BG1086">
        <v>-1000</v>
      </c>
      <c r="BH1086" s="4" t="s">
        <v>71</v>
      </c>
      <c r="BI1086" s="4" t="s">
        <v>71</v>
      </c>
      <c r="BJ1086" t="s">
        <v>68</v>
      </c>
      <c r="BK1086">
        <v>0</v>
      </c>
      <c r="BL1086">
        <v>0</v>
      </c>
      <c r="BM1086" t="s">
        <v>67</v>
      </c>
    </row>
    <row r="1087" spans="1:65" x14ac:dyDescent="0.35">
      <c r="A1087" s="3">
        <v>44685.767361111109</v>
      </c>
      <c r="B1087" t="s">
        <v>65</v>
      </c>
      <c r="C1087" t="s">
        <v>66</v>
      </c>
      <c r="D1087" t="s">
        <v>67</v>
      </c>
      <c r="E1087" t="s">
        <v>65</v>
      </c>
      <c r="F1087" s="1" t="str">
        <f t="shared" si="80"/>
        <v>160901160</v>
      </c>
      <c r="G1087" s="1">
        <v>3600</v>
      </c>
      <c r="H1087" t="s">
        <v>68</v>
      </c>
      <c r="I1087" s="4">
        <v>357.42834133436958</v>
      </c>
      <c r="J1087" t="s">
        <v>68</v>
      </c>
      <c r="K1087" t="s">
        <v>69</v>
      </c>
      <c r="L1087">
        <v>1</v>
      </c>
      <c r="M1087" t="s">
        <v>70</v>
      </c>
      <c r="N1087" s="4" t="s">
        <v>71</v>
      </c>
      <c r="O1087" s="2">
        <v>750.35086635515086</v>
      </c>
      <c r="P1087" s="1" t="str">
        <f t="shared" si="81"/>
        <v>164480213</v>
      </c>
      <c r="Q1087">
        <v>1</v>
      </c>
      <c r="R1087">
        <v>0</v>
      </c>
      <c r="S1087" s="1" t="str">
        <f t="shared" si="82"/>
        <v>202891840</v>
      </c>
      <c r="T1087">
        <v>1</v>
      </c>
      <c r="U1087" t="s">
        <v>69</v>
      </c>
      <c r="V1087" t="s">
        <v>67</v>
      </c>
      <c r="W1087" t="s">
        <v>65</v>
      </c>
      <c r="X1087" s="4">
        <v>0</v>
      </c>
      <c r="Y1087">
        <v>-1000</v>
      </c>
      <c r="Z1087" t="s">
        <v>69</v>
      </c>
      <c r="AA1087">
        <v>0</v>
      </c>
      <c r="AB1087">
        <v>300</v>
      </c>
      <c r="AC1087" s="4">
        <v>64.411787187160058</v>
      </c>
      <c r="AD1087" t="s">
        <v>69</v>
      </c>
      <c r="AE1087" s="4" t="s">
        <v>71</v>
      </c>
      <c r="AF1087" t="s">
        <v>72</v>
      </c>
      <c r="AG1087">
        <v>1</v>
      </c>
      <c r="AH1087" t="s">
        <v>65</v>
      </c>
      <c r="AI1087" s="1" t="str">
        <f t="shared" si="83"/>
        <v>246470712</v>
      </c>
      <c r="AJ1087" t="s">
        <v>68</v>
      </c>
      <c r="AK1087" s="4">
        <v>26.532758657679256</v>
      </c>
      <c r="AL1087">
        <v>-1000</v>
      </c>
      <c r="AM1087">
        <v>-1000</v>
      </c>
      <c r="AN1087" t="s">
        <v>73</v>
      </c>
      <c r="AO1087" t="s">
        <v>69</v>
      </c>
      <c r="AP1087" s="4" t="s">
        <v>71</v>
      </c>
      <c r="AQ1087">
        <v>1</v>
      </c>
      <c r="AR1087">
        <v>184541</v>
      </c>
      <c r="AS1087">
        <v>1</v>
      </c>
      <c r="AT1087">
        <v>0</v>
      </c>
      <c r="AU1087" t="s">
        <v>65</v>
      </c>
      <c r="AV1087" t="s">
        <v>68</v>
      </c>
      <c r="AW1087" s="4" t="s">
        <v>71</v>
      </c>
      <c r="AX1087" s="2" t="s">
        <v>67</v>
      </c>
      <c r="AY1087">
        <v>10</v>
      </c>
      <c r="AZ1087" s="1" t="str">
        <f t="shared" si="84"/>
        <v>204703855</v>
      </c>
      <c r="BA1087" s="4">
        <v>6.8262316942014163</v>
      </c>
      <c r="BB1087" t="s">
        <v>67</v>
      </c>
      <c r="BC1087">
        <v>0</v>
      </c>
      <c r="BD1087">
        <v>-1000</v>
      </c>
      <c r="BE1087" t="s">
        <v>69</v>
      </c>
      <c r="BF1087" t="s">
        <v>67</v>
      </c>
      <c r="BG1087">
        <v>-1000</v>
      </c>
      <c r="BH1087" s="4" t="s">
        <v>71</v>
      </c>
      <c r="BI1087" s="4" t="s">
        <v>71</v>
      </c>
      <c r="BJ1087" t="s">
        <v>68</v>
      </c>
      <c r="BK1087">
        <v>0</v>
      </c>
      <c r="BL1087">
        <v>0</v>
      </c>
      <c r="BM1087" t="s">
        <v>67</v>
      </c>
    </row>
    <row r="1088" spans="1:65" x14ac:dyDescent="0.35">
      <c r="A1088" s="3">
        <v>44685.770833333336</v>
      </c>
      <c r="B1088" t="s">
        <v>65</v>
      </c>
      <c r="C1088" t="s">
        <v>66</v>
      </c>
      <c r="D1088" t="s">
        <v>67</v>
      </c>
      <c r="E1088" t="s">
        <v>65</v>
      </c>
      <c r="F1088" s="1" t="str">
        <f t="shared" si="80"/>
        <v>160901160</v>
      </c>
      <c r="G1088" s="1">
        <v>3600</v>
      </c>
      <c r="H1088" t="s">
        <v>68</v>
      </c>
      <c r="I1088" s="4">
        <v>354.60384384751615</v>
      </c>
      <c r="J1088" t="s">
        <v>68</v>
      </c>
      <c r="K1088" t="s">
        <v>69</v>
      </c>
      <c r="L1088">
        <v>1</v>
      </c>
      <c r="M1088" t="s">
        <v>70</v>
      </c>
      <c r="N1088" s="4" t="s">
        <v>71</v>
      </c>
      <c r="O1088" s="2">
        <v>773.31808460712057</v>
      </c>
      <c r="P1088" s="1" t="str">
        <f t="shared" si="81"/>
        <v>164480213</v>
      </c>
      <c r="Q1088">
        <v>1</v>
      </c>
      <c r="R1088">
        <v>0</v>
      </c>
      <c r="S1088" s="1" t="str">
        <f t="shared" si="82"/>
        <v>202891840</v>
      </c>
      <c r="T1088">
        <v>1</v>
      </c>
      <c r="U1088" t="s">
        <v>69</v>
      </c>
      <c r="V1088" t="s">
        <v>67</v>
      </c>
      <c r="W1088" t="s">
        <v>65</v>
      </c>
      <c r="X1088" s="4">
        <v>0</v>
      </c>
      <c r="Y1088">
        <v>-1000</v>
      </c>
      <c r="Z1088" t="s">
        <v>69</v>
      </c>
      <c r="AA1088">
        <v>0</v>
      </c>
      <c r="AB1088">
        <v>300</v>
      </c>
      <c r="AC1088" s="4">
        <v>61.898156467661124</v>
      </c>
      <c r="AD1088" t="s">
        <v>69</v>
      </c>
      <c r="AE1088" s="4" t="s">
        <v>71</v>
      </c>
      <c r="AF1088" t="s">
        <v>72</v>
      </c>
      <c r="AG1088">
        <v>1</v>
      </c>
      <c r="AH1088" t="s">
        <v>65</v>
      </c>
      <c r="AI1088" s="1" t="str">
        <f t="shared" si="83"/>
        <v>246470712</v>
      </c>
      <c r="AJ1088" t="s">
        <v>68</v>
      </c>
      <c r="AK1088" s="4">
        <v>25.845631332150987</v>
      </c>
      <c r="AL1088">
        <v>-1000</v>
      </c>
      <c r="AM1088">
        <v>-1000</v>
      </c>
      <c r="AN1088" t="s">
        <v>73</v>
      </c>
      <c r="AO1088" t="s">
        <v>69</v>
      </c>
      <c r="AP1088" s="4" t="s">
        <v>71</v>
      </c>
      <c r="AQ1088">
        <v>1</v>
      </c>
      <c r="AR1088">
        <v>184542</v>
      </c>
      <c r="AS1088">
        <v>1</v>
      </c>
      <c r="AT1088">
        <v>0</v>
      </c>
      <c r="AU1088" t="s">
        <v>65</v>
      </c>
      <c r="AV1088" t="s">
        <v>68</v>
      </c>
      <c r="AW1088" s="4" t="s">
        <v>71</v>
      </c>
      <c r="AX1088" s="2" t="s">
        <v>67</v>
      </c>
      <c r="AY1088">
        <v>10</v>
      </c>
      <c r="AZ1088" s="1" t="str">
        <f t="shared" si="84"/>
        <v>204703855</v>
      </c>
      <c r="BA1088" s="4">
        <v>6.9419305364760175</v>
      </c>
      <c r="BB1088" t="s">
        <v>67</v>
      </c>
      <c r="BC1088">
        <v>0</v>
      </c>
      <c r="BD1088">
        <v>-1000</v>
      </c>
      <c r="BE1088" t="s">
        <v>69</v>
      </c>
      <c r="BF1088" t="s">
        <v>67</v>
      </c>
      <c r="BG1088">
        <v>-1000</v>
      </c>
      <c r="BH1088" s="4" t="s">
        <v>71</v>
      </c>
      <c r="BI1088" s="4" t="s">
        <v>71</v>
      </c>
      <c r="BJ1088" t="s">
        <v>68</v>
      </c>
      <c r="BK1088">
        <v>0</v>
      </c>
      <c r="BL1088">
        <v>0</v>
      </c>
      <c r="BM1088" t="s">
        <v>67</v>
      </c>
    </row>
    <row r="1089" spans="1:65" x14ac:dyDescent="0.35">
      <c r="A1089" s="3">
        <v>44685.774305555555</v>
      </c>
      <c r="B1089" t="s">
        <v>65</v>
      </c>
      <c r="C1089" t="s">
        <v>66</v>
      </c>
      <c r="D1089" t="s">
        <v>67</v>
      </c>
      <c r="E1089" t="s">
        <v>65</v>
      </c>
      <c r="F1089" s="1" t="str">
        <f t="shared" si="80"/>
        <v>160901160</v>
      </c>
      <c r="G1089" s="1">
        <v>3600</v>
      </c>
      <c r="H1089" t="s">
        <v>68</v>
      </c>
      <c r="I1089" s="4">
        <v>356.70195557215499</v>
      </c>
      <c r="J1089" t="s">
        <v>68</v>
      </c>
      <c r="K1089" t="s">
        <v>69</v>
      </c>
      <c r="L1089">
        <v>1</v>
      </c>
      <c r="M1089" t="s">
        <v>70</v>
      </c>
      <c r="N1089" s="4" t="s">
        <v>71</v>
      </c>
      <c r="O1089" s="2">
        <v>764.18155156588614</v>
      </c>
      <c r="P1089" s="1" t="str">
        <f t="shared" si="81"/>
        <v>164480213</v>
      </c>
      <c r="Q1089">
        <v>1</v>
      </c>
      <c r="R1089">
        <v>0</v>
      </c>
      <c r="S1089" s="1" t="str">
        <f t="shared" si="82"/>
        <v>202891840</v>
      </c>
      <c r="T1089">
        <v>1</v>
      </c>
      <c r="U1089" t="s">
        <v>69</v>
      </c>
      <c r="V1089" t="s">
        <v>67</v>
      </c>
      <c r="W1089" t="s">
        <v>65</v>
      </c>
      <c r="X1089" s="4">
        <v>0</v>
      </c>
      <c r="Y1089">
        <v>-1000</v>
      </c>
      <c r="Z1089" t="s">
        <v>69</v>
      </c>
      <c r="AA1089">
        <v>0</v>
      </c>
      <c r="AB1089">
        <v>300</v>
      </c>
      <c r="AC1089" s="4">
        <v>58.46118608794724</v>
      </c>
      <c r="AD1089" t="s">
        <v>69</v>
      </c>
      <c r="AE1089" s="4" t="s">
        <v>71</v>
      </c>
      <c r="AF1089" t="s">
        <v>72</v>
      </c>
      <c r="AG1089">
        <v>1</v>
      </c>
      <c r="AH1089" t="s">
        <v>65</v>
      </c>
      <c r="AI1089" s="1" t="str">
        <f t="shared" si="83"/>
        <v>246470712</v>
      </c>
      <c r="AJ1089" t="s">
        <v>68</v>
      </c>
      <c r="AK1089" s="4">
        <v>20.017675368903543</v>
      </c>
      <c r="AL1089">
        <v>-1000</v>
      </c>
      <c r="AM1089">
        <v>-1000</v>
      </c>
      <c r="AN1089" t="s">
        <v>73</v>
      </c>
      <c r="AO1089" t="s">
        <v>69</v>
      </c>
      <c r="AP1089" s="4" t="s">
        <v>71</v>
      </c>
      <c r="AQ1089">
        <v>1</v>
      </c>
      <c r="AR1089">
        <v>184543</v>
      </c>
      <c r="AS1089">
        <v>1</v>
      </c>
      <c r="AT1089">
        <v>0</v>
      </c>
      <c r="AU1089" t="s">
        <v>65</v>
      </c>
      <c r="AV1089" t="s">
        <v>68</v>
      </c>
      <c r="AW1089" s="4" t="s">
        <v>71</v>
      </c>
      <c r="AX1089" s="2" t="s">
        <v>67</v>
      </c>
      <c r="AY1089">
        <v>10</v>
      </c>
      <c r="AZ1089" s="1" t="str">
        <f t="shared" si="84"/>
        <v>204703855</v>
      </c>
      <c r="BA1089" s="4">
        <v>8.5066691495267932</v>
      </c>
      <c r="BB1089" t="s">
        <v>67</v>
      </c>
      <c r="BC1089">
        <v>0</v>
      </c>
      <c r="BD1089">
        <v>-1000</v>
      </c>
      <c r="BE1089" t="s">
        <v>69</v>
      </c>
      <c r="BF1089" t="s">
        <v>67</v>
      </c>
      <c r="BG1089">
        <v>-1000</v>
      </c>
      <c r="BH1089" s="4" t="s">
        <v>71</v>
      </c>
      <c r="BI1089" s="4" t="s">
        <v>71</v>
      </c>
      <c r="BJ1089" t="s">
        <v>68</v>
      </c>
      <c r="BK1089">
        <v>0</v>
      </c>
      <c r="BL1089">
        <v>0</v>
      </c>
      <c r="BM1089" t="s">
        <v>67</v>
      </c>
    </row>
    <row r="1090" spans="1:65" x14ac:dyDescent="0.35">
      <c r="A1090" s="3">
        <v>44685.777777777781</v>
      </c>
      <c r="B1090" t="s">
        <v>65</v>
      </c>
      <c r="C1090" t="s">
        <v>66</v>
      </c>
      <c r="D1090" t="s">
        <v>67</v>
      </c>
      <c r="E1090" t="s">
        <v>65</v>
      </c>
      <c r="F1090" s="1" t="str">
        <f t="shared" ref="F1090:F1153" si="85">"160901160"</f>
        <v>160901160</v>
      </c>
      <c r="G1090" s="1">
        <v>3600</v>
      </c>
      <c r="H1090" t="s">
        <v>68</v>
      </c>
      <c r="I1090" s="4">
        <v>356.84829252691509</v>
      </c>
      <c r="J1090" t="s">
        <v>68</v>
      </c>
      <c r="K1090" t="s">
        <v>69</v>
      </c>
      <c r="L1090">
        <v>1</v>
      </c>
      <c r="M1090" t="s">
        <v>70</v>
      </c>
      <c r="N1090" s="4" t="s">
        <v>71</v>
      </c>
      <c r="O1090" s="2">
        <v>738.07624524720518</v>
      </c>
      <c r="P1090" s="1" t="str">
        <f t="shared" ref="P1090:P1153" si="86">"164480213"</f>
        <v>164480213</v>
      </c>
      <c r="Q1090">
        <v>1</v>
      </c>
      <c r="R1090">
        <v>0</v>
      </c>
      <c r="S1090" s="1" t="str">
        <f t="shared" ref="S1090:S1153" si="87">"202891840"</f>
        <v>202891840</v>
      </c>
      <c r="T1090">
        <v>1</v>
      </c>
      <c r="U1090" t="s">
        <v>69</v>
      </c>
      <c r="V1090" t="s">
        <v>67</v>
      </c>
      <c r="W1090" t="s">
        <v>65</v>
      </c>
      <c r="X1090" s="4">
        <v>0</v>
      </c>
      <c r="Y1090">
        <v>-1000</v>
      </c>
      <c r="Z1090" t="s">
        <v>69</v>
      </c>
      <c r="AA1090">
        <v>0</v>
      </c>
      <c r="AB1090">
        <v>300</v>
      </c>
      <c r="AC1090" s="4">
        <v>58.535140782555644</v>
      </c>
      <c r="AD1090" t="s">
        <v>69</v>
      </c>
      <c r="AE1090" s="4" t="s">
        <v>71</v>
      </c>
      <c r="AF1090" t="s">
        <v>72</v>
      </c>
      <c r="AG1090">
        <v>1</v>
      </c>
      <c r="AH1090" t="s">
        <v>65</v>
      </c>
      <c r="AI1090" s="1" t="str">
        <f t="shared" ref="AI1090:AI1153" si="88">"246470712"</f>
        <v>246470712</v>
      </c>
      <c r="AJ1090" t="s">
        <v>68</v>
      </c>
      <c r="AK1090" s="4">
        <v>20.331205224079142</v>
      </c>
      <c r="AL1090">
        <v>-1000</v>
      </c>
      <c r="AM1090">
        <v>-1000</v>
      </c>
      <c r="AN1090" t="s">
        <v>73</v>
      </c>
      <c r="AO1090" t="s">
        <v>69</v>
      </c>
      <c r="AP1090" s="4" t="s">
        <v>71</v>
      </c>
      <c r="AQ1090">
        <v>1</v>
      </c>
      <c r="AR1090">
        <v>184544</v>
      </c>
      <c r="AS1090">
        <v>1</v>
      </c>
      <c r="AT1090">
        <v>0</v>
      </c>
      <c r="AU1090" t="s">
        <v>65</v>
      </c>
      <c r="AV1090" t="s">
        <v>68</v>
      </c>
      <c r="AW1090" s="4" t="s">
        <v>71</v>
      </c>
      <c r="AX1090" s="2" t="s">
        <v>67</v>
      </c>
      <c r="AY1090">
        <v>10</v>
      </c>
      <c r="AZ1090" s="1" t="str">
        <f t="shared" ref="AZ1090:AZ1153" si="89">"204703855"</f>
        <v>204703855</v>
      </c>
      <c r="BA1090" s="4">
        <v>8.4295111527056878</v>
      </c>
      <c r="BB1090" t="s">
        <v>67</v>
      </c>
      <c r="BC1090">
        <v>0</v>
      </c>
      <c r="BD1090">
        <v>-1000</v>
      </c>
      <c r="BE1090" t="s">
        <v>69</v>
      </c>
      <c r="BF1090" t="s">
        <v>67</v>
      </c>
      <c r="BG1090">
        <v>-1000</v>
      </c>
      <c r="BH1090" s="4" t="s">
        <v>71</v>
      </c>
      <c r="BI1090" s="4" t="s">
        <v>71</v>
      </c>
      <c r="BJ1090" t="s">
        <v>68</v>
      </c>
      <c r="BK1090">
        <v>0</v>
      </c>
      <c r="BL1090">
        <v>0</v>
      </c>
      <c r="BM1090" t="s">
        <v>67</v>
      </c>
    </row>
    <row r="1091" spans="1:65" x14ac:dyDescent="0.35">
      <c r="A1091" s="3">
        <v>44685.78125</v>
      </c>
      <c r="B1091" t="s">
        <v>65</v>
      </c>
      <c r="C1091" t="s">
        <v>66</v>
      </c>
      <c r="D1091" t="s">
        <v>67</v>
      </c>
      <c r="E1091" t="s">
        <v>65</v>
      </c>
      <c r="F1091" s="1" t="str">
        <f t="shared" si="85"/>
        <v>160901160</v>
      </c>
      <c r="G1091" s="1">
        <v>3600</v>
      </c>
      <c r="H1091" t="s">
        <v>68</v>
      </c>
      <c r="I1091" s="4">
        <v>358.28347300862941</v>
      </c>
      <c r="J1091" t="s">
        <v>68</v>
      </c>
      <c r="K1091" t="s">
        <v>69</v>
      </c>
      <c r="L1091">
        <v>1</v>
      </c>
      <c r="M1091" t="s">
        <v>70</v>
      </c>
      <c r="N1091" s="4" t="s">
        <v>71</v>
      </c>
      <c r="O1091" s="2">
        <v>762.34593388119742</v>
      </c>
      <c r="P1091" s="1" t="str">
        <f t="shared" si="86"/>
        <v>164480213</v>
      </c>
      <c r="Q1091">
        <v>1</v>
      </c>
      <c r="R1091">
        <v>0</v>
      </c>
      <c r="S1091" s="1" t="str">
        <f t="shared" si="87"/>
        <v>202891840</v>
      </c>
      <c r="T1091">
        <v>1</v>
      </c>
      <c r="U1091" t="s">
        <v>69</v>
      </c>
      <c r="V1091" t="s">
        <v>67</v>
      </c>
      <c r="W1091" t="s">
        <v>65</v>
      </c>
      <c r="X1091" s="4">
        <v>0</v>
      </c>
      <c r="Y1091">
        <v>-1000</v>
      </c>
      <c r="Z1091" t="s">
        <v>69</v>
      </c>
      <c r="AA1091">
        <v>0</v>
      </c>
      <c r="AB1091">
        <v>300</v>
      </c>
      <c r="AC1091" s="4">
        <v>57.093362724047509</v>
      </c>
      <c r="AD1091" t="s">
        <v>69</v>
      </c>
      <c r="AE1091" s="4" t="s">
        <v>71</v>
      </c>
      <c r="AF1091" t="s">
        <v>72</v>
      </c>
      <c r="AG1091">
        <v>1</v>
      </c>
      <c r="AH1091" t="s">
        <v>65</v>
      </c>
      <c r="AI1091" s="1" t="str">
        <f t="shared" si="88"/>
        <v>246470712</v>
      </c>
      <c r="AJ1091" t="s">
        <v>68</v>
      </c>
      <c r="AK1091" s="4">
        <v>19.481451764159658</v>
      </c>
      <c r="AL1091">
        <v>-1000</v>
      </c>
      <c r="AM1091">
        <v>-1000</v>
      </c>
      <c r="AN1091" t="s">
        <v>73</v>
      </c>
      <c r="AO1091" t="s">
        <v>69</v>
      </c>
      <c r="AP1091" s="4" t="s">
        <v>71</v>
      </c>
      <c r="AQ1091">
        <v>1</v>
      </c>
      <c r="AR1091">
        <v>184545</v>
      </c>
      <c r="AS1091">
        <v>1</v>
      </c>
      <c r="AT1091">
        <v>0</v>
      </c>
      <c r="AU1091" t="s">
        <v>65</v>
      </c>
      <c r="AV1091" t="s">
        <v>68</v>
      </c>
      <c r="AW1091" s="4" t="s">
        <v>71</v>
      </c>
      <c r="AX1091" s="2" t="s">
        <v>67</v>
      </c>
      <c r="AY1091">
        <v>10</v>
      </c>
      <c r="AZ1091" s="1" t="str">
        <f t="shared" si="89"/>
        <v>204703855</v>
      </c>
      <c r="BA1091" s="4">
        <v>9.7637062866699651</v>
      </c>
      <c r="BB1091" t="s">
        <v>67</v>
      </c>
      <c r="BC1091">
        <v>0</v>
      </c>
      <c r="BD1091">
        <v>-1000</v>
      </c>
      <c r="BE1091" t="s">
        <v>69</v>
      </c>
      <c r="BF1091" t="s">
        <v>67</v>
      </c>
      <c r="BG1091">
        <v>-1000</v>
      </c>
      <c r="BH1091" s="4" t="s">
        <v>71</v>
      </c>
      <c r="BI1091" s="4" t="s">
        <v>71</v>
      </c>
      <c r="BJ1091" t="s">
        <v>68</v>
      </c>
      <c r="BK1091">
        <v>0</v>
      </c>
      <c r="BL1091">
        <v>0</v>
      </c>
      <c r="BM1091" t="s">
        <v>67</v>
      </c>
    </row>
    <row r="1092" spans="1:65" x14ac:dyDescent="0.35">
      <c r="A1092" s="3">
        <v>44685.784722222219</v>
      </c>
      <c r="B1092" t="s">
        <v>65</v>
      </c>
      <c r="C1092" t="s">
        <v>66</v>
      </c>
      <c r="D1092" t="s">
        <v>67</v>
      </c>
      <c r="E1092" t="s">
        <v>65</v>
      </c>
      <c r="F1092" s="1" t="str">
        <f t="shared" si="85"/>
        <v>160901160</v>
      </c>
      <c r="G1092" s="1">
        <v>3600</v>
      </c>
      <c r="H1092" t="s">
        <v>68</v>
      </c>
      <c r="I1092" s="4">
        <v>360.41168899953487</v>
      </c>
      <c r="J1092" t="s">
        <v>68</v>
      </c>
      <c r="K1092" t="s">
        <v>69</v>
      </c>
      <c r="L1092">
        <v>1</v>
      </c>
      <c r="M1092" t="s">
        <v>70</v>
      </c>
      <c r="N1092" s="4" t="s">
        <v>71</v>
      </c>
      <c r="O1092" s="2">
        <v>764.43363190616856</v>
      </c>
      <c r="P1092" s="1" t="str">
        <f t="shared" si="86"/>
        <v>164480213</v>
      </c>
      <c r="Q1092">
        <v>1</v>
      </c>
      <c r="R1092">
        <v>0</v>
      </c>
      <c r="S1092" s="1" t="str">
        <f t="shared" si="87"/>
        <v>202891840</v>
      </c>
      <c r="T1092">
        <v>1</v>
      </c>
      <c r="U1092" t="s">
        <v>69</v>
      </c>
      <c r="V1092" t="s">
        <v>67</v>
      </c>
      <c r="W1092" t="s">
        <v>65</v>
      </c>
      <c r="X1092" s="4">
        <v>0</v>
      </c>
      <c r="Y1092">
        <v>-1000</v>
      </c>
      <c r="Z1092" t="s">
        <v>69</v>
      </c>
      <c r="AA1092">
        <v>0</v>
      </c>
      <c r="AB1092">
        <v>300</v>
      </c>
      <c r="AC1092" s="4">
        <v>56.002171146231241</v>
      </c>
      <c r="AD1092" t="s">
        <v>69</v>
      </c>
      <c r="AE1092" s="4" t="s">
        <v>71</v>
      </c>
      <c r="AF1092" t="s">
        <v>72</v>
      </c>
      <c r="AG1092">
        <v>1</v>
      </c>
      <c r="AH1092" t="s">
        <v>65</v>
      </c>
      <c r="AI1092" s="1" t="str">
        <f t="shared" si="88"/>
        <v>246470712</v>
      </c>
      <c r="AJ1092" t="s">
        <v>68</v>
      </c>
      <c r="AK1092" s="4">
        <v>18.323421194896913</v>
      </c>
      <c r="AL1092">
        <v>-1000</v>
      </c>
      <c r="AM1092">
        <v>-1000</v>
      </c>
      <c r="AN1092" t="s">
        <v>73</v>
      </c>
      <c r="AO1092" t="s">
        <v>69</v>
      </c>
      <c r="AP1092" s="4" t="s">
        <v>71</v>
      </c>
      <c r="AQ1092">
        <v>1</v>
      </c>
      <c r="AR1092">
        <v>184546</v>
      </c>
      <c r="AS1092">
        <v>1</v>
      </c>
      <c r="AT1092">
        <v>0</v>
      </c>
      <c r="AU1092" t="s">
        <v>65</v>
      </c>
      <c r="AV1092" t="s">
        <v>68</v>
      </c>
      <c r="AW1092" s="4" t="s">
        <v>71</v>
      </c>
      <c r="AX1092" s="2" t="s">
        <v>67</v>
      </c>
      <c r="AY1092">
        <v>10</v>
      </c>
      <c r="AZ1092" s="1" t="str">
        <f t="shared" si="89"/>
        <v>204703855</v>
      </c>
      <c r="BA1092" s="4">
        <v>8.7796173131123201</v>
      </c>
      <c r="BB1092" t="s">
        <v>67</v>
      </c>
      <c r="BC1092">
        <v>0</v>
      </c>
      <c r="BD1092">
        <v>-1000</v>
      </c>
      <c r="BE1092" t="s">
        <v>69</v>
      </c>
      <c r="BF1092" t="s">
        <v>67</v>
      </c>
      <c r="BG1092">
        <v>-1000</v>
      </c>
      <c r="BH1092" s="4" t="s">
        <v>71</v>
      </c>
      <c r="BI1092" s="4" t="s">
        <v>71</v>
      </c>
      <c r="BJ1092" t="s">
        <v>68</v>
      </c>
      <c r="BK1092">
        <v>0</v>
      </c>
      <c r="BL1092">
        <v>0</v>
      </c>
      <c r="BM1092" t="s">
        <v>67</v>
      </c>
    </row>
    <row r="1093" spans="1:65" x14ac:dyDescent="0.35">
      <c r="A1093" s="3">
        <v>44685.788194444445</v>
      </c>
      <c r="B1093" t="s">
        <v>65</v>
      </c>
      <c r="C1093" t="s">
        <v>66</v>
      </c>
      <c r="D1093" t="s">
        <v>67</v>
      </c>
      <c r="E1093" t="s">
        <v>65</v>
      </c>
      <c r="F1093" s="1" t="str">
        <f t="shared" si="85"/>
        <v>160901160</v>
      </c>
      <c r="G1093" s="1">
        <v>3600</v>
      </c>
      <c r="H1093" t="s">
        <v>68</v>
      </c>
      <c r="I1093" s="4">
        <v>352.42045233977564</v>
      </c>
      <c r="J1093" t="s">
        <v>68</v>
      </c>
      <c r="K1093" t="s">
        <v>69</v>
      </c>
      <c r="L1093">
        <v>1</v>
      </c>
      <c r="M1093" t="s">
        <v>70</v>
      </c>
      <c r="N1093" s="4" t="s">
        <v>71</v>
      </c>
      <c r="O1093" s="2">
        <v>781.39297397299129</v>
      </c>
      <c r="P1093" s="1" t="str">
        <f t="shared" si="86"/>
        <v>164480213</v>
      </c>
      <c r="Q1093">
        <v>1</v>
      </c>
      <c r="R1093">
        <v>0</v>
      </c>
      <c r="S1093" s="1" t="str">
        <f t="shared" si="87"/>
        <v>202891840</v>
      </c>
      <c r="T1093">
        <v>1</v>
      </c>
      <c r="U1093" t="s">
        <v>69</v>
      </c>
      <c r="V1093" t="s">
        <v>67</v>
      </c>
      <c r="W1093" t="s">
        <v>65</v>
      </c>
      <c r="X1093" s="4">
        <v>0</v>
      </c>
      <c r="Y1093">
        <v>-1000</v>
      </c>
      <c r="Z1093" t="s">
        <v>69</v>
      </c>
      <c r="AA1093">
        <v>0</v>
      </c>
      <c r="AB1093">
        <v>300</v>
      </c>
      <c r="AC1093" s="4">
        <v>53.412027232453397</v>
      </c>
      <c r="AD1093" t="s">
        <v>69</v>
      </c>
      <c r="AE1093" s="4" t="s">
        <v>71</v>
      </c>
      <c r="AF1093" t="s">
        <v>72</v>
      </c>
      <c r="AG1093">
        <v>1</v>
      </c>
      <c r="AH1093" t="s">
        <v>65</v>
      </c>
      <c r="AI1093" s="1" t="str">
        <f t="shared" si="88"/>
        <v>246470712</v>
      </c>
      <c r="AJ1093" t="s">
        <v>68</v>
      </c>
      <c r="AK1093" s="4">
        <v>19.343078638577794</v>
      </c>
      <c r="AL1093">
        <v>-1000</v>
      </c>
      <c r="AM1093">
        <v>-1000</v>
      </c>
      <c r="AN1093" t="s">
        <v>73</v>
      </c>
      <c r="AO1093" t="s">
        <v>69</v>
      </c>
      <c r="AP1093" s="4" t="s">
        <v>71</v>
      </c>
      <c r="AQ1093">
        <v>1</v>
      </c>
      <c r="AR1093">
        <v>184547</v>
      </c>
      <c r="AS1093">
        <v>1</v>
      </c>
      <c r="AT1093">
        <v>0</v>
      </c>
      <c r="AU1093" t="s">
        <v>65</v>
      </c>
      <c r="AV1093" t="s">
        <v>68</v>
      </c>
      <c r="AW1093" s="4" t="s">
        <v>71</v>
      </c>
      <c r="AX1093" s="2" t="s">
        <v>67</v>
      </c>
      <c r="AY1093">
        <v>10</v>
      </c>
      <c r="AZ1093" s="1" t="str">
        <f t="shared" si="89"/>
        <v>204703855</v>
      </c>
      <c r="BA1093" s="4">
        <v>9.7090214119848213</v>
      </c>
      <c r="BB1093" t="s">
        <v>67</v>
      </c>
      <c r="BC1093">
        <v>0</v>
      </c>
      <c r="BD1093">
        <v>-1000</v>
      </c>
      <c r="BE1093" t="s">
        <v>69</v>
      </c>
      <c r="BF1093" t="s">
        <v>67</v>
      </c>
      <c r="BG1093">
        <v>-1000</v>
      </c>
      <c r="BH1093" s="4" t="s">
        <v>71</v>
      </c>
      <c r="BI1093" s="4" t="s">
        <v>71</v>
      </c>
      <c r="BJ1093" t="s">
        <v>68</v>
      </c>
      <c r="BK1093">
        <v>0</v>
      </c>
      <c r="BL1093">
        <v>0</v>
      </c>
      <c r="BM1093" t="s">
        <v>67</v>
      </c>
    </row>
    <row r="1094" spans="1:65" x14ac:dyDescent="0.35">
      <c r="A1094" s="3">
        <v>44685.791666666664</v>
      </c>
      <c r="B1094" t="s">
        <v>65</v>
      </c>
      <c r="C1094" t="s">
        <v>66</v>
      </c>
      <c r="D1094" t="s">
        <v>67</v>
      </c>
      <c r="E1094" t="s">
        <v>65</v>
      </c>
      <c r="F1094" s="1" t="str">
        <f t="shared" si="85"/>
        <v>160901160</v>
      </c>
      <c r="G1094" s="1">
        <v>3600</v>
      </c>
      <c r="H1094" t="s">
        <v>68</v>
      </c>
      <c r="I1094" s="4">
        <v>347.80429083686749</v>
      </c>
      <c r="J1094" t="s">
        <v>68</v>
      </c>
      <c r="K1094" t="s">
        <v>69</v>
      </c>
      <c r="L1094">
        <v>1</v>
      </c>
      <c r="M1094" t="s">
        <v>70</v>
      </c>
      <c r="N1094" s="4" t="s">
        <v>71</v>
      </c>
      <c r="O1094" s="2">
        <v>747.16343949924078</v>
      </c>
      <c r="P1094" s="1" t="str">
        <f t="shared" si="86"/>
        <v>164480213</v>
      </c>
      <c r="Q1094">
        <v>1</v>
      </c>
      <c r="R1094">
        <v>0</v>
      </c>
      <c r="S1094" s="1" t="str">
        <f t="shared" si="87"/>
        <v>202891840</v>
      </c>
      <c r="T1094">
        <v>1</v>
      </c>
      <c r="U1094" t="s">
        <v>69</v>
      </c>
      <c r="V1094" t="s">
        <v>67</v>
      </c>
      <c r="W1094" t="s">
        <v>65</v>
      </c>
      <c r="X1094" s="4">
        <v>0</v>
      </c>
      <c r="Y1094">
        <v>-1000</v>
      </c>
      <c r="Z1094" t="s">
        <v>69</v>
      </c>
      <c r="AA1094">
        <v>0</v>
      </c>
      <c r="AB1094">
        <v>300</v>
      </c>
      <c r="AC1094" s="4">
        <v>49.358121769582439</v>
      </c>
      <c r="AD1094" t="s">
        <v>69</v>
      </c>
      <c r="AE1094" s="4" t="s">
        <v>71</v>
      </c>
      <c r="AF1094" t="s">
        <v>72</v>
      </c>
      <c r="AG1094">
        <v>1</v>
      </c>
      <c r="AH1094" t="s">
        <v>65</v>
      </c>
      <c r="AI1094" s="1" t="str">
        <f t="shared" si="88"/>
        <v>246470712</v>
      </c>
      <c r="AJ1094" t="s">
        <v>68</v>
      </c>
      <c r="AK1094" s="4">
        <v>18.55279193450734</v>
      </c>
      <c r="AL1094">
        <v>-1000</v>
      </c>
      <c r="AM1094">
        <v>-1000</v>
      </c>
      <c r="AN1094" t="s">
        <v>73</v>
      </c>
      <c r="AO1094" t="s">
        <v>69</v>
      </c>
      <c r="AP1094" s="4" t="s">
        <v>71</v>
      </c>
      <c r="AQ1094">
        <v>1</v>
      </c>
      <c r="AR1094">
        <v>184548</v>
      </c>
      <c r="AS1094">
        <v>1</v>
      </c>
      <c r="AT1094">
        <v>0</v>
      </c>
      <c r="AU1094" t="s">
        <v>65</v>
      </c>
      <c r="AV1094" t="s">
        <v>68</v>
      </c>
      <c r="AW1094" s="4" t="s">
        <v>71</v>
      </c>
      <c r="AX1094" s="2" t="s">
        <v>67</v>
      </c>
      <c r="AY1094">
        <v>10</v>
      </c>
      <c r="AZ1094" s="1" t="str">
        <f t="shared" si="89"/>
        <v>204703855</v>
      </c>
      <c r="BA1094" s="4">
        <v>11.855480935058589</v>
      </c>
      <c r="BB1094" t="s">
        <v>67</v>
      </c>
      <c r="BC1094">
        <v>0</v>
      </c>
      <c r="BD1094">
        <v>-1000</v>
      </c>
      <c r="BE1094" t="s">
        <v>69</v>
      </c>
      <c r="BF1094" t="s">
        <v>67</v>
      </c>
      <c r="BG1094">
        <v>-1000</v>
      </c>
      <c r="BH1094" s="4" t="s">
        <v>71</v>
      </c>
      <c r="BI1094" s="4" t="s">
        <v>71</v>
      </c>
      <c r="BJ1094" t="s">
        <v>68</v>
      </c>
      <c r="BK1094">
        <v>0</v>
      </c>
      <c r="BL1094">
        <v>0</v>
      </c>
      <c r="BM1094" t="s">
        <v>67</v>
      </c>
    </row>
    <row r="1095" spans="1:65" x14ac:dyDescent="0.35">
      <c r="A1095" s="3">
        <v>44685.795138888891</v>
      </c>
      <c r="B1095" t="s">
        <v>65</v>
      </c>
      <c r="C1095" t="s">
        <v>66</v>
      </c>
      <c r="D1095" t="s">
        <v>67</v>
      </c>
      <c r="E1095" t="s">
        <v>65</v>
      </c>
      <c r="F1095" s="1" t="str">
        <f t="shared" si="85"/>
        <v>160901160</v>
      </c>
      <c r="G1095" s="1">
        <v>3600</v>
      </c>
      <c r="H1095" t="s">
        <v>68</v>
      </c>
      <c r="I1095" s="4">
        <v>345.39430592815262</v>
      </c>
      <c r="J1095" t="s">
        <v>68</v>
      </c>
      <c r="K1095" t="s">
        <v>69</v>
      </c>
      <c r="L1095">
        <v>1</v>
      </c>
      <c r="M1095" t="s">
        <v>70</v>
      </c>
      <c r="N1095" s="4" t="s">
        <v>71</v>
      </c>
      <c r="O1095" s="2">
        <v>778.77435125676095</v>
      </c>
      <c r="P1095" s="1" t="str">
        <f t="shared" si="86"/>
        <v>164480213</v>
      </c>
      <c r="Q1095">
        <v>1</v>
      </c>
      <c r="R1095">
        <v>0</v>
      </c>
      <c r="S1095" s="1" t="str">
        <f t="shared" si="87"/>
        <v>202891840</v>
      </c>
      <c r="T1095">
        <v>1</v>
      </c>
      <c r="U1095" t="s">
        <v>69</v>
      </c>
      <c r="V1095" t="s">
        <v>67</v>
      </c>
      <c r="W1095" t="s">
        <v>65</v>
      </c>
      <c r="X1095" s="4">
        <v>0</v>
      </c>
      <c r="Y1095">
        <v>-1000</v>
      </c>
      <c r="Z1095" t="s">
        <v>69</v>
      </c>
      <c r="AA1095">
        <v>0</v>
      </c>
      <c r="AB1095">
        <v>300</v>
      </c>
      <c r="AC1095" s="4">
        <v>51.281268249793619</v>
      </c>
      <c r="AD1095" t="s">
        <v>69</v>
      </c>
      <c r="AE1095" s="4" t="s">
        <v>71</v>
      </c>
      <c r="AF1095" t="s">
        <v>72</v>
      </c>
      <c r="AG1095">
        <v>1</v>
      </c>
      <c r="AH1095" t="s">
        <v>65</v>
      </c>
      <c r="AI1095" s="1" t="str">
        <f t="shared" si="88"/>
        <v>246470712</v>
      </c>
      <c r="AJ1095" t="s">
        <v>68</v>
      </c>
      <c r="AK1095" s="4">
        <v>14.924412914155523</v>
      </c>
      <c r="AL1095">
        <v>-1000</v>
      </c>
      <c r="AM1095">
        <v>-1000</v>
      </c>
      <c r="AN1095" t="s">
        <v>73</v>
      </c>
      <c r="AO1095" t="s">
        <v>69</v>
      </c>
      <c r="AP1095" s="4" t="s">
        <v>71</v>
      </c>
      <c r="AQ1095">
        <v>1</v>
      </c>
      <c r="AR1095">
        <v>184549</v>
      </c>
      <c r="AS1095">
        <v>1</v>
      </c>
      <c r="AT1095">
        <v>0</v>
      </c>
      <c r="AU1095" t="s">
        <v>65</v>
      </c>
      <c r="AV1095" t="s">
        <v>68</v>
      </c>
      <c r="AW1095" s="4" t="s">
        <v>71</v>
      </c>
      <c r="AX1095" s="2" t="s">
        <v>67</v>
      </c>
      <c r="AY1095">
        <v>10</v>
      </c>
      <c r="AZ1095" s="1" t="str">
        <f t="shared" si="89"/>
        <v>204703855</v>
      </c>
      <c r="BA1095" s="4">
        <v>10.970906653828626</v>
      </c>
      <c r="BB1095" t="s">
        <v>67</v>
      </c>
      <c r="BC1095">
        <v>0</v>
      </c>
      <c r="BD1095">
        <v>-1000</v>
      </c>
      <c r="BE1095" t="s">
        <v>69</v>
      </c>
      <c r="BF1095" t="s">
        <v>67</v>
      </c>
      <c r="BG1095">
        <v>-1000</v>
      </c>
      <c r="BH1095" s="4" t="s">
        <v>71</v>
      </c>
      <c r="BI1095" s="4" t="s">
        <v>71</v>
      </c>
      <c r="BJ1095" t="s">
        <v>68</v>
      </c>
      <c r="BK1095">
        <v>0</v>
      </c>
      <c r="BL1095">
        <v>0</v>
      </c>
      <c r="BM1095" t="s">
        <v>67</v>
      </c>
    </row>
    <row r="1096" spans="1:65" x14ac:dyDescent="0.35">
      <c r="A1096" s="3">
        <v>44685.798611111109</v>
      </c>
      <c r="B1096" t="s">
        <v>65</v>
      </c>
      <c r="C1096" t="s">
        <v>66</v>
      </c>
      <c r="D1096" t="s">
        <v>67</v>
      </c>
      <c r="E1096" t="s">
        <v>65</v>
      </c>
      <c r="F1096" s="1" t="str">
        <f t="shared" si="85"/>
        <v>160901160</v>
      </c>
      <c r="G1096" s="1">
        <v>3600</v>
      </c>
      <c r="H1096" t="s">
        <v>68</v>
      </c>
      <c r="I1096" s="4">
        <v>345.86771130128784</v>
      </c>
      <c r="J1096" t="s">
        <v>68</v>
      </c>
      <c r="K1096" t="s">
        <v>69</v>
      </c>
      <c r="L1096">
        <v>1</v>
      </c>
      <c r="M1096" t="s">
        <v>70</v>
      </c>
      <c r="N1096" s="4" t="s">
        <v>71</v>
      </c>
      <c r="O1096" s="2">
        <v>785.0436494862804</v>
      </c>
      <c r="P1096" s="1" t="str">
        <f t="shared" si="86"/>
        <v>164480213</v>
      </c>
      <c r="Q1096">
        <v>1</v>
      </c>
      <c r="R1096">
        <v>0</v>
      </c>
      <c r="S1096" s="1" t="str">
        <f t="shared" si="87"/>
        <v>202891840</v>
      </c>
      <c r="T1096">
        <v>1</v>
      </c>
      <c r="U1096" t="s">
        <v>69</v>
      </c>
      <c r="V1096" t="s">
        <v>67</v>
      </c>
      <c r="W1096" t="s">
        <v>65</v>
      </c>
      <c r="X1096" s="4">
        <v>0</v>
      </c>
      <c r="Y1096">
        <v>-1000</v>
      </c>
      <c r="Z1096" t="s">
        <v>69</v>
      </c>
      <c r="AA1096">
        <v>0</v>
      </c>
      <c r="AB1096">
        <v>300</v>
      </c>
      <c r="AC1096" s="4">
        <v>53.595404903665184</v>
      </c>
      <c r="AD1096" t="s">
        <v>69</v>
      </c>
      <c r="AE1096" s="4" t="s">
        <v>71</v>
      </c>
      <c r="AF1096" t="s">
        <v>72</v>
      </c>
      <c r="AG1096">
        <v>1</v>
      </c>
      <c r="AH1096" t="s">
        <v>65</v>
      </c>
      <c r="AI1096" s="1" t="str">
        <f t="shared" si="88"/>
        <v>246470712</v>
      </c>
      <c r="AJ1096" t="s">
        <v>68</v>
      </c>
      <c r="AK1096" s="4">
        <v>15.47985222973089</v>
      </c>
      <c r="AL1096">
        <v>-1000</v>
      </c>
      <c r="AM1096">
        <v>-1000</v>
      </c>
      <c r="AN1096" t="s">
        <v>73</v>
      </c>
      <c r="AO1096" t="s">
        <v>69</v>
      </c>
      <c r="AP1096" s="4" t="s">
        <v>71</v>
      </c>
      <c r="AQ1096">
        <v>1</v>
      </c>
      <c r="AR1096">
        <v>184550</v>
      </c>
      <c r="AS1096">
        <v>1</v>
      </c>
      <c r="AT1096">
        <v>0</v>
      </c>
      <c r="AU1096" t="s">
        <v>65</v>
      </c>
      <c r="AV1096" t="s">
        <v>68</v>
      </c>
      <c r="AW1096" s="4" t="s">
        <v>71</v>
      </c>
      <c r="AX1096" s="2" t="s">
        <v>67</v>
      </c>
      <c r="AY1096">
        <v>10</v>
      </c>
      <c r="AZ1096" s="1" t="str">
        <f t="shared" si="89"/>
        <v>204703855</v>
      </c>
      <c r="BA1096" s="4">
        <v>9.0973539330163451</v>
      </c>
      <c r="BB1096" t="s">
        <v>67</v>
      </c>
      <c r="BC1096">
        <v>0</v>
      </c>
      <c r="BD1096">
        <v>-1000</v>
      </c>
      <c r="BE1096" t="s">
        <v>69</v>
      </c>
      <c r="BF1096" t="s">
        <v>67</v>
      </c>
      <c r="BG1096">
        <v>-1000</v>
      </c>
      <c r="BH1096" s="4" t="s">
        <v>71</v>
      </c>
      <c r="BI1096" s="4" t="s">
        <v>71</v>
      </c>
      <c r="BJ1096" t="s">
        <v>68</v>
      </c>
      <c r="BK1096">
        <v>0</v>
      </c>
      <c r="BL1096">
        <v>0</v>
      </c>
      <c r="BM1096" t="s">
        <v>67</v>
      </c>
    </row>
    <row r="1097" spans="1:65" x14ac:dyDescent="0.35">
      <c r="A1097" s="3">
        <v>44685.802083333336</v>
      </c>
      <c r="B1097" t="s">
        <v>65</v>
      </c>
      <c r="C1097" t="s">
        <v>66</v>
      </c>
      <c r="D1097" t="s">
        <v>67</v>
      </c>
      <c r="E1097" t="s">
        <v>65</v>
      </c>
      <c r="F1097" s="1" t="str">
        <f t="shared" si="85"/>
        <v>160901160</v>
      </c>
      <c r="G1097" s="1">
        <v>3600</v>
      </c>
      <c r="H1097" t="s">
        <v>68</v>
      </c>
      <c r="I1097" s="4">
        <v>345.00100399810401</v>
      </c>
      <c r="J1097" t="s">
        <v>68</v>
      </c>
      <c r="K1097" t="s">
        <v>69</v>
      </c>
      <c r="L1097">
        <v>1</v>
      </c>
      <c r="M1097" t="s">
        <v>70</v>
      </c>
      <c r="N1097" s="4" t="s">
        <v>71</v>
      </c>
      <c r="O1097" s="2">
        <v>846.98913144393066</v>
      </c>
      <c r="P1097" s="1" t="str">
        <f t="shared" si="86"/>
        <v>164480213</v>
      </c>
      <c r="Q1097">
        <v>1</v>
      </c>
      <c r="R1097">
        <v>0</v>
      </c>
      <c r="S1097" s="1" t="str">
        <f t="shared" si="87"/>
        <v>202891840</v>
      </c>
      <c r="T1097">
        <v>1</v>
      </c>
      <c r="U1097" t="s">
        <v>69</v>
      </c>
      <c r="V1097" t="s">
        <v>67</v>
      </c>
      <c r="W1097" t="s">
        <v>65</v>
      </c>
      <c r="X1097" s="4">
        <v>0</v>
      </c>
      <c r="Y1097">
        <v>-1000</v>
      </c>
      <c r="Z1097" t="s">
        <v>69</v>
      </c>
      <c r="AA1097">
        <v>0</v>
      </c>
      <c r="AB1097">
        <v>300</v>
      </c>
      <c r="AC1097" s="4">
        <v>54.909452336994214</v>
      </c>
      <c r="AD1097" t="s">
        <v>69</v>
      </c>
      <c r="AE1097" s="4" t="s">
        <v>71</v>
      </c>
      <c r="AF1097" t="s">
        <v>72</v>
      </c>
      <c r="AG1097">
        <v>1</v>
      </c>
      <c r="AH1097" t="s">
        <v>65</v>
      </c>
      <c r="AI1097" s="1" t="str">
        <f t="shared" si="88"/>
        <v>246470712</v>
      </c>
      <c r="AJ1097" t="s">
        <v>68</v>
      </c>
      <c r="AK1097" s="4">
        <v>18.830780748184971</v>
      </c>
      <c r="AL1097">
        <v>-1000</v>
      </c>
      <c r="AM1097">
        <v>-1000</v>
      </c>
      <c r="AN1097" t="s">
        <v>73</v>
      </c>
      <c r="AO1097" t="s">
        <v>69</v>
      </c>
      <c r="AP1097" s="4" t="s">
        <v>71</v>
      </c>
      <c r="AQ1097">
        <v>1</v>
      </c>
      <c r="AR1097">
        <v>184551</v>
      </c>
      <c r="AS1097">
        <v>1</v>
      </c>
      <c r="AT1097">
        <v>0</v>
      </c>
      <c r="AU1097" t="s">
        <v>65</v>
      </c>
      <c r="AV1097" t="s">
        <v>68</v>
      </c>
      <c r="AW1097" s="4" t="s">
        <v>71</v>
      </c>
      <c r="AX1097" s="2" t="s">
        <v>67</v>
      </c>
      <c r="AY1097">
        <v>10</v>
      </c>
      <c r="AZ1097" s="1" t="str">
        <f t="shared" si="89"/>
        <v>204703855</v>
      </c>
      <c r="BA1097" s="4">
        <v>9.4867859662890162</v>
      </c>
      <c r="BB1097" t="s">
        <v>67</v>
      </c>
      <c r="BC1097">
        <v>0</v>
      </c>
      <c r="BD1097">
        <v>-1000</v>
      </c>
      <c r="BE1097" t="s">
        <v>69</v>
      </c>
      <c r="BF1097" t="s">
        <v>67</v>
      </c>
      <c r="BG1097">
        <v>-1000</v>
      </c>
      <c r="BH1097" s="4" t="s">
        <v>71</v>
      </c>
      <c r="BI1097" s="4" t="s">
        <v>71</v>
      </c>
      <c r="BJ1097" t="s">
        <v>68</v>
      </c>
      <c r="BK1097">
        <v>0</v>
      </c>
      <c r="BL1097">
        <v>0</v>
      </c>
      <c r="BM1097" t="s">
        <v>67</v>
      </c>
    </row>
    <row r="1098" spans="1:65" x14ac:dyDescent="0.35">
      <c r="A1098" s="3">
        <v>44685.805555555555</v>
      </c>
      <c r="B1098" t="s">
        <v>65</v>
      </c>
      <c r="C1098" t="s">
        <v>66</v>
      </c>
      <c r="D1098" t="s">
        <v>67</v>
      </c>
      <c r="E1098" t="s">
        <v>65</v>
      </c>
      <c r="F1098" s="1" t="str">
        <f t="shared" si="85"/>
        <v>160901160</v>
      </c>
      <c r="G1098" s="1">
        <v>3600</v>
      </c>
      <c r="H1098" t="s">
        <v>68</v>
      </c>
      <c r="I1098" s="4">
        <v>353.75062093720231</v>
      </c>
      <c r="J1098" t="s">
        <v>68</v>
      </c>
      <c r="K1098" t="s">
        <v>69</v>
      </c>
      <c r="L1098">
        <v>1</v>
      </c>
      <c r="M1098" t="s">
        <v>70</v>
      </c>
      <c r="N1098" s="4" t="s">
        <v>71</v>
      </c>
      <c r="O1098" s="2">
        <v>762.3079340312139</v>
      </c>
      <c r="P1098" s="1" t="str">
        <f t="shared" si="86"/>
        <v>164480213</v>
      </c>
      <c r="Q1098">
        <v>1</v>
      </c>
      <c r="R1098">
        <v>0</v>
      </c>
      <c r="S1098" s="1" t="str">
        <f t="shared" si="87"/>
        <v>202891840</v>
      </c>
      <c r="T1098">
        <v>1</v>
      </c>
      <c r="U1098" t="s">
        <v>69</v>
      </c>
      <c r="V1098" t="s">
        <v>67</v>
      </c>
      <c r="W1098" t="s">
        <v>65</v>
      </c>
      <c r="X1098" s="4">
        <v>0</v>
      </c>
      <c r="Y1098">
        <v>-1000</v>
      </c>
      <c r="Z1098" t="s">
        <v>69</v>
      </c>
      <c r="AA1098">
        <v>0</v>
      </c>
      <c r="AB1098">
        <v>300</v>
      </c>
      <c r="AC1098" s="4">
        <v>58.631813186820807</v>
      </c>
      <c r="AD1098" t="s">
        <v>69</v>
      </c>
      <c r="AE1098" s="4" t="s">
        <v>71</v>
      </c>
      <c r="AF1098" t="s">
        <v>72</v>
      </c>
      <c r="AG1098">
        <v>1</v>
      </c>
      <c r="AH1098" t="s">
        <v>65</v>
      </c>
      <c r="AI1098" s="1" t="str">
        <f t="shared" si="88"/>
        <v>246470712</v>
      </c>
      <c r="AJ1098" t="s">
        <v>68</v>
      </c>
      <c r="AK1098" s="4">
        <v>17.018967334312137</v>
      </c>
      <c r="AL1098">
        <v>-1000</v>
      </c>
      <c r="AM1098">
        <v>-1000</v>
      </c>
      <c r="AN1098" t="s">
        <v>73</v>
      </c>
      <c r="AO1098" t="s">
        <v>69</v>
      </c>
      <c r="AP1098" s="4" t="s">
        <v>71</v>
      </c>
      <c r="AQ1098">
        <v>1</v>
      </c>
      <c r="AR1098">
        <v>184552</v>
      </c>
      <c r="AS1098">
        <v>1</v>
      </c>
      <c r="AT1098">
        <v>0</v>
      </c>
      <c r="AU1098" t="s">
        <v>65</v>
      </c>
      <c r="AV1098" t="s">
        <v>68</v>
      </c>
      <c r="AW1098" s="4" t="s">
        <v>71</v>
      </c>
      <c r="AX1098" s="2" t="s">
        <v>67</v>
      </c>
      <c r="AY1098">
        <v>10</v>
      </c>
      <c r="AZ1098" s="1" t="str">
        <f t="shared" si="89"/>
        <v>204703855</v>
      </c>
      <c r="BA1098" s="4">
        <v>9.0810374830057796</v>
      </c>
      <c r="BB1098" t="s">
        <v>67</v>
      </c>
      <c r="BC1098">
        <v>0</v>
      </c>
      <c r="BD1098">
        <v>-1000</v>
      </c>
      <c r="BE1098" t="s">
        <v>69</v>
      </c>
      <c r="BF1098" t="s">
        <v>67</v>
      </c>
      <c r="BG1098">
        <v>-1000</v>
      </c>
      <c r="BH1098" s="4" t="s">
        <v>71</v>
      </c>
      <c r="BI1098" s="4" t="s">
        <v>71</v>
      </c>
      <c r="BJ1098" t="s">
        <v>68</v>
      </c>
      <c r="BK1098">
        <v>0</v>
      </c>
      <c r="BL1098">
        <v>0</v>
      </c>
      <c r="BM1098" t="s">
        <v>67</v>
      </c>
    </row>
    <row r="1099" spans="1:65" x14ac:dyDescent="0.35">
      <c r="A1099" s="3">
        <v>44685.809027777781</v>
      </c>
      <c r="B1099" t="s">
        <v>65</v>
      </c>
      <c r="C1099" t="s">
        <v>66</v>
      </c>
      <c r="D1099" t="s">
        <v>67</v>
      </c>
      <c r="E1099" t="s">
        <v>65</v>
      </c>
      <c r="F1099" s="1" t="str">
        <f t="shared" si="85"/>
        <v>160901160</v>
      </c>
      <c r="G1099" s="1">
        <v>3600</v>
      </c>
      <c r="H1099" t="s">
        <v>68</v>
      </c>
      <c r="I1099" s="4">
        <v>360.09351613534449</v>
      </c>
      <c r="J1099" t="s">
        <v>68</v>
      </c>
      <c r="K1099" t="s">
        <v>69</v>
      </c>
      <c r="L1099">
        <v>1</v>
      </c>
      <c r="M1099" t="s">
        <v>70</v>
      </c>
      <c r="N1099" s="4" t="s">
        <v>71</v>
      </c>
      <c r="O1099" s="2">
        <v>808.58276855660006</v>
      </c>
      <c r="P1099" s="1" t="str">
        <f t="shared" si="86"/>
        <v>164480213</v>
      </c>
      <c r="Q1099">
        <v>1</v>
      </c>
      <c r="R1099">
        <v>0</v>
      </c>
      <c r="S1099" s="1" t="str">
        <f t="shared" si="87"/>
        <v>202891840</v>
      </c>
      <c r="T1099">
        <v>1</v>
      </c>
      <c r="U1099" t="s">
        <v>69</v>
      </c>
      <c r="V1099" t="s">
        <v>67</v>
      </c>
      <c r="W1099" t="s">
        <v>65</v>
      </c>
      <c r="X1099" s="4">
        <v>0</v>
      </c>
      <c r="Y1099">
        <v>-1000</v>
      </c>
      <c r="Z1099" t="s">
        <v>69</v>
      </c>
      <c r="AA1099">
        <v>0</v>
      </c>
      <c r="AB1099">
        <v>300</v>
      </c>
      <c r="AC1099" s="4">
        <v>58.354780762431851</v>
      </c>
      <c r="AD1099" t="s">
        <v>69</v>
      </c>
      <c r="AE1099" s="4" t="s">
        <v>71</v>
      </c>
      <c r="AF1099" t="s">
        <v>72</v>
      </c>
      <c r="AG1099">
        <v>1</v>
      </c>
      <c r="AH1099" t="s">
        <v>65</v>
      </c>
      <c r="AI1099" s="1" t="str">
        <f t="shared" si="88"/>
        <v>246470712</v>
      </c>
      <c r="AJ1099" t="s">
        <v>68</v>
      </c>
      <c r="AK1099" s="4">
        <v>15.792150447543367</v>
      </c>
      <c r="AL1099">
        <v>-1000</v>
      </c>
      <c r="AM1099">
        <v>-1000</v>
      </c>
      <c r="AN1099" t="s">
        <v>73</v>
      </c>
      <c r="AO1099" t="s">
        <v>69</v>
      </c>
      <c r="AP1099" s="4" t="s">
        <v>71</v>
      </c>
      <c r="AQ1099">
        <v>1</v>
      </c>
      <c r="AR1099">
        <v>184553</v>
      </c>
      <c r="AS1099">
        <v>1</v>
      </c>
      <c r="AT1099">
        <v>0</v>
      </c>
      <c r="AU1099" t="s">
        <v>65</v>
      </c>
      <c r="AV1099" t="s">
        <v>68</v>
      </c>
      <c r="AW1099" s="4" t="s">
        <v>71</v>
      </c>
      <c r="AX1099" s="2" t="s">
        <v>67</v>
      </c>
      <c r="AY1099">
        <v>10</v>
      </c>
      <c r="AZ1099" s="1" t="str">
        <f t="shared" si="89"/>
        <v>204703855</v>
      </c>
      <c r="BA1099" s="4">
        <v>10.707568185151166</v>
      </c>
      <c r="BB1099" t="s">
        <v>67</v>
      </c>
      <c r="BC1099">
        <v>0</v>
      </c>
      <c r="BD1099">
        <v>-1000</v>
      </c>
      <c r="BE1099" t="s">
        <v>69</v>
      </c>
      <c r="BF1099" t="s">
        <v>67</v>
      </c>
      <c r="BG1099">
        <v>-1000</v>
      </c>
      <c r="BH1099" s="4" t="s">
        <v>71</v>
      </c>
      <c r="BI1099" s="4" t="s">
        <v>71</v>
      </c>
      <c r="BJ1099" t="s">
        <v>68</v>
      </c>
      <c r="BK1099">
        <v>0</v>
      </c>
      <c r="BL1099">
        <v>0</v>
      </c>
      <c r="BM1099" t="s">
        <v>67</v>
      </c>
    </row>
    <row r="1100" spans="1:65" x14ac:dyDescent="0.35">
      <c r="A1100" s="3">
        <v>44685.8125</v>
      </c>
      <c r="B1100" t="s">
        <v>65</v>
      </c>
      <c r="C1100" t="s">
        <v>66</v>
      </c>
      <c r="D1100" t="s">
        <v>67</v>
      </c>
      <c r="E1100" t="s">
        <v>65</v>
      </c>
      <c r="F1100" s="1" t="str">
        <f t="shared" si="85"/>
        <v>160901160</v>
      </c>
      <c r="G1100" s="1">
        <v>3600</v>
      </c>
      <c r="H1100" t="s">
        <v>68</v>
      </c>
      <c r="I1100" s="4">
        <v>360.14483924323252</v>
      </c>
      <c r="J1100" t="s">
        <v>68</v>
      </c>
      <c r="K1100" t="s">
        <v>69</v>
      </c>
      <c r="L1100">
        <v>1</v>
      </c>
      <c r="M1100" t="s">
        <v>70</v>
      </c>
      <c r="N1100" s="4" t="s">
        <v>71</v>
      </c>
      <c r="O1100" s="2">
        <v>751.28901828028438</v>
      </c>
      <c r="P1100" s="1" t="str">
        <f t="shared" si="86"/>
        <v>164480213</v>
      </c>
      <c r="Q1100">
        <v>1</v>
      </c>
      <c r="R1100">
        <v>0</v>
      </c>
      <c r="S1100" s="1" t="str">
        <f t="shared" si="87"/>
        <v>202891840</v>
      </c>
      <c r="T1100">
        <v>1</v>
      </c>
      <c r="U1100" t="s">
        <v>69</v>
      </c>
      <c r="V1100" t="s">
        <v>67</v>
      </c>
      <c r="W1100" t="s">
        <v>65</v>
      </c>
      <c r="X1100" s="4">
        <v>0</v>
      </c>
      <c r="Y1100">
        <v>-1000</v>
      </c>
      <c r="Z1100" t="s">
        <v>69</v>
      </c>
      <c r="AA1100">
        <v>0</v>
      </c>
      <c r="AB1100">
        <v>300</v>
      </c>
      <c r="AC1100" s="4">
        <v>62.469518924921509</v>
      </c>
      <c r="AD1100" t="s">
        <v>69</v>
      </c>
      <c r="AE1100" s="4" t="s">
        <v>71</v>
      </c>
      <c r="AF1100" t="s">
        <v>72</v>
      </c>
      <c r="AG1100">
        <v>1</v>
      </c>
      <c r="AH1100" t="s">
        <v>65</v>
      </c>
      <c r="AI1100" s="1" t="str">
        <f t="shared" si="88"/>
        <v>246470712</v>
      </c>
      <c r="AJ1100" t="s">
        <v>68</v>
      </c>
      <c r="AK1100" s="4">
        <v>13.017419763143282</v>
      </c>
      <c r="AL1100">
        <v>-1000</v>
      </c>
      <c r="AM1100">
        <v>-1000</v>
      </c>
      <c r="AN1100" t="s">
        <v>73</v>
      </c>
      <c r="AO1100" t="s">
        <v>69</v>
      </c>
      <c r="AP1100" s="4" t="s">
        <v>71</v>
      </c>
      <c r="AQ1100">
        <v>1</v>
      </c>
      <c r="AR1100">
        <v>184554</v>
      </c>
      <c r="AS1100">
        <v>1</v>
      </c>
      <c r="AT1100">
        <v>0</v>
      </c>
      <c r="AU1100" t="s">
        <v>65</v>
      </c>
      <c r="AV1100" t="s">
        <v>68</v>
      </c>
      <c r="AW1100" s="4" t="s">
        <v>71</v>
      </c>
      <c r="AX1100" s="2" t="s">
        <v>67</v>
      </c>
      <c r="AY1100">
        <v>10</v>
      </c>
      <c r="AZ1100" s="1" t="str">
        <f t="shared" si="89"/>
        <v>204703855</v>
      </c>
      <c r="BA1100" s="4">
        <v>6.6896085254139823</v>
      </c>
      <c r="BB1100" t="s">
        <v>67</v>
      </c>
      <c r="BC1100">
        <v>0</v>
      </c>
      <c r="BD1100">
        <v>-1000</v>
      </c>
      <c r="BE1100" t="s">
        <v>69</v>
      </c>
      <c r="BF1100" t="s">
        <v>67</v>
      </c>
      <c r="BG1100">
        <v>-1000</v>
      </c>
      <c r="BH1100" s="4" t="s">
        <v>71</v>
      </c>
      <c r="BI1100" s="4" t="s">
        <v>71</v>
      </c>
      <c r="BJ1100" t="s">
        <v>68</v>
      </c>
      <c r="BK1100">
        <v>0</v>
      </c>
      <c r="BL1100">
        <v>0</v>
      </c>
      <c r="BM1100" t="s">
        <v>67</v>
      </c>
    </row>
    <row r="1101" spans="1:65" x14ac:dyDescent="0.35">
      <c r="A1101" s="3">
        <v>44685.815972222219</v>
      </c>
      <c r="B1101" t="s">
        <v>65</v>
      </c>
      <c r="C1101" t="s">
        <v>66</v>
      </c>
      <c r="D1101" t="s">
        <v>67</v>
      </c>
      <c r="E1101" t="s">
        <v>65</v>
      </c>
      <c r="F1101" s="1" t="str">
        <f t="shared" si="85"/>
        <v>160901160</v>
      </c>
      <c r="G1101" s="1">
        <v>3600</v>
      </c>
      <c r="H1101" t="s">
        <v>68</v>
      </c>
      <c r="I1101" s="4">
        <v>358.31135688407676</v>
      </c>
      <c r="J1101" t="s">
        <v>68</v>
      </c>
      <c r="K1101" t="s">
        <v>69</v>
      </c>
      <c r="L1101">
        <v>1</v>
      </c>
      <c r="M1101" t="s">
        <v>70</v>
      </c>
      <c r="N1101" s="4" t="s">
        <v>71</v>
      </c>
      <c r="O1101" s="2">
        <v>782.94310055386018</v>
      </c>
      <c r="P1101" s="1" t="str">
        <f t="shared" si="86"/>
        <v>164480213</v>
      </c>
      <c r="Q1101">
        <v>1</v>
      </c>
      <c r="R1101">
        <v>0</v>
      </c>
      <c r="S1101" s="1" t="str">
        <f t="shared" si="87"/>
        <v>202891840</v>
      </c>
      <c r="T1101">
        <v>1</v>
      </c>
      <c r="U1101" t="s">
        <v>69</v>
      </c>
      <c r="V1101" t="s">
        <v>67</v>
      </c>
      <c r="W1101" t="s">
        <v>65</v>
      </c>
      <c r="X1101" s="4">
        <v>0</v>
      </c>
      <c r="Y1101">
        <v>-1000</v>
      </c>
      <c r="Z1101" t="s">
        <v>69</v>
      </c>
      <c r="AA1101">
        <v>0</v>
      </c>
      <c r="AB1101">
        <v>300</v>
      </c>
      <c r="AC1101" s="4">
        <v>54.76000364321375</v>
      </c>
      <c r="AD1101" t="s">
        <v>69</v>
      </c>
      <c r="AE1101" s="4" t="s">
        <v>71</v>
      </c>
      <c r="AF1101" t="s">
        <v>72</v>
      </c>
      <c r="AG1101">
        <v>1</v>
      </c>
      <c r="AH1101" t="s">
        <v>65</v>
      </c>
      <c r="AI1101" s="1" t="str">
        <f t="shared" si="88"/>
        <v>246470712</v>
      </c>
      <c r="AJ1101" t="s">
        <v>68</v>
      </c>
      <c r="AK1101" s="4">
        <v>14.267069665266986</v>
      </c>
      <c r="AL1101">
        <v>-1000</v>
      </c>
      <c r="AM1101">
        <v>-1000</v>
      </c>
      <c r="AN1101" t="s">
        <v>73</v>
      </c>
      <c r="AO1101" t="s">
        <v>69</v>
      </c>
      <c r="AP1101" s="4" t="s">
        <v>71</v>
      </c>
      <c r="AQ1101">
        <v>1</v>
      </c>
      <c r="AR1101">
        <v>184555</v>
      </c>
      <c r="AS1101">
        <v>1</v>
      </c>
      <c r="AT1101">
        <v>0</v>
      </c>
      <c r="AU1101" t="s">
        <v>65</v>
      </c>
      <c r="AV1101" t="s">
        <v>68</v>
      </c>
      <c r="AW1101" s="4" t="s">
        <v>71</v>
      </c>
      <c r="AX1101" s="2" t="s">
        <v>67</v>
      </c>
      <c r="AY1101">
        <v>10</v>
      </c>
      <c r="AZ1101" s="1" t="str">
        <f t="shared" si="89"/>
        <v>204703855</v>
      </c>
      <c r="BA1101" s="4">
        <v>11.27552385393288</v>
      </c>
      <c r="BB1101" t="s">
        <v>67</v>
      </c>
      <c r="BC1101">
        <v>0</v>
      </c>
      <c r="BD1101">
        <v>-1000</v>
      </c>
      <c r="BE1101" t="s">
        <v>69</v>
      </c>
      <c r="BF1101" t="s">
        <v>67</v>
      </c>
      <c r="BG1101">
        <v>-1000</v>
      </c>
      <c r="BH1101" s="4" t="s">
        <v>71</v>
      </c>
      <c r="BI1101" s="4" t="s">
        <v>71</v>
      </c>
      <c r="BJ1101" t="s">
        <v>68</v>
      </c>
      <c r="BK1101">
        <v>0</v>
      </c>
      <c r="BL1101">
        <v>0</v>
      </c>
      <c r="BM1101" t="s">
        <v>67</v>
      </c>
    </row>
    <row r="1102" spans="1:65" x14ac:dyDescent="0.35">
      <c r="A1102" s="3">
        <v>44685.819444444445</v>
      </c>
      <c r="B1102" t="s">
        <v>65</v>
      </c>
      <c r="C1102" t="s">
        <v>66</v>
      </c>
      <c r="D1102" t="s">
        <v>67</v>
      </c>
      <c r="E1102" t="s">
        <v>65</v>
      </c>
      <c r="F1102" s="1" t="str">
        <f t="shared" si="85"/>
        <v>160901160</v>
      </c>
      <c r="G1102" s="1">
        <v>3600</v>
      </c>
      <c r="H1102" t="s">
        <v>68</v>
      </c>
      <c r="I1102" s="4">
        <v>358.05176822346834</v>
      </c>
      <c r="J1102" t="s">
        <v>68</v>
      </c>
      <c r="K1102" t="s">
        <v>69</v>
      </c>
      <c r="L1102">
        <v>1</v>
      </c>
      <c r="M1102" t="s">
        <v>70</v>
      </c>
      <c r="N1102" s="4" t="s">
        <v>71</v>
      </c>
      <c r="O1102" s="2">
        <v>772.48045125199201</v>
      </c>
      <c r="P1102" s="1" t="str">
        <f t="shared" si="86"/>
        <v>164480213</v>
      </c>
      <c r="Q1102">
        <v>1</v>
      </c>
      <c r="R1102">
        <v>0</v>
      </c>
      <c r="S1102" s="1" t="str">
        <f t="shared" si="87"/>
        <v>202891840</v>
      </c>
      <c r="T1102">
        <v>1</v>
      </c>
      <c r="U1102" t="s">
        <v>69</v>
      </c>
      <c r="V1102" t="s">
        <v>67</v>
      </c>
      <c r="W1102" t="s">
        <v>65</v>
      </c>
      <c r="X1102" s="4">
        <v>0</v>
      </c>
      <c r="Y1102">
        <v>-1000</v>
      </c>
      <c r="Z1102" t="s">
        <v>69</v>
      </c>
      <c r="AA1102">
        <v>0</v>
      </c>
      <c r="AB1102">
        <v>300</v>
      </c>
      <c r="AC1102" s="4">
        <v>53.165771986708542</v>
      </c>
      <c r="AD1102" t="s">
        <v>69</v>
      </c>
      <c r="AE1102" s="4" t="s">
        <v>71</v>
      </c>
      <c r="AF1102" t="s">
        <v>72</v>
      </c>
      <c r="AG1102">
        <v>1</v>
      </c>
      <c r="AH1102" t="s">
        <v>65</v>
      </c>
      <c r="AI1102" s="1" t="str">
        <f t="shared" si="88"/>
        <v>246470712</v>
      </c>
      <c r="AJ1102" t="s">
        <v>68</v>
      </c>
      <c r="AK1102" s="4">
        <v>13.082177438829559</v>
      </c>
      <c r="AL1102">
        <v>-1000</v>
      </c>
      <c r="AM1102">
        <v>-1000</v>
      </c>
      <c r="AN1102" t="s">
        <v>73</v>
      </c>
      <c r="AO1102" t="s">
        <v>69</v>
      </c>
      <c r="AP1102" s="4" t="s">
        <v>71</v>
      </c>
      <c r="AQ1102">
        <v>1</v>
      </c>
      <c r="AR1102">
        <v>184556</v>
      </c>
      <c r="AS1102">
        <v>1</v>
      </c>
      <c r="AT1102">
        <v>0</v>
      </c>
      <c r="AU1102" t="s">
        <v>65</v>
      </c>
      <c r="AV1102" t="s">
        <v>68</v>
      </c>
      <c r="AW1102" s="4" t="s">
        <v>71</v>
      </c>
      <c r="AX1102" s="2" t="s">
        <v>67</v>
      </c>
      <c r="AY1102">
        <v>10</v>
      </c>
      <c r="AZ1102" s="1" t="str">
        <f t="shared" si="89"/>
        <v>204703855</v>
      </c>
      <c r="BA1102" s="4">
        <v>13.325619100102495</v>
      </c>
      <c r="BB1102" t="s">
        <v>67</v>
      </c>
      <c r="BC1102">
        <v>0</v>
      </c>
      <c r="BD1102">
        <v>-1000</v>
      </c>
      <c r="BE1102" t="s">
        <v>69</v>
      </c>
      <c r="BF1102" t="s">
        <v>67</v>
      </c>
      <c r="BG1102">
        <v>-1000</v>
      </c>
      <c r="BH1102" s="4" t="s">
        <v>71</v>
      </c>
      <c r="BI1102" s="4" t="s">
        <v>71</v>
      </c>
      <c r="BJ1102" t="s">
        <v>68</v>
      </c>
      <c r="BK1102">
        <v>0</v>
      </c>
      <c r="BL1102">
        <v>0</v>
      </c>
      <c r="BM1102" t="s">
        <v>67</v>
      </c>
    </row>
    <row r="1103" spans="1:65" x14ac:dyDescent="0.35">
      <c r="A1103" s="3">
        <v>44685.822916666664</v>
      </c>
      <c r="B1103" t="s">
        <v>65</v>
      </c>
      <c r="C1103" t="s">
        <v>66</v>
      </c>
      <c r="D1103" t="s">
        <v>67</v>
      </c>
      <c r="E1103" t="s">
        <v>65</v>
      </c>
      <c r="F1103" s="1" t="str">
        <f t="shared" si="85"/>
        <v>160901160</v>
      </c>
      <c r="G1103" s="1">
        <v>3600</v>
      </c>
      <c r="H1103" t="s">
        <v>68</v>
      </c>
      <c r="I1103" s="4">
        <v>362.81046189431129</v>
      </c>
      <c r="J1103" t="s">
        <v>68</v>
      </c>
      <c r="K1103" t="s">
        <v>69</v>
      </c>
      <c r="L1103">
        <v>1</v>
      </c>
      <c r="M1103" t="s">
        <v>70</v>
      </c>
      <c r="N1103" s="4" t="s">
        <v>71</v>
      </c>
      <c r="O1103" s="2">
        <v>771.68933240625108</v>
      </c>
      <c r="P1103" s="1" t="str">
        <f t="shared" si="86"/>
        <v>164480213</v>
      </c>
      <c r="Q1103">
        <v>1</v>
      </c>
      <c r="R1103">
        <v>0</v>
      </c>
      <c r="S1103" s="1" t="str">
        <f t="shared" si="87"/>
        <v>202891840</v>
      </c>
      <c r="T1103">
        <v>1</v>
      </c>
      <c r="U1103" t="s">
        <v>69</v>
      </c>
      <c r="V1103" t="s">
        <v>67</v>
      </c>
      <c r="W1103" t="s">
        <v>65</v>
      </c>
      <c r="X1103" s="4">
        <v>0</v>
      </c>
      <c r="Y1103">
        <v>-1000</v>
      </c>
      <c r="Z1103" t="s">
        <v>69</v>
      </c>
      <c r="AA1103">
        <v>0</v>
      </c>
      <c r="AB1103">
        <v>300</v>
      </c>
      <c r="AC1103" s="4">
        <v>56.372874041342811</v>
      </c>
      <c r="AD1103" t="s">
        <v>69</v>
      </c>
      <c r="AE1103" s="4" t="s">
        <v>71</v>
      </c>
      <c r="AF1103" t="s">
        <v>72</v>
      </c>
      <c r="AG1103">
        <v>1</v>
      </c>
      <c r="AH1103" t="s">
        <v>65</v>
      </c>
      <c r="AI1103" s="1" t="str">
        <f t="shared" si="88"/>
        <v>246470712</v>
      </c>
      <c r="AJ1103" t="s">
        <v>68</v>
      </c>
      <c r="AK1103" s="4">
        <v>13.534009500357202</v>
      </c>
      <c r="AL1103">
        <v>-1000</v>
      </c>
      <c r="AM1103">
        <v>-1000</v>
      </c>
      <c r="AN1103" t="s">
        <v>73</v>
      </c>
      <c r="AO1103" t="s">
        <v>69</v>
      </c>
      <c r="AP1103" s="4" t="s">
        <v>71</v>
      </c>
      <c r="AQ1103">
        <v>1</v>
      </c>
      <c r="AR1103">
        <v>184557</v>
      </c>
      <c r="AS1103">
        <v>1</v>
      </c>
      <c r="AT1103">
        <v>0</v>
      </c>
      <c r="AU1103" t="s">
        <v>65</v>
      </c>
      <c r="AV1103" t="s">
        <v>68</v>
      </c>
      <c r="AW1103" s="4" t="s">
        <v>71</v>
      </c>
      <c r="AX1103" s="2" t="s">
        <v>67</v>
      </c>
      <c r="AY1103">
        <v>10</v>
      </c>
      <c r="AZ1103" s="1" t="str">
        <f t="shared" si="89"/>
        <v>204703855</v>
      </c>
      <c r="BA1103" s="4">
        <v>9.1123983417033241</v>
      </c>
      <c r="BB1103" t="s">
        <v>67</v>
      </c>
      <c r="BC1103">
        <v>0</v>
      </c>
      <c r="BD1103">
        <v>-1000</v>
      </c>
      <c r="BE1103" t="s">
        <v>69</v>
      </c>
      <c r="BF1103" t="s">
        <v>67</v>
      </c>
      <c r="BG1103">
        <v>-1000</v>
      </c>
      <c r="BH1103" s="4" t="s">
        <v>71</v>
      </c>
      <c r="BI1103" s="4" t="s">
        <v>71</v>
      </c>
      <c r="BJ1103" t="s">
        <v>68</v>
      </c>
      <c r="BK1103">
        <v>0</v>
      </c>
      <c r="BL1103">
        <v>0</v>
      </c>
      <c r="BM1103" t="s">
        <v>67</v>
      </c>
    </row>
    <row r="1104" spans="1:65" x14ac:dyDescent="0.35">
      <c r="A1104" s="3">
        <v>44685.826388888891</v>
      </c>
      <c r="B1104" t="s">
        <v>65</v>
      </c>
      <c r="C1104" t="s">
        <v>66</v>
      </c>
      <c r="D1104" t="s">
        <v>67</v>
      </c>
      <c r="E1104" t="s">
        <v>65</v>
      </c>
      <c r="F1104" s="1" t="str">
        <f t="shared" si="85"/>
        <v>160901160</v>
      </c>
      <c r="G1104" s="1">
        <v>3600</v>
      </c>
      <c r="H1104" t="s">
        <v>68</v>
      </c>
      <c r="I1104" s="4">
        <v>362.92336385849188</v>
      </c>
      <c r="J1104" t="s">
        <v>68</v>
      </c>
      <c r="K1104" t="s">
        <v>69</v>
      </c>
      <c r="L1104">
        <v>1</v>
      </c>
      <c r="M1104" t="s">
        <v>70</v>
      </c>
      <c r="N1104" s="4" t="s">
        <v>71</v>
      </c>
      <c r="O1104" s="2">
        <v>776.92238727866732</v>
      </c>
      <c r="P1104" s="1" t="str">
        <f t="shared" si="86"/>
        <v>164480213</v>
      </c>
      <c r="Q1104">
        <v>1</v>
      </c>
      <c r="R1104">
        <v>0</v>
      </c>
      <c r="S1104" s="1" t="str">
        <f t="shared" si="87"/>
        <v>202891840</v>
      </c>
      <c r="T1104">
        <v>1</v>
      </c>
      <c r="U1104" t="s">
        <v>69</v>
      </c>
      <c r="V1104" t="s">
        <v>67</v>
      </c>
      <c r="W1104" t="s">
        <v>65</v>
      </c>
      <c r="X1104" s="4">
        <v>0</v>
      </c>
      <c r="Y1104">
        <v>-1000</v>
      </c>
      <c r="Z1104" t="s">
        <v>69</v>
      </c>
      <c r="AA1104">
        <v>0</v>
      </c>
      <c r="AB1104">
        <v>300</v>
      </c>
      <c r="AC1104" s="4">
        <v>58.468313109326942</v>
      </c>
      <c r="AD1104" t="s">
        <v>69</v>
      </c>
      <c r="AE1104" s="4" t="s">
        <v>71</v>
      </c>
      <c r="AF1104" t="s">
        <v>72</v>
      </c>
      <c r="AG1104">
        <v>1</v>
      </c>
      <c r="AH1104" t="s">
        <v>65</v>
      </c>
      <c r="AI1104" s="1" t="str">
        <f t="shared" si="88"/>
        <v>246470712</v>
      </c>
      <c r="AJ1104" t="s">
        <v>68</v>
      </c>
      <c r="AK1104" s="4">
        <v>14.392735751050107</v>
      </c>
      <c r="AL1104">
        <v>-1000</v>
      </c>
      <c r="AM1104">
        <v>-1000</v>
      </c>
      <c r="AN1104" t="s">
        <v>73</v>
      </c>
      <c r="AO1104" t="s">
        <v>69</v>
      </c>
      <c r="AP1104" s="4" t="s">
        <v>71</v>
      </c>
      <c r="AQ1104">
        <v>1</v>
      </c>
      <c r="AR1104">
        <v>184558</v>
      </c>
      <c r="AS1104">
        <v>1</v>
      </c>
      <c r="AT1104">
        <v>0</v>
      </c>
      <c r="AU1104" t="s">
        <v>65</v>
      </c>
      <c r="AV1104" t="s">
        <v>68</v>
      </c>
      <c r="AW1104" s="4" t="s">
        <v>71</v>
      </c>
      <c r="AX1104" s="2" t="s">
        <v>67</v>
      </c>
      <c r="AY1104">
        <v>10</v>
      </c>
      <c r="AZ1104" s="1" t="str">
        <f t="shared" si="89"/>
        <v>204703855</v>
      </c>
      <c r="BA1104" s="4">
        <v>8.5513377219381503</v>
      </c>
      <c r="BB1104" t="s">
        <v>67</v>
      </c>
      <c r="BC1104">
        <v>0</v>
      </c>
      <c r="BD1104">
        <v>-1000</v>
      </c>
      <c r="BE1104" t="s">
        <v>69</v>
      </c>
      <c r="BF1104" t="s">
        <v>67</v>
      </c>
      <c r="BG1104">
        <v>-1000</v>
      </c>
      <c r="BH1104" s="4" t="s">
        <v>71</v>
      </c>
      <c r="BI1104" s="4" t="s">
        <v>71</v>
      </c>
      <c r="BJ1104" t="s">
        <v>68</v>
      </c>
      <c r="BK1104">
        <v>0</v>
      </c>
      <c r="BL1104">
        <v>0</v>
      </c>
      <c r="BM1104" t="s">
        <v>67</v>
      </c>
    </row>
    <row r="1105" spans="1:65" x14ac:dyDescent="0.35">
      <c r="A1105" s="3">
        <v>44685.829861111109</v>
      </c>
      <c r="B1105" t="s">
        <v>65</v>
      </c>
      <c r="C1105" t="s">
        <v>66</v>
      </c>
      <c r="D1105" t="s">
        <v>67</v>
      </c>
      <c r="E1105" t="s">
        <v>65</v>
      </c>
      <c r="F1105" s="1" t="str">
        <f t="shared" si="85"/>
        <v>160901160</v>
      </c>
      <c r="G1105" s="1">
        <v>3600</v>
      </c>
      <c r="H1105" t="s">
        <v>68</v>
      </c>
      <c r="I1105" s="4">
        <v>362.33192005536472</v>
      </c>
      <c r="J1105" t="s">
        <v>68</v>
      </c>
      <c r="K1105" t="s">
        <v>69</v>
      </c>
      <c r="L1105">
        <v>1</v>
      </c>
      <c r="M1105" t="s">
        <v>70</v>
      </c>
      <c r="N1105" s="4" t="s">
        <v>71</v>
      </c>
      <c r="O1105" s="2">
        <v>778.22639080840361</v>
      </c>
      <c r="P1105" s="1" t="str">
        <f t="shared" si="86"/>
        <v>164480213</v>
      </c>
      <c r="Q1105">
        <v>1</v>
      </c>
      <c r="R1105">
        <v>0</v>
      </c>
      <c r="S1105" s="1" t="str">
        <f t="shared" si="87"/>
        <v>202891840</v>
      </c>
      <c r="T1105">
        <v>1</v>
      </c>
      <c r="U1105" t="s">
        <v>69</v>
      </c>
      <c r="V1105" t="s">
        <v>67</v>
      </c>
      <c r="W1105" t="s">
        <v>65</v>
      </c>
      <c r="X1105" s="4">
        <v>0</v>
      </c>
      <c r="Y1105">
        <v>-1000</v>
      </c>
      <c r="Z1105" t="s">
        <v>69</v>
      </c>
      <c r="AA1105">
        <v>0</v>
      </c>
      <c r="AB1105">
        <v>300</v>
      </c>
      <c r="AC1105" s="4">
        <v>61.622581064582292</v>
      </c>
      <c r="AD1105" t="s">
        <v>69</v>
      </c>
      <c r="AE1105" s="4" t="s">
        <v>71</v>
      </c>
      <c r="AF1105" t="s">
        <v>72</v>
      </c>
      <c r="AG1105">
        <v>1</v>
      </c>
      <c r="AH1105" t="s">
        <v>65</v>
      </c>
      <c r="AI1105" s="1" t="str">
        <f t="shared" si="88"/>
        <v>246470712</v>
      </c>
      <c r="AJ1105" t="s">
        <v>68</v>
      </c>
      <c r="AK1105" s="4">
        <v>13.40540114129363</v>
      </c>
      <c r="AL1105">
        <v>-1000</v>
      </c>
      <c r="AM1105">
        <v>-1000</v>
      </c>
      <c r="AN1105" t="s">
        <v>73</v>
      </c>
      <c r="AO1105" t="s">
        <v>69</v>
      </c>
      <c r="AP1105" s="4" t="s">
        <v>71</v>
      </c>
      <c r="AQ1105">
        <v>1</v>
      </c>
      <c r="AR1105">
        <v>184559</v>
      </c>
      <c r="AS1105">
        <v>1</v>
      </c>
      <c r="AT1105">
        <v>0</v>
      </c>
      <c r="AU1105" t="s">
        <v>65</v>
      </c>
      <c r="AV1105" t="s">
        <v>68</v>
      </c>
      <c r="AW1105" s="4" t="s">
        <v>71</v>
      </c>
      <c r="AX1105" s="2" t="s">
        <v>67</v>
      </c>
      <c r="AY1105">
        <v>10</v>
      </c>
      <c r="AZ1105" s="1" t="str">
        <f t="shared" si="89"/>
        <v>204703855</v>
      </c>
      <c r="BA1105" s="4">
        <v>7.9929207008833743</v>
      </c>
      <c r="BB1105" t="s">
        <v>67</v>
      </c>
      <c r="BC1105">
        <v>0</v>
      </c>
      <c r="BD1105">
        <v>-1000</v>
      </c>
      <c r="BE1105" t="s">
        <v>69</v>
      </c>
      <c r="BF1105" t="s">
        <v>67</v>
      </c>
      <c r="BG1105">
        <v>-1000</v>
      </c>
      <c r="BH1105" s="4" t="s">
        <v>71</v>
      </c>
      <c r="BI1105" s="4" t="s">
        <v>71</v>
      </c>
      <c r="BJ1105" t="s">
        <v>68</v>
      </c>
      <c r="BK1105">
        <v>0</v>
      </c>
      <c r="BL1105">
        <v>0</v>
      </c>
      <c r="BM1105" t="s">
        <v>67</v>
      </c>
    </row>
    <row r="1106" spans="1:65" x14ac:dyDescent="0.35">
      <c r="A1106" s="3">
        <v>44685.833333333336</v>
      </c>
      <c r="B1106" t="s">
        <v>65</v>
      </c>
      <c r="C1106" t="s">
        <v>66</v>
      </c>
      <c r="D1106" t="s">
        <v>67</v>
      </c>
      <c r="E1106" t="s">
        <v>65</v>
      </c>
      <c r="F1106" s="1" t="str">
        <f t="shared" si="85"/>
        <v>160901160</v>
      </c>
      <c r="G1106" s="1">
        <v>3600</v>
      </c>
      <c r="H1106" t="s">
        <v>68</v>
      </c>
      <c r="I1106" s="4">
        <v>372.5745499635479</v>
      </c>
      <c r="J1106" t="s">
        <v>68</v>
      </c>
      <c r="K1106" t="s">
        <v>69</v>
      </c>
      <c r="L1106">
        <v>1</v>
      </c>
      <c r="M1106" t="s">
        <v>70</v>
      </c>
      <c r="N1106" s="4" t="s">
        <v>71</v>
      </c>
      <c r="O1106" s="2">
        <v>778.48395373767994</v>
      </c>
      <c r="P1106" s="1" t="str">
        <f t="shared" si="86"/>
        <v>164480213</v>
      </c>
      <c r="Q1106">
        <v>1</v>
      </c>
      <c r="R1106">
        <v>0</v>
      </c>
      <c r="S1106" s="1" t="str">
        <f t="shared" si="87"/>
        <v>202891840</v>
      </c>
      <c r="T1106">
        <v>1</v>
      </c>
      <c r="U1106" t="s">
        <v>69</v>
      </c>
      <c r="V1106" t="s">
        <v>67</v>
      </c>
      <c r="W1106" t="s">
        <v>65</v>
      </c>
      <c r="X1106" s="4">
        <v>0</v>
      </c>
      <c r="Y1106">
        <v>-1000</v>
      </c>
      <c r="Z1106" t="s">
        <v>69</v>
      </c>
      <c r="AA1106">
        <v>0</v>
      </c>
      <c r="AB1106">
        <v>300</v>
      </c>
      <c r="AC1106" s="4">
        <v>63.01611851021017</v>
      </c>
      <c r="AD1106" t="s">
        <v>69</v>
      </c>
      <c r="AE1106" s="4" t="s">
        <v>71</v>
      </c>
      <c r="AF1106" t="s">
        <v>72</v>
      </c>
      <c r="AG1106">
        <v>1</v>
      </c>
      <c r="AH1106" t="s">
        <v>65</v>
      </c>
      <c r="AI1106" s="1" t="str">
        <f t="shared" si="88"/>
        <v>246470712</v>
      </c>
      <c r="AJ1106" t="s">
        <v>68</v>
      </c>
      <c r="AK1106" s="4">
        <v>15.685153253258317</v>
      </c>
      <c r="AL1106">
        <v>-1000</v>
      </c>
      <c r="AM1106">
        <v>-1000</v>
      </c>
      <c r="AN1106" t="s">
        <v>73</v>
      </c>
      <c r="AO1106" t="s">
        <v>69</v>
      </c>
      <c r="AP1106" s="4" t="s">
        <v>71</v>
      </c>
      <c r="AQ1106">
        <v>1</v>
      </c>
      <c r="AR1106">
        <v>184560</v>
      </c>
      <c r="AS1106">
        <v>1</v>
      </c>
      <c r="AT1106">
        <v>0</v>
      </c>
      <c r="AU1106" t="s">
        <v>65</v>
      </c>
      <c r="AV1106" t="s">
        <v>68</v>
      </c>
      <c r="AW1106" s="4" t="s">
        <v>71</v>
      </c>
      <c r="AX1106" s="2" t="s">
        <v>67</v>
      </c>
      <c r="AY1106">
        <v>10</v>
      </c>
      <c r="AZ1106" s="1" t="str">
        <f t="shared" si="89"/>
        <v>204703855</v>
      </c>
      <c r="BA1106" s="4">
        <v>7.0082201208274038</v>
      </c>
      <c r="BB1106" t="s">
        <v>67</v>
      </c>
      <c r="BC1106">
        <v>0</v>
      </c>
      <c r="BD1106">
        <v>-1000</v>
      </c>
      <c r="BE1106" t="s">
        <v>69</v>
      </c>
      <c r="BF1106" t="s">
        <v>67</v>
      </c>
      <c r="BG1106">
        <v>-1000</v>
      </c>
      <c r="BH1106" s="4" t="s">
        <v>71</v>
      </c>
      <c r="BI1106" s="4" t="s">
        <v>71</v>
      </c>
      <c r="BJ1106" t="s">
        <v>68</v>
      </c>
      <c r="BK1106">
        <v>0</v>
      </c>
      <c r="BL1106">
        <v>0</v>
      </c>
      <c r="BM1106" t="s">
        <v>67</v>
      </c>
    </row>
    <row r="1107" spans="1:65" x14ac:dyDescent="0.35">
      <c r="A1107" s="3">
        <v>44685.836805555555</v>
      </c>
      <c r="B1107" t="s">
        <v>65</v>
      </c>
      <c r="C1107" t="s">
        <v>66</v>
      </c>
      <c r="D1107" t="s">
        <v>67</v>
      </c>
      <c r="E1107" t="s">
        <v>65</v>
      </c>
      <c r="F1107" s="1" t="str">
        <f t="shared" si="85"/>
        <v>160901160</v>
      </c>
      <c r="G1107" s="1">
        <v>3600</v>
      </c>
      <c r="H1107" t="s">
        <v>68</v>
      </c>
      <c r="I1107" s="4">
        <v>379.02551933795468</v>
      </c>
      <c r="J1107" t="s">
        <v>68</v>
      </c>
      <c r="K1107" t="s">
        <v>69</v>
      </c>
      <c r="L1107">
        <v>1</v>
      </c>
      <c r="M1107" t="s">
        <v>70</v>
      </c>
      <c r="N1107" s="4" t="s">
        <v>71</v>
      </c>
      <c r="O1107" s="2">
        <v>794.19350999127926</v>
      </c>
      <c r="P1107" s="1" t="str">
        <f t="shared" si="86"/>
        <v>164480213</v>
      </c>
      <c r="Q1107">
        <v>1</v>
      </c>
      <c r="R1107">
        <v>0</v>
      </c>
      <c r="S1107" s="1" t="str">
        <f t="shared" si="87"/>
        <v>202891840</v>
      </c>
      <c r="T1107">
        <v>1</v>
      </c>
      <c r="U1107" t="s">
        <v>69</v>
      </c>
      <c r="V1107" t="s">
        <v>67</v>
      </c>
      <c r="W1107" t="s">
        <v>65</v>
      </c>
      <c r="X1107" s="4">
        <v>0</v>
      </c>
      <c r="Y1107">
        <v>-1000</v>
      </c>
      <c r="Z1107" t="s">
        <v>69</v>
      </c>
      <c r="AA1107">
        <v>0</v>
      </c>
      <c r="AB1107">
        <v>300</v>
      </c>
      <c r="AC1107" s="4">
        <v>65.651068106337917</v>
      </c>
      <c r="AD1107" t="s">
        <v>69</v>
      </c>
      <c r="AE1107" s="4" t="s">
        <v>71</v>
      </c>
      <c r="AF1107" t="s">
        <v>72</v>
      </c>
      <c r="AG1107">
        <v>1</v>
      </c>
      <c r="AH1107" t="s">
        <v>65</v>
      </c>
      <c r="AI1107" s="1" t="str">
        <f t="shared" si="88"/>
        <v>246470712</v>
      </c>
      <c r="AJ1107" t="s">
        <v>68</v>
      </c>
      <c r="AK1107" s="4">
        <v>18.783455130445141</v>
      </c>
      <c r="AL1107">
        <v>-1000</v>
      </c>
      <c r="AM1107">
        <v>-1000</v>
      </c>
      <c r="AN1107" t="s">
        <v>73</v>
      </c>
      <c r="AO1107" t="s">
        <v>69</v>
      </c>
      <c r="AP1107" s="4" t="s">
        <v>71</v>
      </c>
      <c r="AQ1107">
        <v>1</v>
      </c>
      <c r="AR1107">
        <v>184561</v>
      </c>
      <c r="AS1107">
        <v>1</v>
      </c>
      <c r="AT1107">
        <v>0</v>
      </c>
      <c r="AU1107" t="s">
        <v>65</v>
      </c>
      <c r="AV1107" t="s">
        <v>68</v>
      </c>
      <c r="AW1107" s="4" t="s">
        <v>71</v>
      </c>
      <c r="AX1107" s="2" t="s">
        <v>67</v>
      </c>
      <c r="AY1107">
        <v>10</v>
      </c>
      <c r="AZ1107" s="1" t="str">
        <f t="shared" si="89"/>
        <v>204703855</v>
      </c>
      <c r="BA1107" s="4">
        <v>6.7952631558298853</v>
      </c>
      <c r="BB1107" t="s">
        <v>67</v>
      </c>
      <c r="BC1107">
        <v>0</v>
      </c>
      <c r="BD1107">
        <v>-1000</v>
      </c>
      <c r="BE1107" t="s">
        <v>69</v>
      </c>
      <c r="BF1107" t="s">
        <v>67</v>
      </c>
      <c r="BG1107">
        <v>-1000</v>
      </c>
      <c r="BH1107" s="4" t="s">
        <v>71</v>
      </c>
      <c r="BI1107" s="4" t="s">
        <v>71</v>
      </c>
      <c r="BJ1107" t="s">
        <v>68</v>
      </c>
      <c r="BK1107">
        <v>0</v>
      </c>
      <c r="BL1107">
        <v>0</v>
      </c>
      <c r="BM1107" t="s">
        <v>67</v>
      </c>
    </row>
    <row r="1108" spans="1:65" x14ac:dyDescent="0.35">
      <c r="A1108" s="3">
        <v>44685.840277777781</v>
      </c>
      <c r="B1108" t="s">
        <v>65</v>
      </c>
      <c r="C1108" t="s">
        <v>66</v>
      </c>
      <c r="D1108" t="s">
        <v>67</v>
      </c>
      <c r="E1108" t="s">
        <v>65</v>
      </c>
      <c r="F1108" s="1" t="str">
        <f t="shared" si="85"/>
        <v>160901160</v>
      </c>
      <c r="G1108" s="1">
        <v>3600</v>
      </c>
      <c r="H1108" t="s">
        <v>68</v>
      </c>
      <c r="I1108" s="4">
        <v>378.99162632898231</v>
      </c>
      <c r="J1108" t="s">
        <v>68</v>
      </c>
      <c r="K1108" t="s">
        <v>69</v>
      </c>
      <c r="L1108">
        <v>1</v>
      </c>
      <c r="M1108" t="s">
        <v>70</v>
      </c>
      <c r="N1108" s="4" t="s">
        <v>71</v>
      </c>
      <c r="O1108" s="2">
        <v>824.58306965925874</v>
      </c>
      <c r="P1108" s="1" t="str">
        <f t="shared" si="86"/>
        <v>164480213</v>
      </c>
      <c r="Q1108">
        <v>1</v>
      </c>
      <c r="R1108">
        <v>0</v>
      </c>
      <c r="S1108" s="1" t="str">
        <f t="shared" si="87"/>
        <v>202891840</v>
      </c>
      <c r="T1108">
        <v>1</v>
      </c>
      <c r="U1108" t="s">
        <v>69</v>
      </c>
      <c r="V1108" t="s">
        <v>67</v>
      </c>
      <c r="W1108" t="s">
        <v>65</v>
      </c>
      <c r="X1108" s="4">
        <v>0</v>
      </c>
      <c r="Y1108">
        <v>-1000</v>
      </c>
      <c r="Z1108" t="s">
        <v>69</v>
      </c>
      <c r="AA1108">
        <v>0</v>
      </c>
      <c r="AB1108">
        <v>300</v>
      </c>
      <c r="AC1108" s="4">
        <v>63.350126205493957</v>
      </c>
      <c r="AD1108" t="s">
        <v>69</v>
      </c>
      <c r="AE1108" s="4" t="s">
        <v>71</v>
      </c>
      <c r="AF1108" t="s">
        <v>72</v>
      </c>
      <c r="AG1108">
        <v>1</v>
      </c>
      <c r="AH1108" t="s">
        <v>65</v>
      </c>
      <c r="AI1108" s="1" t="str">
        <f t="shared" si="88"/>
        <v>246470712</v>
      </c>
      <c r="AJ1108" t="s">
        <v>68</v>
      </c>
      <c r="AK1108" s="4">
        <v>15.96351631253682</v>
      </c>
      <c r="AL1108">
        <v>-1000</v>
      </c>
      <c r="AM1108">
        <v>-1000</v>
      </c>
      <c r="AN1108" t="s">
        <v>73</v>
      </c>
      <c r="AO1108" t="s">
        <v>69</v>
      </c>
      <c r="AP1108" s="4" t="s">
        <v>71</v>
      </c>
      <c r="AQ1108">
        <v>1</v>
      </c>
      <c r="AR1108">
        <v>184562</v>
      </c>
      <c r="AS1108">
        <v>1</v>
      </c>
      <c r="AT1108">
        <v>0</v>
      </c>
      <c r="AU1108" t="s">
        <v>65</v>
      </c>
      <c r="AV1108" t="s">
        <v>68</v>
      </c>
      <c r="AW1108" s="4" t="s">
        <v>71</v>
      </c>
      <c r="AX1108" s="2" t="s">
        <v>67</v>
      </c>
      <c r="AY1108">
        <v>10</v>
      </c>
      <c r="AZ1108" s="1" t="str">
        <f t="shared" si="89"/>
        <v>204703855</v>
      </c>
      <c r="BA1108" s="4">
        <v>9.0603508744398464</v>
      </c>
      <c r="BB1108" t="s">
        <v>67</v>
      </c>
      <c r="BC1108">
        <v>0</v>
      </c>
      <c r="BD1108">
        <v>-1000</v>
      </c>
      <c r="BE1108" t="s">
        <v>69</v>
      </c>
      <c r="BF1108" t="s">
        <v>67</v>
      </c>
      <c r="BG1108">
        <v>-1000</v>
      </c>
      <c r="BH1108" s="4" t="s">
        <v>71</v>
      </c>
      <c r="BI1108" s="4" t="s">
        <v>71</v>
      </c>
      <c r="BJ1108" t="s">
        <v>68</v>
      </c>
      <c r="BK1108">
        <v>0</v>
      </c>
      <c r="BL1108">
        <v>0</v>
      </c>
      <c r="BM1108" t="s">
        <v>67</v>
      </c>
    </row>
    <row r="1109" spans="1:65" x14ac:dyDescent="0.35">
      <c r="A1109" s="3">
        <v>44685.84375</v>
      </c>
      <c r="B1109" t="s">
        <v>65</v>
      </c>
      <c r="C1109" t="s">
        <v>66</v>
      </c>
      <c r="D1109" t="s">
        <v>67</v>
      </c>
      <c r="E1109" t="s">
        <v>65</v>
      </c>
      <c r="F1109" s="1" t="str">
        <f t="shared" si="85"/>
        <v>160901160</v>
      </c>
      <c r="G1109" s="1">
        <v>3600</v>
      </c>
      <c r="H1109" t="s">
        <v>68</v>
      </c>
      <c r="I1109" s="4">
        <v>376.24629260222076</v>
      </c>
      <c r="J1109" t="s">
        <v>68</v>
      </c>
      <c r="K1109" t="s">
        <v>69</v>
      </c>
      <c r="L1109">
        <v>1</v>
      </c>
      <c r="M1109" t="s">
        <v>70</v>
      </c>
      <c r="N1109" s="4" t="s">
        <v>71</v>
      </c>
      <c r="O1109" s="2">
        <v>807.82620965541946</v>
      </c>
      <c r="P1109" s="1" t="str">
        <f t="shared" si="86"/>
        <v>164480213</v>
      </c>
      <c r="Q1109">
        <v>1</v>
      </c>
      <c r="R1109">
        <v>0</v>
      </c>
      <c r="S1109" s="1" t="str">
        <f t="shared" si="87"/>
        <v>202891840</v>
      </c>
      <c r="T1109">
        <v>1</v>
      </c>
      <c r="U1109" t="s">
        <v>69</v>
      </c>
      <c r="V1109" t="s">
        <v>67</v>
      </c>
      <c r="W1109" t="s">
        <v>65</v>
      </c>
      <c r="X1109" s="4">
        <v>0</v>
      </c>
      <c r="Y1109">
        <v>-1000</v>
      </c>
      <c r="Z1109" t="s">
        <v>69</v>
      </c>
      <c r="AA1109">
        <v>0</v>
      </c>
      <c r="AB1109">
        <v>300</v>
      </c>
      <c r="AC1109" s="4">
        <v>64.036697579132877</v>
      </c>
      <c r="AD1109" t="s">
        <v>69</v>
      </c>
      <c r="AE1109" s="4" t="s">
        <v>71</v>
      </c>
      <c r="AF1109" t="s">
        <v>72</v>
      </c>
      <c r="AG1109">
        <v>1</v>
      </c>
      <c r="AH1109" t="s">
        <v>65</v>
      </c>
      <c r="AI1109" s="1" t="str">
        <f t="shared" si="88"/>
        <v>246470712</v>
      </c>
      <c r="AJ1109" t="s">
        <v>68</v>
      </c>
      <c r="AK1109" s="4">
        <v>16.048235504491146</v>
      </c>
      <c r="AL1109">
        <v>-1000</v>
      </c>
      <c r="AM1109">
        <v>-1000</v>
      </c>
      <c r="AN1109" t="s">
        <v>73</v>
      </c>
      <c r="AO1109" t="s">
        <v>69</v>
      </c>
      <c r="AP1109" s="4" t="s">
        <v>71</v>
      </c>
      <c r="AQ1109">
        <v>1</v>
      </c>
      <c r="AR1109">
        <v>184563</v>
      </c>
      <c r="AS1109">
        <v>1</v>
      </c>
      <c r="AT1109">
        <v>0</v>
      </c>
      <c r="AU1109" t="s">
        <v>65</v>
      </c>
      <c r="AV1109" t="s">
        <v>68</v>
      </c>
      <c r="AW1109" s="4" t="s">
        <v>71</v>
      </c>
      <c r="AX1109" s="2" t="s">
        <v>67</v>
      </c>
      <c r="AY1109">
        <v>10</v>
      </c>
      <c r="AZ1109" s="1" t="str">
        <f t="shared" si="89"/>
        <v>204703855</v>
      </c>
      <c r="BA1109" s="4">
        <v>7.9374868771802074</v>
      </c>
      <c r="BB1109" t="s">
        <v>67</v>
      </c>
      <c r="BC1109">
        <v>0</v>
      </c>
      <c r="BD1109">
        <v>-1000</v>
      </c>
      <c r="BE1109" t="s">
        <v>69</v>
      </c>
      <c r="BF1109" t="s">
        <v>67</v>
      </c>
      <c r="BG1109">
        <v>-1000</v>
      </c>
      <c r="BH1109" s="4" t="s">
        <v>71</v>
      </c>
      <c r="BI1109" s="4" t="s">
        <v>71</v>
      </c>
      <c r="BJ1109" t="s">
        <v>68</v>
      </c>
      <c r="BK1109">
        <v>0</v>
      </c>
      <c r="BL1109">
        <v>0</v>
      </c>
      <c r="BM1109" t="s">
        <v>67</v>
      </c>
    </row>
    <row r="1110" spans="1:65" x14ac:dyDescent="0.35">
      <c r="A1110" s="3">
        <v>44685.847222222219</v>
      </c>
      <c r="B1110" t="s">
        <v>65</v>
      </c>
      <c r="C1110" t="s">
        <v>66</v>
      </c>
      <c r="D1110" t="s">
        <v>67</v>
      </c>
      <c r="E1110" t="s">
        <v>65</v>
      </c>
      <c r="F1110" s="1" t="str">
        <f t="shared" si="85"/>
        <v>160901160</v>
      </c>
      <c r="G1110" s="1">
        <v>3600</v>
      </c>
      <c r="H1110" t="s">
        <v>68</v>
      </c>
      <c r="I1110" s="4">
        <v>378.90237268150639</v>
      </c>
      <c r="J1110" t="s">
        <v>68</v>
      </c>
      <c r="K1110" t="s">
        <v>69</v>
      </c>
      <c r="L1110">
        <v>1</v>
      </c>
      <c r="M1110" t="s">
        <v>70</v>
      </c>
      <c r="N1110" s="4" t="s">
        <v>71</v>
      </c>
      <c r="O1110" s="2">
        <v>764.07458046002341</v>
      </c>
      <c r="P1110" s="1" t="str">
        <f t="shared" si="86"/>
        <v>164480213</v>
      </c>
      <c r="Q1110">
        <v>1</v>
      </c>
      <c r="R1110">
        <v>0</v>
      </c>
      <c r="S1110" s="1" t="str">
        <f t="shared" si="87"/>
        <v>202891840</v>
      </c>
      <c r="T1110">
        <v>1</v>
      </c>
      <c r="U1110" t="s">
        <v>69</v>
      </c>
      <c r="V1110" t="s">
        <v>67</v>
      </c>
      <c r="W1110" t="s">
        <v>65</v>
      </c>
      <c r="X1110" s="4">
        <v>0</v>
      </c>
      <c r="Y1110">
        <v>-1000</v>
      </c>
      <c r="Z1110" t="s">
        <v>69</v>
      </c>
      <c r="AA1110">
        <v>0</v>
      </c>
      <c r="AB1110">
        <v>300</v>
      </c>
      <c r="AC1110" s="4">
        <v>66.396726202433371</v>
      </c>
      <c r="AD1110" t="s">
        <v>69</v>
      </c>
      <c r="AE1110" s="4" t="s">
        <v>71</v>
      </c>
      <c r="AF1110" t="s">
        <v>72</v>
      </c>
      <c r="AG1110">
        <v>1</v>
      </c>
      <c r="AH1110" t="s">
        <v>65</v>
      </c>
      <c r="AI1110" s="1" t="str">
        <f t="shared" si="88"/>
        <v>246470712</v>
      </c>
      <c r="AJ1110" t="s">
        <v>68</v>
      </c>
      <c r="AK1110" s="4">
        <v>9.8791068369872548</v>
      </c>
      <c r="AL1110">
        <v>-1000</v>
      </c>
      <c r="AM1110">
        <v>-1000</v>
      </c>
      <c r="AN1110" t="s">
        <v>73</v>
      </c>
      <c r="AO1110" t="s">
        <v>69</v>
      </c>
      <c r="AP1110" s="4" t="s">
        <v>71</v>
      </c>
      <c r="AQ1110">
        <v>1</v>
      </c>
      <c r="AR1110">
        <v>184564</v>
      </c>
      <c r="AS1110">
        <v>1</v>
      </c>
      <c r="AT1110">
        <v>0</v>
      </c>
      <c r="AU1110" t="s">
        <v>65</v>
      </c>
      <c r="AV1110" t="s">
        <v>68</v>
      </c>
      <c r="AW1110" s="4" t="s">
        <v>71</v>
      </c>
      <c r="AX1110" s="2" t="s">
        <v>67</v>
      </c>
      <c r="AY1110">
        <v>10</v>
      </c>
      <c r="AZ1110" s="1" t="str">
        <f t="shared" si="89"/>
        <v>204703855</v>
      </c>
      <c r="BA1110" s="4">
        <v>7.5334259447972194</v>
      </c>
      <c r="BB1110" t="s">
        <v>67</v>
      </c>
      <c r="BC1110">
        <v>0</v>
      </c>
      <c r="BD1110">
        <v>-1000</v>
      </c>
      <c r="BE1110" t="s">
        <v>69</v>
      </c>
      <c r="BF1110" t="s">
        <v>67</v>
      </c>
      <c r="BG1110">
        <v>-1000</v>
      </c>
      <c r="BH1110" s="4" t="s">
        <v>71</v>
      </c>
      <c r="BI1110" s="4" t="s">
        <v>71</v>
      </c>
      <c r="BJ1110" t="s">
        <v>68</v>
      </c>
      <c r="BK1110">
        <v>0</v>
      </c>
      <c r="BL1110">
        <v>0</v>
      </c>
      <c r="BM1110" t="s">
        <v>67</v>
      </c>
    </row>
    <row r="1111" spans="1:65" x14ac:dyDescent="0.35">
      <c r="A1111" s="3">
        <v>44685.850694444445</v>
      </c>
      <c r="B1111" t="s">
        <v>65</v>
      </c>
      <c r="C1111" t="s">
        <v>66</v>
      </c>
      <c r="D1111" t="s">
        <v>67</v>
      </c>
      <c r="E1111" t="s">
        <v>65</v>
      </c>
      <c r="F1111" s="1" t="str">
        <f t="shared" si="85"/>
        <v>160901160</v>
      </c>
      <c r="G1111" s="1">
        <v>3600</v>
      </c>
      <c r="H1111" t="s">
        <v>68</v>
      </c>
      <c r="I1111" s="4">
        <v>384.71129741555052</v>
      </c>
      <c r="J1111" t="s">
        <v>68</v>
      </c>
      <c r="K1111" t="s">
        <v>69</v>
      </c>
      <c r="L1111">
        <v>1</v>
      </c>
      <c r="M1111" t="s">
        <v>70</v>
      </c>
      <c r="N1111" s="4" t="s">
        <v>71</v>
      </c>
      <c r="O1111" s="2">
        <v>865.7321908047511</v>
      </c>
      <c r="P1111" s="1" t="str">
        <f t="shared" si="86"/>
        <v>164480213</v>
      </c>
      <c r="Q1111">
        <v>1</v>
      </c>
      <c r="R1111">
        <v>0</v>
      </c>
      <c r="S1111" s="1" t="str">
        <f t="shared" si="87"/>
        <v>202891840</v>
      </c>
      <c r="T1111">
        <v>1</v>
      </c>
      <c r="U1111" t="s">
        <v>69</v>
      </c>
      <c r="V1111" t="s">
        <v>67</v>
      </c>
      <c r="W1111" t="s">
        <v>65</v>
      </c>
      <c r="X1111" s="4">
        <v>0</v>
      </c>
      <c r="Y1111">
        <v>-1000</v>
      </c>
      <c r="Z1111" t="s">
        <v>69</v>
      </c>
      <c r="AA1111">
        <v>0</v>
      </c>
      <c r="AB1111">
        <v>300</v>
      </c>
      <c r="AC1111" s="4">
        <v>64.986004594553876</v>
      </c>
      <c r="AD1111" t="s">
        <v>69</v>
      </c>
      <c r="AE1111" s="4" t="s">
        <v>71</v>
      </c>
      <c r="AF1111" t="s">
        <v>72</v>
      </c>
      <c r="AG1111">
        <v>1</v>
      </c>
      <c r="AH1111" t="s">
        <v>65</v>
      </c>
      <c r="AI1111" s="1" t="str">
        <f t="shared" si="88"/>
        <v>246470712</v>
      </c>
      <c r="AJ1111" t="s">
        <v>68</v>
      </c>
      <c r="AK1111" s="4">
        <v>13.753266380903822</v>
      </c>
      <c r="AL1111">
        <v>-1000</v>
      </c>
      <c r="AM1111">
        <v>-1000</v>
      </c>
      <c r="AN1111" t="s">
        <v>73</v>
      </c>
      <c r="AO1111" t="s">
        <v>69</v>
      </c>
      <c r="AP1111" s="4" t="s">
        <v>71</v>
      </c>
      <c r="AQ1111">
        <v>1</v>
      </c>
      <c r="AR1111">
        <v>184565</v>
      </c>
      <c r="AS1111">
        <v>1</v>
      </c>
      <c r="AT1111">
        <v>0</v>
      </c>
      <c r="AU1111" t="s">
        <v>65</v>
      </c>
      <c r="AV1111" t="s">
        <v>68</v>
      </c>
      <c r="AW1111" s="4" t="s">
        <v>71</v>
      </c>
      <c r="AX1111" s="2" t="s">
        <v>67</v>
      </c>
      <c r="AY1111">
        <v>10</v>
      </c>
      <c r="AZ1111" s="1" t="str">
        <f t="shared" si="89"/>
        <v>204703855</v>
      </c>
      <c r="BA1111" s="4">
        <v>8.8309568915874834</v>
      </c>
      <c r="BB1111" t="s">
        <v>67</v>
      </c>
      <c r="BC1111">
        <v>0</v>
      </c>
      <c r="BD1111">
        <v>-1000</v>
      </c>
      <c r="BE1111" t="s">
        <v>69</v>
      </c>
      <c r="BF1111" t="s">
        <v>67</v>
      </c>
      <c r="BG1111">
        <v>-1000</v>
      </c>
      <c r="BH1111" s="4" t="s">
        <v>71</v>
      </c>
      <c r="BI1111" s="4" t="s">
        <v>71</v>
      </c>
      <c r="BJ1111" t="s">
        <v>68</v>
      </c>
      <c r="BK1111">
        <v>0</v>
      </c>
      <c r="BL1111">
        <v>0</v>
      </c>
      <c r="BM1111" t="s">
        <v>67</v>
      </c>
    </row>
    <row r="1112" spans="1:65" x14ac:dyDescent="0.35">
      <c r="A1112" s="3">
        <v>44685.854166666664</v>
      </c>
      <c r="B1112" t="s">
        <v>65</v>
      </c>
      <c r="C1112" t="s">
        <v>66</v>
      </c>
      <c r="D1112" t="s">
        <v>67</v>
      </c>
      <c r="E1112" t="s">
        <v>65</v>
      </c>
      <c r="F1112" s="1" t="str">
        <f t="shared" si="85"/>
        <v>160901160</v>
      </c>
      <c r="G1112" s="1">
        <v>3600</v>
      </c>
      <c r="H1112" t="s">
        <v>68</v>
      </c>
      <c r="I1112" s="4">
        <v>392.82570978723061</v>
      </c>
      <c r="J1112" t="s">
        <v>68</v>
      </c>
      <c r="K1112" t="s">
        <v>69</v>
      </c>
      <c r="L1112">
        <v>1</v>
      </c>
      <c r="M1112" t="s">
        <v>70</v>
      </c>
      <c r="N1112" s="4" t="s">
        <v>71</v>
      </c>
      <c r="O1112" s="2">
        <v>819.61781280208584</v>
      </c>
      <c r="P1112" s="1" t="str">
        <f t="shared" si="86"/>
        <v>164480213</v>
      </c>
      <c r="Q1112">
        <v>1</v>
      </c>
      <c r="R1112">
        <v>0</v>
      </c>
      <c r="S1112" s="1" t="str">
        <f t="shared" si="87"/>
        <v>202891840</v>
      </c>
      <c r="T1112">
        <v>1</v>
      </c>
      <c r="U1112" t="s">
        <v>69</v>
      </c>
      <c r="V1112" t="s">
        <v>67</v>
      </c>
      <c r="W1112" t="s">
        <v>65</v>
      </c>
      <c r="X1112" s="4">
        <v>0</v>
      </c>
      <c r="Y1112">
        <v>-1000</v>
      </c>
      <c r="Z1112" t="s">
        <v>69</v>
      </c>
      <c r="AA1112">
        <v>0</v>
      </c>
      <c r="AB1112">
        <v>300</v>
      </c>
      <c r="AC1112" s="4">
        <v>62.331620516570105</v>
      </c>
      <c r="AD1112" t="s">
        <v>69</v>
      </c>
      <c r="AE1112" s="4" t="s">
        <v>71</v>
      </c>
      <c r="AF1112" t="s">
        <v>72</v>
      </c>
      <c r="AG1112">
        <v>1</v>
      </c>
      <c r="AH1112" t="s">
        <v>65</v>
      </c>
      <c r="AI1112" s="1" t="str">
        <f t="shared" si="88"/>
        <v>246470712</v>
      </c>
      <c r="AJ1112" t="s">
        <v>68</v>
      </c>
      <c r="AK1112" s="4">
        <v>7.9783473107531862</v>
      </c>
      <c r="AL1112">
        <v>-1000</v>
      </c>
      <c r="AM1112">
        <v>-1000</v>
      </c>
      <c r="AN1112" t="s">
        <v>73</v>
      </c>
      <c r="AO1112" t="s">
        <v>69</v>
      </c>
      <c r="AP1112" s="4" t="s">
        <v>71</v>
      </c>
      <c r="AQ1112">
        <v>1</v>
      </c>
      <c r="AR1112">
        <v>184566</v>
      </c>
      <c r="AS1112">
        <v>1</v>
      </c>
      <c r="AT1112">
        <v>0</v>
      </c>
      <c r="AU1112" t="s">
        <v>65</v>
      </c>
      <c r="AV1112" t="s">
        <v>68</v>
      </c>
      <c r="AW1112" s="4" t="s">
        <v>71</v>
      </c>
      <c r="AX1112" s="2" t="s">
        <v>67</v>
      </c>
      <c r="AY1112">
        <v>10</v>
      </c>
      <c r="AZ1112" s="1" t="str">
        <f t="shared" si="89"/>
        <v>204703855</v>
      </c>
      <c r="BA1112" s="4">
        <v>11.890805989988412</v>
      </c>
      <c r="BB1112" t="s">
        <v>67</v>
      </c>
      <c r="BC1112">
        <v>0</v>
      </c>
      <c r="BD1112">
        <v>-1000</v>
      </c>
      <c r="BE1112" t="s">
        <v>69</v>
      </c>
      <c r="BF1112" t="s">
        <v>67</v>
      </c>
      <c r="BG1112">
        <v>-1000</v>
      </c>
      <c r="BH1112" s="4" t="s">
        <v>71</v>
      </c>
      <c r="BI1112" s="4" t="s">
        <v>71</v>
      </c>
      <c r="BJ1112" t="s">
        <v>68</v>
      </c>
      <c r="BK1112">
        <v>0</v>
      </c>
      <c r="BL1112">
        <v>0</v>
      </c>
      <c r="BM1112" t="s">
        <v>67</v>
      </c>
    </row>
    <row r="1113" spans="1:65" x14ac:dyDescent="0.35">
      <c r="A1113" s="3">
        <v>44685.857638888891</v>
      </c>
      <c r="B1113" t="s">
        <v>65</v>
      </c>
      <c r="C1113" t="s">
        <v>66</v>
      </c>
      <c r="D1113" t="s">
        <v>67</v>
      </c>
      <c r="E1113" t="s">
        <v>65</v>
      </c>
      <c r="F1113" s="1" t="str">
        <f t="shared" si="85"/>
        <v>160901160</v>
      </c>
      <c r="G1113" s="1">
        <v>3600</v>
      </c>
      <c r="H1113" t="s">
        <v>68</v>
      </c>
      <c r="I1113" s="4">
        <v>397.86224237850973</v>
      </c>
      <c r="J1113" t="s">
        <v>68</v>
      </c>
      <c r="K1113" t="s">
        <v>69</v>
      </c>
      <c r="L1113">
        <v>1</v>
      </c>
      <c r="M1113" t="s">
        <v>70</v>
      </c>
      <c r="N1113" s="4" t="s">
        <v>71</v>
      </c>
      <c r="O1113" s="2">
        <v>900.60282020543139</v>
      </c>
      <c r="P1113" s="1" t="str">
        <f t="shared" si="86"/>
        <v>164480213</v>
      </c>
      <c r="Q1113">
        <v>1</v>
      </c>
      <c r="R1113">
        <v>0</v>
      </c>
      <c r="S1113" s="1" t="str">
        <f t="shared" si="87"/>
        <v>202891840</v>
      </c>
      <c r="T1113">
        <v>1</v>
      </c>
      <c r="U1113" t="s">
        <v>69</v>
      </c>
      <c r="V1113" t="s">
        <v>67</v>
      </c>
      <c r="W1113" t="s">
        <v>65</v>
      </c>
      <c r="X1113" s="4">
        <v>0</v>
      </c>
      <c r="Y1113">
        <v>-1000</v>
      </c>
      <c r="Z1113" t="s">
        <v>69</v>
      </c>
      <c r="AA1113">
        <v>0</v>
      </c>
      <c r="AB1113">
        <v>300</v>
      </c>
      <c r="AC1113" s="4">
        <v>60.551140981569802</v>
      </c>
      <c r="AD1113" t="s">
        <v>69</v>
      </c>
      <c r="AE1113" s="4" t="s">
        <v>71</v>
      </c>
      <c r="AF1113" t="s">
        <v>72</v>
      </c>
      <c r="AG1113">
        <v>1</v>
      </c>
      <c r="AH1113" t="s">
        <v>65</v>
      </c>
      <c r="AI1113" s="1" t="str">
        <f t="shared" si="88"/>
        <v>246470712</v>
      </c>
      <c r="AJ1113" t="s">
        <v>68</v>
      </c>
      <c r="AK1113" s="4">
        <v>11.953318240466963</v>
      </c>
      <c r="AL1113">
        <v>-1000</v>
      </c>
      <c r="AM1113">
        <v>-1000</v>
      </c>
      <c r="AN1113" t="s">
        <v>73</v>
      </c>
      <c r="AO1113" t="s">
        <v>69</v>
      </c>
      <c r="AP1113" s="4" t="s">
        <v>71</v>
      </c>
      <c r="AQ1113">
        <v>1</v>
      </c>
      <c r="AR1113">
        <v>184567</v>
      </c>
      <c r="AS1113">
        <v>1</v>
      </c>
      <c r="AT1113">
        <v>0</v>
      </c>
      <c r="AU1113" t="s">
        <v>65</v>
      </c>
      <c r="AV1113" t="s">
        <v>68</v>
      </c>
      <c r="AW1113" s="4" t="s">
        <v>71</v>
      </c>
      <c r="AX1113" s="2" t="s">
        <v>67</v>
      </c>
      <c r="AY1113">
        <v>10</v>
      </c>
      <c r="AZ1113" s="1" t="str">
        <f t="shared" si="89"/>
        <v>204703855</v>
      </c>
      <c r="BA1113" s="4">
        <v>10.984234275469449</v>
      </c>
      <c r="BB1113" t="s">
        <v>67</v>
      </c>
      <c r="BC1113">
        <v>0</v>
      </c>
      <c r="BD1113">
        <v>-1000</v>
      </c>
      <c r="BE1113" t="s">
        <v>69</v>
      </c>
      <c r="BF1113" t="s">
        <v>67</v>
      </c>
      <c r="BG1113">
        <v>-1000</v>
      </c>
      <c r="BH1113" s="4" t="s">
        <v>71</v>
      </c>
      <c r="BI1113" s="4" t="s">
        <v>71</v>
      </c>
      <c r="BJ1113" t="s">
        <v>68</v>
      </c>
      <c r="BK1113">
        <v>0</v>
      </c>
      <c r="BL1113">
        <v>0</v>
      </c>
      <c r="BM1113" t="s">
        <v>67</v>
      </c>
    </row>
    <row r="1114" spans="1:65" x14ac:dyDescent="0.35">
      <c r="A1114" s="3">
        <v>44685.861111111109</v>
      </c>
      <c r="B1114" t="s">
        <v>65</v>
      </c>
      <c r="C1114" t="s">
        <v>66</v>
      </c>
      <c r="D1114" t="s">
        <v>67</v>
      </c>
      <c r="E1114" t="s">
        <v>65</v>
      </c>
      <c r="F1114" s="1" t="str">
        <f t="shared" si="85"/>
        <v>160901160</v>
      </c>
      <c r="G1114" s="1">
        <v>3600</v>
      </c>
      <c r="H1114" t="s">
        <v>68</v>
      </c>
      <c r="I1114" s="4">
        <v>402.77998384512671</v>
      </c>
      <c r="J1114" t="s">
        <v>68</v>
      </c>
      <c r="K1114" t="s">
        <v>69</v>
      </c>
      <c r="L1114">
        <v>1</v>
      </c>
      <c r="M1114" t="s">
        <v>70</v>
      </c>
      <c r="N1114" s="4" t="s">
        <v>71</v>
      </c>
      <c r="O1114" s="2">
        <v>795.76755049511507</v>
      </c>
      <c r="P1114" s="1" t="str">
        <f t="shared" si="86"/>
        <v>164480213</v>
      </c>
      <c r="Q1114">
        <v>1</v>
      </c>
      <c r="R1114">
        <v>0</v>
      </c>
      <c r="S1114" s="1" t="str">
        <f t="shared" si="87"/>
        <v>202891840</v>
      </c>
      <c r="T1114">
        <v>1</v>
      </c>
      <c r="U1114" t="s">
        <v>69</v>
      </c>
      <c r="V1114" t="s">
        <v>67</v>
      </c>
      <c r="W1114" t="s">
        <v>65</v>
      </c>
      <c r="X1114" s="4">
        <v>0</v>
      </c>
      <c r="Y1114">
        <v>-1000</v>
      </c>
      <c r="Z1114" t="s">
        <v>69</v>
      </c>
      <c r="AA1114">
        <v>0</v>
      </c>
      <c r="AB1114">
        <v>300</v>
      </c>
      <c r="AC1114" s="4">
        <v>57.524512346183144</v>
      </c>
      <c r="AD1114" t="s">
        <v>69</v>
      </c>
      <c r="AE1114" s="4" t="s">
        <v>71</v>
      </c>
      <c r="AF1114" t="s">
        <v>72</v>
      </c>
      <c r="AG1114">
        <v>1</v>
      </c>
      <c r="AH1114" t="s">
        <v>65</v>
      </c>
      <c r="AI1114" s="1" t="str">
        <f t="shared" si="88"/>
        <v>246470712</v>
      </c>
      <c r="AJ1114" t="s">
        <v>68</v>
      </c>
      <c r="AK1114" s="4">
        <v>9.737049508951813</v>
      </c>
      <c r="AL1114">
        <v>-1000</v>
      </c>
      <c r="AM1114">
        <v>-1000</v>
      </c>
      <c r="AN1114" t="s">
        <v>73</v>
      </c>
      <c r="AO1114" t="s">
        <v>69</v>
      </c>
      <c r="AP1114" s="4" t="s">
        <v>71</v>
      </c>
      <c r="AQ1114">
        <v>1</v>
      </c>
      <c r="AR1114">
        <v>184568</v>
      </c>
      <c r="AS1114">
        <v>1</v>
      </c>
      <c r="AT1114">
        <v>0</v>
      </c>
      <c r="AU1114" t="s">
        <v>65</v>
      </c>
      <c r="AV1114" t="s">
        <v>68</v>
      </c>
      <c r="AW1114" s="4" t="s">
        <v>71</v>
      </c>
      <c r="AX1114" s="2" t="s">
        <v>67</v>
      </c>
      <c r="AY1114">
        <v>10</v>
      </c>
      <c r="AZ1114" s="1" t="str">
        <f t="shared" si="89"/>
        <v>204703855</v>
      </c>
      <c r="BA1114" s="4">
        <v>12.863371356105315</v>
      </c>
      <c r="BB1114" t="s">
        <v>67</v>
      </c>
      <c r="BC1114">
        <v>0</v>
      </c>
      <c r="BD1114">
        <v>-1000</v>
      </c>
      <c r="BE1114" t="s">
        <v>69</v>
      </c>
      <c r="BF1114" t="s">
        <v>67</v>
      </c>
      <c r="BG1114">
        <v>-1000</v>
      </c>
      <c r="BH1114" s="4" t="s">
        <v>71</v>
      </c>
      <c r="BI1114" s="4" t="s">
        <v>71</v>
      </c>
      <c r="BJ1114" t="s">
        <v>68</v>
      </c>
      <c r="BK1114">
        <v>0</v>
      </c>
      <c r="BL1114">
        <v>0</v>
      </c>
      <c r="BM1114" t="s">
        <v>67</v>
      </c>
    </row>
    <row r="1115" spans="1:65" x14ac:dyDescent="0.35">
      <c r="A1115" s="3">
        <v>44685.864583333336</v>
      </c>
      <c r="B1115" t="s">
        <v>65</v>
      </c>
      <c r="C1115" t="s">
        <v>66</v>
      </c>
      <c r="D1115" t="s">
        <v>67</v>
      </c>
      <c r="E1115" t="s">
        <v>65</v>
      </c>
      <c r="F1115" s="1" t="str">
        <f t="shared" si="85"/>
        <v>160901160</v>
      </c>
      <c r="G1115" s="1">
        <v>3600</v>
      </c>
      <c r="H1115" t="s">
        <v>68</v>
      </c>
      <c r="I1115" s="4">
        <v>400.5724790738015</v>
      </c>
      <c r="J1115" t="s">
        <v>68</v>
      </c>
      <c r="K1115" t="s">
        <v>69</v>
      </c>
      <c r="L1115">
        <v>1</v>
      </c>
      <c r="M1115" t="s">
        <v>70</v>
      </c>
      <c r="N1115" s="4" t="s">
        <v>71</v>
      </c>
      <c r="O1115" s="2">
        <v>798.12786989653807</v>
      </c>
      <c r="P1115" s="1" t="str">
        <f t="shared" si="86"/>
        <v>164480213</v>
      </c>
      <c r="Q1115">
        <v>1</v>
      </c>
      <c r="R1115">
        <v>0</v>
      </c>
      <c r="S1115" s="1" t="str">
        <f t="shared" si="87"/>
        <v>202891840</v>
      </c>
      <c r="T1115">
        <v>1</v>
      </c>
      <c r="U1115" t="s">
        <v>69</v>
      </c>
      <c r="V1115" t="s">
        <v>67</v>
      </c>
      <c r="W1115" t="s">
        <v>65</v>
      </c>
      <c r="X1115" s="4">
        <v>0</v>
      </c>
      <c r="Y1115">
        <v>-1000</v>
      </c>
      <c r="Z1115" t="s">
        <v>69</v>
      </c>
      <c r="AA1115">
        <v>0</v>
      </c>
      <c r="AB1115">
        <v>300</v>
      </c>
      <c r="AC1115" s="4">
        <v>61.072710475666739</v>
      </c>
      <c r="AD1115" t="s">
        <v>69</v>
      </c>
      <c r="AE1115" s="4" t="s">
        <v>71</v>
      </c>
      <c r="AF1115" t="s">
        <v>72</v>
      </c>
      <c r="AG1115">
        <v>1</v>
      </c>
      <c r="AH1115" t="s">
        <v>65</v>
      </c>
      <c r="AI1115" s="1" t="str">
        <f t="shared" si="88"/>
        <v>246470712</v>
      </c>
      <c r="AJ1115" t="s">
        <v>68</v>
      </c>
      <c r="AK1115" s="4">
        <v>10.576194448603614</v>
      </c>
      <c r="AL1115">
        <v>-1000</v>
      </c>
      <c r="AM1115">
        <v>-1000</v>
      </c>
      <c r="AN1115" t="s">
        <v>73</v>
      </c>
      <c r="AO1115" t="s">
        <v>69</v>
      </c>
      <c r="AP1115" s="4" t="s">
        <v>71</v>
      </c>
      <c r="AQ1115">
        <v>1</v>
      </c>
      <c r="AR1115">
        <v>184569</v>
      </c>
      <c r="AS1115">
        <v>1</v>
      </c>
      <c r="AT1115">
        <v>0</v>
      </c>
      <c r="AU1115" t="s">
        <v>65</v>
      </c>
      <c r="AV1115" t="s">
        <v>68</v>
      </c>
      <c r="AW1115" s="4" t="s">
        <v>71</v>
      </c>
      <c r="AX1115" s="2" t="s">
        <v>67</v>
      </c>
      <c r="AY1115">
        <v>10</v>
      </c>
      <c r="AZ1115" s="1" t="str">
        <f t="shared" si="89"/>
        <v>204703855</v>
      </c>
      <c r="BA1115" s="4">
        <v>9.9607880930130843</v>
      </c>
      <c r="BB1115" t="s">
        <v>67</v>
      </c>
      <c r="BC1115">
        <v>0</v>
      </c>
      <c r="BD1115">
        <v>-1000</v>
      </c>
      <c r="BE1115" t="s">
        <v>69</v>
      </c>
      <c r="BF1115" t="s">
        <v>67</v>
      </c>
      <c r="BG1115">
        <v>-1000</v>
      </c>
      <c r="BH1115" s="4" t="s">
        <v>71</v>
      </c>
      <c r="BI1115" s="4" t="s">
        <v>71</v>
      </c>
      <c r="BJ1115" t="s">
        <v>68</v>
      </c>
      <c r="BK1115">
        <v>0</v>
      </c>
      <c r="BL1115">
        <v>0</v>
      </c>
      <c r="BM1115" t="s">
        <v>67</v>
      </c>
    </row>
    <row r="1116" spans="1:65" x14ac:dyDescent="0.35">
      <c r="A1116" s="3">
        <v>44685.868055555555</v>
      </c>
      <c r="B1116" t="s">
        <v>65</v>
      </c>
      <c r="C1116" t="s">
        <v>66</v>
      </c>
      <c r="D1116" t="s">
        <v>67</v>
      </c>
      <c r="E1116" t="s">
        <v>65</v>
      </c>
      <c r="F1116" s="1" t="str">
        <f t="shared" si="85"/>
        <v>160901160</v>
      </c>
      <c r="G1116" s="1">
        <v>3600</v>
      </c>
      <c r="H1116" t="s">
        <v>68</v>
      </c>
      <c r="I1116" s="4">
        <v>401.18315957039925</v>
      </c>
      <c r="J1116" t="s">
        <v>68</v>
      </c>
      <c r="K1116" t="s">
        <v>69</v>
      </c>
      <c r="L1116">
        <v>1</v>
      </c>
      <c r="M1116" t="s">
        <v>70</v>
      </c>
      <c r="N1116" s="4" t="s">
        <v>71</v>
      </c>
      <c r="O1116" s="2">
        <v>786.5960789093424</v>
      </c>
      <c r="P1116" s="1" t="str">
        <f t="shared" si="86"/>
        <v>164480213</v>
      </c>
      <c r="Q1116">
        <v>1</v>
      </c>
      <c r="R1116">
        <v>0</v>
      </c>
      <c r="S1116" s="1" t="str">
        <f t="shared" si="87"/>
        <v>202891840</v>
      </c>
      <c r="T1116">
        <v>1</v>
      </c>
      <c r="U1116" t="s">
        <v>69</v>
      </c>
      <c r="V1116" t="s">
        <v>67</v>
      </c>
      <c r="W1116" t="s">
        <v>65</v>
      </c>
      <c r="X1116" s="4">
        <v>0</v>
      </c>
      <c r="Y1116">
        <v>-1000</v>
      </c>
      <c r="Z1116" t="s">
        <v>69</v>
      </c>
      <c r="AA1116">
        <v>0</v>
      </c>
      <c r="AB1116">
        <v>300</v>
      </c>
      <c r="AC1116" s="4">
        <v>60.329733462580748</v>
      </c>
      <c r="AD1116" t="s">
        <v>69</v>
      </c>
      <c r="AE1116" s="4" t="s">
        <v>71</v>
      </c>
      <c r="AF1116" t="s">
        <v>72</v>
      </c>
      <c r="AG1116">
        <v>1</v>
      </c>
      <c r="AH1116" t="s">
        <v>65</v>
      </c>
      <c r="AI1116" s="1" t="str">
        <f t="shared" si="88"/>
        <v>246470712</v>
      </c>
      <c r="AJ1116" t="s">
        <v>68</v>
      </c>
      <c r="AK1116" s="4">
        <v>7.2204030828954782</v>
      </c>
      <c r="AL1116">
        <v>-1000</v>
      </c>
      <c r="AM1116">
        <v>-1000</v>
      </c>
      <c r="AN1116" t="s">
        <v>73</v>
      </c>
      <c r="AO1116" t="s">
        <v>69</v>
      </c>
      <c r="AP1116" s="4" t="s">
        <v>71</v>
      </c>
      <c r="AQ1116">
        <v>1</v>
      </c>
      <c r="AR1116">
        <v>184570</v>
      </c>
      <c r="AS1116">
        <v>1</v>
      </c>
      <c r="AT1116">
        <v>0</v>
      </c>
      <c r="AU1116" t="s">
        <v>65</v>
      </c>
      <c r="AV1116" t="s">
        <v>68</v>
      </c>
      <c r="AW1116" s="4" t="s">
        <v>71</v>
      </c>
      <c r="AX1116" s="2" t="s">
        <v>67</v>
      </c>
      <c r="AY1116">
        <v>10</v>
      </c>
      <c r="AZ1116" s="1" t="str">
        <f t="shared" si="89"/>
        <v>204703855</v>
      </c>
      <c r="BA1116" s="4">
        <v>8.468607775577274</v>
      </c>
      <c r="BB1116" t="s">
        <v>67</v>
      </c>
      <c r="BC1116">
        <v>0</v>
      </c>
      <c r="BD1116">
        <v>-1000</v>
      </c>
      <c r="BE1116" t="s">
        <v>69</v>
      </c>
      <c r="BF1116" t="s">
        <v>67</v>
      </c>
      <c r="BG1116">
        <v>-1000</v>
      </c>
      <c r="BH1116" s="4" t="s">
        <v>71</v>
      </c>
      <c r="BI1116" s="4" t="s">
        <v>71</v>
      </c>
      <c r="BJ1116" t="s">
        <v>68</v>
      </c>
      <c r="BK1116">
        <v>0</v>
      </c>
      <c r="BL1116">
        <v>0</v>
      </c>
      <c r="BM1116" t="s">
        <v>67</v>
      </c>
    </row>
    <row r="1117" spans="1:65" x14ac:dyDescent="0.35">
      <c r="A1117" s="3">
        <v>44685.871527777781</v>
      </c>
      <c r="B1117" t="s">
        <v>65</v>
      </c>
      <c r="C1117" t="s">
        <v>66</v>
      </c>
      <c r="D1117" t="s">
        <v>67</v>
      </c>
      <c r="E1117" t="s">
        <v>65</v>
      </c>
      <c r="F1117" s="1" t="str">
        <f t="shared" si="85"/>
        <v>160901160</v>
      </c>
      <c r="G1117" s="1">
        <v>3600</v>
      </c>
      <c r="H1117" t="s">
        <v>68</v>
      </c>
      <c r="I1117" s="4">
        <v>397.58293860352944</v>
      </c>
      <c r="J1117" t="s">
        <v>68</v>
      </c>
      <c r="K1117" t="s">
        <v>69</v>
      </c>
      <c r="L1117">
        <v>1</v>
      </c>
      <c r="M1117" t="s">
        <v>70</v>
      </c>
      <c r="N1117" s="4" t="s">
        <v>71</v>
      </c>
      <c r="O1117" s="2">
        <v>837.2117501475725</v>
      </c>
      <c r="P1117" s="1" t="str">
        <f t="shared" si="86"/>
        <v>164480213</v>
      </c>
      <c r="Q1117">
        <v>1</v>
      </c>
      <c r="R1117">
        <v>0</v>
      </c>
      <c r="S1117" s="1" t="str">
        <f t="shared" si="87"/>
        <v>202891840</v>
      </c>
      <c r="T1117">
        <v>1</v>
      </c>
      <c r="U1117" t="s">
        <v>69</v>
      </c>
      <c r="V1117" t="s">
        <v>67</v>
      </c>
      <c r="W1117" t="s">
        <v>65</v>
      </c>
      <c r="X1117" s="4">
        <v>0</v>
      </c>
      <c r="Y1117">
        <v>-1000</v>
      </c>
      <c r="Z1117" t="s">
        <v>69</v>
      </c>
      <c r="AA1117">
        <v>0</v>
      </c>
      <c r="AB1117">
        <v>300</v>
      </c>
      <c r="AC1117" s="4">
        <v>59.27205305434962</v>
      </c>
      <c r="AD1117" t="s">
        <v>69</v>
      </c>
      <c r="AE1117" s="4" t="s">
        <v>71</v>
      </c>
      <c r="AF1117" t="s">
        <v>72</v>
      </c>
      <c r="AG1117">
        <v>1</v>
      </c>
      <c r="AH1117" t="s">
        <v>65</v>
      </c>
      <c r="AI1117" s="1" t="str">
        <f t="shared" si="88"/>
        <v>246470712</v>
      </c>
      <c r="AJ1117" t="s">
        <v>68</v>
      </c>
      <c r="AK1117" s="4">
        <v>9.258751824185584</v>
      </c>
      <c r="AL1117">
        <v>-1000</v>
      </c>
      <c r="AM1117">
        <v>-1000</v>
      </c>
      <c r="AN1117" t="s">
        <v>73</v>
      </c>
      <c r="AO1117" t="s">
        <v>69</v>
      </c>
      <c r="AP1117" s="4" t="s">
        <v>71</v>
      </c>
      <c r="AQ1117">
        <v>1</v>
      </c>
      <c r="AR1117">
        <v>184571</v>
      </c>
      <c r="AS1117">
        <v>1</v>
      </c>
      <c r="AT1117">
        <v>0</v>
      </c>
      <c r="AU1117" t="s">
        <v>65</v>
      </c>
      <c r="AV1117" t="s">
        <v>68</v>
      </c>
      <c r="AW1117" s="4" t="s">
        <v>71</v>
      </c>
      <c r="AX1117" s="2" t="s">
        <v>67</v>
      </c>
      <c r="AY1117">
        <v>10</v>
      </c>
      <c r="AZ1117" s="1" t="str">
        <f t="shared" si="89"/>
        <v>204703855</v>
      </c>
      <c r="BA1117" s="4">
        <v>10.254869910144158</v>
      </c>
      <c r="BB1117" t="s">
        <v>67</v>
      </c>
      <c r="BC1117">
        <v>0</v>
      </c>
      <c r="BD1117">
        <v>-1000</v>
      </c>
      <c r="BE1117" t="s">
        <v>69</v>
      </c>
      <c r="BF1117" t="s">
        <v>67</v>
      </c>
      <c r="BG1117">
        <v>-1000</v>
      </c>
      <c r="BH1117" s="4" t="s">
        <v>71</v>
      </c>
      <c r="BI1117" s="4" t="s">
        <v>71</v>
      </c>
      <c r="BJ1117" t="s">
        <v>68</v>
      </c>
      <c r="BK1117">
        <v>0</v>
      </c>
      <c r="BL1117">
        <v>0</v>
      </c>
      <c r="BM1117" t="s">
        <v>67</v>
      </c>
    </row>
    <row r="1118" spans="1:65" x14ac:dyDescent="0.35">
      <c r="A1118" s="3">
        <v>44685.875</v>
      </c>
      <c r="B1118" t="s">
        <v>65</v>
      </c>
      <c r="C1118" t="s">
        <v>66</v>
      </c>
      <c r="D1118" t="s">
        <v>67</v>
      </c>
      <c r="E1118" t="s">
        <v>65</v>
      </c>
      <c r="F1118" s="1" t="str">
        <f t="shared" si="85"/>
        <v>160901160</v>
      </c>
      <c r="G1118" s="1">
        <v>3600</v>
      </c>
      <c r="H1118" t="s">
        <v>68</v>
      </c>
      <c r="I1118" s="4">
        <v>387.6617481879569</v>
      </c>
      <c r="J1118" t="s">
        <v>68</v>
      </c>
      <c r="K1118" t="s">
        <v>69</v>
      </c>
      <c r="L1118">
        <v>1</v>
      </c>
      <c r="M1118" t="s">
        <v>70</v>
      </c>
      <c r="N1118" s="4" t="s">
        <v>71</v>
      </c>
      <c r="O1118" s="2">
        <v>818.33529312543487</v>
      </c>
      <c r="P1118" s="1" t="str">
        <f t="shared" si="86"/>
        <v>164480213</v>
      </c>
      <c r="Q1118">
        <v>1</v>
      </c>
      <c r="R1118">
        <v>0</v>
      </c>
      <c r="S1118" s="1" t="str">
        <f t="shared" si="87"/>
        <v>202891840</v>
      </c>
      <c r="T1118">
        <v>1</v>
      </c>
      <c r="U1118" t="s">
        <v>69</v>
      </c>
      <c r="V1118" t="s">
        <v>67</v>
      </c>
      <c r="W1118" t="s">
        <v>65</v>
      </c>
      <c r="X1118" s="4">
        <v>0</v>
      </c>
      <c r="Y1118">
        <v>-1000</v>
      </c>
      <c r="Z1118" t="s">
        <v>69</v>
      </c>
      <c r="AA1118">
        <v>0</v>
      </c>
      <c r="AB1118">
        <v>300</v>
      </c>
      <c r="AC1118" s="4">
        <v>57.859928906346312</v>
      </c>
      <c r="AD1118" t="s">
        <v>69</v>
      </c>
      <c r="AE1118" s="4" t="s">
        <v>71</v>
      </c>
      <c r="AF1118" t="s">
        <v>72</v>
      </c>
      <c r="AG1118">
        <v>1</v>
      </c>
      <c r="AH1118" t="s">
        <v>65</v>
      </c>
      <c r="AI1118" s="1" t="str">
        <f t="shared" si="88"/>
        <v>246470712</v>
      </c>
      <c r="AJ1118" t="s">
        <v>68</v>
      </c>
      <c r="AK1118" s="4">
        <v>7.780260040742335</v>
      </c>
      <c r="AL1118">
        <v>-1000</v>
      </c>
      <c r="AM1118">
        <v>-1000</v>
      </c>
      <c r="AN1118" t="s">
        <v>73</v>
      </c>
      <c r="AO1118" t="s">
        <v>69</v>
      </c>
      <c r="AP1118" s="4" t="s">
        <v>71</v>
      </c>
      <c r="AQ1118">
        <v>1</v>
      </c>
      <c r="AR1118">
        <v>184572</v>
      </c>
      <c r="AS1118">
        <v>1</v>
      </c>
      <c r="AT1118">
        <v>0</v>
      </c>
      <c r="AU1118" t="s">
        <v>65</v>
      </c>
      <c r="AV1118" t="s">
        <v>68</v>
      </c>
      <c r="AW1118" s="4" t="s">
        <v>71</v>
      </c>
      <c r="AX1118" s="2" t="s">
        <v>67</v>
      </c>
      <c r="AY1118">
        <v>10</v>
      </c>
      <c r="AZ1118" s="1" t="str">
        <f t="shared" si="89"/>
        <v>204703855</v>
      </c>
      <c r="BA1118" s="4">
        <v>11.534305475492957</v>
      </c>
      <c r="BB1118" t="s">
        <v>67</v>
      </c>
      <c r="BC1118">
        <v>0</v>
      </c>
      <c r="BD1118">
        <v>-1000</v>
      </c>
      <c r="BE1118" t="s">
        <v>69</v>
      </c>
      <c r="BF1118" t="s">
        <v>67</v>
      </c>
      <c r="BG1118">
        <v>-1000</v>
      </c>
      <c r="BH1118" s="4" t="s">
        <v>71</v>
      </c>
      <c r="BI1118" s="4" t="s">
        <v>71</v>
      </c>
      <c r="BJ1118" t="s">
        <v>68</v>
      </c>
      <c r="BK1118">
        <v>0</v>
      </c>
      <c r="BL1118">
        <v>0</v>
      </c>
      <c r="BM1118" t="s">
        <v>67</v>
      </c>
    </row>
    <row r="1119" spans="1:65" x14ac:dyDescent="0.35">
      <c r="A1119" s="3">
        <v>44685.878472222219</v>
      </c>
      <c r="B1119" t="s">
        <v>65</v>
      </c>
      <c r="C1119" t="s">
        <v>66</v>
      </c>
      <c r="D1119" t="s">
        <v>67</v>
      </c>
      <c r="E1119" t="s">
        <v>65</v>
      </c>
      <c r="F1119" s="1" t="str">
        <f t="shared" si="85"/>
        <v>160901160</v>
      </c>
      <c r="G1119" s="1">
        <v>3600</v>
      </c>
      <c r="H1119" t="s">
        <v>68</v>
      </c>
      <c r="I1119" s="4">
        <v>382.76337253237784</v>
      </c>
      <c r="J1119" t="s">
        <v>68</v>
      </c>
      <c r="K1119" t="s">
        <v>69</v>
      </c>
      <c r="L1119">
        <v>1</v>
      </c>
      <c r="M1119" t="s">
        <v>70</v>
      </c>
      <c r="N1119" s="4" t="s">
        <v>71</v>
      </c>
      <c r="O1119" s="2">
        <v>808.89706461436617</v>
      </c>
      <c r="P1119" s="1" t="str">
        <f t="shared" si="86"/>
        <v>164480213</v>
      </c>
      <c r="Q1119">
        <v>1</v>
      </c>
      <c r="R1119">
        <v>0</v>
      </c>
      <c r="S1119" s="1" t="str">
        <f t="shared" si="87"/>
        <v>202891840</v>
      </c>
      <c r="T1119">
        <v>1</v>
      </c>
      <c r="U1119" t="s">
        <v>69</v>
      </c>
      <c r="V1119" t="s">
        <v>67</v>
      </c>
      <c r="W1119" t="s">
        <v>65</v>
      </c>
      <c r="X1119" s="4">
        <v>0</v>
      </c>
      <c r="Y1119">
        <v>-1000</v>
      </c>
      <c r="Z1119" t="s">
        <v>69</v>
      </c>
      <c r="AA1119">
        <v>0</v>
      </c>
      <c r="AB1119">
        <v>300</v>
      </c>
      <c r="AC1119" s="4">
        <v>56.39206301565865</v>
      </c>
      <c r="AD1119" t="s">
        <v>69</v>
      </c>
      <c r="AE1119" s="4" t="s">
        <v>71</v>
      </c>
      <c r="AF1119" t="s">
        <v>72</v>
      </c>
      <c r="AG1119">
        <v>1</v>
      </c>
      <c r="AH1119" t="s">
        <v>65</v>
      </c>
      <c r="AI1119" s="1" t="str">
        <f t="shared" si="88"/>
        <v>246470712</v>
      </c>
      <c r="AJ1119" t="s">
        <v>68</v>
      </c>
      <c r="AK1119" s="4">
        <v>5.4413345144755594</v>
      </c>
      <c r="AL1119">
        <v>-1000</v>
      </c>
      <c r="AM1119">
        <v>-1000</v>
      </c>
      <c r="AN1119" t="s">
        <v>73</v>
      </c>
      <c r="AO1119" t="s">
        <v>69</v>
      </c>
      <c r="AP1119" s="4" t="s">
        <v>71</v>
      </c>
      <c r="AQ1119">
        <v>1</v>
      </c>
      <c r="AR1119">
        <v>184573</v>
      </c>
      <c r="AS1119">
        <v>1</v>
      </c>
      <c r="AT1119">
        <v>0</v>
      </c>
      <c r="AU1119" t="s">
        <v>65</v>
      </c>
      <c r="AV1119" t="s">
        <v>68</v>
      </c>
      <c r="AW1119" s="4" t="s">
        <v>71</v>
      </c>
      <c r="AX1119" s="2" t="s">
        <v>67</v>
      </c>
      <c r="AY1119">
        <v>10</v>
      </c>
      <c r="AZ1119" s="1" t="str">
        <f t="shared" si="89"/>
        <v>204703855</v>
      </c>
      <c r="BA1119" s="4">
        <v>13.298375724685997</v>
      </c>
      <c r="BB1119" t="s">
        <v>67</v>
      </c>
      <c r="BC1119">
        <v>0</v>
      </c>
      <c r="BD1119">
        <v>-1000</v>
      </c>
      <c r="BE1119" t="s">
        <v>69</v>
      </c>
      <c r="BF1119" t="s">
        <v>67</v>
      </c>
      <c r="BG1119">
        <v>-1000</v>
      </c>
      <c r="BH1119" s="4" t="s">
        <v>71</v>
      </c>
      <c r="BI1119" s="4" t="s">
        <v>71</v>
      </c>
      <c r="BJ1119" t="s">
        <v>68</v>
      </c>
      <c r="BK1119">
        <v>0</v>
      </c>
      <c r="BL1119">
        <v>0</v>
      </c>
      <c r="BM1119" t="s">
        <v>67</v>
      </c>
    </row>
    <row r="1120" spans="1:65" x14ac:dyDescent="0.35">
      <c r="A1120" s="3">
        <v>44685.881944444445</v>
      </c>
      <c r="B1120" t="s">
        <v>65</v>
      </c>
      <c r="C1120" t="s">
        <v>66</v>
      </c>
      <c r="D1120" t="s">
        <v>67</v>
      </c>
      <c r="E1120" t="s">
        <v>65</v>
      </c>
      <c r="F1120" s="1" t="str">
        <f t="shared" si="85"/>
        <v>160901160</v>
      </c>
      <c r="G1120" s="1">
        <v>3600</v>
      </c>
      <c r="H1120" t="s">
        <v>68</v>
      </c>
      <c r="I1120" s="4">
        <v>377.6394546331079</v>
      </c>
      <c r="J1120" t="s">
        <v>68</v>
      </c>
      <c r="K1120" t="s">
        <v>69</v>
      </c>
      <c r="L1120">
        <v>1</v>
      </c>
      <c r="M1120" t="s">
        <v>70</v>
      </c>
      <c r="N1120" s="4" t="s">
        <v>71</v>
      </c>
      <c r="O1120" s="2">
        <v>814.41042064664373</v>
      </c>
      <c r="P1120" s="1" t="str">
        <f t="shared" si="86"/>
        <v>164480213</v>
      </c>
      <c r="Q1120">
        <v>1</v>
      </c>
      <c r="R1120">
        <v>0</v>
      </c>
      <c r="S1120" s="1" t="str">
        <f t="shared" si="87"/>
        <v>202891840</v>
      </c>
      <c r="T1120">
        <v>1</v>
      </c>
      <c r="U1120" t="s">
        <v>69</v>
      </c>
      <c r="V1120" t="s">
        <v>67</v>
      </c>
      <c r="W1120" t="s">
        <v>65</v>
      </c>
      <c r="X1120" s="4">
        <v>0</v>
      </c>
      <c r="Y1120">
        <v>-1000</v>
      </c>
      <c r="Z1120" t="s">
        <v>69</v>
      </c>
      <c r="AA1120">
        <v>0</v>
      </c>
      <c r="AB1120">
        <v>300</v>
      </c>
      <c r="AC1120" s="4">
        <v>57.786176350290063</v>
      </c>
      <c r="AD1120" t="s">
        <v>69</v>
      </c>
      <c r="AE1120" s="4" t="s">
        <v>71</v>
      </c>
      <c r="AF1120" t="s">
        <v>72</v>
      </c>
      <c r="AG1120">
        <v>1</v>
      </c>
      <c r="AH1120" t="s">
        <v>65</v>
      </c>
      <c r="AI1120" s="1" t="str">
        <f t="shared" si="88"/>
        <v>246470712</v>
      </c>
      <c r="AJ1120" t="s">
        <v>68</v>
      </c>
      <c r="AK1120" s="4">
        <v>10.122540178501575</v>
      </c>
      <c r="AL1120">
        <v>-1000</v>
      </c>
      <c r="AM1120">
        <v>-1000</v>
      </c>
      <c r="AN1120" t="s">
        <v>73</v>
      </c>
      <c r="AO1120" t="s">
        <v>69</v>
      </c>
      <c r="AP1120" s="4" t="s">
        <v>71</v>
      </c>
      <c r="AQ1120">
        <v>1</v>
      </c>
      <c r="AR1120">
        <v>184574</v>
      </c>
      <c r="AS1120">
        <v>1</v>
      </c>
      <c r="AT1120">
        <v>0</v>
      </c>
      <c r="AU1120" t="s">
        <v>65</v>
      </c>
      <c r="AV1120" t="s">
        <v>68</v>
      </c>
      <c r="AW1120" s="4" t="s">
        <v>71</v>
      </c>
      <c r="AX1120" s="2" t="s">
        <v>67</v>
      </c>
      <c r="AY1120">
        <v>10</v>
      </c>
      <c r="AZ1120" s="1" t="str">
        <f t="shared" si="89"/>
        <v>204703855</v>
      </c>
      <c r="BA1120" s="4">
        <v>12.643462600258577</v>
      </c>
      <c r="BB1120" t="s">
        <v>67</v>
      </c>
      <c r="BC1120">
        <v>0</v>
      </c>
      <c r="BD1120">
        <v>-1000</v>
      </c>
      <c r="BE1120" t="s">
        <v>69</v>
      </c>
      <c r="BF1120" t="s">
        <v>67</v>
      </c>
      <c r="BG1120">
        <v>-1000</v>
      </c>
      <c r="BH1120" s="4" t="s">
        <v>71</v>
      </c>
      <c r="BI1120" s="4" t="s">
        <v>71</v>
      </c>
      <c r="BJ1120" t="s">
        <v>68</v>
      </c>
      <c r="BK1120">
        <v>0</v>
      </c>
      <c r="BL1120">
        <v>0</v>
      </c>
      <c r="BM1120" t="s">
        <v>67</v>
      </c>
    </row>
    <row r="1121" spans="1:65" x14ac:dyDescent="0.35">
      <c r="A1121" s="3">
        <v>44685.885416666664</v>
      </c>
      <c r="B1121" t="s">
        <v>65</v>
      </c>
      <c r="C1121" t="s">
        <v>66</v>
      </c>
      <c r="D1121" t="s">
        <v>67</v>
      </c>
      <c r="E1121" t="s">
        <v>65</v>
      </c>
      <c r="F1121" s="1" t="str">
        <f t="shared" si="85"/>
        <v>160901160</v>
      </c>
      <c r="G1121" s="1">
        <v>3600</v>
      </c>
      <c r="H1121" t="s">
        <v>68</v>
      </c>
      <c r="I1121" s="4">
        <v>370.15931680348092</v>
      </c>
      <c r="J1121" t="s">
        <v>68</v>
      </c>
      <c r="K1121" t="s">
        <v>69</v>
      </c>
      <c r="L1121">
        <v>1</v>
      </c>
      <c r="M1121" t="s">
        <v>70</v>
      </c>
      <c r="N1121" s="4" t="s">
        <v>71</v>
      </c>
      <c r="O1121" s="2">
        <v>845.88161190820506</v>
      </c>
      <c r="P1121" s="1" t="str">
        <f t="shared" si="86"/>
        <v>164480213</v>
      </c>
      <c r="Q1121">
        <v>1</v>
      </c>
      <c r="R1121">
        <v>0</v>
      </c>
      <c r="S1121" s="1" t="str">
        <f t="shared" si="87"/>
        <v>202891840</v>
      </c>
      <c r="T1121">
        <v>1</v>
      </c>
      <c r="U1121" t="s">
        <v>69</v>
      </c>
      <c r="V1121" t="s">
        <v>67</v>
      </c>
      <c r="W1121" t="s">
        <v>65</v>
      </c>
      <c r="X1121" s="4">
        <v>0</v>
      </c>
      <c r="Y1121">
        <v>-1000</v>
      </c>
      <c r="Z1121" t="s">
        <v>69</v>
      </c>
      <c r="AA1121">
        <v>0</v>
      </c>
      <c r="AB1121">
        <v>300</v>
      </c>
      <c r="AC1121" s="4">
        <v>59.273115593784183</v>
      </c>
      <c r="AD1121" t="s">
        <v>69</v>
      </c>
      <c r="AE1121" s="4" t="s">
        <v>71</v>
      </c>
      <c r="AF1121" t="s">
        <v>72</v>
      </c>
      <c r="AG1121">
        <v>1</v>
      </c>
      <c r="AH1121" t="s">
        <v>65</v>
      </c>
      <c r="AI1121" s="1" t="str">
        <f t="shared" si="88"/>
        <v>246470712</v>
      </c>
      <c r="AJ1121" t="s">
        <v>68</v>
      </c>
      <c r="AK1121" s="4">
        <v>6.5948046192872543</v>
      </c>
      <c r="AL1121">
        <v>-1000</v>
      </c>
      <c r="AM1121">
        <v>-1000</v>
      </c>
      <c r="AN1121" t="s">
        <v>73</v>
      </c>
      <c r="AO1121" t="s">
        <v>69</v>
      </c>
      <c r="AP1121" s="4" t="s">
        <v>71</v>
      </c>
      <c r="AQ1121">
        <v>1</v>
      </c>
      <c r="AR1121">
        <v>184575</v>
      </c>
      <c r="AS1121">
        <v>1</v>
      </c>
      <c r="AT1121">
        <v>0</v>
      </c>
      <c r="AU1121" t="s">
        <v>65</v>
      </c>
      <c r="AV1121" t="s">
        <v>68</v>
      </c>
      <c r="AW1121" s="4" t="s">
        <v>71</v>
      </c>
      <c r="AX1121" s="2" t="s">
        <v>67</v>
      </c>
      <c r="AY1121">
        <v>10</v>
      </c>
      <c r="AZ1121" s="1" t="str">
        <f t="shared" si="89"/>
        <v>204703855</v>
      </c>
      <c r="BA1121" s="4">
        <v>13.923322311327695</v>
      </c>
      <c r="BB1121" t="s">
        <v>67</v>
      </c>
      <c r="BC1121">
        <v>0</v>
      </c>
      <c r="BD1121">
        <v>-1000</v>
      </c>
      <c r="BE1121" t="s">
        <v>69</v>
      </c>
      <c r="BF1121" t="s">
        <v>67</v>
      </c>
      <c r="BG1121">
        <v>-1000</v>
      </c>
      <c r="BH1121" s="4" t="s">
        <v>71</v>
      </c>
      <c r="BI1121" s="4" t="s">
        <v>71</v>
      </c>
      <c r="BJ1121" t="s">
        <v>68</v>
      </c>
      <c r="BK1121">
        <v>0</v>
      </c>
      <c r="BL1121">
        <v>0</v>
      </c>
      <c r="BM1121" t="s">
        <v>67</v>
      </c>
    </row>
    <row r="1122" spans="1:65" x14ac:dyDescent="0.35">
      <c r="A1122" s="3">
        <v>44685.888888888891</v>
      </c>
      <c r="B1122" t="s">
        <v>65</v>
      </c>
      <c r="C1122" t="s">
        <v>66</v>
      </c>
      <c r="D1122" t="s">
        <v>67</v>
      </c>
      <c r="E1122" t="s">
        <v>65</v>
      </c>
      <c r="F1122" s="1" t="str">
        <f t="shared" si="85"/>
        <v>160901160</v>
      </c>
      <c r="G1122" s="1">
        <v>3600</v>
      </c>
      <c r="H1122" t="s">
        <v>68</v>
      </c>
      <c r="I1122" s="4">
        <v>368.56370495177526</v>
      </c>
      <c r="J1122" t="s">
        <v>68</v>
      </c>
      <c r="K1122" t="s">
        <v>69</v>
      </c>
      <c r="L1122">
        <v>1</v>
      </c>
      <c r="M1122" t="s">
        <v>70</v>
      </c>
      <c r="N1122" s="4" t="s">
        <v>71</v>
      </c>
      <c r="O1122" s="2">
        <v>841.68545307333011</v>
      </c>
      <c r="P1122" s="1" t="str">
        <f t="shared" si="86"/>
        <v>164480213</v>
      </c>
      <c r="Q1122">
        <v>1</v>
      </c>
      <c r="R1122">
        <v>0</v>
      </c>
      <c r="S1122" s="1" t="str">
        <f t="shared" si="87"/>
        <v>202891840</v>
      </c>
      <c r="T1122">
        <v>1</v>
      </c>
      <c r="U1122" t="s">
        <v>69</v>
      </c>
      <c r="V1122" t="s">
        <v>67</v>
      </c>
      <c r="W1122" t="s">
        <v>65</v>
      </c>
      <c r="X1122" s="4">
        <v>0</v>
      </c>
      <c r="Y1122">
        <v>-1000</v>
      </c>
      <c r="Z1122" t="s">
        <v>69</v>
      </c>
      <c r="AA1122">
        <v>0</v>
      </c>
      <c r="AB1122">
        <v>300</v>
      </c>
      <c r="AC1122" s="4">
        <v>57.897696793552129</v>
      </c>
      <c r="AD1122" t="s">
        <v>69</v>
      </c>
      <c r="AE1122" s="4" t="s">
        <v>71</v>
      </c>
      <c r="AF1122" t="s">
        <v>72</v>
      </c>
      <c r="AG1122">
        <v>1</v>
      </c>
      <c r="AH1122" t="s">
        <v>65</v>
      </c>
      <c r="AI1122" s="1" t="str">
        <f t="shared" si="88"/>
        <v>246470712</v>
      </c>
      <c r="AJ1122" t="s">
        <v>68</v>
      </c>
      <c r="AK1122" s="4">
        <v>12.256153437682745</v>
      </c>
      <c r="AL1122">
        <v>-1000</v>
      </c>
      <c r="AM1122">
        <v>-1000</v>
      </c>
      <c r="AN1122" t="s">
        <v>73</v>
      </c>
      <c r="AO1122" t="s">
        <v>69</v>
      </c>
      <c r="AP1122" s="4" t="s">
        <v>71</v>
      </c>
      <c r="AQ1122">
        <v>1</v>
      </c>
      <c r="AR1122">
        <v>184576</v>
      </c>
      <c r="AS1122">
        <v>1</v>
      </c>
      <c r="AT1122">
        <v>0</v>
      </c>
      <c r="AU1122" t="s">
        <v>65</v>
      </c>
      <c r="AV1122" t="s">
        <v>68</v>
      </c>
      <c r="AW1122" s="4" t="s">
        <v>71</v>
      </c>
      <c r="AX1122" s="2" t="s">
        <v>67</v>
      </c>
      <c r="AY1122">
        <v>10</v>
      </c>
      <c r="AZ1122" s="1" t="str">
        <f t="shared" si="89"/>
        <v>204703855</v>
      </c>
      <c r="BA1122" s="4">
        <v>13.205825200576825</v>
      </c>
      <c r="BB1122" t="s">
        <v>67</v>
      </c>
      <c r="BC1122">
        <v>0</v>
      </c>
      <c r="BD1122">
        <v>-1000</v>
      </c>
      <c r="BE1122" t="s">
        <v>69</v>
      </c>
      <c r="BF1122" t="s">
        <v>67</v>
      </c>
      <c r="BG1122">
        <v>-1000</v>
      </c>
      <c r="BH1122" s="4" t="s">
        <v>71</v>
      </c>
      <c r="BI1122" s="4" t="s">
        <v>71</v>
      </c>
      <c r="BJ1122" t="s">
        <v>68</v>
      </c>
      <c r="BK1122">
        <v>0</v>
      </c>
      <c r="BL1122">
        <v>0</v>
      </c>
      <c r="BM1122" t="s">
        <v>67</v>
      </c>
    </row>
    <row r="1123" spans="1:65" x14ac:dyDescent="0.35">
      <c r="A1123" s="3">
        <v>44685.892361111109</v>
      </c>
      <c r="B1123" t="s">
        <v>65</v>
      </c>
      <c r="C1123" t="s">
        <v>66</v>
      </c>
      <c r="D1123" t="s">
        <v>67</v>
      </c>
      <c r="E1123" t="s">
        <v>65</v>
      </c>
      <c r="F1123" s="1" t="str">
        <f t="shared" si="85"/>
        <v>160901160</v>
      </c>
      <c r="G1123" s="1">
        <v>3600</v>
      </c>
      <c r="H1123" t="s">
        <v>68</v>
      </c>
      <c r="I1123" s="4">
        <v>367.56786209397313</v>
      </c>
      <c r="J1123" t="s">
        <v>68</v>
      </c>
      <c r="K1123" t="s">
        <v>69</v>
      </c>
      <c r="L1123">
        <v>1</v>
      </c>
      <c r="M1123" t="s">
        <v>70</v>
      </c>
      <c r="N1123" s="4" t="s">
        <v>71</v>
      </c>
      <c r="O1123" s="2">
        <v>927.74226985635664</v>
      </c>
      <c r="P1123" s="1" t="str">
        <f t="shared" si="86"/>
        <v>164480213</v>
      </c>
      <c r="Q1123">
        <v>1</v>
      </c>
      <c r="R1123">
        <v>0</v>
      </c>
      <c r="S1123" s="1" t="str">
        <f t="shared" si="87"/>
        <v>202891840</v>
      </c>
      <c r="T1123">
        <v>1</v>
      </c>
      <c r="U1123" t="s">
        <v>69</v>
      </c>
      <c r="V1123" t="s">
        <v>67</v>
      </c>
      <c r="W1123" t="s">
        <v>65</v>
      </c>
      <c r="X1123" s="4">
        <v>0</v>
      </c>
      <c r="Y1123">
        <v>-1000</v>
      </c>
      <c r="Z1123" t="s">
        <v>69</v>
      </c>
      <c r="AA1123">
        <v>0</v>
      </c>
      <c r="AB1123">
        <v>300</v>
      </c>
      <c r="AC1123" s="4">
        <v>60.369733285861088</v>
      </c>
      <c r="AD1123" t="s">
        <v>69</v>
      </c>
      <c r="AE1123" s="4" t="s">
        <v>71</v>
      </c>
      <c r="AF1123" t="s">
        <v>72</v>
      </c>
      <c r="AG1123">
        <v>1</v>
      </c>
      <c r="AH1123" t="s">
        <v>65</v>
      </c>
      <c r="AI1123" s="1" t="str">
        <f t="shared" si="88"/>
        <v>246470712</v>
      </c>
      <c r="AJ1123" t="s">
        <v>68</v>
      </c>
      <c r="AK1123" s="4">
        <v>11.431802860271837</v>
      </c>
      <c r="AL1123">
        <v>-1000</v>
      </c>
      <c r="AM1123">
        <v>-1000</v>
      </c>
      <c r="AN1123" t="s">
        <v>73</v>
      </c>
      <c r="AO1123" t="s">
        <v>69</v>
      </c>
      <c r="AP1123" s="4" t="s">
        <v>71</v>
      </c>
      <c r="AQ1123">
        <v>1</v>
      </c>
      <c r="AR1123">
        <v>184577</v>
      </c>
      <c r="AS1123">
        <v>1</v>
      </c>
      <c r="AT1123">
        <v>0</v>
      </c>
      <c r="AU1123" t="s">
        <v>65</v>
      </c>
      <c r="AV1123" t="s">
        <v>68</v>
      </c>
      <c r="AW1123" s="4" t="s">
        <v>71</v>
      </c>
      <c r="AX1123" s="2" t="s">
        <v>67</v>
      </c>
      <c r="AY1123">
        <v>10</v>
      </c>
      <c r="AZ1123" s="1" t="str">
        <f t="shared" si="89"/>
        <v>204703855</v>
      </c>
      <c r="BA1123" s="4">
        <v>12.721029855474887</v>
      </c>
      <c r="BB1123" t="s">
        <v>67</v>
      </c>
      <c r="BC1123">
        <v>0</v>
      </c>
      <c r="BD1123">
        <v>-1000</v>
      </c>
      <c r="BE1123" t="s">
        <v>69</v>
      </c>
      <c r="BF1123" t="s">
        <v>67</v>
      </c>
      <c r="BG1123">
        <v>-1000</v>
      </c>
      <c r="BH1123" s="4" t="s">
        <v>71</v>
      </c>
      <c r="BI1123" s="4" t="s">
        <v>71</v>
      </c>
      <c r="BJ1123" t="s">
        <v>68</v>
      </c>
      <c r="BK1123">
        <v>0</v>
      </c>
      <c r="BL1123">
        <v>0</v>
      </c>
      <c r="BM1123" t="s">
        <v>67</v>
      </c>
    </row>
    <row r="1124" spans="1:65" x14ac:dyDescent="0.35">
      <c r="A1124" s="3">
        <v>44685.895833333336</v>
      </c>
      <c r="B1124" t="s">
        <v>65</v>
      </c>
      <c r="C1124" t="s">
        <v>66</v>
      </c>
      <c r="D1124" t="s">
        <v>67</v>
      </c>
      <c r="E1124" t="s">
        <v>65</v>
      </c>
      <c r="F1124" s="1" t="str">
        <f t="shared" si="85"/>
        <v>160901160</v>
      </c>
      <c r="G1124" s="1">
        <v>3600</v>
      </c>
      <c r="H1124" t="s">
        <v>68</v>
      </c>
      <c r="I1124" s="4">
        <v>364.41823191611348</v>
      </c>
      <c r="J1124" t="s">
        <v>68</v>
      </c>
      <c r="K1124" t="s">
        <v>69</v>
      </c>
      <c r="L1124">
        <v>1</v>
      </c>
      <c r="M1124" t="s">
        <v>70</v>
      </c>
      <c r="N1124" s="4" t="s">
        <v>71</v>
      </c>
      <c r="O1124" s="2">
        <v>859.80416182346232</v>
      </c>
      <c r="P1124" s="1" t="str">
        <f t="shared" si="86"/>
        <v>164480213</v>
      </c>
      <c r="Q1124">
        <v>1</v>
      </c>
      <c r="R1124">
        <v>0</v>
      </c>
      <c r="S1124" s="1" t="str">
        <f t="shared" si="87"/>
        <v>202891840</v>
      </c>
      <c r="T1124">
        <v>1</v>
      </c>
      <c r="U1124" t="s">
        <v>69</v>
      </c>
      <c r="V1124" t="s">
        <v>67</v>
      </c>
      <c r="W1124" t="s">
        <v>65</v>
      </c>
      <c r="X1124" s="4">
        <v>0</v>
      </c>
      <c r="Y1124">
        <v>-1000</v>
      </c>
      <c r="Z1124" t="s">
        <v>69</v>
      </c>
      <c r="AA1124">
        <v>0</v>
      </c>
      <c r="AB1124">
        <v>300</v>
      </c>
      <c r="AC1124" s="4">
        <v>59.739001444884771</v>
      </c>
      <c r="AD1124" t="s">
        <v>69</v>
      </c>
      <c r="AE1124" s="4" t="s">
        <v>71</v>
      </c>
      <c r="AF1124" t="s">
        <v>72</v>
      </c>
      <c r="AG1124">
        <v>1</v>
      </c>
      <c r="AH1124" t="s">
        <v>65</v>
      </c>
      <c r="AI1124" s="1" t="str">
        <f t="shared" si="88"/>
        <v>246470712</v>
      </c>
      <c r="AJ1124" t="s">
        <v>68</v>
      </c>
      <c r="AK1124" s="4">
        <v>3.9897246921008134</v>
      </c>
      <c r="AL1124">
        <v>-1000</v>
      </c>
      <c r="AM1124">
        <v>-1000</v>
      </c>
      <c r="AN1124" t="s">
        <v>73</v>
      </c>
      <c r="AO1124" t="s">
        <v>69</v>
      </c>
      <c r="AP1124" s="4" t="s">
        <v>71</v>
      </c>
      <c r="AQ1124">
        <v>1</v>
      </c>
      <c r="AR1124">
        <v>184578</v>
      </c>
      <c r="AS1124">
        <v>1</v>
      </c>
      <c r="AT1124">
        <v>0</v>
      </c>
      <c r="AU1124" t="s">
        <v>65</v>
      </c>
      <c r="AV1124" t="s">
        <v>68</v>
      </c>
      <c r="AW1124" s="4" t="s">
        <v>71</v>
      </c>
      <c r="AX1124" s="2" t="s">
        <v>67</v>
      </c>
      <c r="AY1124">
        <v>10</v>
      </c>
      <c r="AZ1124" s="1" t="str">
        <f t="shared" si="89"/>
        <v>204703855</v>
      </c>
      <c r="BA1124" s="4">
        <v>12.647655424864865</v>
      </c>
      <c r="BB1124" t="s">
        <v>67</v>
      </c>
      <c r="BC1124">
        <v>0</v>
      </c>
      <c r="BD1124">
        <v>-1000</v>
      </c>
      <c r="BE1124" t="s">
        <v>69</v>
      </c>
      <c r="BF1124" t="s">
        <v>67</v>
      </c>
      <c r="BG1124">
        <v>-1000</v>
      </c>
      <c r="BH1124" s="4" t="s">
        <v>71</v>
      </c>
      <c r="BI1124" s="4" t="s">
        <v>71</v>
      </c>
      <c r="BJ1124" t="s">
        <v>68</v>
      </c>
      <c r="BK1124">
        <v>0</v>
      </c>
      <c r="BL1124">
        <v>0</v>
      </c>
      <c r="BM1124" t="s">
        <v>67</v>
      </c>
    </row>
    <row r="1125" spans="1:65" x14ac:dyDescent="0.35">
      <c r="A1125" s="3">
        <v>44685.899305555555</v>
      </c>
      <c r="B1125" t="s">
        <v>65</v>
      </c>
      <c r="C1125" t="s">
        <v>66</v>
      </c>
      <c r="D1125" t="s">
        <v>67</v>
      </c>
      <c r="E1125" t="s">
        <v>65</v>
      </c>
      <c r="F1125" s="1" t="str">
        <f t="shared" si="85"/>
        <v>160901160</v>
      </c>
      <c r="G1125" s="1">
        <v>3600</v>
      </c>
      <c r="H1125" t="s">
        <v>68</v>
      </c>
      <c r="I1125" s="4">
        <v>363.50129985891897</v>
      </c>
      <c r="J1125" t="s">
        <v>68</v>
      </c>
      <c r="K1125" t="s">
        <v>69</v>
      </c>
      <c r="L1125">
        <v>1</v>
      </c>
      <c r="M1125" t="s">
        <v>70</v>
      </c>
      <c r="N1125" s="4" t="s">
        <v>71</v>
      </c>
      <c r="O1125" s="2">
        <v>862.97011082750805</v>
      </c>
      <c r="P1125" s="1" t="str">
        <f t="shared" si="86"/>
        <v>164480213</v>
      </c>
      <c r="Q1125">
        <v>1</v>
      </c>
      <c r="R1125">
        <v>0</v>
      </c>
      <c r="S1125" s="1" t="str">
        <f t="shared" si="87"/>
        <v>202891840</v>
      </c>
      <c r="T1125">
        <v>1</v>
      </c>
      <c r="U1125" t="s">
        <v>69</v>
      </c>
      <c r="V1125" t="s">
        <v>67</v>
      </c>
      <c r="W1125" t="s">
        <v>65</v>
      </c>
      <c r="X1125" s="4">
        <v>0</v>
      </c>
      <c r="Y1125">
        <v>-1000</v>
      </c>
      <c r="Z1125" t="s">
        <v>69</v>
      </c>
      <c r="AA1125">
        <v>0</v>
      </c>
      <c r="AB1125">
        <v>300</v>
      </c>
      <c r="AC1125" s="4">
        <v>59.218400125103635</v>
      </c>
      <c r="AD1125" t="s">
        <v>69</v>
      </c>
      <c r="AE1125" s="4" t="s">
        <v>71</v>
      </c>
      <c r="AF1125" t="s">
        <v>72</v>
      </c>
      <c r="AG1125">
        <v>1</v>
      </c>
      <c r="AH1125" t="s">
        <v>65</v>
      </c>
      <c r="AI1125" s="1" t="str">
        <f t="shared" si="88"/>
        <v>246470712</v>
      </c>
      <c r="AJ1125" t="s">
        <v>68</v>
      </c>
      <c r="AK1125" s="4">
        <v>5.1417728554733877</v>
      </c>
      <c r="AL1125">
        <v>-1000</v>
      </c>
      <c r="AM1125">
        <v>-1000</v>
      </c>
      <c r="AN1125" t="s">
        <v>73</v>
      </c>
      <c r="AO1125" t="s">
        <v>69</v>
      </c>
      <c r="AP1125" s="4" t="s">
        <v>71</v>
      </c>
      <c r="AQ1125">
        <v>1</v>
      </c>
      <c r="AR1125">
        <v>184579</v>
      </c>
      <c r="AS1125">
        <v>1</v>
      </c>
      <c r="AT1125">
        <v>0</v>
      </c>
      <c r="AU1125" t="s">
        <v>65</v>
      </c>
      <c r="AV1125" t="s">
        <v>68</v>
      </c>
      <c r="AW1125" s="4" t="s">
        <v>71</v>
      </c>
      <c r="AX1125" s="2" t="s">
        <v>67</v>
      </c>
      <c r="AY1125">
        <v>10</v>
      </c>
      <c r="AZ1125" s="1" t="str">
        <f t="shared" si="89"/>
        <v>204703855</v>
      </c>
      <c r="BA1125" s="4">
        <v>12.783443136481511</v>
      </c>
      <c r="BB1125" t="s">
        <v>67</v>
      </c>
      <c r="BC1125">
        <v>0</v>
      </c>
      <c r="BD1125">
        <v>-1000</v>
      </c>
      <c r="BE1125" t="s">
        <v>69</v>
      </c>
      <c r="BF1125" t="s">
        <v>67</v>
      </c>
      <c r="BG1125">
        <v>-1000</v>
      </c>
      <c r="BH1125" s="4" t="s">
        <v>71</v>
      </c>
      <c r="BI1125" s="4" t="s">
        <v>71</v>
      </c>
      <c r="BJ1125" t="s">
        <v>68</v>
      </c>
      <c r="BK1125">
        <v>0</v>
      </c>
      <c r="BL1125">
        <v>0</v>
      </c>
      <c r="BM1125" t="s">
        <v>67</v>
      </c>
    </row>
    <row r="1126" spans="1:65" x14ac:dyDescent="0.35">
      <c r="A1126" s="3">
        <v>44685.902777777781</v>
      </c>
      <c r="B1126" t="s">
        <v>65</v>
      </c>
      <c r="C1126" t="s">
        <v>66</v>
      </c>
      <c r="D1126" t="s">
        <v>67</v>
      </c>
      <c r="E1126" t="s">
        <v>65</v>
      </c>
      <c r="F1126" s="1" t="str">
        <f t="shared" si="85"/>
        <v>160901160</v>
      </c>
      <c r="G1126" s="1">
        <v>3600</v>
      </c>
      <c r="H1126" t="s">
        <v>68</v>
      </c>
      <c r="I1126" s="4">
        <v>368.65196758760408</v>
      </c>
      <c r="J1126" t="s">
        <v>68</v>
      </c>
      <c r="K1126" t="s">
        <v>69</v>
      </c>
      <c r="L1126">
        <v>1</v>
      </c>
      <c r="M1126" t="s">
        <v>70</v>
      </c>
      <c r="N1126" s="4" t="s">
        <v>71</v>
      </c>
      <c r="O1126" s="2">
        <v>829.37192167783132</v>
      </c>
      <c r="P1126" s="1" t="str">
        <f t="shared" si="86"/>
        <v>164480213</v>
      </c>
      <c r="Q1126">
        <v>1</v>
      </c>
      <c r="R1126">
        <v>0</v>
      </c>
      <c r="S1126" s="1" t="str">
        <f t="shared" si="87"/>
        <v>202891840</v>
      </c>
      <c r="T1126">
        <v>1</v>
      </c>
      <c r="U1126" t="s">
        <v>69</v>
      </c>
      <c r="V1126" t="s">
        <v>67</v>
      </c>
      <c r="W1126" t="s">
        <v>65</v>
      </c>
      <c r="X1126" s="4">
        <v>0</v>
      </c>
      <c r="Y1126">
        <v>-1000</v>
      </c>
      <c r="Z1126" t="s">
        <v>69</v>
      </c>
      <c r="AA1126">
        <v>0</v>
      </c>
      <c r="AB1126">
        <v>300</v>
      </c>
      <c r="AC1126" s="4">
        <v>58.400312336876141</v>
      </c>
      <c r="AD1126" t="s">
        <v>69</v>
      </c>
      <c r="AE1126" s="4" t="s">
        <v>71</v>
      </c>
      <c r="AF1126" t="s">
        <v>72</v>
      </c>
      <c r="AG1126">
        <v>1</v>
      </c>
      <c r="AH1126" t="s">
        <v>65</v>
      </c>
      <c r="AI1126" s="1" t="str">
        <f t="shared" si="88"/>
        <v>246470712</v>
      </c>
      <c r="AJ1126" t="s">
        <v>68</v>
      </c>
      <c r="AK1126" s="4">
        <v>6.8880353346907635</v>
      </c>
      <c r="AL1126">
        <v>-1000</v>
      </c>
      <c r="AM1126">
        <v>-1000</v>
      </c>
      <c r="AN1126" t="s">
        <v>73</v>
      </c>
      <c r="AO1126" t="s">
        <v>69</v>
      </c>
      <c r="AP1126" s="4" t="s">
        <v>71</v>
      </c>
      <c r="AQ1126">
        <v>1</v>
      </c>
      <c r="AR1126">
        <v>184580</v>
      </c>
      <c r="AS1126">
        <v>1</v>
      </c>
      <c r="AT1126">
        <v>0</v>
      </c>
      <c r="AU1126" t="s">
        <v>65</v>
      </c>
      <c r="AV1126" t="s">
        <v>68</v>
      </c>
      <c r="AW1126" s="4" t="s">
        <v>71</v>
      </c>
      <c r="AX1126" s="2" t="s">
        <v>67</v>
      </c>
      <c r="AY1126">
        <v>10</v>
      </c>
      <c r="AZ1126" s="1" t="str">
        <f t="shared" si="89"/>
        <v>204703855</v>
      </c>
      <c r="BA1126" s="4">
        <v>12.531265957764884</v>
      </c>
      <c r="BB1126" t="s">
        <v>67</v>
      </c>
      <c r="BC1126">
        <v>0</v>
      </c>
      <c r="BD1126">
        <v>-1000</v>
      </c>
      <c r="BE1126" t="s">
        <v>69</v>
      </c>
      <c r="BF1126" t="s">
        <v>67</v>
      </c>
      <c r="BG1126">
        <v>-1000</v>
      </c>
      <c r="BH1126" s="4" t="s">
        <v>71</v>
      </c>
      <c r="BI1126" s="4" t="s">
        <v>71</v>
      </c>
      <c r="BJ1126" t="s">
        <v>68</v>
      </c>
      <c r="BK1126">
        <v>0</v>
      </c>
      <c r="BL1126">
        <v>0</v>
      </c>
      <c r="BM1126" t="s">
        <v>67</v>
      </c>
    </row>
    <row r="1127" spans="1:65" x14ac:dyDescent="0.35">
      <c r="A1127" s="3">
        <v>44685.90625</v>
      </c>
      <c r="B1127" t="s">
        <v>65</v>
      </c>
      <c r="C1127" t="s">
        <v>66</v>
      </c>
      <c r="D1127" t="s">
        <v>67</v>
      </c>
      <c r="E1127" t="s">
        <v>65</v>
      </c>
      <c r="F1127" s="1" t="str">
        <f t="shared" si="85"/>
        <v>160901160</v>
      </c>
      <c r="G1127" s="1">
        <v>3600</v>
      </c>
      <c r="H1127" t="s">
        <v>68</v>
      </c>
      <c r="I1127" s="4">
        <v>364.70897892721507</v>
      </c>
      <c r="J1127" t="s">
        <v>68</v>
      </c>
      <c r="K1127" t="s">
        <v>69</v>
      </c>
      <c r="L1127">
        <v>1</v>
      </c>
      <c r="M1127" t="s">
        <v>70</v>
      </c>
      <c r="N1127" s="4" t="s">
        <v>71</v>
      </c>
      <c r="O1127" s="2">
        <v>879.00241944621018</v>
      </c>
      <c r="P1127" s="1" t="str">
        <f t="shared" si="86"/>
        <v>164480213</v>
      </c>
      <c r="Q1127">
        <v>1</v>
      </c>
      <c r="R1127">
        <v>0</v>
      </c>
      <c r="S1127" s="1" t="str">
        <f t="shared" si="87"/>
        <v>202891840</v>
      </c>
      <c r="T1127">
        <v>1</v>
      </c>
      <c r="U1127" t="s">
        <v>69</v>
      </c>
      <c r="V1127" t="s">
        <v>67</v>
      </c>
      <c r="W1127" t="s">
        <v>65</v>
      </c>
      <c r="X1127" s="4">
        <v>0</v>
      </c>
      <c r="Y1127">
        <v>-1000</v>
      </c>
      <c r="Z1127" t="s">
        <v>69</v>
      </c>
      <c r="AA1127">
        <v>0</v>
      </c>
      <c r="AB1127">
        <v>300</v>
      </c>
      <c r="AC1127" s="4">
        <v>62.083702674838278</v>
      </c>
      <c r="AD1127" t="s">
        <v>69</v>
      </c>
      <c r="AE1127" s="4" t="s">
        <v>71</v>
      </c>
      <c r="AF1127" t="s">
        <v>72</v>
      </c>
      <c r="AG1127">
        <v>1</v>
      </c>
      <c r="AH1127" t="s">
        <v>65</v>
      </c>
      <c r="AI1127" s="1" t="str">
        <f t="shared" si="88"/>
        <v>246470712</v>
      </c>
      <c r="AJ1127" t="s">
        <v>68</v>
      </c>
      <c r="AK1127" s="4">
        <v>8.1155357083529616</v>
      </c>
      <c r="AL1127">
        <v>-1000</v>
      </c>
      <c r="AM1127">
        <v>-1000</v>
      </c>
      <c r="AN1127" t="s">
        <v>73</v>
      </c>
      <c r="AO1127" t="s">
        <v>69</v>
      </c>
      <c r="AP1127" s="4" t="s">
        <v>71</v>
      </c>
      <c r="AQ1127">
        <v>1</v>
      </c>
      <c r="AR1127">
        <v>184581</v>
      </c>
      <c r="AS1127">
        <v>1</v>
      </c>
      <c r="AT1127">
        <v>0</v>
      </c>
      <c r="AU1127" t="s">
        <v>65</v>
      </c>
      <c r="AV1127" t="s">
        <v>68</v>
      </c>
      <c r="AW1127" s="4" t="s">
        <v>71</v>
      </c>
      <c r="AX1127" s="2" t="s">
        <v>67</v>
      </c>
      <c r="AY1127">
        <v>10</v>
      </c>
      <c r="AZ1127" s="1" t="str">
        <f t="shared" si="89"/>
        <v>204703855</v>
      </c>
      <c r="BA1127" s="4">
        <v>11.759235774436887</v>
      </c>
      <c r="BB1127" t="s">
        <v>67</v>
      </c>
      <c r="BC1127">
        <v>0</v>
      </c>
      <c r="BD1127">
        <v>-1000</v>
      </c>
      <c r="BE1127" t="s">
        <v>69</v>
      </c>
      <c r="BF1127" t="s">
        <v>67</v>
      </c>
      <c r="BG1127">
        <v>-1000</v>
      </c>
      <c r="BH1127" s="4" t="s">
        <v>71</v>
      </c>
      <c r="BI1127" s="4" t="s">
        <v>71</v>
      </c>
      <c r="BJ1127" t="s">
        <v>68</v>
      </c>
      <c r="BK1127">
        <v>0</v>
      </c>
      <c r="BL1127">
        <v>0</v>
      </c>
      <c r="BM1127" t="s">
        <v>67</v>
      </c>
    </row>
    <row r="1128" spans="1:65" x14ac:dyDescent="0.35">
      <c r="A1128" s="3">
        <v>44685.909722222219</v>
      </c>
      <c r="B1128" t="s">
        <v>65</v>
      </c>
      <c r="C1128" t="s">
        <v>66</v>
      </c>
      <c r="D1128" t="s">
        <v>67</v>
      </c>
      <c r="E1128" t="s">
        <v>65</v>
      </c>
      <c r="F1128" s="1" t="str">
        <f t="shared" si="85"/>
        <v>160901160</v>
      </c>
      <c r="G1128" s="1">
        <v>3600</v>
      </c>
      <c r="H1128" t="s">
        <v>68</v>
      </c>
      <c r="I1128" s="4">
        <v>362.8178869447006</v>
      </c>
      <c r="J1128" t="s">
        <v>68</v>
      </c>
      <c r="K1128" t="s">
        <v>69</v>
      </c>
      <c r="L1128">
        <v>1</v>
      </c>
      <c r="M1128" t="s">
        <v>70</v>
      </c>
      <c r="N1128" s="4" t="s">
        <v>71</v>
      </c>
      <c r="O1128" s="2">
        <v>895.79819071892518</v>
      </c>
      <c r="P1128" s="1" t="str">
        <f t="shared" si="86"/>
        <v>164480213</v>
      </c>
      <c r="Q1128">
        <v>1</v>
      </c>
      <c r="R1128">
        <v>0</v>
      </c>
      <c r="S1128" s="1" t="str">
        <f t="shared" si="87"/>
        <v>202891840</v>
      </c>
      <c r="T1128">
        <v>1</v>
      </c>
      <c r="U1128" t="s">
        <v>69</v>
      </c>
      <c r="V1128" t="s">
        <v>67</v>
      </c>
      <c r="W1128" t="s">
        <v>65</v>
      </c>
      <c r="X1128" s="4">
        <v>0</v>
      </c>
      <c r="Y1128">
        <v>-1000</v>
      </c>
      <c r="Z1128" t="s">
        <v>69</v>
      </c>
      <c r="AA1128">
        <v>0</v>
      </c>
      <c r="AB1128">
        <v>300</v>
      </c>
      <c r="AC1128" s="4">
        <v>57.415335577359436</v>
      </c>
      <c r="AD1128" t="s">
        <v>69</v>
      </c>
      <c r="AE1128" s="4" t="s">
        <v>71</v>
      </c>
      <c r="AF1128" t="s">
        <v>72</v>
      </c>
      <c r="AG1128">
        <v>1</v>
      </c>
      <c r="AH1128" t="s">
        <v>65</v>
      </c>
      <c r="AI1128" s="1" t="str">
        <f t="shared" si="88"/>
        <v>246470712</v>
      </c>
      <c r="AJ1128" t="s">
        <v>68</v>
      </c>
      <c r="AK1128" s="4">
        <v>4.5005437186830317</v>
      </c>
      <c r="AL1128">
        <v>-1000</v>
      </c>
      <c r="AM1128">
        <v>-1000</v>
      </c>
      <c r="AN1128" t="s">
        <v>73</v>
      </c>
      <c r="AO1128" t="s">
        <v>69</v>
      </c>
      <c r="AP1128" s="4" t="s">
        <v>71</v>
      </c>
      <c r="AQ1128">
        <v>1</v>
      </c>
      <c r="AR1128">
        <v>184582</v>
      </c>
      <c r="AS1128">
        <v>1</v>
      </c>
      <c r="AT1128">
        <v>0</v>
      </c>
      <c r="AU1128" t="s">
        <v>65</v>
      </c>
      <c r="AV1128" t="s">
        <v>68</v>
      </c>
      <c r="AW1128" s="4" t="s">
        <v>71</v>
      </c>
      <c r="AX1128" s="2" t="s">
        <v>67</v>
      </c>
      <c r="AY1128">
        <v>10</v>
      </c>
      <c r="AZ1128" s="1" t="str">
        <f t="shared" si="89"/>
        <v>204703855</v>
      </c>
      <c r="BA1128" s="4">
        <v>13.117563339140819</v>
      </c>
      <c r="BB1128" t="s">
        <v>67</v>
      </c>
      <c r="BC1128">
        <v>0</v>
      </c>
      <c r="BD1128">
        <v>-1000</v>
      </c>
      <c r="BE1128" t="s">
        <v>69</v>
      </c>
      <c r="BF1128" t="s">
        <v>67</v>
      </c>
      <c r="BG1128">
        <v>-1000</v>
      </c>
      <c r="BH1128" s="4" t="s">
        <v>71</v>
      </c>
      <c r="BI1128" s="4" t="s">
        <v>71</v>
      </c>
      <c r="BJ1128" t="s">
        <v>68</v>
      </c>
      <c r="BK1128">
        <v>0</v>
      </c>
      <c r="BL1128">
        <v>0</v>
      </c>
      <c r="BM1128" t="s">
        <v>67</v>
      </c>
    </row>
    <row r="1129" spans="1:65" x14ac:dyDescent="0.35">
      <c r="A1129" s="3">
        <v>44685.913194444445</v>
      </c>
      <c r="B1129" t="s">
        <v>65</v>
      </c>
      <c r="C1129" t="s">
        <v>66</v>
      </c>
      <c r="D1129" t="s">
        <v>67</v>
      </c>
      <c r="E1129" t="s">
        <v>65</v>
      </c>
      <c r="F1129" s="1" t="str">
        <f t="shared" si="85"/>
        <v>160901160</v>
      </c>
      <c r="G1129" s="1">
        <v>3600</v>
      </c>
      <c r="H1129" t="s">
        <v>68</v>
      </c>
      <c r="I1129" s="4">
        <v>357.20123051759163</v>
      </c>
      <c r="J1129" t="s">
        <v>68</v>
      </c>
      <c r="K1129" t="s">
        <v>69</v>
      </c>
      <c r="L1129">
        <v>1</v>
      </c>
      <c r="M1129" t="s">
        <v>70</v>
      </c>
      <c r="N1129" s="4" t="s">
        <v>71</v>
      </c>
      <c r="O1129" s="2">
        <v>864.30611958258419</v>
      </c>
      <c r="P1129" s="1" t="str">
        <f t="shared" si="86"/>
        <v>164480213</v>
      </c>
      <c r="Q1129">
        <v>1</v>
      </c>
      <c r="R1129">
        <v>0</v>
      </c>
      <c r="S1129" s="1" t="str">
        <f t="shared" si="87"/>
        <v>202891840</v>
      </c>
      <c r="T1129">
        <v>1</v>
      </c>
      <c r="U1129" t="s">
        <v>69</v>
      </c>
      <c r="V1129" t="s">
        <v>67</v>
      </c>
      <c r="W1129" t="s">
        <v>65</v>
      </c>
      <c r="X1129" s="4">
        <v>0</v>
      </c>
      <c r="Y1129">
        <v>-1000</v>
      </c>
      <c r="Z1129" t="s">
        <v>69</v>
      </c>
      <c r="AA1129">
        <v>0</v>
      </c>
      <c r="AB1129">
        <v>300</v>
      </c>
      <c r="AC1129" s="4">
        <v>56.652773621197547</v>
      </c>
      <c r="AD1129" t="s">
        <v>69</v>
      </c>
      <c r="AE1129" s="4" t="s">
        <v>71</v>
      </c>
      <c r="AF1129" t="s">
        <v>72</v>
      </c>
      <c r="AG1129">
        <v>1</v>
      </c>
      <c r="AH1129" t="s">
        <v>65</v>
      </c>
      <c r="AI1129" s="1" t="str">
        <f t="shared" si="88"/>
        <v>246470712</v>
      </c>
      <c r="AJ1129" t="s">
        <v>68</v>
      </c>
      <c r="AK1129" s="4">
        <v>6.1988621030917237</v>
      </c>
      <c r="AL1129">
        <v>-1000</v>
      </c>
      <c r="AM1129">
        <v>-1000</v>
      </c>
      <c r="AN1129" t="s">
        <v>73</v>
      </c>
      <c r="AO1129" t="s">
        <v>69</v>
      </c>
      <c r="AP1129" s="4" t="s">
        <v>71</v>
      </c>
      <c r="AQ1129">
        <v>1</v>
      </c>
      <c r="AR1129">
        <v>184583</v>
      </c>
      <c r="AS1129">
        <v>1</v>
      </c>
      <c r="AT1129">
        <v>0</v>
      </c>
      <c r="AU1129" t="s">
        <v>65</v>
      </c>
      <c r="AV1129" t="s">
        <v>68</v>
      </c>
      <c r="AW1129" s="4" t="s">
        <v>71</v>
      </c>
      <c r="AX1129" s="2" t="s">
        <v>67</v>
      </c>
      <c r="AY1129">
        <v>10</v>
      </c>
      <c r="AZ1129" s="1" t="str">
        <f t="shared" si="89"/>
        <v>204703855</v>
      </c>
      <c r="BA1129" s="4">
        <v>12.321971479814229</v>
      </c>
      <c r="BB1129" t="s">
        <v>67</v>
      </c>
      <c r="BC1129">
        <v>0</v>
      </c>
      <c r="BD1129">
        <v>-1000</v>
      </c>
      <c r="BE1129" t="s">
        <v>69</v>
      </c>
      <c r="BF1129" t="s">
        <v>67</v>
      </c>
      <c r="BG1129">
        <v>-1000</v>
      </c>
      <c r="BH1129" s="4" t="s">
        <v>71</v>
      </c>
      <c r="BI1129" s="4" t="s">
        <v>71</v>
      </c>
      <c r="BJ1129" t="s">
        <v>68</v>
      </c>
      <c r="BK1129">
        <v>0</v>
      </c>
      <c r="BL1129">
        <v>0</v>
      </c>
      <c r="BM1129" t="s">
        <v>67</v>
      </c>
    </row>
    <row r="1130" spans="1:65" x14ac:dyDescent="0.35">
      <c r="A1130" s="3">
        <v>44685.916666666664</v>
      </c>
      <c r="B1130" t="s">
        <v>65</v>
      </c>
      <c r="C1130" t="s">
        <v>66</v>
      </c>
      <c r="D1130" t="s">
        <v>67</v>
      </c>
      <c r="E1130" t="s">
        <v>65</v>
      </c>
      <c r="F1130" s="1" t="str">
        <f t="shared" si="85"/>
        <v>160901160</v>
      </c>
      <c r="G1130" s="1">
        <v>3600</v>
      </c>
      <c r="H1130" t="s">
        <v>68</v>
      </c>
      <c r="I1130" s="4">
        <v>352.26400833569744</v>
      </c>
      <c r="J1130" t="s">
        <v>68</v>
      </c>
      <c r="K1130" t="s">
        <v>69</v>
      </c>
      <c r="L1130">
        <v>1</v>
      </c>
      <c r="M1130" t="s">
        <v>70</v>
      </c>
      <c r="N1130" s="4" t="s">
        <v>71</v>
      </c>
      <c r="O1130" s="2">
        <v>821.24916356566598</v>
      </c>
      <c r="P1130" s="1" t="str">
        <f t="shared" si="86"/>
        <v>164480213</v>
      </c>
      <c r="Q1130">
        <v>1</v>
      </c>
      <c r="R1130">
        <v>0</v>
      </c>
      <c r="S1130" s="1" t="str">
        <f t="shared" si="87"/>
        <v>202891840</v>
      </c>
      <c r="T1130">
        <v>1</v>
      </c>
      <c r="U1130" t="s">
        <v>69</v>
      </c>
      <c r="V1130" t="s">
        <v>67</v>
      </c>
      <c r="W1130" t="s">
        <v>65</v>
      </c>
      <c r="X1130" s="4">
        <v>0</v>
      </c>
      <c r="Y1130">
        <v>-1000</v>
      </c>
      <c r="Z1130" t="s">
        <v>69</v>
      </c>
      <c r="AA1130">
        <v>0</v>
      </c>
      <c r="AB1130">
        <v>300</v>
      </c>
      <c r="AC1130" s="4">
        <v>59.498431652728478</v>
      </c>
      <c r="AD1130" t="s">
        <v>69</v>
      </c>
      <c r="AE1130" s="4" t="s">
        <v>71</v>
      </c>
      <c r="AF1130" t="s">
        <v>72</v>
      </c>
      <c r="AG1130">
        <v>1</v>
      </c>
      <c r="AH1130" t="s">
        <v>65</v>
      </c>
      <c r="AI1130" s="1" t="str">
        <f t="shared" si="88"/>
        <v>246470712</v>
      </c>
      <c r="AJ1130" t="s">
        <v>68</v>
      </c>
      <c r="AK1130" s="4">
        <v>3.0448422463327249</v>
      </c>
      <c r="AL1130">
        <v>-1000</v>
      </c>
      <c r="AM1130">
        <v>-1000</v>
      </c>
      <c r="AN1130" t="s">
        <v>73</v>
      </c>
      <c r="AO1130" t="s">
        <v>69</v>
      </c>
      <c r="AP1130" s="4" t="s">
        <v>71</v>
      </c>
      <c r="AQ1130">
        <v>1</v>
      </c>
      <c r="AR1130">
        <v>184584</v>
      </c>
      <c r="AS1130">
        <v>1</v>
      </c>
      <c r="AT1130">
        <v>0</v>
      </c>
      <c r="AU1130" t="s">
        <v>65</v>
      </c>
      <c r="AV1130" t="s">
        <v>68</v>
      </c>
      <c r="AW1130" s="4" t="s">
        <v>71</v>
      </c>
      <c r="AX1130" s="2" t="s">
        <v>67</v>
      </c>
      <c r="AY1130">
        <v>10</v>
      </c>
      <c r="AZ1130" s="1" t="str">
        <f t="shared" si="89"/>
        <v>204703855</v>
      </c>
      <c r="BA1130" s="4">
        <v>10.381503530237184</v>
      </c>
      <c r="BB1130" t="s">
        <v>67</v>
      </c>
      <c r="BC1130">
        <v>0</v>
      </c>
      <c r="BD1130">
        <v>-1000</v>
      </c>
      <c r="BE1130" t="s">
        <v>69</v>
      </c>
      <c r="BF1130" t="s">
        <v>67</v>
      </c>
      <c r="BG1130">
        <v>-1000</v>
      </c>
      <c r="BH1130" s="4" t="s">
        <v>71</v>
      </c>
      <c r="BI1130" s="4" t="s">
        <v>71</v>
      </c>
      <c r="BJ1130" t="s">
        <v>68</v>
      </c>
      <c r="BK1130">
        <v>0</v>
      </c>
      <c r="BL1130">
        <v>0</v>
      </c>
      <c r="BM1130" t="s">
        <v>67</v>
      </c>
    </row>
    <row r="1131" spans="1:65" x14ac:dyDescent="0.35">
      <c r="A1131" s="3">
        <v>44685.920138888891</v>
      </c>
      <c r="B1131" t="s">
        <v>65</v>
      </c>
      <c r="C1131" t="s">
        <v>66</v>
      </c>
      <c r="D1131" t="s">
        <v>67</v>
      </c>
      <c r="E1131" t="s">
        <v>65</v>
      </c>
      <c r="F1131" s="1" t="str">
        <f t="shared" si="85"/>
        <v>160901160</v>
      </c>
      <c r="G1131" s="1">
        <v>3600</v>
      </c>
      <c r="H1131" t="s">
        <v>68</v>
      </c>
      <c r="I1131" s="4">
        <v>353.84217201665507</v>
      </c>
      <c r="J1131" t="s">
        <v>68</v>
      </c>
      <c r="K1131" t="s">
        <v>69</v>
      </c>
      <c r="L1131">
        <v>1</v>
      </c>
      <c r="M1131" t="s">
        <v>70</v>
      </c>
      <c r="N1131" s="4" t="s">
        <v>71</v>
      </c>
      <c r="O1131" s="2">
        <v>843.57345195853679</v>
      </c>
      <c r="P1131" s="1" t="str">
        <f t="shared" si="86"/>
        <v>164480213</v>
      </c>
      <c r="Q1131">
        <v>1</v>
      </c>
      <c r="R1131">
        <v>0</v>
      </c>
      <c r="S1131" s="1" t="str">
        <f t="shared" si="87"/>
        <v>202891840</v>
      </c>
      <c r="T1131">
        <v>1</v>
      </c>
      <c r="U1131" t="s">
        <v>69</v>
      </c>
      <c r="V1131" t="s">
        <v>67</v>
      </c>
      <c r="W1131" t="s">
        <v>65</v>
      </c>
      <c r="X1131" s="4">
        <v>0</v>
      </c>
      <c r="Y1131">
        <v>-1000</v>
      </c>
      <c r="Z1131" t="s">
        <v>69</v>
      </c>
      <c r="AA1131">
        <v>0</v>
      </c>
      <c r="AB1131">
        <v>300</v>
      </c>
      <c r="AC1131" s="4">
        <v>56.857625720789777</v>
      </c>
      <c r="AD1131" t="s">
        <v>69</v>
      </c>
      <c r="AE1131" s="4" t="s">
        <v>71</v>
      </c>
      <c r="AF1131" t="s">
        <v>72</v>
      </c>
      <c r="AG1131">
        <v>1</v>
      </c>
      <c r="AH1131" t="s">
        <v>65</v>
      </c>
      <c r="AI1131" s="1" t="str">
        <f t="shared" si="88"/>
        <v>246470712</v>
      </c>
      <c r="AJ1131" t="s">
        <v>68</v>
      </c>
      <c r="AK1131" s="4">
        <v>5.5820407075493614</v>
      </c>
      <c r="AL1131">
        <v>-1000</v>
      </c>
      <c r="AM1131">
        <v>-1000</v>
      </c>
      <c r="AN1131" t="s">
        <v>73</v>
      </c>
      <c r="AO1131" t="s">
        <v>69</v>
      </c>
      <c r="AP1131" s="4" t="s">
        <v>71</v>
      </c>
      <c r="AQ1131">
        <v>1</v>
      </c>
      <c r="AR1131">
        <v>184585</v>
      </c>
      <c r="AS1131">
        <v>1</v>
      </c>
      <c r="AT1131">
        <v>0</v>
      </c>
      <c r="AU1131" t="s">
        <v>65</v>
      </c>
      <c r="AV1131" t="s">
        <v>68</v>
      </c>
      <c r="AW1131" s="4" t="s">
        <v>71</v>
      </c>
      <c r="AX1131" s="2" t="s">
        <v>67</v>
      </c>
      <c r="AY1131">
        <v>10</v>
      </c>
      <c r="AZ1131" s="1" t="str">
        <f t="shared" si="89"/>
        <v>204703855</v>
      </c>
      <c r="BA1131" s="4">
        <v>9.0649924542160267</v>
      </c>
      <c r="BB1131" t="s">
        <v>67</v>
      </c>
      <c r="BC1131">
        <v>0</v>
      </c>
      <c r="BD1131">
        <v>-1000</v>
      </c>
      <c r="BE1131" t="s">
        <v>69</v>
      </c>
      <c r="BF1131" t="s">
        <v>67</v>
      </c>
      <c r="BG1131">
        <v>-1000</v>
      </c>
      <c r="BH1131" s="4" t="s">
        <v>71</v>
      </c>
      <c r="BI1131" s="4" t="s">
        <v>71</v>
      </c>
      <c r="BJ1131" t="s">
        <v>68</v>
      </c>
      <c r="BK1131">
        <v>0</v>
      </c>
      <c r="BL1131">
        <v>0</v>
      </c>
      <c r="BM1131" t="s">
        <v>67</v>
      </c>
    </row>
    <row r="1132" spans="1:65" x14ac:dyDescent="0.35">
      <c r="A1132" s="3">
        <v>44685.923611111109</v>
      </c>
      <c r="B1132" t="s">
        <v>65</v>
      </c>
      <c r="C1132" t="s">
        <v>66</v>
      </c>
      <c r="D1132" t="s">
        <v>67</v>
      </c>
      <c r="E1132" t="s">
        <v>65</v>
      </c>
      <c r="F1132" s="1" t="str">
        <f t="shared" si="85"/>
        <v>160901160</v>
      </c>
      <c r="G1132" s="1">
        <v>3600</v>
      </c>
      <c r="H1132" t="s">
        <v>68</v>
      </c>
      <c r="I1132" s="4">
        <v>350.00209466243911</v>
      </c>
      <c r="J1132" t="s">
        <v>68</v>
      </c>
      <c r="K1132" t="s">
        <v>69</v>
      </c>
      <c r="L1132">
        <v>1</v>
      </c>
      <c r="M1132" t="s">
        <v>70</v>
      </c>
      <c r="N1132" s="4" t="s">
        <v>71</v>
      </c>
      <c r="O1132" s="2">
        <v>877.19393955795601</v>
      </c>
      <c r="P1132" s="1" t="str">
        <f t="shared" si="86"/>
        <v>164480213</v>
      </c>
      <c r="Q1132">
        <v>1</v>
      </c>
      <c r="R1132">
        <v>0</v>
      </c>
      <c r="S1132" s="1" t="str">
        <f t="shared" si="87"/>
        <v>202891840</v>
      </c>
      <c r="T1132">
        <v>1</v>
      </c>
      <c r="U1132" t="s">
        <v>69</v>
      </c>
      <c r="V1132" t="s">
        <v>67</v>
      </c>
      <c r="W1132" t="s">
        <v>65</v>
      </c>
      <c r="X1132" s="4">
        <v>0</v>
      </c>
      <c r="Y1132">
        <v>-1000</v>
      </c>
      <c r="Z1132" t="s">
        <v>69</v>
      </c>
      <c r="AA1132">
        <v>0</v>
      </c>
      <c r="AB1132">
        <v>300</v>
      </c>
      <c r="AC1132" s="4">
        <v>58.104177070034844</v>
      </c>
      <c r="AD1132" t="s">
        <v>69</v>
      </c>
      <c r="AE1132" s="4" t="s">
        <v>71</v>
      </c>
      <c r="AF1132" t="s">
        <v>72</v>
      </c>
      <c r="AG1132">
        <v>1</v>
      </c>
      <c r="AH1132" t="s">
        <v>65</v>
      </c>
      <c r="AI1132" s="1" t="str">
        <f t="shared" si="88"/>
        <v>246470712</v>
      </c>
      <c r="AJ1132" t="s">
        <v>68</v>
      </c>
      <c r="AK1132" s="4">
        <v>9.3074461362833922</v>
      </c>
      <c r="AL1132">
        <v>-1000</v>
      </c>
      <c r="AM1132">
        <v>-1000</v>
      </c>
      <c r="AN1132" t="s">
        <v>73</v>
      </c>
      <c r="AO1132" t="s">
        <v>69</v>
      </c>
      <c r="AP1132" s="4" t="s">
        <v>71</v>
      </c>
      <c r="AQ1132">
        <v>1</v>
      </c>
      <c r="AR1132">
        <v>184586</v>
      </c>
      <c r="AS1132">
        <v>1</v>
      </c>
      <c r="AT1132">
        <v>0</v>
      </c>
      <c r="AU1132" t="s">
        <v>65</v>
      </c>
      <c r="AV1132" t="s">
        <v>68</v>
      </c>
      <c r="AW1132" s="4" t="s">
        <v>71</v>
      </c>
      <c r="AX1132" s="2" t="s">
        <v>67</v>
      </c>
      <c r="AY1132">
        <v>10</v>
      </c>
      <c r="AZ1132" s="1" t="str">
        <f t="shared" si="89"/>
        <v>204703855</v>
      </c>
      <c r="BA1132" s="4">
        <v>11.219626634982578</v>
      </c>
      <c r="BB1132" t="s">
        <v>67</v>
      </c>
      <c r="BC1132">
        <v>0</v>
      </c>
      <c r="BD1132">
        <v>-1000</v>
      </c>
      <c r="BE1132" t="s">
        <v>69</v>
      </c>
      <c r="BF1132" t="s">
        <v>67</v>
      </c>
      <c r="BG1132">
        <v>-1000</v>
      </c>
      <c r="BH1132" s="4" t="s">
        <v>71</v>
      </c>
      <c r="BI1132" s="4" t="s">
        <v>71</v>
      </c>
      <c r="BJ1132" t="s">
        <v>68</v>
      </c>
      <c r="BK1132">
        <v>0</v>
      </c>
      <c r="BL1132">
        <v>0</v>
      </c>
      <c r="BM1132" t="s">
        <v>67</v>
      </c>
    </row>
    <row r="1133" spans="1:65" x14ac:dyDescent="0.35">
      <c r="A1133" s="3">
        <v>44685.927083333336</v>
      </c>
      <c r="B1133" t="s">
        <v>65</v>
      </c>
      <c r="C1133" t="s">
        <v>66</v>
      </c>
      <c r="D1133" t="s">
        <v>67</v>
      </c>
      <c r="E1133" t="s">
        <v>65</v>
      </c>
      <c r="F1133" s="1" t="str">
        <f t="shared" si="85"/>
        <v>160901160</v>
      </c>
      <c r="G1133" s="1">
        <v>3600</v>
      </c>
      <c r="H1133" t="s">
        <v>68</v>
      </c>
      <c r="I1133" s="4">
        <v>353.29844424968644</v>
      </c>
      <c r="J1133" t="s">
        <v>68</v>
      </c>
      <c r="K1133" t="s">
        <v>69</v>
      </c>
      <c r="L1133">
        <v>1</v>
      </c>
      <c r="M1133" t="s">
        <v>70</v>
      </c>
      <c r="N1133" s="4" t="s">
        <v>71</v>
      </c>
      <c r="O1133" s="2">
        <v>849.87395625191652</v>
      </c>
      <c r="P1133" s="1" t="str">
        <f t="shared" si="86"/>
        <v>164480213</v>
      </c>
      <c r="Q1133">
        <v>1</v>
      </c>
      <c r="R1133">
        <v>0</v>
      </c>
      <c r="S1133" s="1" t="str">
        <f t="shared" si="87"/>
        <v>202891840</v>
      </c>
      <c r="T1133">
        <v>1</v>
      </c>
      <c r="U1133" t="s">
        <v>69</v>
      </c>
      <c r="V1133" t="s">
        <v>67</v>
      </c>
      <c r="W1133" t="s">
        <v>65</v>
      </c>
      <c r="X1133" s="4">
        <v>0</v>
      </c>
      <c r="Y1133">
        <v>-1000</v>
      </c>
      <c r="Z1133" t="s">
        <v>69</v>
      </c>
      <c r="AA1133">
        <v>0</v>
      </c>
      <c r="AB1133">
        <v>300</v>
      </c>
      <c r="AC1133" s="4">
        <v>59.015834026945413</v>
      </c>
      <c r="AD1133" t="s">
        <v>69</v>
      </c>
      <c r="AE1133" s="4" t="s">
        <v>71</v>
      </c>
      <c r="AF1133" t="s">
        <v>72</v>
      </c>
      <c r="AG1133">
        <v>1</v>
      </c>
      <c r="AH1133" t="s">
        <v>65</v>
      </c>
      <c r="AI1133" s="1" t="str">
        <f t="shared" si="88"/>
        <v>246470712</v>
      </c>
      <c r="AJ1133" t="s">
        <v>68</v>
      </c>
      <c r="AK1133" s="4">
        <v>7.2202483065040655</v>
      </c>
      <c r="AL1133">
        <v>-1000</v>
      </c>
      <c r="AM1133">
        <v>-1000</v>
      </c>
      <c r="AN1133" t="s">
        <v>73</v>
      </c>
      <c r="AO1133" t="s">
        <v>69</v>
      </c>
      <c r="AP1133" s="4" t="s">
        <v>71</v>
      </c>
      <c r="AQ1133">
        <v>1</v>
      </c>
      <c r="AR1133">
        <v>184587</v>
      </c>
      <c r="AS1133">
        <v>1</v>
      </c>
      <c r="AT1133">
        <v>0</v>
      </c>
      <c r="AU1133" t="s">
        <v>65</v>
      </c>
      <c r="AV1133" t="s">
        <v>68</v>
      </c>
      <c r="AW1133" s="4" t="s">
        <v>71</v>
      </c>
      <c r="AX1133" s="2" t="s">
        <v>67</v>
      </c>
      <c r="AY1133">
        <v>10</v>
      </c>
      <c r="AZ1133" s="1" t="str">
        <f t="shared" si="89"/>
        <v>204703855</v>
      </c>
      <c r="BA1133" s="4">
        <v>8.9097035042508708</v>
      </c>
      <c r="BB1133" t="s">
        <v>67</v>
      </c>
      <c r="BC1133">
        <v>0</v>
      </c>
      <c r="BD1133">
        <v>-1000</v>
      </c>
      <c r="BE1133" t="s">
        <v>69</v>
      </c>
      <c r="BF1133" t="s">
        <v>67</v>
      </c>
      <c r="BG1133">
        <v>-1000</v>
      </c>
      <c r="BH1133" s="4" t="s">
        <v>71</v>
      </c>
      <c r="BI1133" s="4" t="s">
        <v>71</v>
      </c>
      <c r="BJ1133" t="s">
        <v>68</v>
      </c>
      <c r="BK1133">
        <v>0</v>
      </c>
      <c r="BL1133">
        <v>0</v>
      </c>
      <c r="BM1133" t="s">
        <v>67</v>
      </c>
    </row>
    <row r="1134" spans="1:65" x14ac:dyDescent="0.35">
      <c r="A1134" s="3">
        <v>44685.930555555555</v>
      </c>
      <c r="B1134" t="s">
        <v>65</v>
      </c>
      <c r="C1134" t="s">
        <v>66</v>
      </c>
      <c r="D1134" t="s">
        <v>67</v>
      </c>
      <c r="E1134" t="s">
        <v>65</v>
      </c>
      <c r="F1134" s="1" t="str">
        <f t="shared" si="85"/>
        <v>160901160</v>
      </c>
      <c r="G1134" s="1">
        <v>3600</v>
      </c>
      <c r="H1134" t="s">
        <v>68</v>
      </c>
      <c r="I1134" s="4">
        <v>351.18017149087109</v>
      </c>
      <c r="J1134" t="s">
        <v>68</v>
      </c>
      <c r="K1134" t="s">
        <v>69</v>
      </c>
      <c r="L1134">
        <v>1</v>
      </c>
      <c r="M1134" t="s">
        <v>70</v>
      </c>
      <c r="N1134" s="4" t="s">
        <v>71</v>
      </c>
      <c r="O1134" s="2">
        <v>867.74318311788636</v>
      </c>
      <c r="P1134" s="1" t="str">
        <f t="shared" si="86"/>
        <v>164480213</v>
      </c>
      <c r="Q1134">
        <v>1</v>
      </c>
      <c r="R1134">
        <v>0</v>
      </c>
      <c r="S1134" s="1" t="str">
        <f t="shared" si="87"/>
        <v>202891840</v>
      </c>
      <c r="T1134">
        <v>1</v>
      </c>
      <c r="U1134" t="s">
        <v>69</v>
      </c>
      <c r="V1134" t="s">
        <v>67</v>
      </c>
      <c r="W1134" t="s">
        <v>65</v>
      </c>
      <c r="X1134" s="4">
        <v>0</v>
      </c>
      <c r="Y1134">
        <v>-1000</v>
      </c>
      <c r="Z1134" t="s">
        <v>69</v>
      </c>
      <c r="AA1134">
        <v>0</v>
      </c>
      <c r="AB1134">
        <v>300</v>
      </c>
      <c r="AC1134" s="4">
        <v>55.92736351986062</v>
      </c>
      <c r="AD1134" t="s">
        <v>69</v>
      </c>
      <c r="AE1134" s="4" t="s">
        <v>71</v>
      </c>
      <c r="AF1134" t="s">
        <v>72</v>
      </c>
      <c r="AG1134">
        <v>1</v>
      </c>
      <c r="AH1134" t="s">
        <v>65</v>
      </c>
      <c r="AI1134" s="1" t="str">
        <f t="shared" si="88"/>
        <v>246470712</v>
      </c>
      <c r="AJ1134" t="s">
        <v>68</v>
      </c>
      <c r="AK1134" s="4">
        <v>3.4341685222531941</v>
      </c>
      <c r="AL1134">
        <v>-1000</v>
      </c>
      <c r="AM1134">
        <v>-1000</v>
      </c>
      <c r="AN1134" t="s">
        <v>73</v>
      </c>
      <c r="AO1134" t="s">
        <v>69</v>
      </c>
      <c r="AP1134" s="4" t="s">
        <v>71</v>
      </c>
      <c r="AQ1134">
        <v>1</v>
      </c>
      <c r="AR1134">
        <v>184588</v>
      </c>
      <c r="AS1134">
        <v>1</v>
      </c>
      <c r="AT1134">
        <v>0</v>
      </c>
      <c r="AU1134" t="s">
        <v>65</v>
      </c>
      <c r="AV1134" t="s">
        <v>68</v>
      </c>
      <c r="AW1134" s="4" t="s">
        <v>71</v>
      </c>
      <c r="AX1134" s="2" t="s">
        <v>67</v>
      </c>
      <c r="AY1134">
        <v>10</v>
      </c>
      <c r="AZ1134" s="1" t="str">
        <f t="shared" si="89"/>
        <v>204703855</v>
      </c>
      <c r="BA1134" s="4">
        <v>10.287892935191637</v>
      </c>
      <c r="BB1134" t="s">
        <v>67</v>
      </c>
      <c r="BC1134">
        <v>0</v>
      </c>
      <c r="BD1134">
        <v>-1000</v>
      </c>
      <c r="BE1134" t="s">
        <v>69</v>
      </c>
      <c r="BF1134" t="s">
        <v>67</v>
      </c>
      <c r="BG1134">
        <v>-1000</v>
      </c>
      <c r="BH1134" s="4" t="s">
        <v>71</v>
      </c>
      <c r="BI1134" s="4" t="s">
        <v>71</v>
      </c>
      <c r="BJ1134" t="s">
        <v>68</v>
      </c>
      <c r="BK1134">
        <v>0</v>
      </c>
      <c r="BL1134">
        <v>0</v>
      </c>
      <c r="BM1134" t="s">
        <v>67</v>
      </c>
    </row>
    <row r="1135" spans="1:65" x14ac:dyDescent="0.35">
      <c r="A1135" s="3">
        <v>44685.934027777781</v>
      </c>
      <c r="B1135" t="s">
        <v>65</v>
      </c>
      <c r="C1135" t="s">
        <v>66</v>
      </c>
      <c r="D1135" t="s">
        <v>67</v>
      </c>
      <c r="E1135" t="s">
        <v>65</v>
      </c>
      <c r="F1135" s="1" t="str">
        <f t="shared" si="85"/>
        <v>160901160</v>
      </c>
      <c r="G1135" s="1">
        <v>3600</v>
      </c>
      <c r="H1135" t="s">
        <v>68</v>
      </c>
      <c r="I1135" s="4">
        <v>347.79320060912892</v>
      </c>
      <c r="J1135" t="s">
        <v>68</v>
      </c>
      <c r="K1135" t="s">
        <v>69</v>
      </c>
      <c r="L1135">
        <v>1</v>
      </c>
      <c r="M1135" t="s">
        <v>70</v>
      </c>
      <c r="N1135" s="4" t="s">
        <v>71</v>
      </c>
      <c r="O1135" s="2">
        <v>803.65246006573761</v>
      </c>
      <c r="P1135" s="1" t="str">
        <f t="shared" si="86"/>
        <v>164480213</v>
      </c>
      <c r="Q1135">
        <v>1</v>
      </c>
      <c r="R1135">
        <v>0</v>
      </c>
      <c r="S1135" s="1" t="str">
        <f t="shared" si="87"/>
        <v>202891840</v>
      </c>
      <c r="T1135">
        <v>1</v>
      </c>
      <c r="U1135" t="s">
        <v>69</v>
      </c>
      <c r="V1135" t="s">
        <v>67</v>
      </c>
      <c r="W1135" t="s">
        <v>65</v>
      </c>
      <c r="X1135" s="4">
        <v>0</v>
      </c>
      <c r="Y1135">
        <v>-1000</v>
      </c>
      <c r="Z1135" t="s">
        <v>69</v>
      </c>
      <c r="AA1135">
        <v>0</v>
      </c>
      <c r="AB1135">
        <v>300</v>
      </c>
      <c r="AC1135" s="4">
        <v>56.13202120406504</v>
      </c>
      <c r="AD1135" t="s">
        <v>69</v>
      </c>
      <c r="AE1135" s="4" t="s">
        <v>71</v>
      </c>
      <c r="AF1135" t="s">
        <v>72</v>
      </c>
      <c r="AG1135">
        <v>1</v>
      </c>
      <c r="AH1135" t="s">
        <v>65</v>
      </c>
      <c r="AI1135" s="1" t="str">
        <f t="shared" si="88"/>
        <v>246470712</v>
      </c>
      <c r="AJ1135" t="s">
        <v>68</v>
      </c>
      <c r="AK1135" s="4">
        <v>4.0045074641114979</v>
      </c>
      <c r="AL1135">
        <v>-1000</v>
      </c>
      <c r="AM1135">
        <v>-1000</v>
      </c>
      <c r="AN1135" t="s">
        <v>73</v>
      </c>
      <c r="AO1135" t="s">
        <v>69</v>
      </c>
      <c r="AP1135" s="4" t="s">
        <v>71</v>
      </c>
      <c r="AQ1135">
        <v>1</v>
      </c>
      <c r="AR1135">
        <v>184589</v>
      </c>
      <c r="AS1135">
        <v>1</v>
      </c>
      <c r="AT1135">
        <v>0</v>
      </c>
      <c r="AU1135" t="s">
        <v>65</v>
      </c>
      <c r="AV1135" t="s">
        <v>68</v>
      </c>
      <c r="AW1135" s="4" t="s">
        <v>71</v>
      </c>
      <c r="AX1135" s="2" t="s">
        <v>67</v>
      </c>
      <c r="AY1135">
        <v>10</v>
      </c>
      <c r="AZ1135" s="1" t="str">
        <f t="shared" si="89"/>
        <v>204703855</v>
      </c>
      <c r="BA1135" s="4">
        <v>9.4143925916376308</v>
      </c>
      <c r="BB1135" t="s">
        <v>67</v>
      </c>
      <c r="BC1135">
        <v>0</v>
      </c>
      <c r="BD1135">
        <v>-1000</v>
      </c>
      <c r="BE1135" t="s">
        <v>69</v>
      </c>
      <c r="BF1135" t="s">
        <v>67</v>
      </c>
      <c r="BG1135">
        <v>-1000</v>
      </c>
      <c r="BH1135" s="4" t="s">
        <v>71</v>
      </c>
      <c r="BI1135" s="4" t="s">
        <v>71</v>
      </c>
      <c r="BJ1135" t="s">
        <v>68</v>
      </c>
      <c r="BK1135">
        <v>0</v>
      </c>
      <c r="BL1135">
        <v>0</v>
      </c>
      <c r="BM1135" t="s">
        <v>67</v>
      </c>
    </row>
    <row r="1136" spans="1:65" x14ac:dyDescent="0.35">
      <c r="A1136" s="3">
        <v>44685.9375</v>
      </c>
      <c r="B1136" t="s">
        <v>65</v>
      </c>
      <c r="C1136" t="s">
        <v>66</v>
      </c>
      <c r="D1136" t="s">
        <v>67</v>
      </c>
      <c r="E1136" t="s">
        <v>65</v>
      </c>
      <c r="F1136" s="1" t="str">
        <f t="shared" si="85"/>
        <v>160901160</v>
      </c>
      <c r="G1136" s="1">
        <v>3600</v>
      </c>
      <c r="H1136" t="s">
        <v>68</v>
      </c>
      <c r="I1136" s="4">
        <v>348.91463912850173</v>
      </c>
      <c r="J1136" t="s">
        <v>68</v>
      </c>
      <c r="K1136" t="s">
        <v>69</v>
      </c>
      <c r="L1136">
        <v>1</v>
      </c>
      <c r="M1136" t="s">
        <v>70</v>
      </c>
      <c r="N1136" s="4" t="s">
        <v>71</v>
      </c>
      <c r="O1136" s="2">
        <v>860.37479674088297</v>
      </c>
      <c r="P1136" s="1" t="str">
        <f t="shared" si="86"/>
        <v>164480213</v>
      </c>
      <c r="Q1136">
        <v>1</v>
      </c>
      <c r="R1136">
        <v>0</v>
      </c>
      <c r="S1136" s="1" t="str">
        <f t="shared" si="87"/>
        <v>202891840</v>
      </c>
      <c r="T1136">
        <v>1</v>
      </c>
      <c r="U1136" t="s">
        <v>69</v>
      </c>
      <c r="V1136" t="s">
        <v>67</v>
      </c>
      <c r="W1136" t="s">
        <v>65</v>
      </c>
      <c r="X1136" s="4">
        <v>0</v>
      </c>
      <c r="Y1136">
        <v>-1000</v>
      </c>
      <c r="Z1136" t="s">
        <v>69</v>
      </c>
      <c r="AA1136">
        <v>0</v>
      </c>
      <c r="AB1136">
        <v>300</v>
      </c>
      <c r="AC1136" s="4">
        <v>56.243652668176537</v>
      </c>
      <c r="AD1136" t="s">
        <v>69</v>
      </c>
      <c r="AE1136" s="4" t="s">
        <v>71</v>
      </c>
      <c r="AF1136" t="s">
        <v>72</v>
      </c>
      <c r="AG1136">
        <v>1</v>
      </c>
      <c r="AH1136" t="s">
        <v>65</v>
      </c>
      <c r="AI1136" s="1" t="str">
        <f t="shared" si="88"/>
        <v>246470712</v>
      </c>
      <c r="AJ1136" t="s">
        <v>68</v>
      </c>
      <c r="AK1136" s="4">
        <v>6.1281099072009297</v>
      </c>
      <c r="AL1136">
        <v>-1000</v>
      </c>
      <c r="AM1136">
        <v>-1000</v>
      </c>
      <c r="AN1136" t="s">
        <v>73</v>
      </c>
      <c r="AO1136" t="s">
        <v>69</v>
      </c>
      <c r="AP1136" s="4" t="s">
        <v>71</v>
      </c>
      <c r="AQ1136">
        <v>1</v>
      </c>
      <c r="AR1136">
        <v>184590</v>
      </c>
      <c r="AS1136">
        <v>1</v>
      </c>
      <c r="AT1136">
        <v>0</v>
      </c>
      <c r="AU1136" t="s">
        <v>65</v>
      </c>
      <c r="AV1136" t="s">
        <v>68</v>
      </c>
      <c r="AW1136" s="4" t="s">
        <v>71</v>
      </c>
      <c r="AX1136" s="2" t="s">
        <v>67</v>
      </c>
      <c r="AY1136">
        <v>10</v>
      </c>
      <c r="AZ1136" s="1" t="str">
        <f t="shared" si="89"/>
        <v>204703855</v>
      </c>
      <c r="BA1136" s="4">
        <v>11.627260128641115</v>
      </c>
      <c r="BB1136" t="s">
        <v>67</v>
      </c>
      <c r="BC1136">
        <v>0</v>
      </c>
      <c r="BD1136">
        <v>-1000</v>
      </c>
      <c r="BE1136" t="s">
        <v>69</v>
      </c>
      <c r="BF1136" t="s">
        <v>67</v>
      </c>
      <c r="BG1136">
        <v>-1000</v>
      </c>
      <c r="BH1136" s="4" t="s">
        <v>71</v>
      </c>
      <c r="BI1136" s="4" t="s">
        <v>71</v>
      </c>
      <c r="BJ1136" t="s">
        <v>68</v>
      </c>
      <c r="BK1136">
        <v>0</v>
      </c>
      <c r="BL1136">
        <v>0</v>
      </c>
      <c r="BM1136" t="s">
        <v>67</v>
      </c>
    </row>
    <row r="1137" spans="1:65" x14ac:dyDescent="0.35">
      <c r="A1137" s="3">
        <v>44685.940972222219</v>
      </c>
      <c r="B1137" t="s">
        <v>65</v>
      </c>
      <c r="C1137" t="s">
        <v>66</v>
      </c>
      <c r="D1137" t="s">
        <v>67</v>
      </c>
      <c r="E1137" t="s">
        <v>65</v>
      </c>
      <c r="F1137" s="1" t="str">
        <f t="shared" si="85"/>
        <v>160901160</v>
      </c>
      <c r="G1137" s="1">
        <v>3600</v>
      </c>
      <c r="H1137" t="s">
        <v>68</v>
      </c>
      <c r="I1137" s="4">
        <v>349.0958817174913</v>
      </c>
      <c r="J1137" t="s">
        <v>68</v>
      </c>
      <c r="K1137" t="s">
        <v>69</v>
      </c>
      <c r="L1137">
        <v>1</v>
      </c>
      <c r="M1137" t="s">
        <v>70</v>
      </c>
      <c r="N1137" s="4" t="s">
        <v>71</v>
      </c>
      <c r="O1137" s="2">
        <v>814.17109858943093</v>
      </c>
      <c r="P1137" s="1" t="str">
        <f t="shared" si="86"/>
        <v>164480213</v>
      </c>
      <c r="Q1137">
        <v>1</v>
      </c>
      <c r="R1137">
        <v>0</v>
      </c>
      <c r="S1137" s="1" t="str">
        <f t="shared" si="87"/>
        <v>202891840</v>
      </c>
      <c r="T1137">
        <v>1</v>
      </c>
      <c r="U1137" t="s">
        <v>69</v>
      </c>
      <c r="V1137" t="s">
        <v>67</v>
      </c>
      <c r="W1137" t="s">
        <v>65</v>
      </c>
      <c r="X1137" s="4">
        <v>0</v>
      </c>
      <c r="Y1137">
        <v>-1000</v>
      </c>
      <c r="Z1137" t="s">
        <v>69</v>
      </c>
      <c r="AA1137">
        <v>0</v>
      </c>
      <c r="AB1137">
        <v>300</v>
      </c>
      <c r="AC1137" s="4">
        <v>55.59246912752613</v>
      </c>
      <c r="AD1137" t="s">
        <v>69</v>
      </c>
      <c r="AE1137" s="4" t="s">
        <v>71</v>
      </c>
      <c r="AF1137" t="s">
        <v>72</v>
      </c>
      <c r="AG1137">
        <v>1</v>
      </c>
      <c r="AH1137" t="s">
        <v>65</v>
      </c>
      <c r="AI1137" s="1" t="str">
        <f t="shared" si="88"/>
        <v>246470712</v>
      </c>
      <c r="AJ1137" t="s">
        <v>68</v>
      </c>
      <c r="AK1137" s="4">
        <v>4.1501259173519163</v>
      </c>
      <c r="AL1137">
        <v>-1000</v>
      </c>
      <c r="AM1137">
        <v>-1000</v>
      </c>
      <c r="AN1137" t="s">
        <v>73</v>
      </c>
      <c r="AO1137" t="s">
        <v>69</v>
      </c>
      <c r="AP1137" s="4" t="s">
        <v>71</v>
      </c>
      <c r="AQ1137">
        <v>1</v>
      </c>
      <c r="AR1137">
        <v>184591</v>
      </c>
      <c r="AS1137">
        <v>1</v>
      </c>
      <c r="AT1137">
        <v>0</v>
      </c>
      <c r="AU1137" t="s">
        <v>65</v>
      </c>
      <c r="AV1137" t="s">
        <v>68</v>
      </c>
      <c r="AW1137" s="4" t="s">
        <v>71</v>
      </c>
      <c r="AX1137" s="2" t="s">
        <v>67</v>
      </c>
      <c r="AY1137">
        <v>10</v>
      </c>
      <c r="AZ1137" s="1" t="str">
        <f t="shared" si="89"/>
        <v>204703855</v>
      </c>
      <c r="BA1137" s="4">
        <v>12.170771453519162</v>
      </c>
      <c r="BB1137" t="s">
        <v>67</v>
      </c>
      <c r="BC1137">
        <v>0</v>
      </c>
      <c r="BD1137">
        <v>-1000</v>
      </c>
      <c r="BE1137" t="s">
        <v>69</v>
      </c>
      <c r="BF1137" t="s">
        <v>67</v>
      </c>
      <c r="BG1137">
        <v>-1000</v>
      </c>
      <c r="BH1137" s="4" t="s">
        <v>71</v>
      </c>
      <c r="BI1137" s="4" t="s">
        <v>71</v>
      </c>
      <c r="BJ1137" t="s">
        <v>68</v>
      </c>
      <c r="BK1137">
        <v>0</v>
      </c>
      <c r="BL1137">
        <v>0</v>
      </c>
      <c r="BM1137" t="s">
        <v>67</v>
      </c>
    </row>
    <row r="1138" spans="1:65" x14ac:dyDescent="0.35">
      <c r="A1138" s="3">
        <v>44685.944444444445</v>
      </c>
      <c r="B1138" t="s">
        <v>65</v>
      </c>
      <c r="C1138" t="s">
        <v>66</v>
      </c>
      <c r="D1138" t="s">
        <v>67</v>
      </c>
      <c r="E1138" t="s">
        <v>65</v>
      </c>
      <c r="F1138" s="1" t="str">
        <f t="shared" si="85"/>
        <v>160901160</v>
      </c>
      <c r="G1138" s="1">
        <v>3600</v>
      </c>
      <c r="H1138" t="s">
        <v>68</v>
      </c>
      <c r="I1138" s="4">
        <v>350.93414031664724</v>
      </c>
      <c r="J1138" t="s">
        <v>68</v>
      </c>
      <c r="K1138" t="s">
        <v>69</v>
      </c>
      <c r="L1138">
        <v>1</v>
      </c>
      <c r="M1138" t="s">
        <v>70</v>
      </c>
      <c r="N1138" s="4" t="s">
        <v>71</v>
      </c>
      <c r="O1138" s="2">
        <v>839.65174584287138</v>
      </c>
      <c r="P1138" s="1" t="str">
        <f t="shared" si="86"/>
        <v>164480213</v>
      </c>
      <c r="Q1138">
        <v>1</v>
      </c>
      <c r="R1138">
        <v>0</v>
      </c>
      <c r="S1138" s="1" t="str">
        <f t="shared" si="87"/>
        <v>202891840</v>
      </c>
      <c r="T1138">
        <v>1</v>
      </c>
      <c r="U1138" t="s">
        <v>69</v>
      </c>
      <c r="V1138" t="s">
        <v>67</v>
      </c>
      <c r="W1138" t="s">
        <v>65</v>
      </c>
      <c r="X1138" s="4">
        <v>0</v>
      </c>
      <c r="Y1138">
        <v>-1000</v>
      </c>
      <c r="Z1138" t="s">
        <v>69</v>
      </c>
      <c r="AA1138">
        <v>0</v>
      </c>
      <c r="AB1138">
        <v>300</v>
      </c>
      <c r="AC1138" s="4">
        <v>57.416230802406631</v>
      </c>
      <c r="AD1138" t="s">
        <v>69</v>
      </c>
      <c r="AE1138" s="4" t="s">
        <v>71</v>
      </c>
      <c r="AF1138" t="s">
        <v>72</v>
      </c>
      <c r="AG1138">
        <v>1</v>
      </c>
      <c r="AH1138" t="s">
        <v>65</v>
      </c>
      <c r="AI1138" s="1" t="str">
        <f t="shared" si="88"/>
        <v>246470712</v>
      </c>
      <c r="AJ1138" t="s">
        <v>68</v>
      </c>
      <c r="AK1138" s="4">
        <v>9.5775915290390028</v>
      </c>
      <c r="AL1138">
        <v>-1000</v>
      </c>
      <c r="AM1138">
        <v>-1000</v>
      </c>
      <c r="AN1138" t="s">
        <v>73</v>
      </c>
      <c r="AO1138" t="s">
        <v>69</v>
      </c>
      <c r="AP1138" s="4" t="s">
        <v>71</v>
      </c>
      <c r="AQ1138">
        <v>1</v>
      </c>
      <c r="AR1138">
        <v>184592</v>
      </c>
      <c r="AS1138">
        <v>1</v>
      </c>
      <c r="AT1138">
        <v>0</v>
      </c>
      <c r="AU1138" t="s">
        <v>65</v>
      </c>
      <c r="AV1138" t="s">
        <v>68</v>
      </c>
      <c r="AW1138" s="4" t="s">
        <v>71</v>
      </c>
      <c r="AX1138" s="2" t="s">
        <v>67</v>
      </c>
      <c r="AY1138">
        <v>10</v>
      </c>
      <c r="AZ1138" s="1" t="str">
        <f t="shared" si="89"/>
        <v>204703855</v>
      </c>
      <c r="BA1138" s="4">
        <v>7.5340141609692939</v>
      </c>
      <c r="BB1138" t="s">
        <v>67</v>
      </c>
      <c r="BC1138">
        <v>0</v>
      </c>
      <c r="BD1138">
        <v>-1000</v>
      </c>
      <c r="BE1138" t="s">
        <v>69</v>
      </c>
      <c r="BF1138" t="s">
        <v>67</v>
      </c>
      <c r="BG1138">
        <v>-1000</v>
      </c>
      <c r="BH1138" s="4" t="s">
        <v>71</v>
      </c>
      <c r="BI1138" s="4" t="s">
        <v>71</v>
      </c>
      <c r="BJ1138" t="s">
        <v>68</v>
      </c>
      <c r="BK1138">
        <v>0</v>
      </c>
      <c r="BL1138">
        <v>0</v>
      </c>
      <c r="BM1138" t="s">
        <v>67</v>
      </c>
    </row>
    <row r="1139" spans="1:65" x14ac:dyDescent="0.35">
      <c r="A1139" s="3">
        <v>44685.947916666664</v>
      </c>
      <c r="B1139" t="s">
        <v>65</v>
      </c>
      <c r="C1139" t="s">
        <v>66</v>
      </c>
      <c r="D1139" t="s">
        <v>67</v>
      </c>
      <c r="E1139" t="s">
        <v>65</v>
      </c>
      <c r="F1139" s="1" t="str">
        <f t="shared" si="85"/>
        <v>160901160</v>
      </c>
      <c r="G1139" s="1">
        <v>3600</v>
      </c>
      <c r="H1139" t="s">
        <v>68</v>
      </c>
      <c r="I1139" s="4">
        <v>352.98512770435519</v>
      </c>
      <c r="J1139" t="s">
        <v>68</v>
      </c>
      <c r="K1139" t="s">
        <v>69</v>
      </c>
      <c r="L1139">
        <v>1</v>
      </c>
      <c r="M1139" t="s">
        <v>70</v>
      </c>
      <c r="N1139" s="4" t="s">
        <v>71</v>
      </c>
      <c r="O1139" s="2">
        <v>797.61663691950207</v>
      </c>
      <c r="P1139" s="1" t="str">
        <f t="shared" si="86"/>
        <v>164480213</v>
      </c>
      <c r="Q1139">
        <v>1</v>
      </c>
      <c r="R1139">
        <v>0</v>
      </c>
      <c r="S1139" s="1" t="str">
        <f t="shared" si="87"/>
        <v>202891840</v>
      </c>
      <c r="T1139">
        <v>1</v>
      </c>
      <c r="U1139" t="s">
        <v>69</v>
      </c>
      <c r="V1139" t="s">
        <v>67</v>
      </c>
      <c r="W1139" t="s">
        <v>65</v>
      </c>
      <c r="X1139" s="4">
        <v>0</v>
      </c>
      <c r="Y1139">
        <v>-1000</v>
      </c>
      <c r="Z1139" t="s">
        <v>69</v>
      </c>
      <c r="AA1139">
        <v>0</v>
      </c>
      <c r="AB1139">
        <v>300</v>
      </c>
      <c r="AC1139" s="4">
        <v>59.92877250688796</v>
      </c>
      <c r="AD1139" t="s">
        <v>69</v>
      </c>
      <c r="AE1139" s="4" t="s">
        <v>71</v>
      </c>
      <c r="AF1139" t="s">
        <v>72</v>
      </c>
      <c r="AG1139">
        <v>1</v>
      </c>
      <c r="AH1139" t="s">
        <v>65</v>
      </c>
      <c r="AI1139" s="1" t="str">
        <f t="shared" si="88"/>
        <v>246470712</v>
      </c>
      <c r="AJ1139" t="s">
        <v>68</v>
      </c>
      <c r="AK1139" s="4">
        <v>7.4411452564016605</v>
      </c>
      <c r="AL1139">
        <v>-1000</v>
      </c>
      <c r="AM1139">
        <v>-1000</v>
      </c>
      <c r="AN1139" t="s">
        <v>73</v>
      </c>
      <c r="AO1139" t="s">
        <v>69</v>
      </c>
      <c r="AP1139" s="4" t="s">
        <v>71</v>
      </c>
      <c r="AQ1139">
        <v>1</v>
      </c>
      <c r="AR1139">
        <v>184593</v>
      </c>
      <c r="AS1139">
        <v>1</v>
      </c>
      <c r="AT1139">
        <v>0</v>
      </c>
      <c r="AU1139" t="s">
        <v>65</v>
      </c>
      <c r="AV1139" t="s">
        <v>68</v>
      </c>
      <c r="AW1139" s="4" t="s">
        <v>71</v>
      </c>
      <c r="AX1139" s="2" t="s">
        <v>67</v>
      </c>
      <c r="AY1139">
        <v>10</v>
      </c>
      <c r="AZ1139" s="1" t="str">
        <f t="shared" si="89"/>
        <v>204703855</v>
      </c>
      <c r="BA1139" s="4">
        <v>7.1068277910174258</v>
      </c>
      <c r="BB1139" t="s">
        <v>67</v>
      </c>
      <c r="BC1139">
        <v>0</v>
      </c>
      <c r="BD1139">
        <v>-1000</v>
      </c>
      <c r="BE1139" t="s">
        <v>69</v>
      </c>
      <c r="BF1139" t="s">
        <v>67</v>
      </c>
      <c r="BG1139">
        <v>-1000</v>
      </c>
      <c r="BH1139" s="4" t="s">
        <v>71</v>
      </c>
      <c r="BI1139" s="4" t="s">
        <v>71</v>
      </c>
      <c r="BJ1139" t="s">
        <v>68</v>
      </c>
      <c r="BK1139">
        <v>0</v>
      </c>
      <c r="BL1139">
        <v>0</v>
      </c>
      <c r="BM1139" t="s">
        <v>67</v>
      </c>
    </row>
    <row r="1140" spans="1:65" x14ac:dyDescent="0.35">
      <c r="A1140" s="3">
        <v>44685.951388888891</v>
      </c>
      <c r="B1140" t="s">
        <v>65</v>
      </c>
      <c r="C1140" t="s">
        <v>66</v>
      </c>
      <c r="D1140" t="s">
        <v>67</v>
      </c>
      <c r="E1140" t="s">
        <v>65</v>
      </c>
      <c r="F1140" s="1" t="str">
        <f t="shared" si="85"/>
        <v>160901160</v>
      </c>
      <c r="G1140" s="1">
        <v>3600</v>
      </c>
      <c r="H1140" t="s">
        <v>68</v>
      </c>
      <c r="I1140" s="4">
        <v>348.61119880018259</v>
      </c>
      <c r="J1140" t="s">
        <v>68</v>
      </c>
      <c r="K1140" t="s">
        <v>69</v>
      </c>
      <c r="L1140">
        <v>1</v>
      </c>
      <c r="M1140" t="s">
        <v>70</v>
      </c>
      <c r="N1140" s="4" t="s">
        <v>71</v>
      </c>
      <c r="O1140" s="2">
        <v>818.64309335258088</v>
      </c>
      <c r="P1140" s="1" t="str">
        <f t="shared" si="86"/>
        <v>164480213</v>
      </c>
      <c r="Q1140">
        <v>1</v>
      </c>
      <c r="R1140">
        <v>0</v>
      </c>
      <c r="S1140" s="1" t="str">
        <f t="shared" si="87"/>
        <v>202891840</v>
      </c>
      <c r="T1140">
        <v>1</v>
      </c>
      <c r="U1140" t="s">
        <v>69</v>
      </c>
      <c r="V1140" t="s">
        <v>67</v>
      </c>
      <c r="W1140" t="s">
        <v>65</v>
      </c>
      <c r="X1140" s="4">
        <v>0</v>
      </c>
      <c r="Y1140">
        <v>-1000</v>
      </c>
      <c r="Z1140" t="s">
        <v>69</v>
      </c>
      <c r="AA1140">
        <v>0</v>
      </c>
      <c r="AB1140">
        <v>300</v>
      </c>
      <c r="AC1140" s="4">
        <v>62.217977170970947</v>
      </c>
      <c r="AD1140" t="s">
        <v>69</v>
      </c>
      <c r="AE1140" s="4" t="s">
        <v>71</v>
      </c>
      <c r="AF1140" t="s">
        <v>72</v>
      </c>
      <c r="AG1140">
        <v>1</v>
      </c>
      <c r="AH1140" t="s">
        <v>65</v>
      </c>
      <c r="AI1140" s="1" t="str">
        <f t="shared" si="88"/>
        <v>246470712</v>
      </c>
      <c r="AJ1140" t="s">
        <v>68</v>
      </c>
      <c r="AK1140" s="4">
        <v>8.7764241767999991</v>
      </c>
      <c r="AL1140">
        <v>-1000</v>
      </c>
      <c r="AM1140">
        <v>-1000</v>
      </c>
      <c r="AN1140" t="s">
        <v>73</v>
      </c>
      <c r="AO1140" t="s">
        <v>69</v>
      </c>
      <c r="AP1140" s="4" t="s">
        <v>71</v>
      </c>
      <c r="AQ1140">
        <v>1</v>
      </c>
      <c r="AR1140">
        <v>184594</v>
      </c>
      <c r="AS1140">
        <v>1</v>
      </c>
      <c r="AT1140">
        <v>0</v>
      </c>
      <c r="AU1140" t="s">
        <v>65</v>
      </c>
      <c r="AV1140" t="s">
        <v>68</v>
      </c>
      <c r="AW1140" s="4" t="s">
        <v>71</v>
      </c>
      <c r="AX1140" s="2" t="s">
        <v>67</v>
      </c>
      <c r="AY1140">
        <v>10</v>
      </c>
      <c r="AZ1140" s="1" t="str">
        <f t="shared" si="89"/>
        <v>204703855</v>
      </c>
      <c r="BA1140" s="4">
        <v>5.9417740547850615</v>
      </c>
      <c r="BB1140" t="s">
        <v>67</v>
      </c>
      <c r="BC1140">
        <v>0</v>
      </c>
      <c r="BD1140">
        <v>-1000</v>
      </c>
      <c r="BE1140" t="s">
        <v>69</v>
      </c>
      <c r="BF1140" t="s">
        <v>67</v>
      </c>
      <c r="BG1140">
        <v>-1000</v>
      </c>
      <c r="BH1140" s="4" t="s">
        <v>71</v>
      </c>
      <c r="BI1140" s="4" t="s">
        <v>71</v>
      </c>
      <c r="BJ1140" t="s">
        <v>68</v>
      </c>
      <c r="BK1140">
        <v>0</v>
      </c>
      <c r="BL1140">
        <v>0</v>
      </c>
      <c r="BM1140" t="s">
        <v>67</v>
      </c>
    </row>
    <row r="1141" spans="1:65" x14ac:dyDescent="0.35">
      <c r="A1141" s="3">
        <v>44685.954861111109</v>
      </c>
      <c r="B1141" t="s">
        <v>65</v>
      </c>
      <c r="C1141" t="s">
        <v>66</v>
      </c>
      <c r="D1141" t="s">
        <v>67</v>
      </c>
      <c r="E1141" t="s">
        <v>65</v>
      </c>
      <c r="F1141" s="1" t="str">
        <f t="shared" si="85"/>
        <v>160901160</v>
      </c>
      <c r="G1141" s="1">
        <v>3600</v>
      </c>
      <c r="H1141" t="s">
        <v>68</v>
      </c>
      <c r="I1141" s="4">
        <v>347.3534109546822</v>
      </c>
      <c r="J1141" t="s">
        <v>68</v>
      </c>
      <c r="K1141" t="s">
        <v>69</v>
      </c>
      <c r="L1141">
        <v>1</v>
      </c>
      <c r="M1141" t="s">
        <v>70</v>
      </c>
      <c r="N1141" s="4" t="s">
        <v>71</v>
      </c>
      <c r="O1141" s="2">
        <v>809.18919973195023</v>
      </c>
      <c r="P1141" s="1" t="str">
        <f t="shared" si="86"/>
        <v>164480213</v>
      </c>
      <c r="Q1141">
        <v>1</v>
      </c>
      <c r="R1141">
        <v>0</v>
      </c>
      <c r="S1141" s="1" t="str">
        <f t="shared" si="87"/>
        <v>202891840</v>
      </c>
      <c r="T1141">
        <v>1</v>
      </c>
      <c r="U1141" t="s">
        <v>69</v>
      </c>
      <c r="V1141" t="s">
        <v>67</v>
      </c>
      <c r="W1141" t="s">
        <v>65</v>
      </c>
      <c r="X1141" s="4">
        <v>0</v>
      </c>
      <c r="Y1141">
        <v>-1000</v>
      </c>
      <c r="Z1141" t="s">
        <v>69</v>
      </c>
      <c r="AA1141">
        <v>0</v>
      </c>
      <c r="AB1141">
        <v>300</v>
      </c>
      <c r="AC1141" s="4">
        <v>59.277372805726138</v>
      </c>
      <c r="AD1141" t="s">
        <v>69</v>
      </c>
      <c r="AE1141" s="4" t="s">
        <v>71</v>
      </c>
      <c r="AF1141" t="s">
        <v>72</v>
      </c>
      <c r="AG1141">
        <v>1</v>
      </c>
      <c r="AH1141" t="s">
        <v>65</v>
      </c>
      <c r="AI1141" s="1" t="str">
        <f t="shared" si="88"/>
        <v>246470712</v>
      </c>
      <c r="AJ1141" t="s">
        <v>68</v>
      </c>
      <c r="AK1141" s="4">
        <v>8.0116735223900406</v>
      </c>
      <c r="AL1141">
        <v>-1000</v>
      </c>
      <c r="AM1141">
        <v>-1000</v>
      </c>
      <c r="AN1141" t="s">
        <v>73</v>
      </c>
      <c r="AO1141" t="s">
        <v>69</v>
      </c>
      <c r="AP1141" s="4" t="s">
        <v>71</v>
      </c>
      <c r="AQ1141">
        <v>1</v>
      </c>
      <c r="AR1141">
        <v>184595</v>
      </c>
      <c r="AS1141">
        <v>1</v>
      </c>
      <c r="AT1141">
        <v>0</v>
      </c>
      <c r="AU1141" t="s">
        <v>65</v>
      </c>
      <c r="AV1141" t="s">
        <v>68</v>
      </c>
      <c r="AW1141" s="4" t="s">
        <v>71</v>
      </c>
      <c r="AX1141" s="2" t="s">
        <v>67</v>
      </c>
      <c r="AY1141">
        <v>10</v>
      </c>
      <c r="AZ1141" s="1" t="str">
        <f t="shared" si="89"/>
        <v>204703855</v>
      </c>
      <c r="BA1141" s="4">
        <v>6.0776969906788372</v>
      </c>
      <c r="BB1141" t="s">
        <v>67</v>
      </c>
      <c r="BC1141">
        <v>0</v>
      </c>
      <c r="BD1141">
        <v>-1000</v>
      </c>
      <c r="BE1141" t="s">
        <v>69</v>
      </c>
      <c r="BF1141" t="s">
        <v>67</v>
      </c>
      <c r="BG1141">
        <v>-1000</v>
      </c>
      <c r="BH1141" s="4" t="s">
        <v>71</v>
      </c>
      <c r="BI1141" s="4" t="s">
        <v>71</v>
      </c>
      <c r="BJ1141" t="s">
        <v>68</v>
      </c>
      <c r="BK1141">
        <v>0</v>
      </c>
      <c r="BL1141">
        <v>0</v>
      </c>
      <c r="BM1141" t="s">
        <v>67</v>
      </c>
    </row>
    <row r="1142" spans="1:65" x14ac:dyDescent="0.35">
      <c r="A1142" s="3">
        <v>44685.958333333336</v>
      </c>
      <c r="B1142" t="s">
        <v>65</v>
      </c>
      <c r="C1142" t="s">
        <v>66</v>
      </c>
      <c r="D1142" t="s">
        <v>67</v>
      </c>
      <c r="E1142" t="s">
        <v>65</v>
      </c>
      <c r="F1142" s="1" t="str">
        <f t="shared" si="85"/>
        <v>160901160</v>
      </c>
      <c r="G1142" s="1">
        <v>3600</v>
      </c>
      <c r="H1142" t="s">
        <v>68</v>
      </c>
      <c r="I1142" s="4">
        <v>349.81232953552529</v>
      </c>
      <c r="J1142" t="s">
        <v>68</v>
      </c>
      <c r="K1142" t="s">
        <v>69</v>
      </c>
      <c r="L1142">
        <v>1</v>
      </c>
      <c r="M1142" t="s">
        <v>70</v>
      </c>
      <c r="N1142" s="4" t="s">
        <v>71</v>
      </c>
      <c r="O1142" s="2">
        <v>806.02009791561829</v>
      </c>
      <c r="P1142" s="1" t="str">
        <f t="shared" si="86"/>
        <v>164480213</v>
      </c>
      <c r="Q1142">
        <v>1</v>
      </c>
      <c r="R1142">
        <v>0</v>
      </c>
      <c r="S1142" s="1" t="str">
        <f t="shared" si="87"/>
        <v>202891840</v>
      </c>
      <c r="T1142">
        <v>1</v>
      </c>
      <c r="U1142" t="s">
        <v>69</v>
      </c>
      <c r="V1142" t="s">
        <v>67</v>
      </c>
      <c r="W1142" t="s">
        <v>65</v>
      </c>
      <c r="X1142" s="4">
        <v>0</v>
      </c>
      <c r="Y1142">
        <v>-1000</v>
      </c>
      <c r="Z1142" t="s">
        <v>69</v>
      </c>
      <c r="AA1142">
        <v>0</v>
      </c>
      <c r="AB1142">
        <v>300</v>
      </c>
      <c r="AC1142" s="4">
        <v>59.817103986688792</v>
      </c>
      <c r="AD1142" t="s">
        <v>69</v>
      </c>
      <c r="AE1142" s="4" t="s">
        <v>71</v>
      </c>
      <c r="AF1142" t="s">
        <v>72</v>
      </c>
      <c r="AG1142">
        <v>1</v>
      </c>
      <c r="AH1142" t="s">
        <v>65</v>
      </c>
      <c r="AI1142" s="1" t="str">
        <f t="shared" si="88"/>
        <v>246470712</v>
      </c>
      <c r="AJ1142" t="s">
        <v>68</v>
      </c>
      <c r="AK1142" s="4">
        <v>9.5897304283153524</v>
      </c>
      <c r="AL1142">
        <v>-1000</v>
      </c>
      <c r="AM1142">
        <v>-1000</v>
      </c>
      <c r="AN1142" t="s">
        <v>73</v>
      </c>
      <c r="AO1142" t="s">
        <v>69</v>
      </c>
      <c r="AP1142" s="4" t="s">
        <v>71</v>
      </c>
      <c r="AQ1142">
        <v>1</v>
      </c>
      <c r="AR1142">
        <v>184596</v>
      </c>
      <c r="AS1142">
        <v>1</v>
      </c>
      <c r="AT1142">
        <v>0</v>
      </c>
      <c r="AU1142" t="s">
        <v>65</v>
      </c>
      <c r="AV1142" t="s">
        <v>68</v>
      </c>
      <c r="AW1142" s="4" t="s">
        <v>71</v>
      </c>
      <c r="AX1142" s="2" t="s">
        <v>67</v>
      </c>
      <c r="AY1142">
        <v>10</v>
      </c>
      <c r="AZ1142" s="1" t="str">
        <f t="shared" si="89"/>
        <v>204703855</v>
      </c>
      <c r="BA1142" s="4">
        <v>8.8738259576365142</v>
      </c>
      <c r="BB1142" t="s">
        <v>67</v>
      </c>
      <c r="BC1142">
        <v>0</v>
      </c>
      <c r="BD1142">
        <v>-1000</v>
      </c>
      <c r="BE1142" t="s">
        <v>69</v>
      </c>
      <c r="BF1142" t="s">
        <v>67</v>
      </c>
      <c r="BG1142">
        <v>-1000</v>
      </c>
      <c r="BH1142" s="4" t="s">
        <v>71</v>
      </c>
      <c r="BI1142" s="4" t="s">
        <v>71</v>
      </c>
      <c r="BJ1142" t="s">
        <v>68</v>
      </c>
      <c r="BK1142">
        <v>0</v>
      </c>
      <c r="BL1142">
        <v>0</v>
      </c>
      <c r="BM1142" t="s">
        <v>67</v>
      </c>
    </row>
    <row r="1143" spans="1:65" x14ac:dyDescent="0.35">
      <c r="A1143" s="3">
        <v>44685.961805555555</v>
      </c>
      <c r="B1143" t="s">
        <v>65</v>
      </c>
      <c r="C1143" t="s">
        <v>66</v>
      </c>
      <c r="D1143" t="s">
        <v>67</v>
      </c>
      <c r="E1143" t="s">
        <v>65</v>
      </c>
      <c r="F1143" s="1" t="str">
        <f t="shared" si="85"/>
        <v>160901160</v>
      </c>
      <c r="G1143" s="1">
        <v>3600</v>
      </c>
      <c r="H1143" t="s">
        <v>68</v>
      </c>
      <c r="I1143" s="4">
        <v>346.68485705482152</v>
      </c>
      <c r="J1143" t="s">
        <v>68</v>
      </c>
      <c r="K1143" t="s">
        <v>69</v>
      </c>
      <c r="L1143">
        <v>1</v>
      </c>
      <c r="M1143" t="s">
        <v>70</v>
      </c>
      <c r="N1143" s="4" t="s">
        <v>71</v>
      </c>
      <c r="O1143" s="2">
        <v>818.64309335258088</v>
      </c>
      <c r="P1143" s="1" t="str">
        <f t="shared" si="86"/>
        <v>164480213</v>
      </c>
      <c r="Q1143">
        <v>1</v>
      </c>
      <c r="R1143">
        <v>0</v>
      </c>
      <c r="S1143" s="1" t="str">
        <f t="shared" si="87"/>
        <v>202891840</v>
      </c>
      <c r="T1143">
        <v>1</v>
      </c>
      <c r="U1143" t="s">
        <v>69</v>
      </c>
      <c r="V1143" t="s">
        <v>67</v>
      </c>
      <c r="W1143" t="s">
        <v>65</v>
      </c>
      <c r="X1143" s="4">
        <v>0</v>
      </c>
      <c r="Y1143">
        <v>-1000</v>
      </c>
      <c r="Z1143" t="s">
        <v>69</v>
      </c>
      <c r="AA1143">
        <v>0</v>
      </c>
      <c r="AB1143">
        <v>300</v>
      </c>
      <c r="AC1143" s="4">
        <v>60.096275287186707</v>
      </c>
      <c r="AD1143" t="s">
        <v>69</v>
      </c>
      <c r="AE1143" s="4" t="s">
        <v>71</v>
      </c>
      <c r="AF1143" t="s">
        <v>72</v>
      </c>
      <c r="AG1143">
        <v>1</v>
      </c>
      <c r="AH1143" t="s">
        <v>65</v>
      </c>
      <c r="AI1143" s="1" t="str">
        <f t="shared" si="88"/>
        <v>246470712</v>
      </c>
      <c r="AJ1143" t="s">
        <v>68</v>
      </c>
      <c r="AK1143" s="4">
        <v>7.7567566375867205</v>
      </c>
      <c r="AL1143">
        <v>-1000</v>
      </c>
      <c r="AM1143">
        <v>-1000</v>
      </c>
      <c r="AN1143" t="s">
        <v>73</v>
      </c>
      <c r="AO1143" t="s">
        <v>69</v>
      </c>
      <c r="AP1143" s="4" t="s">
        <v>71</v>
      </c>
      <c r="AQ1143">
        <v>1</v>
      </c>
      <c r="AR1143">
        <v>184597</v>
      </c>
      <c r="AS1143">
        <v>1</v>
      </c>
      <c r="AT1143">
        <v>0</v>
      </c>
      <c r="AU1143" t="s">
        <v>65</v>
      </c>
      <c r="AV1143" t="s">
        <v>68</v>
      </c>
      <c r="AW1143" s="4" t="s">
        <v>71</v>
      </c>
      <c r="AX1143" s="2" t="s">
        <v>67</v>
      </c>
      <c r="AY1143">
        <v>10</v>
      </c>
      <c r="AZ1143" s="1" t="str">
        <f t="shared" si="89"/>
        <v>204703855</v>
      </c>
      <c r="BA1143" s="4">
        <v>5.6893457452680494</v>
      </c>
      <c r="BB1143" t="s">
        <v>67</v>
      </c>
      <c r="BC1143">
        <v>0</v>
      </c>
      <c r="BD1143">
        <v>-1000</v>
      </c>
      <c r="BE1143" t="s">
        <v>69</v>
      </c>
      <c r="BF1143" t="s">
        <v>67</v>
      </c>
      <c r="BG1143">
        <v>-1000</v>
      </c>
      <c r="BH1143" s="4" t="s">
        <v>71</v>
      </c>
      <c r="BI1143" s="4" t="s">
        <v>71</v>
      </c>
      <c r="BJ1143" t="s">
        <v>68</v>
      </c>
      <c r="BK1143">
        <v>0</v>
      </c>
      <c r="BL1143">
        <v>0</v>
      </c>
      <c r="BM1143" t="s">
        <v>67</v>
      </c>
    </row>
    <row r="1144" spans="1:65" x14ac:dyDescent="0.35">
      <c r="A1144" s="3">
        <v>44685.965277777781</v>
      </c>
      <c r="B1144" t="s">
        <v>65</v>
      </c>
      <c r="C1144" t="s">
        <v>66</v>
      </c>
      <c r="D1144" t="s">
        <v>67</v>
      </c>
      <c r="E1144" t="s">
        <v>65</v>
      </c>
      <c r="F1144" s="1" t="str">
        <f t="shared" si="85"/>
        <v>160901160</v>
      </c>
      <c r="G1144" s="1">
        <v>3600</v>
      </c>
      <c r="H1144" t="s">
        <v>68</v>
      </c>
      <c r="I1144" s="4">
        <v>345.15385540696866</v>
      </c>
      <c r="J1144" t="s">
        <v>68</v>
      </c>
      <c r="K1144" t="s">
        <v>69</v>
      </c>
      <c r="L1144">
        <v>1</v>
      </c>
      <c r="M1144" t="s">
        <v>70</v>
      </c>
      <c r="N1144" s="4" t="s">
        <v>71</v>
      </c>
      <c r="O1144" s="2">
        <v>849.87395625191652</v>
      </c>
      <c r="P1144" s="1" t="str">
        <f t="shared" si="86"/>
        <v>164480213</v>
      </c>
      <c r="Q1144">
        <v>1</v>
      </c>
      <c r="R1144">
        <v>0</v>
      </c>
      <c r="S1144" s="1" t="str">
        <f t="shared" si="87"/>
        <v>202891840</v>
      </c>
      <c r="T1144">
        <v>1</v>
      </c>
      <c r="U1144" t="s">
        <v>69</v>
      </c>
      <c r="V1144" t="s">
        <v>67</v>
      </c>
      <c r="W1144" t="s">
        <v>65</v>
      </c>
      <c r="X1144" s="4">
        <v>0</v>
      </c>
      <c r="Y1144">
        <v>-1000</v>
      </c>
      <c r="Z1144" t="s">
        <v>69</v>
      </c>
      <c r="AA1144">
        <v>0</v>
      </c>
      <c r="AB1144">
        <v>300</v>
      </c>
      <c r="AC1144" s="4">
        <v>63.443882103368189</v>
      </c>
      <c r="AD1144" t="s">
        <v>69</v>
      </c>
      <c r="AE1144" s="4" t="s">
        <v>71</v>
      </c>
      <c r="AF1144" t="s">
        <v>72</v>
      </c>
      <c r="AG1144">
        <v>1</v>
      </c>
      <c r="AH1144" t="s">
        <v>65</v>
      </c>
      <c r="AI1144" s="1" t="str">
        <f t="shared" si="88"/>
        <v>246470712</v>
      </c>
      <c r="AJ1144" t="s">
        <v>68</v>
      </c>
      <c r="AK1144" s="4">
        <v>11.164081415098723</v>
      </c>
      <c r="AL1144">
        <v>-1000</v>
      </c>
      <c r="AM1144">
        <v>-1000</v>
      </c>
      <c r="AN1144" t="s">
        <v>73</v>
      </c>
      <c r="AO1144" t="s">
        <v>69</v>
      </c>
      <c r="AP1144" s="4" t="s">
        <v>71</v>
      </c>
      <c r="AQ1144">
        <v>1</v>
      </c>
      <c r="AR1144">
        <v>184598</v>
      </c>
      <c r="AS1144">
        <v>1</v>
      </c>
      <c r="AT1144">
        <v>0</v>
      </c>
      <c r="AU1144" t="s">
        <v>65</v>
      </c>
      <c r="AV1144" t="s">
        <v>68</v>
      </c>
      <c r="AW1144" s="4" t="s">
        <v>71</v>
      </c>
      <c r="AX1144" s="2" t="s">
        <v>67</v>
      </c>
      <c r="AY1144">
        <v>10</v>
      </c>
      <c r="AZ1144" s="1" t="str">
        <f t="shared" si="89"/>
        <v>204703855</v>
      </c>
      <c r="BA1144" s="4">
        <v>3.9598682241114984</v>
      </c>
      <c r="BB1144" t="s">
        <v>67</v>
      </c>
      <c r="BC1144">
        <v>0</v>
      </c>
      <c r="BD1144">
        <v>-1000</v>
      </c>
      <c r="BE1144" t="s">
        <v>69</v>
      </c>
      <c r="BF1144" t="s">
        <v>67</v>
      </c>
      <c r="BG1144">
        <v>-1000</v>
      </c>
      <c r="BH1144" s="4" t="s">
        <v>71</v>
      </c>
      <c r="BI1144" s="4" t="s">
        <v>71</v>
      </c>
      <c r="BJ1144" t="s">
        <v>68</v>
      </c>
      <c r="BK1144">
        <v>0</v>
      </c>
      <c r="BL1144">
        <v>0</v>
      </c>
      <c r="BM1144" t="s">
        <v>67</v>
      </c>
    </row>
    <row r="1145" spans="1:65" x14ac:dyDescent="0.35">
      <c r="A1145" s="3">
        <v>44685.96875</v>
      </c>
      <c r="B1145" t="s">
        <v>65</v>
      </c>
      <c r="C1145" t="s">
        <v>66</v>
      </c>
      <c r="D1145" t="s">
        <v>67</v>
      </c>
      <c r="E1145" t="s">
        <v>65</v>
      </c>
      <c r="F1145" s="1" t="str">
        <f t="shared" si="85"/>
        <v>160901160</v>
      </c>
      <c r="G1145" s="1">
        <v>3600</v>
      </c>
      <c r="H1145" t="s">
        <v>68</v>
      </c>
      <c r="I1145" s="4">
        <v>345.6522725266899</v>
      </c>
      <c r="J1145" t="s">
        <v>68</v>
      </c>
      <c r="K1145" t="s">
        <v>69</v>
      </c>
      <c r="L1145">
        <v>1</v>
      </c>
      <c r="M1145" t="s">
        <v>70</v>
      </c>
      <c r="N1145" s="4" t="s">
        <v>71</v>
      </c>
      <c r="O1145" s="2">
        <v>836.22286361626027</v>
      </c>
      <c r="P1145" s="1" t="str">
        <f t="shared" si="86"/>
        <v>164480213</v>
      </c>
      <c r="Q1145">
        <v>1</v>
      </c>
      <c r="R1145">
        <v>0</v>
      </c>
      <c r="S1145" s="1" t="str">
        <f t="shared" si="87"/>
        <v>202891840</v>
      </c>
      <c r="T1145">
        <v>1</v>
      </c>
      <c r="U1145" t="s">
        <v>69</v>
      </c>
      <c r="V1145" t="s">
        <v>67</v>
      </c>
      <c r="W1145" t="s">
        <v>65</v>
      </c>
      <c r="X1145" s="4">
        <v>0</v>
      </c>
      <c r="Y1145">
        <v>-1000</v>
      </c>
      <c r="Z1145" t="s">
        <v>69</v>
      </c>
      <c r="AA1145">
        <v>0</v>
      </c>
      <c r="AB1145">
        <v>300</v>
      </c>
      <c r="AC1145" s="4">
        <v>63.071777222996502</v>
      </c>
      <c r="AD1145" t="s">
        <v>69</v>
      </c>
      <c r="AE1145" s="4" t="s">
        <v>71</v>
      </c>
      <c r="AF1145" t="s">
        <v>72</v>
      </c>
      <c r="AG1145">
        <v>1</v>
      </c>
      <c r="AH1145" t="s">
        <v>65</v>
      </c>
      <c r="AI1145" s="1" t="str">
        <f t="shared" si="88"/>
        <v>246470712</v>
      </c>
      <c r="AJ1145" t="s">
        <v>68</v>
      </c>
      <c r="AK1145" s="4">
        <v>8.0818241548432059</v>
      </c>
      <c r="AL1145">
        <v>-1000</v>
      </c>
      <c r="AM1145">
        <v>-1000</v>
      </c>
      <c r="AN1145" t="s">
        <v>73</v>
      </c>
      <c r="AO1145" t="s">
        <v>69</v>
      </c>
      <c r="AP1145" s="4" t="s">
        <v>71</v>
      </c>
      <c r="AQ1145">
        <v>1</v>
      </c>
      <c r="AR1145">
        <v>184599</v>
      </c>
      <c r="AS1145">
        <v>1</v>
      </c>
      <c r="AT1145">
        <v>0</v>
      </c>
      <c r="AU1145" t="s">
        <v>65</v>
      </c>
      <c r="AV1145" t="s">
        <v>68</v>
      </c>
      <c r="AW1145" s="4" t="s">
        <v>71</v>
      </c>
      <c r="AX1145" s="2" t="s">
        <v>67</v>
      </c>
      <c r="AY1145">
        <v>10</v>
      </c>
      <c r="AZ1145" s="1" t="str">
        <f t="shared" si="89"/>
        <v>204703855</v>
      </c>
      <c r="BA1145" s="4">
        <v>6.0756801673867598</v>
      </c>
      <c r="BB1145" t="s">
        <v>67</v>
      </c>
      <c r="BC1145">
        <v>0</v>
      </c>
      <c r="BD1145">
        <v>-1000</v>
      </c>
      <c r="BE1145" t="s">
        <v>69</v>
      </c>
      <c r="BF1145" t="s">
        <v>67</v>
      </c>
      <c r="BG1145">
        <v>-1000</v>
      </c>
      <c r="BH1145" s="4" t="s">
        <v>71</v>
      </c>
      <c r="BI1145" s="4" t="s">
        <v>71</v>
      </c>
      <c r="BJ1145" t="s">
        <v>68</v>
      </c>
      <c r="BK1145">
        <v>0</v>
      </c>
      <c r="BL1145">
        <v>0</v>
      </c>
      <c r="BM1145" t="s">
        <v>67</v>
      </c>
    </row>
    <row r="1146" spans="1:65" x14ac:dyDescent="0.35">
      <c r="A1146" s="3">
        <v>44685.972222222219</v>
      </c>
      <c r="B1146" t="s">
        <v>65</v>
      </c>
      <c r="C1146" t="s">
        <v>66</v>
      </c>
      <c r="D1146" t="s">
        <v>67</v>
      </c>
      <c r="E1146" t="s">
        <v>65</v>
      </c>
      <c r="F1146" s="1" t="str">
        <f t="shared" si="85"/>
        <v>160901160</v>
      </c>
      <c r="G1146" s="1">
        <v>3600</v>
      </c>
      <c r="H1146" t="s">
        <v>68</v>
      </c>
      <c r="I1146" s="4">
        <v>348.33924467142572</v>
      </c>
      <c r="J1146" t="s">
        <v>68</v>
      </c>
      <c r="K1146" t="s">
        <v>69</v>
      </c>
      <c r="L1146">
        <v>1</v>
      </c>
      <c r="M1146" t="s">
        <v>70</v>
      </c>
      <c r="N1146" s="4" t="s">
        <v>71</v>
      </c>
      <c r="O1146" s="2">
        <v>855.40823521058928</v>
      </c>
      <c r="P1146" s="1" t="str">
        <f t="shared" si="86"/>
        <v>164480213</v>
      </c>
      <c r="Q1146">
        <v>1</v>
      </c>
      <c r="R1146">
        <v>0</v>
      </c>
      <c r="S1146" s="1" t="str">
        <f t="shared" si="87"/>
        <v>202891840</v>
      </c>
      <c r="T1146">
        <v>1</v>
      </c>
      <c r="U1146" t="s">
        <v>69</v>
      </c>
      <c r="V1146" t="s">
        <v>67</v>
      </c>
      <c r="W1146" t="s">
        <v>65</v>
      </c>
      <c r="X1146" s="4">
        <v>0</v>
      </c>
      <c r="Y1146">
        <v>-1000</v>
      </c>
      <c r="Z1146" t="s">
        <v>69</v>
      </c>
      <c r="AA1146">
        <v>0</v>
      </c>
      <c r="AB1146">
        <v>300</v>
      </c>
      <c r="AC1146" s="4">
        <v>67.038334959568459</v>
      </c>
      <c r="AD1146" t="s">
        <v>69</v>
      </c>
      <c r="AE1146" s="4" t="s">
        <v>71</v>
      </c>
      <c r="AF1146" t="s">
        <v>72</v>
      </c>
      <c r="AG1146">
        <v>1</v>
      </c>
      <c r="AH1146" t="s">
        <v>65</v>
      </c>
      <c r="AI1146" s="1" t="str">
        <f t="shared" si="88"/>
        <v>246470712</v>
      </c>
      <c r="AJ1146" t="s">
        <v>68</v>
      </c>
      <c r="AK1146" s="4">
        <v>11.94467688792697</v>
      </c>
      <c r="AL1146">
        <v>-1000</v>
      </c>
      <c r="AM1146">
        <v>-1000</v>
      </c>
      <c r="AN1146" t="s">
        <v>73</v>
      </c>
      <c r="AO1146" t="s">
        <v>69</v>
      </c>
      <c r="AP1146" s="4" t="s">
        <v>71</v>
      </c>
      <c r="AQ1146">
        <v>1</v>
      </c>
      <c r="AR1146">
        <v>184600</v>
      </c>
      <c r="AS1146">
        <v>1</v>
      </c>
      <c r="AT1146">
        <v>0</v>
      </c>
      <c r="AU1146" t="s">
        <v>65</v>
      </c>
      <c r="AV1146" t="s">
        <v>68</v>
      </c>
      <c r="AW1146" s="4" t="s">
        <v>71</v>
      </c>
      <c r="AX1146" s="2" t="s">
        <v>67</v>
      </c>
      <c r="AY1146">
        <v>10</v>
      </c>
      <c r="AZ1146" s="1" t="str">
        <f t="shared" si="89"/>
        <v>204703855</v>
      </c>
      <c r="BA1146" s="4">
        <v>2.135931849759336</v>
      </c>
      <c r="BB1146" t="s">
        <v>67</v>
      </c>
      <c r="BC1146">
        <v>0</v>
      </c>
      <c r="BD1146">
        <v>-1000</v>
      </c>
      <c r="BE1146" t="s">
        <v>69</v>
      </c>
      <c r="BF1146" t="s">
        <v>67</v>
      </c>
      <c r="BG1146">
        <v>-1000</v>
      </c>
      <c r="BH1146" s="4" t="s">
        <v>71</v>
      </c>
      <c r="BI1146" s="4" t="s">
        <v>71</v>
      </c>
      <c r="BJ1146" t="s">
        <v>68</v>
      </c>
      <c r="BK1146">
        <v>0</v>
      </c>
      <c r="BL1146">
        <v>0</v>
      </c>
      <c r="BM1146" t="s">
        <v>67</v>
      </c>
    </row>
    <row r="1147" spans="1:65" x14ac:dyDescent="0.35">
      <c r="A1147" s="3">
        <v>44685.975694444445</v>
      </c>
      <c r="B1147" t="s">
        <v>65</v>
      </c>
      <c r="C1147" t="s">
        <v>66</v>
      </c>
      <c r="D1147" t="s">
        <v>67</v>
      </c>
      <c r="E1147" t="s">
        <v>65</v>
      </c>
      <c r="F1147" s="1" t="str">
        <f t="shared" si="85"/>
        <v>160901160</v>
      </c>
      <c r="G1147" s="1">
        <v>3600</v>
      </c>
      <c r="H1147" t="s">
        <v>68</v>
      </c>
      <c r="I1147" s="4">
        <v>353.38172747545894</v>
      </c>
      <c r="J1147" t="s">
        <v>68</v>
      </c>
      <c r="K1147" t="s">
        <v>69</v>
      </c>
      <c r="L1147">
        <v>1</v>
      </c>
      <c r="M1147" t="s">
        <v>70</v>
      </c>
      <c r="N1147" s="4" t="s">
        <v>71</v>
      </c>
      <c r="O1147" s="2">
        <v>880.63642214172626</v>
      </c>
      <c r="P1147" s="1" t="str">
        <f t="shared" si="86"/>
        <v>164480213</v>
      </c>
      <c r="Q1147">
        <v>1</v>
      </c>
      <c r="R1147">
        <v>0</v>
      </c>
      <c r="S1147" s="1" t="str">
        <f t="shared" si="87"/>
        <v>202891840</v>
      </c>
      <c r="T1147">
        <v>1</v>
      </c>
      <c r="U1147" t="s">
        <v>69</v>
      </c>
      <c r="V1147" t="s">
        <v>67</v>
      </c>
      <c r="W1147" t="s">
        <v>65</v>
      </c>
      <c r="X1147" s="4">
        <v>0</v>
      </c>
      <c r="Y1147">
        <v>-1000</v>
      </c>
      <c r="Z1147" t="s">
        <v>69</v>
      </c>
      <c r="AA1147">
        <v>0</v>
      </c>
      <c r="AB1147">
        <v>300</v>
      </c>
      <c r="AC1147" s="4">
        <v>65.307472896481329</v>
      </c>
      <c r="AD1147" t="s">
        <v>69</v>
      </c>
      <c r="AE1147" s="4" t="s">
        <v>71</v>
      </c>
      <c r="AF1147" t="s">
        <v>72</v>
      </c>
      <c r="AG1147">
        <v>1</v>
      </c>
      <c r="AH1147" t="s">
        <v>65</v>
      </c>
      <c r="AI1147" s="1" t="str">
        <f t="shared" si="88"/>
        <v>246470712</v>
      </c>
      <c r="AJ1147" t="s">
        <v>68</v>
      </c>
      <c r="AK1147" s="4">
        <v>13.789789577931947</v>
      </c>
      <c r="AL1147">
        <v>-1000</v>
      </c>
      <c r="AM1147">
        <v>-1000</v>
      </c>
      <c r="AN1147" t="s">
        <v>73</v>
      </c>
      <c r="AO1147" t="s">
        <v>69</v>
      </c>
      <c r="AP1147" s="4" t="s">
        <v>71</v>
      </c>
      <c r="AQ1147">
        <v>1</v>
      </c>
      <c r="AR1147">
        <v>184601</v>
      </c>
      <c r="AS1147">
        <v>1</v>
      </c>
      <c r="AT1147">
        <v>0</v>
      </c>
      <c r="AU1147" t="s">
        <v>65</v>
      </c>
      <c r="AV1147" t="s">
        <v>68</v>
      </c>
      <c r="AW1147" s="4" t="s">
        <v>71</v>
      </c>
      <c r="AX1147" s="2" t="s">
        <v>67</v>
      </c>
      <c r="AY1147">
        <v>10</v>
      </c>
      <c r="AZ1147" s="1" t="str">
        <f t="shared" si="89"/>
        <v>204703855</v>
      </c>
      <c r="BA1147" s="4">
        <v>2.4466128460879664</v>
      </c>
      <c r="BB1147" t="s">
        <v>67</v>
      </c>
      <c r="BC1147">
        <v>0</v>
      </c>
      <c r="BD1147">
        <v>-1000</v>
      </c>
      <c r="BE1147" t="s">
        <v>69</v>
      </c>
      <c r="BF1147" t="s">
        <v>67</v>
      </c>
      <c r="BG1147">
        <v>-1000</v>
      </c>
      <c r="BH1147" s="4" t="s">
        <v>71</v>
      </c>
      <c r="BI1147" s="4" t="s">
        <v>71</v>
      </c>
      <c r="BJ1147" t="s">
        <v>68</v>
      </c>
      <c r="BK1147">
        <v>0</v>
      </c>
      <c r="BL1147">
        <v>0</v>
      </c>
      <c r="BM1147" t="s">
        <v>67</v>
      </c>
    </row>
    <row r="1148" spans="1:65" x14ac:dyDescent="0.35">
      <c r="A1148" s="3">
        <v>44685.979166666664</v>
      </c>
      <c r="B1148" t="s">
        <v>65</v>
      </c>
      <c r="C1148" t="s">
        <v>66</v>
      </c>
      <c r="D1148" t="s">
        <v>67</v>
      </c>
      <c r="E1148" t="s">
        <v>65</v>
      </c>
      <c r="F1148" s="1" t="str">
        <f t="shared" si="85"/>
        <v>160901160</v>
      </c>
      <c r="G1148" s="1">
        <v>3600</v>
      </c>
      <c r="H1148" t="s">
        <v>68</v>
      </c>
      <c r="I1148" s="4">
        <v>356.27124009350047</v>
      </c>
      <c r="J1148" t="s">
        <v>68</v>
      </c>
      <c r="K1148" t="s">
        <v>69</v>
      </c>
      <c r="L1148">
        <v>1</v>
      </c>
      <c r="M1148" t="s">
        <v>70</v>
      </c>
      <c r="N1148" s="4" t="s">
        <v>71</v>
      </c>
      <c r="O1148" s="2">
        <v>832.2987174712697</v>
      </c>
      <c r="P1148" s="1" t="str">
        <f t="shared" si="86"/>
        <v>164480213</v>
      </c>
      <c r="Q1148">
        <v>1</v>
      </c>
      <c r="R1148">
        <v>0</v>
      </c>
      <c r="S1148" s="1" t="str">
        <f t="shared" si="87"/>
        <v>202891840</v>
      </c>
      <c r="T1148">
        <v>1</v>
      </c>
      <c r="U1148" t="s">
        <v>69</v>
      </c>
      <c r="V1148" t="s">
        <v>67</v>
      </c>
      <c r="W1148" t="s">
        <v>65</v>
      </c>
      <c r="X1148" s="4">
        <v>0</v>
      </c>
      <c r="Y1148">
        <v>-1000</v>
      </c>
      <c r="Z1148" t="s">
        <v>69</v>
      </c>
      <c r="AA1148">
        <v>0</v>
      </c>
      <c r="AB1148">
        <v>300</v>
      </c>
      <c r="AC1148" s="4">
        <v>66.163598218008303</v>
      </c>
      <c r="AD1148" t="s">
        <v>69</v>
      </c>
      <c r="AE1148" s="4" t="s">
        <v>71</v>
      </c>
      <c r="AF1148" t="s">
        <v>72</v>
      </c>
      <c r="AG1148">
        <v>1</v>
      </c>
      <c r="AH1148" t="s">
        <v>65</v>
      </c>
      <c r="AI1148" s="1" t="str">
        <f t="shared" si="88"/>
        <v>246470712</v>
      </c>
      <c r="AJ1148" t="s">
        <v>68</v>
      </c>
      <c r="AK1148" s="4">
        <v>14.724484822210789</v>
      </c>
      <c r="AL1148">
        <v>-1000</v>
      </c>
      <c r="AM1148">
        <v>-1000</v>
      </c>
      <c r="AN1148" t="s">
        <v>73</v>
      </c>
      <c r="AO1148" t="s">
        <v>69</v>
      </c>
      <c r="AP1148" s="4" t="s">
        <v>71</v>
      </c>
      <c r="AQ1148">
        <v>1</v>
      </c>
      <c r="AR1148">
        <v>184602</v>
      </c>
      <c r="AS1148">
        <v>1</v>
      </c>
      <c r="AT1148">
        <v>0</v>
      </c>
      <c r="AU1148" t="s">
        <v>65</v>
      </c>
      <c r="AV1148" t="s">
        <v>68</v>
      </c>
      <c r="AW1148" s="4" t="s">
        <v>71</v>
      </c>
      <c r="AX1148" s="2" t="s">
        <v>67</v>
      </c>
      <c r="AY1148">
        <v>10</v>
      </c>
      <c r="AZ1148" s="1" t="str">
        <f t="shared" si="89"/>
        <v>204703855</v>
      </c>
      <c r="BA1148" s="4">
        <v>2.6407884687933607</v>
      </c>
      <c r="BB1148" t="s">
        <v>67</v>
      </c>
      <c r="BC1148">
        <v>0</v>
      </c>
      <c r="BD1148">
        <v>-1000</v>
      </c>
      <c r="BE1148" t="s">
        <v>69</v>
      </c>
      <c r="BF1148" t="s">
        <v>67</v>
      </c>
      <c r="BG1148">
        <v>-1000</v>
      </c>
      <c r="BH1148" s="4" t="s">
        <v>71</v>
      </c>
      <c r="BI1148" s="4" t="s">
        <v>71</v>
      </c>
      <c r="BJ1148" t="s">
        <v>68</v>
      </c>
      <c r="BK1148">
        <v>0</v>
      </c>
      <c r="BL1148">
        <v>0</v>
      </c>
      <c r="BM1148" t="s">
        <v>67</v>
      </c>
    </row>
    <row r="1149" spans="1:65" x14ac:dyDescent="0.35">
      <c r="A1149" s="3">
        <v>44685.982638888891</v>
      </c>
      <c r="B1149" t="s">
        <v>65</v>
      </c>
      <c r="C1149" t="s">
        <v>66</v>
      </c>
      <c r="D1149" t="s">
        <v>67</v>
      </c>
      <c r="E1149" t="s">
        <v>65</v>
      </c>
      <c r="F1149" s="1" t="str">
        <f t="shared" si="85"/>
        <v>160901160</v>
      </c>
      <c r="G1149" s="1">
        <v>3600</v>
      </c>
      <c r="H1149" t="s">
        <v>68</v>
      </c>
      <c r="I1149" s="4">
        <v>349.55170682880004</v>
      </c>
      <c r="J1149" t="s">
        <v>68</v>
      </c>
      <c r="K1149" t="s">
        <v>69</v>
      </c>
      <c r="L1149">
        <v>1</v>
      </c>
      <c r="M1149" t="s">
        <v>70</v>
      </c>
      <c r="N1149" s="4" t="s">
        <v>71</v>
      </c>
      <c r="O1149" s="2">
        <v>900.59464200750199</v>
      </c>
      <c r="P1149" s="1" t="str">
        <f t="shared" si="86"/>
        <v>164480213</v>
      </c>
      <c r="Q1149">
        <v>1</v>
      </c>
      <c r="R1149">
        <v>0</v>
      </c>
      <c r="S1149" s="1" t="str">
        <f t="shared" si="87"/>
        <v>202891840</v>
      </c>
      <c r="T1149">
        <v>1</v>
      </c>
      <c r="U1149" t="s">
        <v>69</v>
      </c>
      <c r="V1149" t="s">
        <v>67</v>
      </c>
      <c r="W1149" t="s">
        <v>65</v>
      </c>
      <c r="X1149" s="4">
        <v>0</v>
      </c>
      <c r="Y1149">
        <v>-1000</v>
      </c>
      <c r="Z1149" t="s">
        <v>69</v>
      </c>
      <c r="AA1149">
        <v>0</v>
      </c>
      <c r="AB1149">
        <v>300</v>
      </c>
      <c r="AC1149" s="4">
        <v>66.591660878771776</v>
      </c>
      <c r="AD1149" t="s">
        <v>69</v>
      </c>
      <c r="AE1149" s="4" t="s">
        <v>71</v>
      </c>
      <c r="AF1149" t="s">
        <v>72</v>
      </c>
      <c r="AG1149">
        <v>1</v>
      </c>
      <c r="AH1149" t="s">
        <v>65</v>
      </c>
      <c r="AI1149" s="1" t="str">
        <f t="shared" si="88"/>
        <v>246470712</v>
      </c>
      <c r="AJ1149" t="s">
        <v>68</v>
      </c>
      <c r="AK1149" s="4">
        <v>14.469567937407469</v>
      </c>
      <c r="AL1149">
        <v>-1000</v>
      </c>
      <c r="AM1149">
        <v>-1000</v>
      </c>
      <c r="AN1149" t="s">
        <v>73</v>
      </c>
      <c r="AO1149" t="s">
        <v>69</v>
      </c>
      <c r="AP1149" s="4" t="s">
        <v>71</v>
      </c>
      <c r="AQ1149">
        <v>1</v>
      </c>
      <c r="AR1149">
        <v>184603</v>
      </c>
      <c r="AS1149">
        <v>1</v>
      </c>
      <c r="AT1149">
        <v>0</v>
      </c>
      <c r="AU1149" t="s">
        <v>65</v>
      </c>
      <c r="AV1149" t="s">
        <v>68</v>
      </c>
      <c r="AW1149" s="4" t="s">
        <v>71</v>
      </c>
      <c r="AX1149" s="2" t="s">
        <v>67</v>
      </c>
      <c r="AY1149">
        <v>10</v>
      </c>
      <c r="AZ1149" s="1" t="str">
        <f t="shared" si="89"/>
        <v>204703855</v>
      </c>
      <c r="BA1149" s="4">
        <v>1.6699103552663899</v>
      </c>
      <c r="BB1149" t="s">
        <v>67</v>
      </c>
      <c r="BC1149">
        <v>0</v>
      </c>
      <c r="BD1149">
        <v>-1000</v>
      </c>
      <c r="BE1149" t="s">
        <v>69</v>
      </c>
      <c r="BF1149" t="s">
        <v>67</v>
      </c>
      <c r="BG1149">
        <v>-1000</v>
      </c>
      <c r="BH1149" s="4" t="s">
        <v>71</v>
      </c>
      <c r="BI1149" s="4" t="s">
        <v>71</v>
      </c>
      <c r="BJ1149" t="s">
        <v>68</v>
      </c>
      <c r="BK1149">
        <v>0</v>
      </c>
      <c r="BL1149">
        <v>0</v>
      </c>
      <c r="BM1149" t="s">
        <v>67</v>
      </c>
    </row>
    <row r="1150" spans="1:65" x14ac:dyDescent="0.35">
      <c r="A1150" s="3">
        <v>44685.986111111109</v>
      </c>
      <c r="B1150" t="s">
        <v>65</v>
      </c>
      <c r="C1150" t="s">
        <v>66</v>
      </c>
      <c r="D1150" t="s">
        <v>67</v>
      </c>
      <c r="E1150" t="s">
        <v>65</v>
      </c>
      <c r="F1150" s="1" t="str">
        <f t="shared" si="85"/>
        <v>160901160</v>
      </c>
      <c r="G1150" s="1">
        <v>3600</v>
      </c>
      <c r="H1150" t="s">
        <v>68</v>
      </c>
      <c r="I1150" s="4">
        <v>347.26275957842984</v>
      </c>
      <c r="J1150" t="s">
        <v>68</v>
      </c>
      <c r="K1150" t="s">
        <v>69</v>
      </c>
      <c r="L1150">
        <v>1</v>
      </c>
      <c r="M1150" t="s">
        <v>70</v>
      </c>
      <c r="N1150" s="4" t="s">
        <v>71</v>
      </c>
      <c r="O1150" s="2">
        <v>825.99612172418256</v>
      </c>
      <c r="P1150" s="1" t="str">
        <f t="shared" si="86"/>
        <v>164480213</v>
      </c>
      <c r="Q1150">
        <v>1</v>
      </c>
      <c r="R1150">
        <v>0</v>
      </c>
      <c r="S1150" s="1" t="str">
        <f t="shared" si="87"/>
        <v>202891840</v>
      </c>
      <c r="T1150">
        <v>1</v>
      </c>
      <c r="U1150" t="s">
        <v>69</v>
      </c>
      <c r="V1150" t="s">
        <v>67</v>
      </c>
      <c r="W1150" t="s">
        <v>65</v>
      </c>
      <c r="X1150" s="4">
        <v>0</v>
      </c>
      <c r="Y1150">
        <v>-1000</v>
      </c>
      <c r="Z1150" t="s">
        <v>69</v>
      </c>
      <c r="AA1150">
        <v>0</v>
      </c>
      <c r="AB1150">
        <v>300</v>
      </c>
      <c r="AC1150" s="4">
        <v>66.424158098473015</v>
      </c>
      <c r="AD1150" t="s">
        <v>69</v>
      </c>
      <c r="AE1150" s="4" t="s">
        <v>71</v>
      </c>
      <c r="AF1150" t="s">
        <v>72</v>
      </c>
      <c r="AG1150">
        <v>1</v>
      </c>
      <c r="AH1150" t="s">
        <v>65</v>
      </c>
      <c r="AI1150" s="1" t="str">
        <f t="shared" si="88"/>
        <v>246470712</v>
      </c>
      <c r="AJ1150" t="s">
        <v>68</v>
      </c>
      <c r="AK1150" s="4">
        <v>13.716956182273858</v>
      </c>
      <c r="AL1150">
        <v>-1000</v>
      </c>
      <c r="AM1150">
        <v>-1000</v>
      </c>
      <c r="AN1150" t="s">
        <v>73</v>
      </c>
      <c r="AO1150" t="s">
        <v>69</v>
      </c>
      <c r="AP1150" s="4" t="s">
        <v>71</v>
      </c>
      <c r="AQ1150">
        <v>1</v>
      </c>
      <c r="AR1150">
        <v>184604</v>
      </c>
      <c r="AS1150">
        <v>1</v>
      </c>
      <c r="AT1150">
        <v>0</v>
      </c>
      <c r="AU1150" t="s">
        <v>65</v>
      </c>
      <c r="AV1150" t="s">
        <v>68</v>
      </c>
      <c r="AW1150" s="4" t="s">
        <v>71</v>
      </c>
      <c r="AX1150" s="2" t="s">
        <v>67</v>
      </c>
      <c r="AY1150">
        <v>10</v>
      </c>
      <c r="AZ1150" s="1" t="str">
        <f t="shared" si="89"/>
        <v>204703855</v>
      </c>
      <c r="BA1150" s="4">
        <v>1.2233064230439832</v>
      </c>
      <c r="BB1150" t="s">
        <v>67</v>
      </c>
      <c r="BC1150">
        <v>0</v>
      </c>
      <c r="BD1150">
        <v>-1000</v>
      </c>
      <c r="BE1150" t="s">
        <v>69</v>
      </c>
      <c r="BF1150" t="s">
        <v>67</v>
      </c>
      <c r="BG1150">
        <v>-1000</v>
      </c>
      <c r="BH1150" s="4" t="s">
        <v>71</v>
      </c>
      <c r="BI1150" s="4" t="s">
        <v>71</v>
      </c>
      <c r="BJ1150" t="s">
        <v>68</v>
      </c>
      <c r="BK1150">
        <v>0</v>
      </c>
      <c r="BL1150">
        <v>0</v>
      </c>
      <c r="BM1150" t="s">
        <v>67</v>
      </c>
    </row>
    <row r="1151" spans="1:65" x14ac:dyDescent="0.35">
      <c r="A1151" s="3">
        <v>44685.989583333336</v>
      </c>
      <c r="B1151" t="s">
        <v>65</v>
      </c>
      <c r="C1151" t="s">
        <v>66</v>
      </c>
      <c r="D1151" t="s">
        <v>67</v>
      </c>
      <c r="E1151" t="s">
        <v>65</v>
      </c>
      <c r="F1151" s="1" t="str">
        <f t="shared" si="85"/>
        <v>160901160</v>
      </c>
      <c r="G1151" s="1">
        <v>3600</v>
      </c>
      <c r="H1151" t="s">
        <v>68</v>
      </c>
      <c r="I1151" s="4">
        <v>349.82366095755685</v>
      </c>
      <c r="J1151" t="s">
        <v>68</v>
      </c>
      <c r="K1151" t="s">
        <v>69</v>
      </c>
      <c r="L1151">
        <v>1</v>
      </c>
      <c r="M1151" t="s">
        <v>70</v>
      </c>
      <c r="N1151" s="4" t="s">
        <v>71</v>
      </c>
      <c r="O1151" s="2">
        <v>871.18252852109538</v>
      </c>
      <c r="P1151" s="1" t="str">
        <f t="shared" si="86"/>
        <v>164480213</v>
      </c>
      <c r="Q1151">
        <v>1</v>
      </c>
      <c r="R1151">
        <v>0</v>
      </c>
      <c r="S1151" s="1" t="str">
        <f t="shared" si="87"/>
        <v>202891840</v>
      </c>
      <c r="T1151">
        <v>1</v>
      </c>
      <c r="U1151" t="s">
        <v>69</v>
      </c>
      <c r="V1151" t="s">
        <v>67</v>
      </c>
      <c r="W1151" t="s">
        <v>65</v>
      </c>
      <c r="X1151" s="4">
        <v>0</v>
      </c>
      <c r="Y1151">
        <v>-1000</v>
      </c>
      <c r="Z1151" t="s">
        <v>69</v>
      </c>
      <c r="AA1151">
        <v>0</v>
      </c>
      <c r="AB1151">
        <v>300</v>
      </c>
      <c r="AC1151" s="4">
        <v>67.187226319834025</v>
      </c>
      <c r="AD1151" t="s">
        <v>69</v>
      </c>
      <c r="AE1151" s="4" t="s">
        <v>71</v>
      </c>
      <c r="AF1151" t="s">
        <v>72</v>
      </c>
      <c r="AG1151">
        <v>1</v>
      </c>
      <c r="AH1151" t="s">
        <v>65</v>
      </c>
      <c r="AI1151" s="1" t="str">
        <f t="shared" si="88"/>
        <v>246470712</v>
      </c>
      <c r="AJ1151" t="s">
        <v>68</v>
      </c>
      <c r="AK1151" s="4">
        <v>16.885208893400829</v>
      </c>
      <c r="AL1151">
        <v>-1000</v>
      </c>
      <c r="AM1151">
        <v>-1000</v>
      </c>
      <c r="AN1151" t="s">
        <v>73</v>
      </c>
      <c r="AO1151" t="s">
        <v>69</v>
      </c>
      <c r="AP1151" s="4" t="s">
        <v>71</v>
      </c>
      <c r="AQ1151">
        <v>1</v>
      </c>
      <c r="AR1151">
        <v>184605</v>
      </c>
      <c r="AS1151">
        <v>1</v>
      </c>
      <c r="AT1151">
        <v>0</v>
      </c>
      <c r="AU1151" t="s">
        <v>65</v>
      </c>
      <c r="AV1151" t="s">
        <v>68</v>
      </c>
      <c r="AW1151" s="4" t="s">
        <v>71</v>
      </c>
      <c r="AX1151" s="2" t="s">
        <v>67</v>
      </c>
      <c r="AY1151">
        <v>10</v>
      </c>
      <c r="AZ1151" s="1" t="str">
        <f t="shared" si="89"/>
        <v>204703855</v>
      </c>
      <c r="BA1151" s="4">
        <v>0.83495517763319493</v>
      </c>
      <c r="BB1151" t="s">
        <v>67</v>
      </c>
      <c r="BC1151">
        <v>0</v>
      </c>
      <c r="BD1151">
        <v>-1000</v>
      </c>
      <c r="BE1151" t="s">
        <v>69</v>
      </c>
      <c r="BF1151" t="s">
        <v>67</v>
      </c>
      <c r="BG1151">
        <v>-1000</v>
      </c>
      <c r="BH1151" s="4" t="s">
        <v>71</v>
      </c>
      <c r="BI1151" s="4" t="s">
        <v>71</v>
      </c>
      <c r="BJ1151" t="s">
        <v>68</v>
      </c>
      <c r="BK1151">
        <v>0</v>
      </c>
      <c r="BL1151">
        <v>0</v>
      </c>
      <c r="BM1151" t="s">
        <v>67</v>
      </c>
    </row>
    <row r="1152" spans="1:65" x14ac:dyDescent="0.35">
      <c r="A1152" s="3">
        <v>44685.993055555555</v>
      </c>
      <c r="B1152" t="s">
        <v>65</v>
      </c>
      <c r="C1152" t="s">
        <v>66</v>
      </c>
      <c r="D1152" t="s">
        <v>67</v>
      </c>
      <c r="E1152" t="s">
        <v>65</v>
      </c>
      <c r="F1152" s="1" t="str">
        <f t="shared" si="85"/>
        <v>160901160</v>
      </c>
      <c r="G1152" s="1">
        <v>3600</v>
      </c>
      <c r="H1152" t="s">
        <v>68</v>
      </c>
      <c r="I1152" s="4">
        <v>340.39591782731947</v>
      </c>
      <c r="J1152" t="s">
        <v>68</v>
      </c>
      <c r="K1152" t="s">
        <v>69</v>
      </c>
      <c r="L1152">
        <v>1</v>
      </c>
      <c r="M1152" t="s">
        <v>70</v>
      </c>
      <c r="N1152" s="4" t="s">
        <v>71</v>
      </c>
      <c r="O1152" s="2">
        <v>864.87993277400824</v>
      </c>
      <c r="P1152" s="1" t="str">
        <f t="shared" si="86"/>
        <v>164480213</v>
      </c>
      <c r="Q1152">
        <v>1</v>
      </c>
      <c r="R1152">
        <v>0</v>
      </c>
      <c r="S1152" s="1" t="str">
        <f t="shared" si="87"/>
        <v>202891840</v>
      </c>
      <c r="T1152">
        <v>1</v>
      </c>
      <c r="U1152" t="s">
        <v>69</v>
      </c>
      <c r="V1152" t="s">
        <v>67</v>
      </c>
      <c r="W1152" t="s">
        <v>65</v>
      </c>
      <c r="X1152" s="4">
        <v>0</v>
      </c>
      <c r="Y1152">
        <v>-1000</v>
      </c>
      <c r="Z1152" t="s">
        <v>69</v>
      </c>
      <c r="AA1152">
        <v>0</v>
      </c>
      <c r="AB1152">
        <v>300</v>
      </c>
      <c r="AC1152" s="4">
        <v>64.786353135551863</v>
      </c>
      <c r="AD1152" t="s">
        <v>69</v>
      </c>
      <c r="AE1152" s="4" t="s">
        <v>71</v>
      </c>
      <c r="AF1152" t="s">
        <v>72</v>
      </c>
      <c r="AG1152">
        <v>1</v>
      </c>
      <c r="AH1152" t="s">
        <v>65</v>
      </c>
      <c r="AI1152" s="1" t="str">
        <f t="shared" si="88"/>
        <v>246470712</v>
      </c>
      <c r="AJ1152" t="s">
        <v>68</v>
      </c>
      <c r="AK1152" s="4">
        <v>14.360317843920333</v>
      </c>
      <c r="AL1152">
        <v>-1000</v>
      </c>
      <c r="AM1152">
        <v>-1000</v>
      </c>
      <c r="AN1152" t="s">
        <v>73</v>
      </c>
      <c r="AO1152" t="s">
        <v>69</v>
      </c>
      <c r="AP1152" s="4" t="s">
        <v>71</v>
      </c>
      <c r="AQ1152">
        <v>1</v>
      </c>
      <c r="AR1152">
        <v>184606</v>
      </c>
      <c r="AS1152">
        <v>1</v>
      </c>
      <c r="AT1152">
        <v>0</v>
      </c>
      <c r="AU1152" t="s">
        <v>65</v>
      </c>
      <c r="AV1152" t="s">
        <v>68</v>
      </c>
      <c r="AW1152" s="4" t="s">
        <v>71</v>
      </c>
      <c r="AX1152" s="2" t="s">
        <v>67</v>
      </c>
      <c r="AY1152">
        <v>10</v>
      </c>
      <c r="AZ1152" s="1" t="str">
        <f t="shared" si="89"/>
        <v>204703855</v>
      </c>
      <c r="BA1152" s="4">
        <v>3.5922490200497923</v>
      </c>
      <c r="BB1152" t="s">
        <v>67</v>
      </c>
      <c r="BC1152">
        <v>0</v>
      </c>
      <c r="BD1152">
        <v>-1000</v>
      </c>
      <c r="BE1152" t="s">
        <v>69</v>
      </c>
      <c r="BF1152" t="s">
        <v>67</v>
      </c>
      <c r="BG1152">
        <v>-1000</v>
      </c>
      <c r="BH1152" s="4" t="s">
        <v>71</v>
      </c>
      <c r="BI1152" s="4" t="s">
        <v>71</v>
      </c>
      <c r="BJ1152" t="s">
        <v>68</v>
      </c>
      <c r="BK1152">
        <v>0</v>
      </c>
      <c r="BL1152">
        <v>0</v>
      </c>
      <c r="BM1152" t="s">
        <v>67</v>
      </c>
    </row>
    <row r="1153" spans="1:65" x14ac:dyDescent="0.35">
      <c r="A1153" s="3">
        <v>44685.996527777781</v>
      </c>
      <c r="B1153" t="s">
        <v>65</v>
      </c>
      <c r="C1153" t="s">
        <v>66</v>
      </c>
      <c r="D1153" t="s">
        <v>67</v>
      </c>
      <c r="E1153" t="s">
        <v>65</v>
      </c>
      <c r="F1153" s="1" t="str">
        <f t="shared" si="85"/>
        <v>160901160</v>
      </c>
      <c r="G1153" s="1">
        <v>3600</v>
      </c>
      <c r="H1153" t="s">
        <v>68</v>
      </c>
      <c r="I1153" s="4">
        <v>343.26276760129792</v>
      </c>
      <c r="J1153" t="s">
        <v>68</v>
      </c>
      <c r="K1153" t="s">
        <v>69</v>
      </c>
      <c r="L1153">
        <v>1</v>
      </c>
      <c r="M1153" t="s">
        <v>70</v>
      </c>
      <c r="N1153" s="4" t="s">
        <v>71</v>
      </c>
      <c r="O1153" s="2">
        <v>833.34915009578424</v>
      </c>
      <c r="P1153" s="1" t="str">
        <f t="shared" si="86"/>
        <v>164480213</v>
      </c>
      <c r="Q1153">
        <v>1</v>
      </c>
      <c r="R1153">
        <v>0</v>
      </c>
      <c r="S1153" s="1" t="str">
        <f t="shared" si="87"/>
        <v>202891840</v>
      </c>
      <c r="T1153">
        <v>1</v>
      </c>
      <c r="U1153" t="s">
        <v>69</v>
      </c>
      <c r="V1153" t="s">
        <v>67</v>
      </c>
      <c r="W1153" t="s">
        <v>65</v>
      </c>
      <c r="X1153" s="4">
        <v>0</v>
      </c>
      <c r="Y1153">
        <v>-1000</v>
      </c>
      <c r="Z1153" t="s">
        <v>69</v>
      </c>
      <c r="AA1153">
        <v>0</v>
      </c>
      <c r="AB1153">
        <v>300</v>
      </c>
      <c r="AC1153" s="4">
        <v>67.336117680099591</v>
      </c>
      <c r="AD1153" t="s">
        <v>69</v>
      </c>
      <c r="AE1153" s="4" t="s">
        <v>71</v>
      </c>
      <c r="AF1153" t="s">
        <v>72</v>
      </c>
      <c r="AG1153">
        <v>1</v>
      </c>
      <c r="AH1153" t="s">
        <v>65</v>
      </c>
      <c r="AI1153" s="1" t="str">
        <f t="shared" si="88"/>
        <v>246470712</v>
      </c>
      <c r="AJ1153" t="s">
        <v>68</v>
      </c>
      <c r="AK1153" s="4">
        <v>14.166095455498752</v>
      </c>
      <c r="AL1153">
        <v>-1000</v>
      </c>
      <c r="AM1153">
        <v>-1000</v>
      </c>
      <c r="AN1153" t="s">
        <v>73</v>
      </c>
      <c r="AO1153" t="s">
        <v>69</v>
      </c>
      <c r="AP1153" s="4" t="s">
        <v>71</v>
      </c>
      <c r="AQ1153">
        <v>1</v>
      </c>
      <c r="AR1153">
        <v>184607</v>
      </c>
      <c r="AS1153">
        <v>1</v>
      </c>
      <c r="AT1153">
        <v>0</v>
      </c>
      <c r="AU1153" t="s">
        <v>65</v>
      </c>
      <c r="AV1153" t="s">
        <v>68</v>
      </c>
      <c r="AW1153" s="4" t="s">
        <v>71</v>
      </c>
      <c r="AX1153" s="2" t="s">
        <v>67</v>
      </c>
      <c r="AY1153">
        <v>10</v>
      </c>
      <c r="AZ1153" s="1" t="str">
        <f t="shared" si="89"/>
        <v>204703855</v>
      </c>
      <c r="BA1153" s="4">
        <v>1.3009766721261411</v>
      </c>
      <c r="BB1153" t="s">
        <v>67</v>
      </c>
      <c r="BC1153">
        <v>0</v>
      </c>
      <c r="BD1153">
        <v>-1000</v>
      </c>
      <c r="BE1153" t="s">
        <v>69</v>
      </c>
      <c r="BF1153" t="s">
        <v>67</v>
      </c>
      <c r="BG1153">
        <v>-1000</v>
      </c>
      <c r="BH1153" s="4" t="s">
        <v>71</v>
      </c>
      <c r="BI1153" s="4" t="s">
        <v>71</v>
      </c>
      <c r="BJ1153" t="s">
        <v>68</v>
      </c>
      <c r="BK1153">
        <v>0</v>
      </c>
      <c r="BL1153">
        <v>0</v>
      </c>
      <c r="BM1153" t="s">
        <v>67</v>
      </c>
    </row>
    <row r="1154" spans="1:65" x14ac:dyDescent="0.35">
      <c r="A1154" s="3">
        <v>44686</v>
      </c>
      <c r="B1154" t="s">
        <v>65</v>
      </c>
      <c r="C1154" t="s">
        <v>66</v>
      </c>
      <c r="D1154" t="s">
        <v>67</v>
      </c>
      <c r="E1154" t="s">
        <v>65</v>
      </c>
      <c r="F1154" s="1" t="str">
        <f t="shared" ref="F1154:F1217" si="90">"160901160"</f>
        <v>160901160</v>
      </c>
      <c r="G1154" s="1">
        <v>3600</v>
      </c>
      <c r="H1154" t="s">
        <v>68</v>
      </c>
      <c r="I1154" s="4">
        <v>341.01914603905391</v>
      </c>
      <c r="J1154" t="s">
        <v>68</v>
      </c>
      <c r="K1154" t="s">
        <v>69</v>
      </c>
      <c r="L1154">
        <v>1</v>
      </c>
      <c r="M1154" t="s">
        <v>70</v>
      </c>
      <c r="N1154" s="4" t="s">
        <v>71</v>
      </c>
      <c r="O1154" s="2">
        <v>837.55088059384229</v>
      </c>
      <c r="P1154" s="1" t="str">
        <f t="shared" ref="P1154:P1217" si="91">"164480213"</f>
        <v>164480213</v>
      </c>
      <c r="Q1154">
        <v>1</v>
      </c>
      <c r="R1154">
        <v>0</v>
      </c>
      <c r="S1154" s="1" t="str">
        <f t="shared" ref="S1154:S1217" si="92">"202891840"</f>
        <v>202891840</v>
      </c>
      <c r="T1154">
        <v>1</v>
      </c>
      <c r="U1154" t="s">
        <v>69</v>
      </c>
      <c r="V1154" t="s">
        <v>67</v>
      </c>
      <c r="W1154" t="s">
        <v>65</v>
      </c>
      <c r="X1154" s="4">
        <v>0</v>
      </c>
      <c r="Y1154">
        <v>-1000</v>
      </c>
      <c r="Z1154" t="s">
        <v>69</v>
      </c>
      <c r="AA1154">
        <v>0</v>
      </c>
      <c r="AB1154">
        <v>300</v>
      </c>
      <c r="AC1154" s="4">
        <v>65.903038337543563</v>
      </c>
      <c r="AD1154" t="s">
        <v>69</v>
      </c>
      <c r="AE1154" s="4" t="s">
        <v>71</v>
      </c>
      <c r="AF1154" t="s">
        <v>72</v>
      </c>
      <c r="AG1154">
        <v>1</v>
      </c>
      <c r="AH1154" t="s">
        <v>65</v>
      </c>
      <c r="AI1154" s="1" t="str">
        <f t="shared" ref="AI1154:AI1217" si="93">"246470712"</f>
        <v>246470712</v>
      </c>
      <c r="AJ1154" t="s">
        <v>68</v>
      </c>
      <c r="AK1154" s="4">
        <v>17.237236972414937</v>
      </c>
      <c r="AL1154">
        <v>-1000</v>
      </c>
      <c r="AM1154">
        <v>-1000</v>
      </c>
      <c r="AN1154" t="s">
        <v>73</v>
      </c>
      <c r="AO1154" t="s">
        <v>69</v>
      </c>
      <c r="AP1154" s="4" t="s">
        <v>71</v>
      </c>
      <c r="AQ1154">
        <v>1</v>
      </c>
      <c r="AR1154">
        <v>184608</v>
      </c>
      <c r="AS1154">
        <v>1</v>
      </c>
      <c r="AT1154">
        <v>0</v>
      </c>
      <c r="AU1154" t="s">
        <v>65</v>
      </c>
      <c r="AV1154" t="s">
        <v>68</v>
      </c>
      <c r="AW1154" s="4" t="s">
        <v>71</v>
      </c>
      <c r="AX1154" s="2" t="s">
        <v>67</v>
      </c>
      <c r="AY1154">
        <v>10</v>
      </c>
      <c r="AZ1154" s="1" t="str">
        <f t="shared" ref="AZ1154:AZ1217" si="94">"204703855"</f>
        <v>204703855</v>
      </c>
      <c r="BA1154" s="4">
        <v>-1.2038888607734439</v>
      </c>
      <c r="BB1154" t="s">
        <v>67</v>
      </c>
      <c r="BC1154">
        <v>0</v>
      </c>
      <c r="BD1154">
        <v>-1000</v>
      </c>
      <c r="BE1154" t="s">
        <v>69</v>
      </c>
      <c r="BF1154" t="s">
        <v>67</v>
      </c>
      <c r="BG1154">
        <v>-1000</v>
      </c>
      <c r="BH1154" s="4" t="s">
        <v>71</v>
      </c>
      <c r="BI1154" s="4" t="s">
        <v>71</v>
      </c>
      <c r="BJ1154" t="s">
        <v>68</v>
      </c>
      <c r="BK1154">
        <v>0</v>
      </c>
      <c r="BL1154">
        <v>0</v>
      </c>
      <c r="BM1154" t="s">
        <v>67</v>
      </c>
    </row>
    <row r="1155" spans="1:65" x14ac:dyDescent="0.35">
      <c r="A1155" s="3">
        <v>44686.003472222219</v>
      </c>
      <c r="B1155" t="s">
        <v>65</v>
      </c>
      <c r="C1155" t="s">
        <v>66</v>
      </c>
      <c r="D1155" t="s">
        <v>67</v>
      </c>
      <c r="E1155" t="s">
        <v>65</v>
      </c>
      <c r="F1155" s="1" t="str">
        <f t="shared" si="90"/>
        <v>160901160</v>
      </c>
      <c r="G1155" s="1">
        <v>3600</v>
      </c>
      <c r="H1155" t="s">
        <v>68</v>
      </c>
      <c r="I1155" s="4">
        <v>337.47241094318338</v>
      </c>
      <c r="J1155" t="s">
        <v>68</v>
      </c>
      <c r="K1155" t="s">
        <v>69</v>
      </c>
      <c r="L1155">
        <v>1</v>
      </c>
      <c r="M1155" t="s">
        <v>70</v>
      </c>
      <c r="N1155" s="4" t="s">
        <v>71</v>
      </c>
      <c r="O1155" s="2">
        <v>819.69352597709542</v>
      </c>
      <c r="P1155" s="1" t="str">
        <f t="shared" si="91"/>
        <v>164480213</v>
      </c>
      <c r="Q1155">
        <v>1</v>
      </c>
      <c r="R1155">
        <v>0</v>
      </c>
      <c r="S1155" s="1" t="str">
        <f t="shared" si="92"/>
        <v>202891840</v>
      </c>
      <c r="T1155">
        <v>1</v>
      </c>
      <c r="U1155" t="s">
        <v>69</v>
      </c>
      <c r="V1155" t="s">
        <v>67</v>
      </c>
      <c r="W1155" t="s">
        <v>65</v>
      </c>
      <c r="X1155" s="4">
        <v>0</v>
      </c>
      <c r="Y1155">
        <v>-1000</v>
      </c>
      <c r="Z1155" t="s">
        <v>69</v>
      </c>
      <c r="AA1155">
        <v>0</v>
      </c>
      <c r="AB1155">
        <v>300</v>
      </c>
      <c r="AC1155" s="4">
        <v>61.771303090174271</v>
      </c>
      <c r="AD1155" t="s">
        <v>69</v>
      </c>
      <c r="AE1155" s="4" t="s">
        <v>71</v>
      </c>
      <c r="AF1155" t="s">
        <v>72</v>
      </c>
      <c r="AG1155">
        <v>1</v>
      </c>
      <c r="AH1155" t="s">
        <v>65</v>
      </c>
      <c r="AI1155" s="1" t="str">
        <f t="shared" si="93"/>
        <v>246470712</v>
      </c>
      <c r="AJ1155" t="s">
        <v>68</v>
      </c>
      <c r="AK1155" s="4">
        <v>12.721566441613277</v>
      </c>
      <c r="AL1155">
        <v>-1000</v>
      </c>
      <c r="AM1155">
        <v>-1000</v>
      </c>
      <c r="AN1155" t="s">
        <v>73</v>
      </c>
      <c r="AO1155" t="s">
        <v>69</v>
      </c>
      <c r="AP1155" s="4" t="s">
        <v>71</v>
      </c>
      <c r="AQ1155">
        <v>1</v>
      </c>
      <c r="AR1155">
        <v>184609</v>
      </c>
      <c r="AS1155">
        <v>1</v>
      </c>
      <c r="AT1155">
        <v>0</v>
      </c>
      <c r="AU1155" t="s">
        <v>65</v>
      </c>
      <c r="AV1155" t="s">
        <v>68</v>
      </c>
      <c r="AW1155" s="4" t="s">
        <v>71</v>
      </c>
      <c r="AX1155" s="2" t="s">
        <v>67</v>
      </c>
      <c r="AY1155">
        <v>10</v>
      </c>
      <c r="AZ1155" s="1" t="str">
        <f t="shared" si="94"/>
        <v>204703855</v>
      </c>
      <c r="BA1155" s="4">
        <v>2.6602060310639004</v>
      </c>
      <c r="BB1155" t="s">
        <v>67</v>
      </c>
      <c r="BC1155">
        <v>0</v>
      </c>
      <c r="BD1155">
        <v>-1000</v>
      </c>
      <c r="BE1155" t="s">
        <v>69</v>
      </c>
      <c r="BF1155" t="s">
        <v>67</v>
      </c>
      <c r="BG1155">
        <v>-1000</v>
      </c>
      <c r="BH1155" s="4" t="s">
        <v>71</v>
      </c>
      <c r="BI1155" s="4" t="s">
        <v>71</v>
      </c>
      <c r="BJ1155" t="s">
        <v>68</v>
      </c>
      <c r="BK1155">
        <v>0</v>
      </c>
      <c r="BL1155">
        <v>0</v>
      </c>
      <c r="BM1155" t="s">
        <v>67</v>
      </c>
    </row>
    <row r="1156" spans="1:65" x14ac:dyDescent="0.35">
      <c r="A1156" s="3">
        <v>44686.006944444445</v>
      </c>
      <c r="B1156" t="s">
        <v>65</v>
      </c>
      <c r="C1156" t="s">
        <v>66</v>
      </c>
      <c r="D1156" t="s">
        <v>67</v>
      </c>
      <c r="E1156" t="s">
        <v>65</v>
      </c>
      <c r="F1156" s="1" t="str">
        <f t="shared" si="90"/>
        <v>160901160</v>
      </c>
      <c r="G1156" s="1">
        <v>3600</v>
      </c>
      <c r="H1156" t="s">
        <v>68</v>
      </c>
      <c r="I1156" s="4">
        <v>348.62253022221415</v>
      </c>
      <c r="J1156" t="s">
        <v>68</v>
      </c>
      <c r="K1156" t="s">
        <v>69</v>
      </c>
      <c r="L1156">
        <v>1</v>
      </c>
      <c r="M1156" t="s">
        <v>70</v>
      </c>
      <c r="N1156" s="4" t="s">
        <v>71</v>
      </c>
      <c r="O1156" s="2">
        <v>809.18919973195023</v>
      </c>
      <c r="P1156" s="1" t="str">
        <f t="shared" si="91"/>
        <v>164480213</v>
      </c>
      <c r="Q1156">
        <v>1</v>
      </c>
      <c r="R1156">
        <v>0</v>
      </c>
      <c r="S1156" s="1" t="str">
        <f t="shared" si="92"/>
        <v>202891840</v>
      </c>
      <c r="T1156">
        <v>1</v>
      </c>
      <c r="U1156" t="s">
        <v>69</v>
      </c>
      <c r="V1156" t="s">
        <v>67</v>
      </c>
      <c r="W1156" t="s">
        <v>65</v>
      </c>
      <c r="X1156" s="4">
        <v>0</v>
      </c>
      <c r="Y1156">
        <v>-1000</v>
      </c>
      <c r="Z1156" t="s">
        <v>69</v>
      </c>
      <c r="AA1156">
        <v>0</v>
      </c>
      <c r="AB1156">
        <v>300</v>
      </c>
      <c r="AC1156" s="4">
        <v>66.238043898141086</v>
      </c>
      <c r="AD1156" t="s">
        <v>69</v>
      </c>
      <c r="AE1156" s="4" t="s">
        <v>71</v>
      </c>
      <c r="AF1156" t="s">
        <v>72</v>
      </c>
      <c r="AG1156">
        <v>1</v>
      </c>
      <c r="AH1156" t="s">
        <v>65</v>
      </c>
      <c r="AI1156" s="1" t="str">
        <f t="shared" si="93"/>
        <v>246470712</v>
      </c>
      <c r="AJ1156" t="s">
        <v>68</v>
      </c>
      <c r="AK1156" s="4">
        <v>13.158566815561827</v>
      </c>
      <c r="AL1156">
        <v>-1000</v>
      </c>
      <c r="AM1156">
        <v>-1000</v>
      </c>
      <c r="AN1156" t="s">
        <v>73</v>
      </c>
      <c r="AO1156" t="s">
        <v>69</v>
      </c>
      <c r="AP1156" s="4" t="s">
        <v>71</v>
      </c>
      <c r="AQ1156">
        <v>1</v>
      </c>
      <c r="AR1156">
        <v>184610</v>
      </c>
      <c r="AS1156">
        <v>1</v>
      </c>
      <c r="AT1156">
        <v>0</v>
      </c>
      <c r="AU1156" t="s">
        <v>65</v>
      </c>
      <c r="AV1156" t="s">
        <v>68</v>
      </c>
      <c r="AW1156" s="4" t="s">
        <v>71</v>
      </c>
      <c r="AX1156" s="2" t="s">
        <v>67</v>
      </c>
      <c r="AY1156">
        <v>10</v>
      </c>
      <c r="AZ1156" s="1" t="str">
        <f t="shared" si="94"/>
        <v>204703855</v>
      </c>
      <c r="BA1156" s="4">
        <v>2.174766974300415</v>
      </c>
      <c r="BB1156" t="s">
        <v>67</v>
      </c>
      <c r="BC1156">
        <v>0</v>
      </c>
      <c r="BD1156">
        <v>-1000</v>
      </c>
      <c r="BE1156" t="s">
        <v>69</v>
      </c>
      <c r="BF1156" t="s">
        <v>67</v>
      </c>
      <c r="BG1156">
        <v>-1000</v>
      </c>
      <c r="BH1156" s="4" t="s">
        <v>71</v>
      </c>
      <c r="BI1156" s="4" t="s">
        <v>71</v>
      </c>
      <c r="BJ1156" t="s">
        <v>68</v>
      </c>
      <c r="BK1156">
        <v>0</v>
      </c>
      <c r="BL1156">
        <v>0</v>
      </c>
      <c r="BM1156" t="s">
        <v>67</v>
      </c>
    </row>
    <row r="1157" spans="1:65" x14ac:dyDescent="0.35">
      <c r="A1157" s="3">
        <v>44686.010416666664</v>
      </c>
      <c r="B1157" t="s">
        <v>65</v>
      </c>
      <c r="C1157" t="s">
        <v>66</v>
      </c>
      <c r="D1157" t="s">
        <v>67</v>
      </c>
      <c r="E1157" t="s">
        <v>65</v>
      </c>
      <c r="F1157" s="1" t="str">
        <f t="shared" si="90"/>
        <v>160901160</v>
      </c>
      <c r="G1157" s="1">
        <v>3600</v>
      </c>
      <c r="H1157" t="s">
        <v>68</v>
      </c>
      <c r="I1157" s="4">
        <v>351.8145205523345</v>
      </c>
      <c r="J1157" t="s">
        <v>68</v>
      </c>
      <c r="K1157" t="s">
        <v>69</v>
      </c>
      <c r="L1157">
        <v>1</v>
      </c>
      <c r="M1157" t="s">
        <v>70</v>
      </c>
      <c r="N1157" s="4" t="s">
        <v>71</v>
      </c>
      <c r="O1157" s="2">
        <v>790.00136743008136</v>
      </c>
      <c r="P1157" s="1" t="str">
        <f t="shared" si="91"/>
        <v>164480213</v>
      </c>
      <c r="Q1157">
        <v>1</v>
      </c>
      <c r="R1157">
        <v>0</v>
      </c>
      <c r="S1157" s="1" t="str">
        <f t="shared" si="92"/>
        <v>202891840</v>
      </c>
      <c r="T1157">
        <v>1</v>
      </c>
      <c r="U1157" t="s">
        <v>69</v>
      </c>
      <c r="V1157" t="s">
        <v>67</v>
      </c>
      <c r="W1157" t="s">
        <v>65</v>
      </c>
      <c r="X1157" s="4">
        <v>0</v>
      </c>
      <c r="Y1157">
        <v>-1000</v>
      </c>
      <c r="Z1157" t="s">
        <v>69</v>
      </c>
      <c r="AA1157">
        <v>0</v>
      </c>
      <c r="AB1157">
        <v>300</v>
      </c>
      <c r="AC1157" s="4">
        <v>65.155564553077824</v>
      </c>
      <c r="AD1157" t="s">
        <v>69</v>
      </c>
      <c r="AE1157" s="4" t="s">
        <v>71</v>
      </c>
      <c r="AF1157" t="s">
        <v>72</v>
      </c>
      <c r="AG1157">
        <v>1</v>
      </c>
      <c r="AH1157" t="s">
        <v>65</v>
      </c>
      <c r="AI1157" s="1" t="str">
        <f t="shared" si="93"/>
        <v>246470712</v>
      </c>
      <c r="AJ1157" t="s">
        <v>68</v>
      </c>
      <c r="AK1157" s="4">
        <v>10.65441682875726</v>
      </c>
      <c r="AL1157">
        <v>-1000</v>
      </c>
      <c r="AM1157">
        <v>-1000</v>
      </c>
      <c r="AN1157" t="s">
        <v>73</v>
      </c>
      <c r="AO1157" t="s">
        <v>69</v>
      </c>
      <c r="AP1157" s="4" t="s">
        <v>71</v>
      </c>
      <c r="AQ1157">
        <v>1</v>
      </c>
      <c r="AR1157">
        <v>184611</v>
      </c>
      <c r="AS1157">
        <v>1</v>
      </c>
      <c r="AT1157">
        <v>0</v>
      </c>
      <c r="AU1157" t="s">
        <v>65</v>
      </c>
      <c r="AV1157" t="s">
        <v>68</v>
      </c>
      <c r="AW1157" s="4" t="s">
        <v>71</v>
      </c>
      <c r="AX1157" s="2" t="s">
        <v>67</v>
      </c>
      <c r="AY1157">
        <v>10</v>
      </c>
      <c r="AZ1157" s="1" t="str">
        <f t="shared" si="94"/>
        <v>204703855</v>
      </c>
      <c r="BA1157" s="4">
        <v>1.9605229933101045</v>
      </c>
      <c r="BB1157" t="s">
        <v>67</v>
      </c>
      <c r="BC1157">
        <v>0</v>
      </c>
      <c r="BD1157">
        <v>-1000</v>
      </c>
      <c r="BE1157" t="s">
        <v>69</v>
      </c>
      <c r="BF1157" t="s">
        <v>67</v>
      </c>
      <c r="BG1157">
        <v>-1000</v>
      </c>
      <c r="BH1157" s="4" t="s">
        <v>71</v>
      </c>
      <c r="BI1157" s="4" t="s">
        <v>71</v>
      </c>
      <c r="BJ1157" t="s">
        <v>68</v>
      </c>
      <c r="BK1157">
        <v>0</v>
      </c>
      <c r="BL1157">
        <v>0</v>
      </c>
      <c r="BM1157" t="s">
        <v>67</v>
      </c>
    </row>
    <row r="1158" spans="1:65" x14ac:dyDescent="0.35">
      <c r="A1158" s="3">
        <v>44686.013888888891</v>
      </c>
      <c r="B1158" t="s">
        <v>65</v>
      </c>
      <c r="C1158" t="s">
        <v>66</v>
      </c>
      <c r="D1158" t="s">
        <v>67</v>
      </c>
      <c r="E1158" t="s">
        <v>65</v>
      </c>
      <c r="F1158" s="1" t="str">
        <f t="shared" si="90"/>
        <v>160901160</v>
      </c>
      <c r="G1158" s="1">
        <v>3600</v>
      </c>
      <c r="H1158" t="s">
        <v>68</v>
      </c>
      <c r="I1158" s="4">
        <v>354.01208694383274</v>
      </c>
      <c r="J1158" t="s">
        <v>68</v>
      </c>
      <c r="K1158" t="s">
        <v>69</v>
      </c>
      <c r="L1158">
        <v>1</v>
      </c>
      <c r="M1158" t="s">
        <v>70</v>
      </c>
      <c r="N1158" s="4" t="s">
        <v>71</v>
      </c>
      <c r="O1158" s="2">
        <v>798.40203982125445</v>
      </c>
      <c r="P1158" s="1" t="str">
        <f t="shared" si="91"/>
        <v>164480213</v>
      </c>
      <c r="Q1158">
        <v>1</v>
      </c>
      <c r="R1158">
        <v>0</v>
      </c>
      <c r="S1158" s="1" t="str">
        <f t="shared" si="92"/>
        <v>202891840</v>
      </c>
      <c r="T1158">
        <v>1</v>
      </c>
      <c r="U1158" t="s">
        <v>69</v>
      </c>
      <c r="V1158" t="s">
        <v>67</v>
      </c>
      <c r="W1158" t="s">
        <v>65</v>
      </c>
      <c r="X1158" s="4">
        <v>0</v>
      </c>
      <c r="Y1158">
        <v>-1000</v>
      </c>
      <c r="Z1158" t="s">
        <v>69</v>
      </c>
      <c r="AA1158">
        <v>0</v>
      </c>
      <c r="AB1158">
        <v>300</v>
      </c>
      <c r="AC1158" s="4">
        <v>63.015961490940761</v>
      </c>
      <c r="AD1158" t="s">
        <v>69</v>
      </c>
      <c r="AE1158" s="4" t="s">
        <v>71</v>
      </c>
      <c r="AF1158" t="s">
        <v>72</v>
      </c>
      <c r="AG1158">
        <v>1</v>
      </c>
      <c r="AH1158" t="s">
        <v>65</v>
      </c>
      <c r="AI1158" s="1" t="str">
        <f t="shared" si="93"/>
        <v>246470712</v>
      </c>
      <c r="AJ1158" t="s">
        <v>68</v>
      </c>
      <c r="AK1158" s="4">
        <v>13.10566079163763</v>
      </c>
      <c r="AL1158">
        <v>-1000</v>
      </c>
      <c r="AM1158">
        <v>-1000</v>
      </c>
      <c r="AN1158" t="s">
        <v>73</v>
      </c>
      <c r="AO1158" t="s">
        <v>69</v>
      </c>
      <c r="AP1158" s="4" t="s">
        <v>71</v>
      </c>
      <c r="AQ1158">
        <v>1</v>
      </c>
      <c r="AR1158">
        <v>184612</v>
      </c>
      <c r="AS1158">
        <v>1</v>
      </c>
      <c r="AT1158">
        <v>0</v>
      </c>
      <c r="AU1158" t="s">
        <v>65</v>
      </c>
      <c r="AV1158" t="s">
        <v>68</v>
      </c>
      <c r="AW1158" s="4" t="s">
        <v>71</v>
      </c>
      <c r="AX1158" s="2" t="s">
        <v>67</v>
      </c>
      <c r="AY1158">
        <v>10</v>
      </c>
      <c r="AZ1158" s="1" t="str">
        <f t="shared" si="94"/>
        <v>204703855</v>
      </c>
      <c r="BA1158" s="4">
        <v>3.8045792741463411</v>
      </c>
      <c r="BB1158" t="s">
        <v>67</v>
      </c>
      <c r="BC1158">
        <v>0</v>
      </c>
      <c r="BD1158">
        <v>-1000</v>
      </c>
      <c r="BE1158" t="s">
        <v>69</v>
      </c>
      <c r="BF1158" t="s">
        <v>67</v>
      </c>
      <c r="BG1158">
        <v>-1000</v>
      </c>
      <c r="BH1158" s="4" t="s">
        <v>71</v>
      </c>
      <c r="BI1158" s="4" t="s">
        <v>71</v>
      </c>
      <c r="BJ1158" t="s">
        <v>68</v>
      </c>
      <c r="BK1158">
        <v>0</v>
      </c>
      <c r="BL1158">
        <v>0</v>
      </c>
      <c r="BM1158" t="s">
        <v>67</v>
      </c>
    </row>
    <row r="1159" spans="1:65" x14ac:dyDescent="0.35">
      <c r="A1159" s="3">
        <v>44686.017361111109</v>
      </c>
      <c r="B1159" t="s">
        <v>65</v>
      </c>
      <c r="C1159" t="s">
        <v>66</v>
      </c>
      <c r="D1159" t="s">
        <v>67</v>
      </c>
      <c r="E1159" t="s">
        <v>65</v>
      </c>
      <c r="F1159" s="1" t="str">
        <f t="shared" si="90"/>
        <v>160901160</v>
      </c>
      <c r="G1159" s="1">
        <v>3600</v>
      </c>
      <c r="H1159" t="s">
        <v>68</v>
      </c>
      <c r="I1159" s="4">
        <v>353.08321867526132</v>
      </c>
      <c r="J1159" t="s">
        <v>68</v>
      </c>
      <c r="K1159" t="s">
        <v>69</v>
      </c>
      <c r="L1159">
        <v>1</v>
      </c>
      <c r="M1159" t="s">
        <v>70</v>
      </c>
      <c r="N1159" s="4" t="s">
        <v>71</v>
      </c>
      <c r="O1159" s="2">
        <v>923.41543574413481</v>
      </c>
      <c r="P1159" s="1" t="str">
        <f t="shared" si="91"/>
        <v>164480213</v>
      </c>
      <c r="Q1159">
        <v>1</v>
      </c>
      <c r="R1159">
        <v>0</v>
      </c>
      <c r="S1159" s="1" t="str">
        <f t="shared" si="92"/>
        <v>202891840</v>
      </c>
      <c r="T1159">
        <v>1</v>
      </c>
      <c r="U1159" t="s">
        <v>69</v>
      </c>
      <c r="V1159" t="s">
        <v>67</v>
      </c>
      <c r="W1159" t="s">
        <v>65</v>
      </c>
      <c r="X1159" s="4">
        <v>0</v>
      </c>
      <c r="Y1159">
        <v>-1000</v>
      </c>
      <c r="Z1159" t="s">
        <v>69</v>
      </c>
      <c r="AA1159">
        <v>0</v>
      </c>
      <c r="AB1159">
        <v>300</v>
      </c>
      <c r="AC1159" s="4">
        <v>61.694989165621365</v>
      </c>
      <c r="AD1159" t="s">
        <v>69</v>
      </c>
      <c r="AE1159" s="4" t="s">
        <v>71</v>
      </c>
      <c r="AF1159" t="s">
        <v>72</v>
      </c>
      <c r="AG1159">
        <v>1</v>
      </c>
      <c r="AH1159" t="s">
        <v>65</v>
      </c>
      <c r="AI1159" s="1" t="str">
        <f t="shared" si="93"/>
        <v>246470712</v>
      </c>
      <c r="AJ1159" t="s">
        <v>68</v>
      </c>
      <c r="AK1159" s="4">
        <v>13.651729991289198</v>
      </c>
      <c r="AL1159">
        <v>-1000</v>
      </c>
      <c r="AM1159">
        <v>-1000</v>
      </c>
      <c r="AN1159" t="s">
        <v>73</v>
      </c>
      <c r="AO1159" t="s">
        <v>69</v>
      </c>
      <c r="AP1159" s="4" t="s">
        <v>71</v>
      </c>
      <c r="AQ1159">
        <v>1</v>
      </c>
      <c r="AR1159">
        <v>184613</v>
      </c>
      <c r="AS1159">
        <v>1</v>
      </c>
      <c r="AT1159">
        <v>0</v>
      </c>
      <c r="AU1159" t="s">
        <v>65</v>
      </c>
      <c r="AV1159" t="s">
        <v>68</v>
      </c>
      <c r="AW1159" s="4" t="s">
        <v>71</v>
      </c>
      <c r="AX1159" s="2" t="s">
        <v>67</v>
      </c>
      <c r="AY1159">
        <v>10</v>
      </c>
      <c r="AZ1159" s="1" t="str">
        <f t="shared" si="94"/>
        <v>204703855</v>
      </c>
      <c r="BA1159" s="4">
        <v>2.9893122868292683</v>
      </c>
      <c r="BB1159" t="s">
        <v>67</v>
      </c>
      <c r="BC1159">
        <v>0</v>
      </c>
      <c r="BD1159">
        <v>-1000</v>
      </c>
      <c r="BE1159" t="s">
        <v>69</v>
      </c>
      <c r="BF1159" t="s">
        <v>67</v>
      </c>
      <c r="BG1159">
        <v>-1000</v>
      </c>
      <c r="BH1159" s="4" t="s">
        <v>71</v>
      </c>
      <c r="BI1159" s="4" t="s">
        <v>71</v>
      </c>
      <c r="BJ1159" t="s">
        <v>68</v>
      </c>
      <c r="BK1159">
        <v>0</v>
      </c>
      <c r="BL1159">
        <v>0</v>
      </c>
      <c r="BM1159" t="s">
        <v>67</v>
      </c>
    </row>
    <row r="1160" spans="1:65" x14ac:dyDescent="0.35">
      <c r="A1160" s="3">
        <v>44686.020833333336</v>
      </c>
      <c r="B1160" t="s">
        <v>65</v>
      </c>
      <c r="C1160" t="s">
        <v>66</v>
      </c>
      <c r="D1160" t="s">
        <v>67</v>
      </c>
      <c r="E1160" t="s">
        <v>65</v>
      </c>
      <c r="F1160" s="1" t="str">
        <f t="shared" si="90"/>
        <v>160901160</v>
      </c>
      <c r="G1160" s="1">
        <v>3600</v>
      </c>
      <c r="H1160" t="s">
        <v>68</v>
      </c>
      <c r="I1160" s="4">
        <v>351.35008641804887</v>
      </c>
      <c r="J1160" t="s">
        <v>68</v>
      </c>
      <c r="K1160" t="s">
        <v>69</v>
      </c>
      <c r="L1160">
        <v>1</v>
      </c>
      <c r="M1160" t="s">
        <v>70</v>
      </c>
      <c r="N1160" s="4" t="s">
        <v>71</v>
      </c>
      <c r="O1160" s="2">
        <v>811.02084644274112</v>
      </c>
      <c r="P1160" s="1" t="str">
        <f t="shared" si="91"/>
        <v>164480213</v>
      </c>
      <c r="Q1160">
        <v>1</v>
      </c>
      <c r="R1160">
        <v>0</v>
      </c>
      <c r="S1160" s="1" t="str">
        <f t="shared" si="92"/>
        <v>202891840</v>
      </c>
      <c r="T1160">
        <v>1</v>
      </c>
      <c r="U1160" t="s">
        <v>69</v>
      </c>
      <c r="V1160" t="s">
        <v>67</v>
      </c>
      <c r="W1160" t="s">
        <v>65</v>
      </c>
      <c r="X1160" s="4">
        <v>0</v>
      </c>
      <c r="Y1160">
        <v>-1000</v>
      </c>
      <c r="Z1160" t="s">
        <v>69</v>
      </c>
      <c r="AA1160">
        <v>0</v>
      </c>
      <c r="AB1160">
        <v>300</v>
      </c>
      <c r="AC1160" s="4">
        <v>64.76485442868757</v>
      </c>
      <c r="AD1160" t="s">
        <v>69</v>
      </c>
      <c r="AE1160" s="4" t="s">
        <v>71</v>
      </c>
      <c r="AF1160" t="s">
        <v>72</v>
      </c>
      <c r="AG1160">
        <v>1</v>
      </c>
      <c r="AH1160" t="s">
        <v>65</v>
      </c>
      <c r="AI1160" s="1" t="str">
        <f t="shared" si="93"/>
        <v>246470712</v>
      </c>
      <c r="AJ1160" t="s">
        <v>68</v>
      </c>
      <c r="AK1160" s="4">
        <v>5.2665340588617893</v>
      </c>
      <c r="AL1160">
        <v>-1000</v>
      </c>
      <c r="AM1160">
        <v>-1000</v>
      </c>
      <c r="AN1160" t="s">
        <v>73</v>
      </c>
      <c r="AO1160" t="s">
        <v>69</v>
      </c>
      <c r="AP1160" s="4" t="s">
        <v>71</v>
      </c>
      <c r="AQ1160">
        <v>1</v>
      </c>
      <c r="AR1160">
        <v>184614</v>
      </c>
      <c r="AS1160">
        <v>1</v>
      </c>
      <c r="AT1160">
        <v>0</v>
      </c>
      <c r="AU1160" t="s">
        <v>65</v>
      </c>
      <c r="AV1160" t="s">
        <v>68</v>
      </c>
      <c r="AW1160" s="4" t="s">
        <v>71</v>
      </c>
      <c r="AX1160" s="2" t="s">
        <v>67</v>
      </c>
      <c r="AY1160">
        <v>10</v>
      </c>
      <c r="AZ1160" s="1" t="str">
        <f t="shared" si="94"/>
        <v>204703855</v>
      </c>
      <c r="BA1160" s="4">
        <v>1.7470006871080139</v>
      </c>
      <c r="BB1160" t="s">
        <v>67</v>
      </c>
      <c r="BC1160">
        <v>0</v>
      </c>
      <c r="BD1160">
        <v>-1000</v>
      </c>
      <c r="BE1160" t="s">
        <v>69</v>
      </c>
      <c r="BF1160" t="s">
        <v>67</v>
      </c>
      <c r="BG1160">
        <v>-1000</v>
      </c>
      <c r="BH1160" s="4" t="s">
        <v>71</v>
      </c>
      <c r="BI1160" s="4" t="s">
        <v>71</v>
      </c>
      <c r="BJ1160" t="s">
        <v>68</v>
      </c>
      <c r="BK1160">
        <v>0</v>
      </c>
      <c r="BL1160">
        <v>0</v>
      </c>
      <c r="BM1160" t="s">
        <v>67</v>
      </c>
    </row>
    <row r="1161" spans="1:65" x14ac:dyDescent="0.35">
      <c r="A1161" s="3">
        <v>44686.024305555555</v>
      </c>
      <c r="B1161" t="s">
        <v>65</v>
      </c>
      <c r="C1161" t="s">
        <v>66</v>
      </c>
      <c r="D1161" t="s">
        <v>67</v>
      </c>
      <c r="E1161" t="s">
        <v>65</v>
      </c>
      <c r="F1161" s="1" t="str">
        <f t="shared" si="90"/>
        <v>160901160</v>
      </c>
      <c r="G1161" s="1">
        <v>3600</v>
      </c>
      <c r="H1161" t="s">
        <v>68</v>
      </c>
      <c r="I1161" s="4">
        <v>345.47102993770039</v>
      </c>
      <c r="J1161" t="s">
        <v>68</v>
      </c>
      <c r="K1161" t="s">
        <v>69</v>
      </c>
      <c r="L1161">
        <v>1</v>
      </c>
      <c r="M1161" t="s">
        <v>70</v>
      </c>
      <c r="N1161" s="4" t="s">
        <v>71</v>
      </c>
      <c r="O1161" s="2">
        <v>883.49444385133563</v>
      </c>
      <c r="P1161" s="1" t="str">
        <f t="shared" si="91"/>
        <v>164480213</v>
      </c>
      <c r="Q1161">
        <v>1</v>
      </c>
      <c r="R1161">
        <v>0</v>
      </c>
      <c r="S1161" s="1" t="str">
        <f t="shared" si="92"/>
        <v>202891840</v>
      </c>
      <c r="T1161">
        <v>1</v>
      </c>
      <c r="U1161" t="s">
        <v>69</v>
      </c>
      <c r="V1161" t="s">
        <v>67</v>
      </c>
      <c r="W1161" t="s">
        <v>65</v>
      </c>
      <c r="X1161" s="4">
        <v>0</v>
      </c>
      <c r="Y1161">
        <v>-1000</v>
      </c>
      <c r="Z1161" t="s">
        <v>69</v>
      </c>
      <c r="AA1161">
        <v>0</v>
      </c>
      <c r="AB1161">
        <v>300</v>
      </c>
      <c r="AC1161" s="4">
        <v>68.951034332868758</v>
      </c>
      <c r="AD1161" t="s">
        <v>69</v>
      </c>
      <c r="AE1161" s="4" t="s">
        <v>71</v>
      </c>
      <c r="AF1161" t="s">
        <v>72</v>
      </c>
      <c r="AG1161">
        <v>1</v>
      </c>
      <c r="AH1161" t="s">
        <v>65</v>
      </c>
      <c r="AI1161" s="1" t="str">
        <f t="shared" si="93"/>
        <v>246470712</v>
      </c>
      <c r="AJ1161" t="s">
        <v>68</v>
      </c>
      <c r="AK1161" s="4">
        <v>15.993760114239256</v>
      </c>
      <c r="AL1161">
        <v>-1000</v>
      </c>
      <c r="AM1161">
        <v>-1000</v>
      </c>
      <c r="AN1161" t="s">
        <v>73</v>
      </c>
      <c r="AO1161" t="s">
        <v>69</v>
      </c>
      <c r="AP1161" s="4" t="s">
        <v>71</v>
      </c>
      <c r="AQ1161">
        <v>1</v>
      </c>
      <c r="AR1161">
        <v>184615</v>
      </c>
      <c r="AS1161">
        <v>1</v>
      </c>
      <c r="AT1161">
        <v>0</v>
      </c>
      <c r="AU1161" t="s">
        <v>65</v>
      </c>
      <c r="AV1161" t="s">
        <v>68</v>
      </c>
      <c r="AW1161" s="4" t="s">
        <v>71</v>
      </c>
      <c r="AX1161" s="2" t="s">
        <v>67</v>
      </c>
      <c r="AY1161">
        <v>10</v>
      </c>
      <c r="AZ1161" s="1" t="str">
        <f t="shared" si="94"/>
        <v>204703855</v>
      </c>
      <c r="BA1161" s="4">
        <v>-0.52410020613240416</v>
      </c>
      <c r="BB1161" t="s">
        <v>67</v>
      </c>
      <c r="BC1161">
        <v>0</v>
      </c>
      <c r="BD1161">
        <v>-1000</v>
      </c>
      <c r="BE1161" t="s">
        <v>69</v>
      </c>
      <c r="BF1161" t="s">
        <v>67</v>
      </c>
      <c r="BG1161">
        <v>-1000</v>
      </c>
      <c r="BH1161" s="4" t="s">
        <v>71</v>
      </c>
      <c r="BI1161" s="4" t="s">
        <v>71</v>
      </c>
      <c r="BJ1161" t="s">
        <v>68</v>
      </c>
      <c r="BK1161">
        <v>0</v>
      </c>
      <c r="BL1161">
        <v>0</v>
      </c>
      <c r="BM1161" t="s">
        <v>67</v>
      </c>
    </row>
    <row r="1162" spans="1:65" x14ac:dyDescent="0.35">
      <c r="A1162" s="3">
        <v>44686.027777777781</v>
      </c>
      <c r="B1162" t="s">
        <v>65</v>
      </c>
      <c r="C1162" t="s">
        <v>66</v>
      </c>
      <c r="D1162" t="s">
        <v>67</v>
      </c>
      <c r="E1162" t="s">
        <v>65</v>
      </c>
      <c r="F1162" s="1" t="str">
        <f t="shared" si="90"/>
        <v>160901160</v>
      </c>
      <c r="G1162" s="1">
        <v>3600</v>
      </c>
      <c r="H1162" t="s">
        <v>68</v>
      </c>
      <c r="I1162" s="4">
        <v>348.73339653951223</v>
      </c>
      <c r="J1162" t="s">
        <v>68</v>
      </c>
      <c r="K1162" t="s">
        <v>69</v>
      </c>
      <c r="L1162">
        <v>1</v>
      </c>
      <c r="M1162" t="s">
        <v>70</v>
      </c>
      <c r="N1162" s="4" t="s">
        <v>71</v>
      </c>
      <c r="O1162" s="2">
        <v>830.9724433717771</v>
      </c>
      <c r="P1162" s="1" t="str">
        <f t="shared" si="91"/>
        <v>164480213</v>
      </c>
      <c r="Q1162">
        <v>1</v>
      </c>
      <c r="R1162">
        <v>0</v>
      </c>
      <c r="S1162" s="1" t="str">
        <f t="shared" si="92"/>
        <v>202891840</v>
      </c>
      <c r="T1162">
        <v>1</v>
      </c>
      <c r="U1162" t="s">
        <v>69</v>
      </c>
      <c r="V1162" t="s">
        <v>67</v>
      </c>
      <c r="W1162" t="s">
        <v>65</v>
      </c>
      <c r="X1162" s="4">
        <v>0</v>
      </c>
      <c r="Y1162">
        <v>-1000</v>
      </c>
      <c r="Z1162" t="s">
        <v>69</v>
      </c>
      <c r="AA1162">
        <v>0</v>
      </c>
      <c r="AB1162">
        <v>300</v>
      </c>
      <c r="AC1162" s="4">
        <v>67.071904686991857</v>
      </c>
      <c r="AD1162" t="s">
        <v>69</v>
      </c>
      <c r="AE1162" s="4" t="s">
        <v>71</v>
      </c>
      <c r="AF1162" t="s">
        <v>72</v>
      </c>
      <c r="AG1162">
        <v>1</v>
      </c>
      <c r="AH1162" t="s">
        <v>65</v>
      </c>
      <c r="AI1162" s="1" t="str">
        <f t="shared" si="93"/>
        <v>246470712</v>
      </c>
      <c r="AJ1162" t="s">
        <v>68</v>
      </c>
      <c r="AK1162" s="4">
        <v>14.671059163972124</v>
      </c>
      <c r="AL1162">
        <v>-1000</v>
      </c>
      <c r="AM1162">
        <v>-1000</v>
      </c>
      <c r="AN1162" t="s">
        <v>73</v>
      </c>
      <c r="AO1162" t="s">
        <v>69</v>
      </c>
      <c r="AP1162" s="4" t="s">
        <v>71</v>
      </c>
      <c r="AQ1162">
        <v>1</v>
      </c>
      <c r="AR1162">
        <v>184616</v>
      </c>
      <c r="AS1162">
        <v>1</v>
      </c>
      <c r="AT1162">
        <v>0</v>
      </c>
      <c r="AU1162" t="s">
        <v>65</v>
      </c>
      <c r="AV1162" t="s">
        <v>68</v>
      </c>
      <c r="AW1162" s="4" t="s">
        <v>71</v>
      </c>
      <c r="AX1162" s="2" t="s">
        <v>67</v>
      </c>
      <c r="AY1162">
        <v>10</v>
      </c>
      <c r="AZ1162" s="1" t="str">
        <f t="shared" si="94"/>
        <v>204703855</v>
      </c>
      <c r="BA1162" s="4">
        <v>0.1747000687108014</v>
      </c>
      <c r="BB1162" t="s">
        <v>67</v>
      </c>
      <c r="BC1162">
        <v>0</v>
      </c>
      <c r="BD1162">
        <v>-1000</v>
      </c>
      <c r="BE1162" t="s">
        <v>69</v>
      </c>
      <c r="BF1162" t="s">
        <v>67</v>
      </c>
      <c r="BG1162">
        <v>-1000</v>
      </c>
      <c r="BH1162" s="4" t="s">
        <v>71</v>
      </c>
      <c r="BI1162" s="4" t="s">
        <v>71</v>
      </c>
      <c r="BJ1162" t="s">
        <v>68</v>
      </c>
      <c r="BK1162">
        <v>0</v>
      </c>
      <c r="BL1162">
        <v>0</v>
      </c>
      <c r="BM1162" t="s">
        <v>67</v>
      </c>
    </row>
    <row r="1163" spans="1:65" x14ac:dyDescent="0.35">
      <c r="A1163" s="3">
        <v>44686.03125</v>
      </c>
      <c r="B1163" t="s">
        <v>65</v>
      </c>
      <c r="C1163" t="s">
        <v>66</v>
      </c>
      <c r="D1163" t="s">
        <v>67</v>
      </c>
      <c r="E1163" t="s">
        <v>65</v>
      </c>
      <c r="F1163" s="1" t="str">
        <f t="shared" si="90"/>
        <v>160901160</v>
      </c>
      <c r="G1163" s="1">
        <v>3600</v>
      </c>
      <c r="H1163" t="s">
        <v>68</v>
      </c>
      <c r="I1163" s="4">
        <v>356.41355124794427</v>
      </c>
      <c r="J1163" t="s">
        <v>68</v>
      </c>
      <c r="K1163" t="s">
        <v>69</v>
      </c>
      <c r="L1163">
        <v>1</v>
      </c>
      <c r="M1163" t="s">
        <v>70</v>
      </c>
      <c r="N1163" s="4" t="s">
        <v>71</v>
      </c>
      <c r="O1163" s="2">
        <v>945.46720077096427</v>
      </c>
      <c r="P1163" s="1" t="str">
        <f t="shared" si="91"/>
        <v>164480213</v>
      </c>
      <c r="Q1163">
        <v>1</v>
      </c>
      <c r="R1163">
        <v>0</v>
      </c>
      <c r="S1163" s="1" t="str">
        <f t="shared" si="92"/>
        <v>202891840</v>
      </c>
      <c r="T1163">
        <v>1</v>
      </c>
      <c r="U1163" t="s">
        <v>69</v>
      </c>
      <c r="V1163" t="s">
        <v>67</v>
      </c>
      <c r="W1163" t="s">
        <v>65</v>
      </c>
      <c r="X1163" s="4">
        <v>0</v>
      </c>
      <c r="Y1163">
        <v>-1000</v>
      </c>
      <c r="Z1163" t="s">
        <v>69</v>
      </c>
      <c r="AA1163">
        <v>0</v>
      </c>
      <c r="AB1163">
        <v>300</v>
      </c>
      <c r="AC1163" s="4">
        <v>66.755615538675968</v>
      </c>
      <c r="AD1163" t="s">
        <v>69</v>
      </c>
      <c r="AE1163" s="4" t="s">
        <v>71</v>
      </c>
      <c r="AF1163" t="s">
        <v>72</v>
      </c>
      <c r="AG1163">
        <v>1</v>
      </c>
      <c r="AH1163" t="s">
        <v>65</v>
      </c>
      <c r="AI1163" s="1" t="str">
        <f t="shared" si="93"/>
        <v>246470712</v>
      </c>
      <c r="AJ1163" t="s">
        <v>68</v>
      </c>
      <c r="AK1163" s="4">
        <v>17.134437997955867</v>
      </c>
      <c r="AL1163">
        <v>-1000</v>
      </c>
      <c r="AM1163">
        <v>-1000</v>
      </c>
      <c r="AN1163" t="s">
        <v>73</v>
      </c>
      <c r="AO1163" t="s">
        <v>69</v>
      </c>
      <c r="AP1163" s="4" t="s">
        <v>71</v>
      </c>
      <c r="AQ1163">
        <v>1</v>
      </c>
      <c r="AR1163">
        <v>184617</v>
      </c>
      <c r="AS1163">
        <v>1</v>
      </c>
      <c r="AT1163">
        <v>0</v>
      </c>
      <c r="AU1163" t="s">
        <v>65</v>
      </c>
      <c r="AV1163" t="s">
        <v>68</v>
      </c>
      <c r="AW1163" s="4" t="s">
        <v>71</v>
      </c>
      <c r="AX1163" s="2" t="s">
        <v>67</v>
      </c>
      <c r="AY1163">
        <v>10</v>
      </c>
      <c r="AZ1163" s="1" t="str">
        <f t="shared" si="94"/>
        <v>204703855</v>
      </c>
      <c r="BA1163" s="4">
        <v>-0.21352230620209059</v>
      </c>
      <c r="BB1163" t="s">
        <v>67</v>
      </c>
      <c r="BC1163">
        <v>0</v>
      </c>
      <c r="BD1163">
        <v>-1000</v>
      </c>
      <c r="BE1163" t="s">
        <v>69</v>
      </c>
      <c r="BF1163" t="s">
        <v>67</v>
      </c>
      <c r="BG1163">
        <v>-1000</v>
      </c>
      <c r="BH1163" s="4" t="s">
        <v>71</v>
      </c>
      <c r="BI1163" s="4" t="s">
        <v>71</v>
      </c>
      <c r="BJ1163" t="s">
        <v>68</v>
      </c>
      <c r="BK1163">
        <v>0</v>
      </c>
      <c r="BL1163">
        <v>0</v>
      </c>
      <c r="BM1163" t="s">
        <v>67</v>
      </c>
    </row>
    <row r="1164" spans="1:65" x14ac:dyDescent="0.35">
      <c r="A1164" s="3">
        <v>44686.034722222219</v>
      </c>
      <c r="B1164" t="s">
        <v>65</v>
      </c>
      <c r="C1164" t="s">
        <v>66</v>
      </c>
      <c r="D1164" t="s">
        <v>67</v>
      </c>
      <c r="E1164" t="s">
        <v>65</v>
      </c>
      <c r="F1164" s="1" t="str">
        <f t="shared" si="90"/>
        <v>160901160</v>
      </c>
      <c r="G1164" s="1">
        <v>3600</v>
      </c>
      <c r="H1164" t="s">
        <v>68</v>
      </c>
      <c r="I1164" s="4">
        <v>365.34770914076017</v>
      </c>
      <c r="J1164" t="s">
        <v>68</v>
      </c>
      <c r="K1164" t="s">
        <v>69</v>
      </c>
      <c r="L1164">
        <v>1</v>
      </c>
      <c r="M1164" t="s">
        <v>70</v>
      </c>
      <c r="N1164" s="4" t="s">
        <v>71</v>
      </c>
      <c r="O1164" s="2">
        <v>868.03123064755198</v>
      </c>
      <c r="P1164" s="1" t="str">
        <f t="shared" si="91"/>
        <v>164480213</v>
      </c>
      <c r="Q1164">
        <v>1</v>
      </c>
      <c r="R1164">
        <v>0</v>
      </c>
      <c r="S1164" s="1" t="str">
        <f t="shared" si="92"/>
        <v>202891840</v>
      </c>
      <c r="T1164">
        <v>1</v>
      </c>
      <c r="U1164" t="s">
        <v>69</v>
      </c>
      <c r="V1164" t="s">
        <v>67</v>
      </c>
      <c r="W1164" t="s">
        <v>65</v>
      </c>
      <c r="X1164" s="4">
        <v>0</v>
      </c>
      <c r="Y1164">
        <v>-1000</v>
      </c>
      <c r="Z1164" t="s">
        <v>69</v>
      </c>
      <c r="AA1164">
        <v>0</v>
      </c>
      <c r="AB1164">
        <v>300</v>
      </c>
      <c r="AC1164" s="4">
        <v>65.940261177609955</v>
      </c>
      <c r="AD1164" t="s">
        <v>69</v>
      </c>
      <c r="AE1164" s="4" t="s">
        <v>71</v>
      </c>
      <c r="AF1164" t="s">
        <v>72</v>
      </c>
      <c r="AG1164">
        <v>1</v>
      </c>
      <c r="AH1164" t="s">
        <v>65</v>
      </c>
      <c r="AI1164" s="1" t="str">
        <f t="shared" si="93"/>
        <v>246470712</v>
      </c>
      <c r="AJ1164" t="s">
        <v>68</v>
      </c>
      <c r="AK1164" s="4">
        <v>14.760901520039832</v>
      </c>
      <c r="AL1164">
        <v>-1000</v>
      </c>
      <c r="AM1164">
        <v>-1000</v>
      </c>
      <c r="AN1164" t="s">
        <v>73</v>
      </c>
      <c r="AO1164" t="s">
        <v>69</v>
      </c>
      <c r="AP1164" s="4" t="s">
        <v>71</v>
      </c>
      <c r="AQ1164">
        <v>1</v>
      </c>
      <c r="AR1164">
        <v>184618</v>
      </c>
      <c r="AS1164">
        <v>1</v>
      </c>
      <c r="AT1164">
        <v>0</v>
      </c>
      <c r="AU1164" t="s">
        <v>65</v>
      </c>
      <c r="AV1164" t="s">
        <v>68</v>
      </c>
      <c r="AW1164" s="4" t="s">
        <v>71</v>
      </c>
      <c r="AX1164" s="2" t="s">
        <v>67</v>
      </c>
      <c r="AY1164">
        <v>10</v>
      </c>
      <c r="AZ1164" s="1" t="str">
        <f t="shared" si="94"/>
        <v>204703855</v>
      </c>
      <c r="BA1164" s="4">
        <v>1.165053736232365</v>
      </c>
      <c r="BB1164" t="s">
        <v>67</v>
      </c>
      <c r="BC1164">
        <v>0</v>
      </c>
      <c r="BD1164">
        <v>-1000</v>
      </c>
      <c r="BE1164" t="s">
        <v>69</v>
      </c>
      <c r="BF1164" t="s">
        <v>67</v>
      </c>
      <c r="BG1164">
        <v>-1000</v>
      </c>
      <c r="BH1164" s="4" t="s">
        <v>71</v>
      </c>
      <c r="BI1164" s="4" t="s">
        <v>71</v>
      </c>
      <c r="BJ1164" t="s">
        <v>68</v>
      </c>
      <c r="BK1164">
        <v>0</v>
      </c>
      <c r="BL1164">
        <v>0</v>
      </c>
      <c r="BM1164" t="s">
        <v>67</v>
      </c>
    </row>
    <row r="1165" spans="1:65" x14ac:dyDescent="0.35">
      <c r="A1165" s="3">
        <v>44686.038194444445</v>
      </c>
      <c r="B1165" t="s">
        <v>65</v>
      </c>
      <c r="C1165" t="s">
        <v>66</v>
      </c>
      <c r="D1165" t="s">
        <v>67</v>
      </c>
      <c r="E1165" t="s">
        <v>65</v>
      </c>
      <c r="F1165" s="1" t="str">
        <f t="shared" si="90"/>
        <v>160901160</v>
      </c>
      <c r="G1165" s="1">
        <v>3600</v>
      </c>
      <c r="H1165" t="s">
        <v>68</v>
      </c>
      <c r="I1165" s="4">
        <v>386.58279402785723</v>
      </c>
      <c r="J1165" t="s">
        <v>68</v>
      </c>
      <c r="K1165" t="s">
        <v>69</v>
      </c>
      <c r="L1165">
        <v>1</v>
      </c>
      <c r="M1165" t="s">
        <v>70</v>
      </c>
      <c r="N1165" s="4" t="s">
        <v>71</v>
      </c>
      <c r="O1165" s="2">
        <v>823.89525647515347</v>
      </c>
      <c r="P1165" s="1" t="str">
        <f t="shared" si="91"/>
        <v>164480213</v>
      </c>
      <c r="Q1165">
        <v>1</v>
      </c>
      <c r="R1165">
        <v>0</v>
      </c>
      <c r="S1165" s="1" t="str">
        <f t="shared" si="92"/>
        <v>202891840</v>
      </c>
      <c r="T1165">
        <v>1</v>
      </c>
      <c r="U1165" t="s">
        <v>69</v>
      </c>
      <c r="V1165" t="s">
        <v>67</v>
      </c>
      <c r="W1165" t="s">
        <v>65</v>
      </c>
      <c r="X1165" s="4">
        <v>0</v>
      </c>
      <c r="Y1165">
        <v>-1000</v>
      </c>
      <c r="Z1165" t="s">
        <v>69</v>
      </c>
      <c r="AA1165">
        <v>0</v>
      </c>
      <c r="AB1165">
        <v>300</v>
      </c>
      <c r="AC1165" s="4">
        <v>68.638917082423234</v>
      </c>
      <c r="AD1165" t="s">
        <v>69</v>
      </c>
      <c r="AE1165" s="4" t="s">
        <v>71</v>
      </c>
      <c r="AF1165" t="s">
        <v>72</v>
      </c>
      <c r="AG1165">
        <v>1</v>
      </c>
      <c r="AH1165" t="s">
        <v>65</v>
      </c>
      <c r="AI1165" s="1" t="str">
        <f t="shared" si="93"/>
        <v>246470712</v>
      </c>
      <c r="AJ1165" t="s">
        <v>68</v>
      </c>
      <c r="AK1165" s="4">
        <v>18.742460482682155</v>
      </c>
      <c r="AL1165">
        <v>-1000</v>
      </c>
      <c r="AM1165">
        <v>-1000</v>
      </c>
      <c r="AN1165" t="s">
        <v>73</v>
      </c>
      <c r="AO1165" t="s">
        <v>69</v>
      </c>
      <c r="AP1165" s="4" t="s">
        <v>71</v>
      </c>
      <c r="AQ1165">
        <v>1</v>
      </c>
      <c r="AR1165">
        <v>184619</v>
      </c>
      <c r="AS1165">
        <v>1</v>
      </c>
      <c r="AT1165">
        <v>0</v>
      </c>
      <c r="AU1165" t="s">
        <v>65</v>
      </c>
      <c r="AV1165" t="s">
        <v>68</v>
      </c>
      <c r="AW1165" s="4" t="s">
        <v>71</v>
      </c>
      <c r="AX1165" s="2" t="s">
        <v>67</v>
      </c>
      <c r="AY1165">
        <v>10</v>
      </c>
      <c r="AZ1165" s="1" t="str">
        <f t="shared" si="94"/>
        <v>204703855</v>
      </c>
      <c r="BA1165" s="4">
        <v>-2.9708870273925307</v>
      </c>
      <c r="BB1165" t="s">
        <v>67</v>
      </c>
      <c r="BC1165">
        <v>0</v>
      </c>
      <c r="BD1165">
        <v>-1000</v>
      </c>
      <c r="BE1165" t="s">
        <v>69</v>
      </c>
      <c r="BF1165" t="s">
        <v>67</v>
      </c>
      <c r="BG1165">
        <v>-1000</v>
      </c>
      <c r="BH1165" s="4" t="s">
        <v>71</v>
      </c>
      <c r="BI1165" s="4" t="s">
        <v>71</v>
      </c>
      <c r="BJ1165" t="s">
        <v>68</v>
      </c>
      <c r="BK1165">
        <v>0</v>
      </c>
      <c r="BL1165">
        <v>0</v>
      </c>
      <c r="BM1165" t="s">
        <v>67</v>
      </c>
    </row>
    <row r="1166" spans="1:65" x14ac:dyDescent="0.35">
      <c r="A1166" s="3">
        <v>44686.041666666664</v>
      </c>
      <c r="B1166" t="s">
        <v>65</v>
      </c>
      <c r="C1166" t="s">
        <v>66</v>
      </c>
      <c r="D1166" t="s">
        <v>67</v>
      </c>
      <c r="E1166" t="s">
        <v>65</v>
      </c>
      <c r="F1166" s="1" t="str">
        <f t="shared" si="90"/>
        <v>160901160</v>
      </c>
      <c r="G1166" s="1">
        <v>3600</v>
      </c>
      <c r="H1166" t="s">
        <v>68</v>
      </c>
      <c r="I1166" s="4">
        <v>388.36182728680831</v>
      </c>
      <c r="J1166" t="s">
        <v>68</v>
      </c>
      <c r="K1166" t="s">
        <v>69</v>
      </c>
      <c r="L1166">
        <v>1</v>
      </c>
      <c r="M1166" t="s">
        <v>70</v>
      </c>
      <c r="N1166" s="4" t="s">
        <v>71</v>
      </c>
      <c r="O1166" s="2">
        <v>812.34049760549374</v>
      </c>
      <c r="P1166" s="1" t="str">
        <f t="shared" si="91"/>
        <v>164480213</v>
      </c>
      <c r="Q1166">
        <v>1</v>
      </c>
      <c r="R1166">
        <v>0</v>
      </c>
      <c r="S1166" s="1" t="str">
        <f t="shared" si="92"/>
        <v>202891840</v>
      </c>
      <c r="T1166">
        <v>1</v>
      </c>
      <c r="U1166" t="s">
        <v>69</v>
      </c>
      <c r="V1166" t="s">
        <v>67</v>
      </c>
      <c r="W1166" t="s">
        <v>65</v>
      </c>
      <c r="X1166" s="4">
        <v>0</v>
      </c>
      <c r="Y1166">
        <v>-1000</v>
      </c>
      <c r="Z1166" t="s">
        <v>69</v>
      </c>
      <c r="AA1166">
        <v>0</v>
      </c>
      <c r="AB1166">
        <v>300</v>
      </c>
      <c r="AC1166" s="4">
        <v>67.522231880431534</v>
      </c>
      <c r="AD1166" t="s">
        <v>69</v>
      </c>
      <c r="AE1166" s="4" t="s">
        <v>71</v>
      </c>
      <c r="AF1166" t="s">
        <v>72</v>
      </c>
      <c r="AG1166">
        <v>1</v>
      </c>
      <c r="AH1166" t="s">
        <v>65</v>
      </c>
      <c r="AI1166" s="1" t="str">
        <f t="shared" si="93"/>
        <v>246470712</v>
      </c>
      <c r="AJ1166" t="s">
        <v>68</v>
      </c>
      <c r="AK1166" s="4">
        <v>17.965570928995852</v>
      </c>
      <c r="AL1166">
        <v>-1000</v>
      </c>
      <c r="AM1166">
        <v>-1000</v>
      </c>
      <c r="AN1166" t="s">
        <v>73</v>
      </c>
      <c r="AO1166" t="s">
        <v>69</v>
      </c>
      <c r="AP1166" s="4" t="s">
        <v>71</v>
      </c>
      <c r="AQ1166">
        <v>1</v>
      </c>
      <c r="AR1166">
        <v>184620</v>
      </c>
      <c r="AS1166">
        <v>1</v>
      </c>
      <c r="AT1166">
        <v>0</v>
      </c>
      <c r="AU1166" t="s">
        <v>65</v>
      </c>
      <c r="AV1166" t="s">
        <v>68</v>
      </c>
      <c r="AW1166" s="4" t="s">
        <v>71</v>
      </c>
      <c r="AX1166" s="2" t="s">
        <v>67</v>
      </c>
      <c r="AY1166">
        <v>10</v>
      </c>
      <c r="AZ1166" s="1" t="str">
        <f t="shared" si="94"/>
        <v>204703855</v>
      </c>
      <c r="BA1166" s="4">
        <v>1.7087454798074688</v>
      </c>
      <c r="BB1166" t="s">
        <v>67</v>
      </c>
      <c r="BC1166">
        <v>0</v>
      </c>
      <c r="BD1166">
        <v>-1000</v>
      </c>
      <c r="BE1166" t="s">
        <v>69</v>
      </c>
      <c r="BF1166" t="s">
        <v>67</v>
      </c>
      <c r="BG1166">
        <v>-1000</v>
      </c>
      <c r="BH1166" s="4" t="s">
        <v>71</v>
      </c>
      <c r="BI1166" s="4" t="s">
        <v>71</v>
      </c>
      <c r="BJ1166" t="s">
        <v>68</v>
      </c>
      <c r="BK1166">
        <v>0</v>
      </c>
      <c r="BL1166">
        <v>0</v>
      </c>
      <c r="BM1166" t="s">
        <v>67</v>
      </c>
    </row>
    <row r="1167" spans="1:65" x14ac:dyDescent="0.35">
      <c r="A1167" s="3">
        <v>44686.045138888891</v>
      </c>
      <c r="B1167" t="s">
        <v>65</v>
      </c>
      <c r="C1167" t="s">
        <v>66</v>
      </c>
      <c r="D1167" t="s">
        <v>67</v>
      </c>
      <c r="E1167" t="s">
        <v>65</v>
      </c>
      <c r="F1167" s="1" t="str">
        <f t="shared" si="90"/>
        <v>160901160</v>
      </c>
      <c r="G1167" s="1">
        <v>3600</v>
      </c>
      <c r="H1167" t="s">
        <v>68</v>
      </c>
      <c r="I1167" s="4">
        <v>381.22303140694106</v>
      </c>
      <c r="J1167" t="s">
        <v>68</v>
      </c>
      <c r="K1167" t="s">
        <v>69</v>
      </c>
      <c r="L1167">
        <v>1</v>
      </c>
      <c r="M1167" t="s">
        <v>70</v>
      </c>
      <c r="N1167" s="4" t="s">
        <v>71</v>
      </c>
      <c r="O1167" s="2">
        <v>823.89525647515347</v>
      </c>
      <c r="P1167" s="1" t="str">
        <f t="shared" si="91"/>
        <v>164480213</v>
      </c>
      <c r="Q1167">
        <v>1</v>
      </c>
      <c r="R1167">
        <v>0</v>
      </c>
      <c r="S1167" s="1" t="str">
        <f t="shared" si="92"/>
        <v>202891840</v>
      </c>
      <c r="T1167">
        <v>1</v>
      </c>
      <c r="U1167" t="s">
        <v>69</v>
      </c>
      <c r="V1167" t="s">
        <v>67</v>
      </c>
      <c r="W1167" t="s">
        <v>65</v>
      </c>
      <c r="X1167" s="4">
        <v>0</v>
      </c>
      <c r="Y1167">
        <v>-1000</v>
      </c>
      <c r="Z1167" t="s">
        <v>69</v>
      </c>
      <c r="AA1167">
        <v>0</v>
      </c>
      <c r="AB1167">
        <v>300</v>
      </c>
      <c r="AC1167" s="4">
        <v>67.131392059734438</v>
      </c>
      <c r="AD1167" t="s">
        <v>69</v>
      </c>
      <c r="AE1167" s="4" t="s">
        <v>71</v>
      </c>
      <c r="AF1167" t="s">
        <v>72</v>
      </c>
      <c r="AG1167">
        <v>1</v>
      </c>
      <c r="AH1167" t="s">
        <v>65</v>
      </c>
      <c r="AI1167" s="1" t="str">
        <f t="shared" si="93"/>
        <v>246470712</v>
      </c>
      <c r="AJ1167" t="s">
        <v>68</v>
      </c>
      <c r="AK1167" s="4">
        <v>15.015818404843154</v>
      </c>
      <c r="AL1167">
        <v>-1000</v>
      </c>
      <c r="AM1167">
        <v>-1000</v>
      </c>
      <c r="AN1167" t="s">
        <v>73</v>
      </c>
      <c r="AO1167" t="s">
        <v>69</v>
      </c>
      <c r="AP1167" s="4" t="s">
        <v>71</v>
      </c>
      <c r="AQ1167">
        <v>1</v>
      </c>
      <c r="AR1167">
        <v>184621</v>
      </c>
      <c r="AS1167">
        <v>1</v>
      </c>
      <c r="AT1167">
        <v>0</v>
      </c>
      <c r="AU1167" t="s">
        <v>65</v>
      </c>
      <c r="AV1167" t="s">
        <v>68</v>
      </c>
      <c r="AW1167" s="4" t="s">
        <v>71</v>
      </c>
      <c r="AX1167" s="2" t="s">
        <v>67</v>
      </c>
      <c r="AY1167">
        <v>10</v>
      </c>
      <c r="AZ1167" s="1" t="str">
        <f t="shared" si="94"/>
        <v>204703855</v>
      </c>
      <c r="BA1167" s="4">
        <v>-1.067965924879668</v>
      </c>
      <c r="BB1167" t="s">
        <v>67</v>
      </c>
      <c r="BC1167">
        <v>0</v>
      </c>
      <c r="BD1167">
        <v>-1000</v>
      </c>
      <c r="BE1167" t="s">
        <v>69</v>
      </c>
      <c r="BF1167" t="s">
        <v>67</v>
      </c>
      <c r="BG1167">
        <v>-1000</v>
      </c>
      <c r="BH1167" s="4" t="s">
        <v>71</v>
      </c>
      <c r="BI1167" s="4" t="s">
        <v>71</v>
      </c>
      <c r="BJ1167" t="s">
        <v>68</v>
      </c>
      <c r="BK1167">
        <v>0</v>
      </c>
      <c r="BL1167">
        <v>0</v>
      </c>
      <c r="BM1167" t="s">
        <v>67</v>
      </c>
    </row>
    <row r="1168" spans="1:65" x14ac:dyDescent="0.35">
      <c r="A1168" s="3">
        <v>44686.048611111109</v>
      </c>
      <c r="B1168" t="s">
        <v>65</v>
      </c>
      <c r="C1168" t="s">
        <v>66</v>
      </c>
      <c r="D1168" t="s">
        <v>67</v>
      </c>
      <c r="E1168" t="s">
        <v>65</v>
      </c>
      <c r="F1168" s="1" t="str">
        <f t="shared" si="90"/>
        <v>160901160</v>
      </c>
      <c r="G1168" s="1">
        <v>3600</v>
      </c>
      <c r="H1168" t="s">
        <v>68</v>
      </c>
      <c r="I1168" s="4">
        <v>398.58276995925314</v>
      </c>
      <c r="J1168" t="s">
        <v>68</v>
      </c>
      <c r="K1168" t="s">
        <v>69</v>
      </c>
      <c r="L1168">
        <v>1</v>
      </c>
      <c r="M1168" t="s">
        <v>70</v>
      </c>
      <c r="N1168" s="4" t="s">
        <v>71</v>
      </c>
      <c r="O1168" s="2">
        <v>871.18252852109538</v>
      </c>
      <c r="P1168" s="1" t="str">
        <f t="shared" si="91"/>
        <v>164480213</v>
      </c>
      <c r="Q1168">
        <v>1</v>
      </c>
      <c r="R1168">
        <v>0</v>
      </c>
      <c r="S1168" s="1" t="str">
        <f t="shared" si="92"/>
        <v>202891840</v>
      </c>
      <c r="T1168">
        <v>1</v>
      </c>
      <c r="U1168" t="s">
        <v>69</v>
      </c>
      <c r="V1168" t="s">
        <v>67</v>
      </c>
      <c r="W1168" t="s">
        <v>65</v>
      </c>
      <c r="X1168" s="4">
        <v>0</v>
      </c>
      <c r="Y1168">
        <v>-1000</v>
      </c>
      <c r="Z1168" t="s">
        <v>69</v>
      </c>
      <c r="AA1168">
        <v>0</v>
      </c>
      <c r="AB1168">
        <v>300</v>
      </c>
      <c r="AC1168" s="4">
        <v>66.163598218008303</v>
      </c>
      <c r="AD1168" t="s">
        <v>69</v>
      </c>
      <c r="AE1168" s="4" t="s">
        <v>71</v>
      </c>
      <c r="AF1168" t="s">
        <v>72</v>
      </c>
      <c r="AG1168">
        <v>1</v>
      </c>
      <c r="AH1168" t="s">
        <v>65</v>
      </c>
      <c r="AI1168" s="1" t="str">
        <f t="shared" si="93"/>
        <v>246470712</v>
      </c>
      <c r="AJ1168" t="s">
        <v>68</v>
      </c>
      <c r="AK1168" s="4">
        <v>18.645349288471369</v>
      </c>
      <c r="AL1168">
        <v>-1000</v>
      </c>
      <c r="AM1168">
        <v>-1000</v>
      </c>
      <c r="AN1168" t="s">
        <v>73</v>
      </c>
      <c r="AO1168" t="s">
        <v>69</v>
      </c>
      <c r="AP1168" s="4" t="s">
        <v>71</v>
      </c>
      <c r="AQ1168">
        <v>1</v>
      </c>
      <c r="AR1168">
        <v>184622</v>
      </c>
      <c r="AS1168">
        <v>1</v>
      </c>
      <c r="AT1168">
        <v>0</v>
      </c>
      <c r="AU1168" t="s">
        <v>65</v>
      </c>
      <c r="AV1168" t="s">
        <v>68</v>
      </c>
      <c r="AW1168" s="4" t="s">
        <v>71</v>
      </c>
      <c r="AX1168" s="2" t="s">
        <v>67</v>
      </c>
      <c r="AY1168">
        <v>10</v>
      </c>
      <c r="AZ1168" s="1" t="str">
        <f t="shared" si="94"/>
        <v>204703855</v>
      </c>
      <c r="BA1168" s="4">
        <v>1.9611737893244812</v>
      </c>
      <c r="BB1168" t="s">
        <v>67</v>
      </c>
      <c r="BC1168">
        <v>0</v>
      </c>
      <c r="BD1168">
        <v>-1000</v>
      </c>
      <c r="BE1168" t="s">
        <v>69</v>
      </c>
      <c r="BF1168" t="s">
        <v>67</v>
      </c>
      <c r="BG1168">
        <v>-1000</v>
      </c>
      <c r="BH1168" s="4" t="s">
        <v>71</v>
      </c>
      <c r="BI1168" s="4" t="s">
        <v>71</v>
      </c>
      <c r="BJ1168" t="s">
        <v>68</v>
      </c>
      <c r="BK1168">
        <v>0</v>
      </c>
      <c r="BL1168">
        <v>0</v>
      </c>
      <c r="BM1168" t="s">
        <v>67</v>
      </c>
    </row>
    <row r="1169" spans="1:65" x14ac:dyDescent="0.35">
      <c r="A1169" s="3">
        <v>44686.052083333336</v>
      </c>
      <c r="B1169" t="s">
        <v>65</v>
      </c>
      <c r="C1169" t="s">
        <v>66</v>
      </c>
      <c r="D1169" t="s">
        <v>67</v>
      </c>
      <c r="E1169" t="s">
        <v>65</v>
      </c>
      <c r="F1169" s="1" t="str">
        <f t="shared" si="90"/>
        <v>160901160</v>
      </c>
      <c r="G1169" s="1">
        <v>3600</v>
      </c>
      <c r="H1169" t="s">
        <v>68</v>
      </c>
      <c r="I1169" s="4">
        <v>388.0218846258623</v>
      </c>
      <c r="J1169" t="s">
        <v>68</v>
      </c>
      <c r="K1169" t="s">
        <v>69</v>
      </c>
      <c r="L1169">
        <v>1</v>
      </c>
      <c r="M1169" t="s">
        <v>70</v>
      </c>
      <c r="N1169" s="4" t="s">
        <v>71</v>
      </c>
      <c r="O1169" s="2">
        <v>838.60131321835684</v>
      </c>
      <c r="P1169" s="1" t="str">
        <f t="shared" si="91"/>
        <v>164480213</v>
      </c>
      <c r="Q1169">
        <v>1</v>
      </c>
      <c r="R1169">
        <v>0</v>
      </c>
      <c r="S1169" s="1" t="str">
        <f t="shared" si="92"/>
        <v>202891840</v>
      </c>
      <c r="T1169">
        <v>1</v>
      </c>
      <c r="U1169" t="s">
        <v>69</v>
      </c>
      <c r="V1169" t="s">
        <v>67</v>
      </c>
      <c r="W1169" t="s">
        <v>65</v>
      </c>
      <c r="X1169" s="4">
        <v>0</v>
      </c>
      <c r="Y1169">
        <v>-1000</v>
      </c>
      <c r="Z1169" t="s">
        <v>69</v>
      </c>
      <c r="AA1169">
        <v>0</v>
      </c>
      <c r="AB1169">
        <v>300</v>
      </c>
      <c r="AC1169" s="4">
        <v>67.578066140531121</v>
      </c>
      <c r="AD1169" t="s">
        <v>69</v>
      </c>
      <c r="AE1169" s="4" t="s">
        <v>71</v>
      </c>
      <c r="AF1169" t="s">
        <v>72</v>
      </c>
      <c r="AG1169">
        <v>1</v>
      </c>
      <c r="AH1169" t="s">
        <v>65</v>
      </c>
      <c r="AI1169" s="1" t="str">
        <f t="shared" si="93"/>
        <v>246470712</v>
      </c>
      <c r="AJ1169" t="s">
        <v>68</v>
      </c>
      <c r="AK1169" s="4">
        <v>16.909486691953525</v>
      </c>
      <c r="AL1169">
        <v>-1000</v>
      </c>
      <c r="AM1169">
        <v>-1000</v>
      </c>
      <c r="AN1169" t="s">
        <v>73</v>
      </c>
      <c r="AO1169" t="s">
        <v>69</v>
      </c>
      <c r="AP1169" s="4" t="s">
        <v>71</v>
      </c>
      <c r="AQ1169">
        <v>1</v>
      </c>
      <c r="AR1169">
        <v>184623</v>
      </c>
      <c r="AS1169">
        <v>1</v>
      </c>
      <c r="AT1169">
        <v>0</v>
      </c>
      <c r="AU1169" t="s">
        <v>65</v>
      </c>
      <c r="AV1169" t="s">
        <v>68</v>
      </c>
      <c r="AW1169" s="4" t="s">
        <v>71</v>
      </c>
      <c r="AX1169" s="2" t="s">
        <v>67</v>
      </c>
      <c r="AY1169">
        <v>10</v>
      </c>
      <c r="AZ1169" s="1" t="str">
        <f t="shared" si="94"/>
        <v>204703855</v>
      </c>
      <c r="BA1169" s="4">
        <v>1.9417562270539415</v>
      </c>
      <c r="BB1169" t="s">
        <v>67</v>
      </c>
      <c r="BC1169">
        <v>0</v>
      </c>
      <c r="BD1169">
        <v>-1000</v>
      </c>
      <c r="BE1169" t="s">
        <v>69</v>
      </c>
      <c r="BF1169" t="s">
        <v>67</v>
      </c>
      <c r="BG1169">
        <v>-1000</v>
      </c>
      <c r="BH1169" s="4" t="s">
        <v>71</v>
      </c>
      <c r="BI1169" s="4" t="s">
        <v>71</v>
      </c>
      <c r="BJ1169" t="s">
        <v>68</v>
      </c>
      <c r="BK1169">
        <v>0</v>
      </c>
      <c r="BL1169">
        <v>0</v>
      </c>
      <c r="BM1169" t="s">
        <v>67</v>
      </c>
    </row>
    <row r="1170" spans="1:65" x14ac:dyDescent="0.35">
      <c r="A1170" s="3">
        <v>44686.055555555555</v>
      </c>
      <c r="B1170" t="s">
        <v>65</v>
      </c>
      <c r="C1170" t="s">
        <v>66</v>
      </c>
      <c r="D1170" t="s">
        <v>67</v>
      </c>
      <c r="E1170" t="s">
        <v>65</v>
      </c>
      <c r="F1170" s="1" t="str">
        <f t="shared" si="90"/>
        <v>160901160</v>
      </c>
      <c r="G1170" s="1">
        <v>3600</v>
      </c>
      <c r="H1170" t="s">
        <v>68</v>
      </c>
      <c r="I1170" s="4">
        <v>368.41852451130626</v>
      </c>
      <c r="J1170" t="s">
        <v>68</v>
      </c>
      <c r="K1170" t="s">
        <v>69</v>
      </c>
      <c r="L1170">
        <v>1</v>
      </c>
      <c r="M1170" t="s">
        <v>70</v>
      </c>
      <c r="N1170" s="4" t="s">
        <v>71</v>
      </c>
      <c r="O1170" s="2">
        <v>869.08166327206641</v>
      </c>
      <c r="P1170" s="1" t="str">
        <f t="shared" si="91"/>
        <v>164480213</v>
      </c>
      <c r="Q1170">
        <v>1</v>
      </c>
      <c r="R1170">
        <v>0</v>
      </c>
      <c r="S1170" s="1" t="str">
        <f t="shared" si="92"/>
        <v>202891840</v>
      </c>
      <c r="T1170">
        <v>1</v>
      </c>
      <c r="U1170" t="s">
        <v>69</v>
      </c>
      <c r="V1170" t="s">
        <v>67</v>
      </c>
      <c r="W1170" t="s">
        <v>65</v>
      </c>
      <c r="X1170" s="4">
        <v>0</v>
      </c>
      <c r="Y1170">
        <v>-1000</v>
      </c>
      <c r="Z1170" t="s">
        <v>69</v>
      </c>
      <c r="AA1170">
        <v>0</v>
      </c>
      <c r="AB1170">
        <v>300</v>
      </c>
      <c r="AC1170" s="4">
        <v>63.427719473128626</v>
      </c>
      <c r="AD1170" t="s">
        <v>69</v>
      </c>
      <c r="AE1170" s="4" t="s">
        <v>71</v>
      </c>
      <c r="AF1170" t="s">
        <v>72</v>
      </c>
      <c r="AG1170">
        <v>1</v>
      </c>
      <c r="AH1170" t="s">
        <v>65</v>
      </c>
      <c r="AI1170" s="1" t="str">
        <f t="shared" si="93"/>
        <v>246470712</v>
      </c>
      <c r="AJ1170" t="s">
        <v>68</v>
      </c>
      <c r="AK1170" s="4">
        <v>13.000761124969294</v>
      </c>
      <c r="AL1170">
        <v>-1000</v>
      </c>
      <c r="AM1170">
        <v>-1000</v>
      </c>
      <c r="AN1170" t="s">
        <v>73</v>
      </c>
      <c r="AO1170" t="s">
        <v>69</v>
      </c>
      <c r="AP1170" s="4" t="s">
        <v>71</v>
      </c>
      <c r="AQ1170">
        <v>1</v>
      </c>
      <c r="AR1170">
        <v>184624</v>
      </c>
      <c r="AS1170">
        <v>1</v>
      </c>
      <c r="AT1170">
        <v>0</v>
      </c>
      <c r="AU1170" t="s">
        <v>65</v>
      </c>
      <c r="AV1170" t="s">
        <v>68</v>
      </c>
      <c r="AW1170" s="4" t="s">
        <v>71</v>
      </c>
      <c r="AX1170" s="2" t="s">
        <v>67</v>
      </c>
      <c r="AY1170">
        <v>10</v>
      </c>
      <c r="AZ1170" s="1" t="str">
        <f t="shared" si="94"/>
        <v>204703855</v>
      </c>
      <c r="BA1170" s="4">
        <v>2.2136020988414931</v>
      </c>
      <c r="BB1170" t="s">
        <v>67</v>
      </c>
      <c r="BC1170">
        <v>0</v>
      </c>
      <c r="BD1170">
        <v>-1000</v>
      </c>
      <c r="BE1170" t="s">
        <v>69</v>
      </c>
      <c r="BF1170" t="s">
        <v>67</v>
      </c>
      <c r="BG1170">
        <v>-1000</v>
      </c>
      <c r="BH1170" s="4" t="s">
        <v>71</v>
      </c>
      <c r="BI1170" s="4" t="s">
        <v>71</v>
      </c>
      <c r="BJ1170" t="s">
        <v>68</v>
      </c>
      <c r="BK1170">
        <v>0</v>
      </c>
      <c r="BL1170">
        <v>0</v>
      </c>
      <c r="BM1170" t="s">
        <v>67</v>
      </c>
    </row>
    <row r="1171" spans="1:65" x14ac:dyDescent="0.35">
      <c r="A1171" s="3">
        <v>44686.059027777781</v>
      </c>
      <c r="B1171" t="s">
        <v>65</v>
      </c>
      <c r="C1171" t="s">
        <v>66</v>
      </c>
      <c r="D1171" t="s">
        <v>67</v>
      </c>
      <c r="E1171" t="s">
        <v>65</v>
      </c>
      <c r="F1171" s="1" t="str">
        <f t="shared" si="90"/>
        <v>160901160</v>
      </c>
      <c r="G1171" s="1">
        <v>3600</v>
      </c>
      <c r="H1171" t="s">
        <v>68</v>
      </c>
      <c r="I1171" s="4">
        <v>356.29390293756347</v>
      </c>
      <c r="J1171" t="s">
        <v>68</v>
      </c>
      <c r="K1171" t="s">
        <v>69</v>
      </c>
      <c r="L1171">
        <v>1</v>
      </c>
      <c r="M1171" t="s">
        <v>70</v>
      </c>
      <c r="N1171" s="4" t="s">
        <v>71</v>
      </c>
      <c r="O1171" s="2">
        <v>861.72863490046473</v>
      </c>
      <c r="P1171" s="1" t="str">
        <f t="shared" si="91"/>
        <v>164480213</v>
      </c>
      <c r="Q1171">
        <v>1</v>
      </c>
      <c r="R1171">
        <v>0</v>
      </c>
      <c r="S1171" s="1" t="str">
        <f t="shared" si="92"/>
        <v>202891840</v>
      </c>
      <c r="T1171">
        <v>1</v>
      </c>
      <c r="U1171" t="s">
        <v>69</v>
      </c>
      <c r="V1171" t="s">
        <v>67</v>
      </c>
      <c r="W1171" t="s">
        <v>65</v>
      </c>
      <c r="X1171" s="4">
        <v>0</v>
      </c>
      <c r="Y1171">
        <v>-1000</v>
      </c>
      <c r="Z1171" t="s">
        <v>69</v>
      </c>
      <c r="AA1171">
        <v>0</v>
      </c>
      <c r="AB1171">
        <v>300</v>
      </c>
      <c r="AC1171" s="4">
        <v>64.153564854423223</v>
      </c>
      <c r="AD1171" t="s">
        <v>69</v>
      </c>
      <c r="AE1171" s="4" t="s">
        <v>71</v>
      </c>
      <c r="AF1171" t="s">
        <v>72</v>
      </c>
      <c r="AG1171">
        <v>1</v>
      </c>
      <c r="AH1171" t="s">
        <v>65</v>
      </c>
      <c r="AI1171" s="1" t="str">
        <f t="shared" si="93"/>
        <v>246470712</v>
      </c>
      <c r="AJ1171" t="s">
        <v>68</v>
      </c>
      <c r="AK1171" s="4">
        <v>9.698980521802488</v>
      </c>
      <c r="AL1171">
        <v>-1000</v>
      </c>
      <c r="AM1171">
        <v>-1000</v>
      </c>
      <c r="AN1171" t="s">
        <v>73</v>
      </c>
      <c r="AO1171" t="s">
        <v>69</v>
      </c>
      <c r="AP1171" s="4" t="s">
        <v>71</v>
      </c>
      <c r="AQ1171">
        <v>1</v>
      </c>
      <c r="AR1171">
        <v>184625</v>
      </c>
      <c r="AS1171">
        <v>1</v>
      </c>
      <c r="AT1171">
        <v>0</v>
      </c>
      <c r="AU1171" t="s">
        <v>65</v>
      </c>
      <c r="AV1171" t="s">
        <v>68</v>
      </c>
      <c r="AW1171" s="4" t="s">
        <v>71</v>
      </c>
      <c r="AX1171" s="2" t="s">
        <v>67</v>
      </c>
      <c r="AY1171">
        <v>10</v>
      </c>
      <c r="AZ1171" s="1" t="str">
        <f t="shared" si="94"/>
        <v>204703855</v>
      </c>
      <c r="BA1171" s="4">
        <v>3.4951612086970951</v>
      </c>
      <c r="BB1171" t="s">
        <v>67</v>
      </c>
      <c r="BC1171">
        <v>0</v>
      </c>
      <c r="BD1171">
        <v>-1000</v>
      </c>
      <c r="BE1171" t="s">
        <v>69</v>
      </c>
      <c r="BF1171" t="s">
        <v>67</v>
      </c>
      <c r="BG1171">
        <v>-1000</v>
      </c>
      <c r="BH1171" s="4" t="s">
        <v>71</v>
      </c>
      <c r="BI1171" s="4" t="s">
        <v>71</v>
      </c>
      <c r="BJ1171" t="s">
        <v>68</v>
      </c>
      <c r="BK1171">
        <v>0</v>
      </c>
      <c r="BL1171">
        <v>0</v>
      </c>
      <c r="BM1171" t="s">
        <v>67</v>
      </c>
    </row>
    <row r="1172" spans="1:65" x14ac:dyDescent="0.35">
      <c r="A1172" s="3">
        <v>44686.0625</v>
      </c>
      <c r="B1172" t="s">
        <v>65</v>
      </c>
      <c r="C1172" t="s">
        <v>66</v>
      </c>
      <c r="D1172" t="s">
        <v>67</v>
      </c>
      <c r="E1172" t="s">
        <v>65</v>
      </c>
      <c r="F1172" s="1" t="str">
        <f t="shared" si="90"/>
        <v>160901160</v>
      </c>
      <c r="G1172" s="1">
        <v>3600</v>
      </c>
      <c r="H1172" t="s">
        <v>68</v>
      </c>
      <c r="I1172" s="4">
        <v>354.45821256845471</v>
      </c>
      <c r="J1172" t="s">
        <v>68</v>
      </c>
      <c r="K1172" t="s">
        <v>69</v>
      </c>
      <c r="L1172">
        <v>1</v>
      </c>
      <c r="M1172" t="s">
        <v>70</v>
      </c>
      <c r="N1172" s="4" t="s">
        <v>71</v>
      </c>
      <c r="O1172" s="2">
        <v>848.0552068389876</v>
      </c>
      <c r="P1172" s="1" t="str">
        <f t="shared" si="91"/>
        <v>164480213</v>
      </c>
      <c r="Q1172">
        <v>1</v>
      </c>
      <c r="R1172">
        <v>0</v>
      </c>
      <c r="S1172" s="1" t="str">
        <f t="shared" si="92"/>
        <v>202891840</v>
      </c>
      <c r="T1172">
        <v>1</v>
      </c>
      <c r="U1172" t="s">
        <v>69</v>
      </c>
      <c r="V1172" t="s">
        <v>67</v>
      </c>
      <c r="W1172" t="s">
        <v>65</v>
      </c>
      <c r="X1172" s="4">
        <v>0</v>
      </c>
      <c r="Y1172">
        <v>-1000</v>
      </c>
      <c r="Z1172" t="s">
        <v>69</v>
      </c>
      <c r="AA1172">
        <v>0</v>
      </c>
      <c r="AB1172">
        <v>300</v>
      </c>
      <c r="AC1172" s="4">
        <v>73.73844617151866</v>
      </c>
      <c r="AD1172" t="s">
        <v>69</v>
      </c>
      <c r="AE1172" s="4" t="s">
        <v>71</v>
      </c>
      <c r="AF1172" t="s">
        <v>72</v>
      </c>
      <c r="AG1172">
        <v>1</v>
      </c>
      <c r="AH1172" t="s">
        <v>65</v>
      </c>
      <c r="AI1172" s="1" t="str">
        <f t="shared" si="93"/>
        <v>246470712</v>
      </c>
      <c r="AJ1172" t="s">
        <v>68</v>
      </c>
      <c r="AK1172" s="4">
        <v>16.04762484333278</v>
      </c>
      <c r="AL1172">
        <v>-1000</v>
      </c>
      <c r="AM1172">
        <v>-1000</v>
      </c>
      <c r="AN1172" t="s">
        <v>73</v>
      </c>
      <c r="AO1172" t="s">
        <v>69</v>
      </c>
      <c r="AP1172" s="4" t="s">
        <v>71</v>
      </c>
      <c r="AQ1172">
        <v>1</v>
      </c>
      <c r="AR1172">
        <v>184626</v>
      </c>
      <c r="AS1172">
        <v>1</v>
      </c>
      <c r="AT1172">
        <v>0</v>
      </c>
      <c r="AU1172" t="s">
        <v>65</v>
      </c>
      <c r="AV1172" t="s">
        <v>68</v>
      </c>
      <c r="AW1172" s="4" t="s">
        <v>71</v>
      </c>
      <c r="AX1172" s="2" t="s">
        <v>67</v>
      </c>
      <c r="AY1172">
        <v>10</v>
      </c>
      <c r="AZ1172" s="1" t="str">
        <f t="shared" si="94"/>
        <v>204703855</v>
      </c>
      <c r="BA1172" s="4">
        <v>-0.36893368314024888</v>
      </c>
      <c r="BB1172" t="s">
        <v>67</v>
      </c>
      <c r="BC1172">
        <v>0</v>
      </c>
      <c r="BD1172">
        <v>-1000</v>
      </c>
      <c r="BE1172" t="s">
        <v>69</v>
      </c>
      <c r="BF1172" t="s">
        <v>67</v>
      </c>
      <c r="BG1172">
        <v>-1000</v>
      </c>
      <c r="BH1172" s="4" t="s">
        <v>71</v>
      </c>
      <c r="BI1172" s="4" t="s">
        <v>71</v>
      </c>
      <c r="BJ1172" t="s">
        <v>68</v>
      </c>
      <c r="BK1172">
        <v>0</v>
      </c>
      <c r="BL1172">
        <v>0</v>
      </c>
      <c r="BM1172" t="s">
        <v>67</v>
      </c>
    </row>
    <row r="1173" spans="1:65" x14ac:dyDescent="0.35">
      <c r="A1173" s="3">
        <v>44686.065972222219</v>
      </c>
      <c r="B1173" t="s">
        <v>65</v>
      </c>
      <c r="C1173" t="s">
        <v>66</v>
      </c>
      <c r="D1173" t="s">
        <v>67</v>
      </c>
      <c r="E1173" t="s">
        <v>65</v>
      </c>
      <c r="F1173" s="1" t="str">
        <f t="shared" si="90"/>
        <v>160901160</v>
      </c>
      <c r="G1173" s="1">
        <v>3600</v>
      </c>
      <c r="H1173" t="s">
        <v>68</v>
      </c>
      <c r="I1173" s="4">
        <v>358.26557037105067</v>
      </c>
      <c r="J1173" t="s">
        <v>68</v>
      </c>
      <c r="K1173" t="s">
        <v>69</v>
      </c>
      <c r="L1173">
        <v>1</v>
      </c>
      <c r="M1173" t="s">
        <v>70</v>
      </c>
      <c r="N1173" s="4" t="s">
        <v>71</v>
      </c>
      <c r="O1173" s="2">
        <v>839.65174584287138</v>
      </c>
      <c r="P1173" s="1" t="str">
        <f t="shared" si="91"/>
        <v>164480213</v>
      </c>
      <c r="Q1173">
        <v>1</v>
      </c>
      <c r="R1173">
        <v>0</v>
      </c>
      <c r="S1173" s="1" t="str">
        <f t="shared" si="92"/>
        <v>202891840</v>
      </c>
      <c r="T1173">
        <v>1</v>
      </c>
      <c r="U1173" t="s">
        <v>69</v>
      </c>
      <c r="V1173" t="s">
        <v>67</v>
      </c>
      <c r="W1173" t="s">
        <v>65</v>
      </c>
      <c r="X1173" s="4">
        <v>0</v>
      </c>
      <c r="Y1173">
        <v>-1000</v>
      </c>
      <c r="Z1173" t="s">
        <v>69</v>
      </c>
      <c r="AA1173">
        <v>0</v>
      </c>
      <c r="AB1173">
        <v>300</v>
      </c>
      <c r="AC1173" s="4">
        <v>72.75204090975933</v>
      </c>
      <c r="AD1173" t="s">
        <v>69</v>
      </c>
      <c r="AE1173" s="4" t="s">
        <v>71</v>
      </c>
      <c r="AF1173" t="s">
        <v>72</v>
      </c>
      <c r="AG1173">
        <v>1</v>
      </c>
      <c r="AH1173" t="s">
        <v>65</v>
      </c>
      <c r="AI1173" s="1" t="str">
        <f t="shared" si="93"/>
        <v>246470712</v>
      </c>
      <c r="AJ1173" t="s">
        <v>68</v>
      </c>
      <c r="AK1173" s="4">
        <v>18.766738281234854</v>
      </c>
      <c r="AL1173">
        <v>-1000</v>
      </c>
      <c r="AM1173">
        <v>-1000</v>
      </c>
      <c r="AN1173" t="s">
        <v>73</v>
      </c>
      <c r="AO1173" t="s">
        <v>69</v>
      </c>
      <c r="AP1173" s="4" t="s">
        <v>71</v>
      </c>
      <c r="AQ1173">
        <v>1</v>
      </c>
      <c r="AR1173">
        <v>184627</v>
      </c>
      <c r="AS1173">
        <v>1</v>
      </c>
      <c r="AT1173">
        <v>0</v>
      </c>
      <c r="AU1173" t="s">
        <v>65</v>
      </c>
      <c r="AV1173" t="s">
        <v>68</v>
      </c>
      <c r="AW1173" s="4" t="s">
        <v>71</v>
      </c>
      <c r="AX1173" s="2" t="s">
        <v>67</v>
      </c>
      <c r="AY1173">
        <v>10</v>
      </c>
      <c r="AZ1173" s="1" t="str">
        <f t="shared" si="94"/>
        <v>204703855</v>
      </c>
      <c r="BA1173" s="4">
        <v>-1.7281630420780083</v>
      </c>
      <c r="BB1173" t="s">
        <v>67</v>
      </c>
      <c r="BC1173">
        <v>0</v>
      </c>
      <c r="BD1173">
        <v>-1000</v>
      </c>
      <c r="BE1173" t="s">
        <v>69</v>
      </c>
      <c r="BF1173" t="s">
        <v>67</v>
      </c>
      <c r="BG1173">
        <v>-1000</v>
      </c>
      <c r="BH1173" s="4" t="s">
        <v>71</v>
      </c>
      <c r="BI1173" s="4" t="s">
        <v>71</v>
      </c>
      <c r="BJ1173" t="s">
        <v>68</v>
      </c>
      <c r="BK1173">
        <v>0</v>
      </c>
      <c r="BL1173">
        <v>0</v>
      </c>
      <c r="BM1173" t="s">
        <v>67</v>
      </c>
    </row>
    <row r="1174" spans="1:65" x14ac:dyDescent="0.35">
      <c r="A1174" s="3">
        <v>44686.069444444445</v>
      </c>
      <c r="B1174" t="s">
        <v>65</v>
      </c>
      <c r="C1174" t="s">
        <v>66</v>
      </c>
      <c r="D1174" t="s">
        <v>67</v>
      </c>
      <c r="E1174" t="s">
        <v>65</v>
      </c>
      <c r="F1174" s="1" t="str">
        <f t="shared" si="90"/>
        <v>160901160</v>
      </c>
      <c r="G1174" s="1">
        <v>3600</v>
      </c>
      <c r="H1174" t="s">
        <v>68</v>
      </c>
      <c r="I1174" s="4">
        <v>356.13526302912203</v>
      </c>
      <c r="J1174" t="s">
        <v>68</v>
      </c>
      <c r="K1174" t="s">
        <v>69</v>
      </c>
      <c r="L1174">
        <v>1</v>
      </c>
      <c r="M1174" t="s">
        <v>70</v>
      </c>
      <c r="N1174" s="4" t="s">
        <v>71</v>
      </c>
      <c r="O1174" s="2">
        <v>860.66039833316199</v>
      </c>
      <c r="P1174" s="1" t="str">
        <f t="shared" si="91"/>
        <v>164480213</v>
      </c>
      <c r="Q1174">
        <v>1</v>
      </c>
      <c r="R1174">
        <v>0</v>
      </c>
      <c r="S1174" s="1" t="str">
        <f t="shared" si="92"/>
        <v>202891840</v>
      </c>
      <c r="T1174">
        <v>1</v>
      </c>
      <c r="U1174" t="s">
        <v>69</v>
      </c>
      <c r="V1174" t="s">
        <v>67</v>
      </c>
      <c r="W1174" t="s">
        <v>65</v>
      </c>
      <c r="X1174" s="4">
        <v>0</v>
      </c>
      <c r="Y1174">
        <v>-1000</v>
      </c>
      <c r="Z1174" t="s">
        <v>69</v>
      </c>
      <c r="AA1174">
        <v>0</v>
      </c>
      <c r="AB1174">
        <v>300</v>
      </c>
      <c r="AC1174" s="4">
        <v>70.555893345842307</v>
      </c>
      <c r="AD1174" t="s">
        <v>69</v>
      </c>
      <c r="AE1174" s="4" t="s">
        <v>71</v>
      </c>
      <c r="AF1174" t="s">
        <v>72</v>
      </c>
      <c r="AG1174">
        <v>1</v>
      </c>
      <c r="AH1174" t="s">
        <v>65</v>
      </c>
      <c r="AI1174" s="1" t="str">
        <f t="shared" si="93"/>
        <v>246470712</v>
      </c>
      <c r="AJ1174" t="s">
        <v>68</v>
      </c>
      <c r="AK1174" s="4">
        <v>18.305460108733609</v>
      </c>
      <c r="AL1174">
        <v>-1000</v>
      </c>
      <c r="AM1174">
        <v>-1000</v>
      </c>
      <c r="AN1174" t="s">
        <v>73</v>
      </c>
      <c r="AO1174" t="s">
        <v>69</v>
      </c>
      <c r="AP1174" s="4" t="s">
        <v>71</v>
      </c>
      <c r="AQ1174">
        <v>1</v>
      </c>
      <c r="AR1174">
        <v>184628</v>
      </c>
      <c r="AS1174">
        <v>1</v>
      </c>
      <c r="AT1174">
        <v>0</v>
      </c>
      <c r="AU1174" t="s">
        <v>65</v>
      </c>
      <c r="AV1174" t="s">
        <v>68</v>
      </c>
      <c r="AW1174" s="4" t="s">
        <v>71</v>
      </c>
      <c r="AX1174" s="2" t="s">
        <v>67</v>
      </c>
      <c r="AY1174">
        <v>10</v>
      </c>
      <c r="AZ1174" s="1" t="str">
        <f t="shared" si="94"/>
        <v>204703855</v>
      </c>
      <c r="BA1174" s="4">
        <v>5.825268681161825E-2</v>
      </c>
      <c r="BB1174" t="s">
        <v>67</v>
      </c>
      <c r="BC1174">
        <v>0</v>
      </c>
      <c r="BD1174">
        <v>-1000</v>
      </c>
      <c r="BE1174" t="s">
        <v>69</v>
      </c>
      <c r="BF1174" t="s">
        <v>67</v>
      </c>
      <c r="BG1174">
        <v>-1000</v>
      </c>
      <c r="BH1174" s="4" t="s">
        <v>71</v>
      </c>
      <c r="BI1174" s="4" t="s">
        <v>71</v>
      </c>
      <c r="BJ1174" t="s">
        <v>68</v>
      </c>
      <c r="BK1174">
        <v>0</v>
      </c>
      <c r="BL1174">
        <v>0</v>
      </c>
      <c r="BM1174" t="s">
        <v>67</v>
      </c>
    </row>
    <row r="1175" spans="1:65" x14ac:dyDescent="0.35">
      <c r="A1175" s="3">
        <v>44686.072916666664</v>
      </c>
      <c r="B1175" t="s">
        <v>65</v>
      </c>
      <c r="C1175" t="s">
        <v>66</v>
      </c>
      <c r="D1175" t="s">
        <v>67</v>
      </c>
      <c r="E1175" t="s">
        <v>65</v>
      </c>
      <c r="F1175" s="1" t="str">
        <f t="shared" si="90"/>
        <v>160901160</v>
      </c>
      <c r="G1175" s="1">
        <v>3600</v>
      </c>
      <c r="H1175" t="s">
        <v>68</v>
      </c>
      <c r="I1175" s="4">
        <v>350.05028939818754</v>
      </c>
      <c r="J1175" t="s">
        <v>68</v>
      </c>
      <c r="K1175" t="s">
        <v>69</v>
      </c>
      <c r="L1175">
        <v>1</v>
      </c>
      <c r="M1175" t="s">
        <v>70</v>
      </c>
      <c r="N1175" s="4" t="s">
        <v>71</v>
      </c>
      <c r="O1175" s="2">
        <v>900.59464200750199</v>
      </c>
      <c r="P1175" s="1" t="str">
        <f t="shared" si="91"/>
        <v>164480213</v>
      </c>
      <c r="Q1175">
        <v>1</v>
      </c>
      <c r="R1175">
        <v>0</v>
      </c>
      <c r="S1175" s="1" t="str">
        <f t="shared" si="92"/>
        <v>202891840</v>
      </c>
      <c r="T1175">
        <v>1</v>
      </c>
      <c r="U1175" t="s">
        <v>69</v>
      </c>
      <c r="V1175" t="s">
        <v>67</v>
      </c>
      <c r="W1175" t="s">
        <v>65</v>
      </c>
      <c r="X1175" s="4">
        <v>0</v>
      </c>
      <c r="Y1175">
        <v>-1000</v>
      </c>
      <c r="Z1175" t="s">
        <v>69</v>
      </c>
      <c r="AA1175">
        <v>0</v>
      </c>
      <c r="AB1175">
        <v>300</v>
      </c>
      <c r="AC1175" s="4">
        <v>68.099185901460586</v>
      </c>
      <c r="AD1175" t="s">
        <v>69</v>
      </c>
      <c r="AE1175" s="4" t="s">
        <v>71</v>
      </c>
      <c r="AF1175" t="s">
        <v>72</v>
      </c>
      <c r="AG1175">
        <v>1</v>
      </c>
      <c r="AH1175" t="s">
        <v>65</v>
      </c>
      <c r="AI1175" s="1" t="str">
        <f t="shared" si="93"/>
        <v>246470712</v>
      </c>
      <c r="AJ1175" t="s">
        <v>68</v>
      </c>
      <c r="AK1175" s="4">
        <v>16.241847231754356</v>
      </c>
      <c r="AL1175">
        <v>-1000</v>
      </c>
      <c r="AM1175">
        <v>-1000</v>
      </c>
      <c r="AN1175" t="s">
        <v>73</v>
      </c>
      <c r="AO1175" t="s">
        <v>69</v>
      </c>
      <c r="AP1175" s="4" t="s">
        <v>71</v>
      </c>
      <c r="AQ1175">
        <v>1</v>
      </c>
      <c r="AR1175">
        <v>184629</v>
      </c>
      <c r="AS1175">
        <v>1</v>
      </c>
      <c r="AT1175">
        <v>0</v>
      </c>
      <c r="AU1175" t="s">
        <v>65</v>
      </c>
      <c r="AV1175" t="s">
        <v>68</v>
      </c>
      <c r="AW1175" s="4" t="s">
        <v>71</v>
      </c>
      <c r="AX1175" s="2" t="s">
        <v>67</v>
      </c>
      <c r="AY1175">
        <v>10</v>
      </c>
      <c r="AZ1175" s="1" t="str">
        <f t="shared" si="94"/>
        <v>204703855</v>
      </c>
      <c r="BA1175" s="4">
        <v>1.3398117966672198</v>
      </c>
      <c r="BB1175" t="s">
        <v>67</v>
      </c>
      <c r="BC1175">
        <v>0</v>
      </c>
      <c r="BD1175">
        <v>-1000</v>
      </c>
      <c r="BE1175" t="s">
        <v>69</v>
      </c>
      <c r="BF1175" t="s">
        <v>67</v>
      </c>
      <c r="BG1175">
        <v>-1000</v>
      </c>
      <c r="BH1175" s="4" t="s">
        <v>71</v>
      </c>
      <c r="BI1175" s="4" t="s">
        <v>71</v>
      </c>
      <c r="BJ1175" t="s">
        <v>68</v>
      </c>
      <c r="BK1175">
        <v>0</v>
      </c>
      <c r="BL1175">
        <v>0</v>
      </c>
      <c r="BM1175" t="s">
        <v>67</v>
      </c>
    </row>
    <row r="1176" spans="1:65" x14ac:dyDescent="0.35">
      <c r="A1176" s="3">
        <v>44686.076388888891</v>
      </c>
      <c r="B1176" t="s">
        <v>65</v>
      </c>
      <c r="C1176" t="s">
        <v>66</v>
      </c>
      <c r="D1176" t="s">
        <v>67</v>
      </c>
      <c r="E1176" t="s">
        <v>65</v>
      </c>
      <c r="F1176" s="1" t="str">
        <f t="shared" si="90"/>
        <v>160901160</v>
      </c>
      <c r="G1176" s="1">
        <v>3600</v>
      </c>
      <c r="H1176" t="s">
        <v>68</v>
      </c>
      <c r="I1176" s="4">
        <v>347.36474237671371</v>
      </c>
      <c r="J1176" t="s">
        <v>68</v>
      </c>
      <c r="K1176" t="s">
        <v>69</v>
      </c>
      <c r="L1176">
        <v>1</v>
      </c>
      <c r="M1176" t="s">
        <v>70</v>
      </c>
      <c r="N1176" s="4" t="s">
        <v>71</v>
      </c>
      <c r="O1176" s="2">
        <v>840.70217846738592</v>
      </c>
      <c r="P1176" s="1" t="str">
        <f t="shared" si="91"/>
        <v>164480213</v>
      </c>
      <c r="Q1176">
        <v>1</v>
      </c>
      <c r="R1176">
        <v>0</v>
      </c>
      <c r="S1176" s="1" t="str">
        <f t="shared" si="92"/>
        <v>202891840</v>
      </c>
      <c r="T1176">
        <v>1</v>
      </c>
      <c r="U1176" t="s">
        <v>69</v>
      </c>
      <c r="V1176" t="s">
        <v>67</v>
      </c>
      <c r="W1176" t="s">
        <v>65</v>
      </c>
      <c r="X1176" s="4">
        <v>0</v>
      </c>
      <c r="Y1176">
        <v>-1000</v>
      </c>
      <c r="Z1176" t="s">
        <v>69</v>
      </c>
      <c r="AA1176">
        <v>0</v>
      </c>
      <c r="AB1176">
        <v>300</v>
      </c>
      <c r="AC1176" s="4">
        <v>65.493587096813272</v>
      </c>
      <c r="AD1176" t="s">
        <v>69</v>
      </c>
      <c r="AE1176" s="4" t="s">
        <v>71</v>
      </c>
      <c r="AF1176" t="s">
        <v>72</v>
      </c>
      <c r="AG1176">
        <v>1</v>
      </c>
      <c r="AH1176" t="s">
        <v>65</v>
      </c>
      <c r="AI1176" s="1" t="str">
        <f t="shared" si="93"/>
        <v>246470712</v>
      </c>
      <c r="AJ1176" t="s">
        <v>68</v>
      </c>
      <c r="AK1176" s="4">
        <v>14.505984635236516</v>
      </c>
      <c r="AL1176">
        <v>-1000</v>
      </c>
      <c r="AM1176">
        <v>-1000</v>
      </c>
      <c r="AN1176" t="s">
        <v>73</v>
      </c>
      <c r="AO1176" t="s">
        <v>69</v>
      </c>
      <c r="AP1176" s="4" t="s">
        <v>71</v>
      </c>
      <c r="AQ1176">
        <v>1</v>
      </c>
      <c r="AR1176">
        <v>184630</v>
      </c>
      <c r="AS1176">
        <v>1</v>
      </c>
      <c r="AT1176">
        <v>0</v>
      </c>
      <c r="AU1176" t="s">
        <v>65</v>
      </c>
      <c r="AV1176" t="s">
        <v>68</v>
      </c>
      <c r="AW1176" s="4" t="s">
        <v>71</v>
      </c>
      <c r="AX1176" s="2" t="s">
        <v>67</v>
      </c>
      <c r="AY1176">
        <v>10</v>
      </c>
      <c r="AZ1176" s="1" t="str">
        <f t="shared" si="94"/>
        <v>204703855</v>
      </c>
      <c r="BA1176" s="4">
        <v>1.6699103552663899</v>
      </c>
      <c r="BB1176" t="s">
        <v>67</v>
      </c>
      <c r="BC1176">
        <v>0</v>
      </c>
      <c r="BD1176">
        <v>-1000</v>
      </c>
      <c r="BE1176" t="s">
        <v>69</v>
      </c>
      <c r="BF1176" t="s">
        <v>67</v>
      </c>
      <c r="BG1176">
        <v>-1000</v>
      </c>
      <c r="BH1176" s="4" t="s">
        <v>71</v>
      </c>
      <c r="BI1176" s="4" t="s">
        <v>71</v>
      </c>
      <c r="BJ1176" t="s">
        <v>68</v>
      </c>
      <c r="BK1176">
        <v>0</v>
      </c>
      <c r="BL1176">
        <v>0</v>
      </c>
      <c r="BM1176" t="s">
        <v>67</v>
      </c>
    </row>
    <row r="1177" spans="1:65" x14ac:dyDescent="0.35">
      <c r="A1177" s="3">
        <v>44686.079861111109</v>
      </c>
      <c r="B1177" t="s">
        <v>65</v>
      </c>
      <c r="C1177" t="s">
        <v>66</v>
      </c>
      <c r="D1177" t="s">
        <v>67</v>
      </c>
      <c r="E1177" t="s">
        <v>65</v>
      </c>
      <c r="F1177" s="1" t="str">
        <f t="shared" si="90"/>
        <v>160901160</v>
      </c>
      <c r="G1177" s="1">
        <v>3600</v>
      </c>
      <c r="H1177" t="s">
        <v>68</v>
      </c>
      <c r="I1177" s="4">
        <v>338.3789247057062</v>
      </c>
      <c r="J1177" t="s">
        <v>68</v>
      </c>
      <c r="K1177" t="s">
        <v>69</v>
      </c>
      <c r="L1177">
        <v>1</v>
      </c>
      <c r="M1177" t="s">
        <v>70</v>
      </c>
      <c r="N1177" s="4" t="s">
        <v>71</v>
      </c>
      <c r="O1177" s="2">
        <v>943.68018355538572</v>
      </c>
      <c r="P1177" s="1" t="str">
        <f t="shared" si="91"/>
        <v>164480213</v>
      </c>
      <c r="Q1177">
        <v>1</v>
      </c>
      <c r="R1177">
        <v>0</v>
      </c>
      <c r="S1177" s="1" t="str">
        <f t="shared" si="92"/>
        <v>202891840</v>
      </c>
      <c r="T1177">
        <v>1</v>
      </c>
      <c r="U1177" t="s">
        <v>69</v>
      </c>
      <c r="V1177" t="s">
        <v>67</v>
      </c>
      <c r="W1177" t="s">
        <v>65</v>
      </c>
      <c r="X1177" s="4">
        <v>0</v>
      </c>
      <c r="Y1177">
        <v>-1000</v>
      </c>
      <c r="Z1177" t="s">
        <v>69</v>
      </c>
      <c r="AA1177">
        <v>0</v>
      </c>
      <c r="AB1177">
        <v>300</v>
      </c>
      <c r="AC1177" s="4">
        <v>62.385479951269708</v>
      </c>
      <c r="AD1177" t="s">
        <v>69</v>
      </c>
      <c r="AE1177" s="4" t="s">
        <v>71</v>
      </c>
      <c r="AF1177" t="s">
        <v>72</v>
      </c>
      <c r="AG1177">
        <v>1</v>
      </c>
      <c r="AH1177" t="s">
        <v>65</v>
      </c>
      <c r="AI1177" s="1" t="str">
        <f t="shared" si="93"/>
        <v>246470712</v>
      </c>
      <c r="AJ1177" t="s">
        <v>68</v>
      </c>
      <c r="AK1177" s="4">
        <v>10.488008974765146</v>
      </c>
      <c r="AL1177">
        <v>-1000</v>
      </c>
      <c r="AM1177">
        <v>-1000</v>
      </c>
      <c r="AN1177" t="s">
        <v>73</v>
      </c>
      <c r="AO1177" t="s">
        <v>69</v>
      </c>
      <c r="AP1177" s="4" t="s">
        <v>71</v>
      </c>
      <c r="AQ1177">
        <v>1</v>
      </c>
      <c r="AR1177">
        <v>184631</v>
      </c>
      <c r="AS1177">
        <v>1</v>
      </c>
      <c r="AT1177">
        <v>0</v>
      </c>
      <c r="AU1177" t="s">
        <v>65</v>
      </c>
      <c r="AV1177" t="s">
        <v>68</v>
      </c>
      <c r="AW1177" s="4" t="s">
        <v>71</v>
      </c>
      <c r="AX1177" s="2" t="s">
        <v>67</v>
      </c>
      <c r="AY1177">
        <v>10</v>
      </c>
      <c r="AZ1177" s="1" t="str">
        <f t="shared" si="94"/>
        <v>204703855</v>
      </c>
      <c r="BA1177" s="4">
        <v>-1.3592293589377591</v>
      </c>
      <c r="BB1177" t="s">
        <v>67</v>
      </c>
      <c r="BC1177">
        <v>0</v>
      </c>
      <c r="BD1177">
        <v>-1000</v>
      </c>
      <c r="BE1177" t="s">
        <v>69</v>
      </c>
      <c r="BF1177" t="s">
        <v>67</v>
      </c>
      <c r="BG1177">
        <v>-1000</v>
      </c>
      <c r="BH1177" s="4" t="s">
        <v>71</v>
      </c>
      <c r="BI1177" s="4" t="s">
        <v>71</v>
      </c>
      <c r="BJ1177" t="s">
        <v>68</v>
      </c>
      <c r="BK1177">
        <v>0</v>
      </c>
      <c r="BL1177">
        <v>0</v>
      </c>
      <c r="BM1177" t="s">
        <v>67</v>
      </c>
    </row>
    <row r="1178" spans="1:65" x14ac:dyDescent="0.35">
      <c r="A1178" s="3">
        <v>44686.083333333336</v>
      </c>
      <c r="B1178" t="s">
        <v>65</v>
      </c>
      <c r="C1178" t="s">
        <v>66</v>
      </c>
      <c r="D1178" t="s">
        <v>67</v>
      </c>
      <c r="E1178" t="s">
        <v>65</v>
      </c>
      <c r="F1178" s="1" t="str">
        <f t="shared" si="90"/>
        <v>160901160</v>
      </c>
      <c r="G1178" s="1">
        <v>3600</v>
      </c>
      <c r="H1178" t="s">
        <v>68</v>
      </c>
      <c r="I1178" s="4">
        <v>335.03825340898959</v>
      </c>
      <c r="J1178" t="s">
        <v>68</v>
      </c>
      <c r="K1178" t="s">
        <v>69</v>
      </c>
      <c r="L1178">
        <v>1</v>
      </c>
      <c r="M1178" t="s">
        <v>70</v>
      </c>
      <c r="N1178" s="4" t="s">
        <v>71</v>
      </c>
      <c r="O1178" s="2">
        <v>867.74318311788636</v>
      </c>
      <c r="P1178" s="1" t="str">
        <f t="shared" si="91"/>
        <v>164480213</v>
      </c>
      <c r="Q1178">
        <v>1</v>
      </c>
      <c r="R1178">
        <v>0</v>
      </c>
      <c r="S1178" s="1" t="str">
        <f t="shared" si="92"/>
        <v>202891840</v>
      </c>
      <c r="T1178">
        <v>1</v>
      </c>
      <c r="U1178" t="s">
        <v>69</v>
      </c>
      <c r="V1178" t="s">
        <v>67</v>
      </c>
      <c r="W1178" t="s">
        <v>65</v>
      </c>
      <c r="X1178" s="4">
        <v>0</v>
      </c>
      <c r="Y1178">
        <v>-1000</v>
      </c>
      <c r="Z1178" t="s">
        <v>69</v>
      </c>
      <c r="AA1178">
        <v>0</v>
      </c>
      <c r="AB1178">
        <v>300</v>
      </c>
      <c r="AC1178" s="4">
        <v>61.341489529268301</v>
      </c>
      <c r="AD1178" t="s">
        <v>69</v>
      </c>
      <c r="AE1178" s="4" t="s">
        <v>71</v>
      </c>
      <c r="AF1178" t="s">
        <v>72</v>
      </c>
      <c r="AG1178">
        <v>1</v>
      </c>
      <c r="AH1178" t="s">
        <v>65</v>
      </c>
      <c r="AI1178" s="1" t="str">
        <f t="shared" si="93"/>
        <v>246470712</v>
      </c>
      <c r="AJ1178" t="s">
        <v>68</v>
      </c>
      <c r="AK1178" s="4">
        <v>10.557337859930312</v>
      </c>
      <c r="AL1178">
        <v>-1000</v>
      </c>
      <c r="AM1178">
        <v>-1000</v>
      </c>
      <c r="AN1178" t="s">
        <v>73</v>
      </c>
      <c r="AO1178" t="s">
        <v>69</v>
      </c>
      <c r="AP1178" s="4" t="s">
        <v>71</v>
      </c>
      <c r="AQ1178">
        <v>1</v>
      </c>
      <c r="AR1178">
        <v>184632</v>
      </c>
      <c r="AS1178">
        <v>1</v>
      </c>
      <c r="AT1178">
        <v>0</v>
      </c>
      <c r="AU1178" t="s">
        <v>65</v>
      </c>
      <c r="AV1178" t="s">
        <v>68</v>
      </c>
      <c r="AW1178" s="4" t="s">
        <v>71</v>
      </c>
      <c r="AX1178" s="2" t="s">
        <v>67</v>
      </c>
      <c r="AY1178">
        <v>10</v>
      </c>
      <c r="AZ1178" s="1" t="str">
        <f t="shared" si="94"/>
        <v>204703855</v>
      </c>
      <c r="BA1178" s="4">
        <v>1.4558339059233452</v>
      </c>
      <c r="BB1178" t="s">
        <v>67</v>
      </c>
      <c r="BC1178">
        <v>0</v>
      </c>
      <c r="BD1178">
        <v>-1000</v>
      </c>
      <c r="BE1178" t="s">
        <v>69</v>
      </c>
      <c r="BF1178" t="s">
        <v>67</v>
      </c>
      <c r="BG1178">
        <v>-1000</v>
      </c>
      <c r="BH1178" s="4" t="s">
        <v>71</v>
      </c>
      <c r="BI1178" s="4" t="s">
        <v>71</v>
      </c>
      <c r="BJ1178" t="s">
        <v>68</v>
      </c>
      <c r="BK1178">
        <v>0</v>
      </c>
      <c r="BL1178">
        <v>0</v>
      </c>
      <c r="BM1178" t="s">
        <v>67</v>
      </c>
    </row>
    <row r="1179" spans="1:65" x14ac:dyDescent="0.35">
      <c r="A1179" s="3">
        <v>44686.086805555555</v>
      </c>
      <c r="B1179" t="s">
        <v>65</v>
      </c>
      <c r="C1179" t="s">
        <v>66</v>
      </c>
      <c r="D1179" t="s">
        <v>67</v>
      </c>
      <c r="E1179" t="s">
        <v>65</v>
      </c>
      <c r="F1179" s="1" t="str">
        <f t="shared" si="90"/>
        <v>160901160</v>
      </c>
      <c r="G1179" s="1">
        <v>3600</v>
      </c>
      <c r="H1179" t="s">
        <v>68</v>
      </c>
      <c r="I1179" s="4">
        <v>334.18867877310106</v>
      </c>
      <c r="J1179" t="s">
        <v>68</v>
      </c>
      <c r="K1179" t="s">
        <v>69</v>
      </c>
      <c r="L1179">
        <v>1</v>
      </c>
      <c r="M1179" t="s">
        <v>70</v>
      </c>
      <c r="N1179" s="4" t="s">
        <v>71</v>
      </c>
      <c r="O1179" s="2">
        <v>881.3942757535425</v>
      </c>
      <c r="P1179" s="1" t="str">
        <f t="shared" si="91"/>
        <v>164480213</v>
      </c>
      <c r="Q1179">
        <v>1</v>
      </c>
      <c r="R1179">
        <v>0</v>
      </c>
      <c r="S1179" s="1" t="str">
        <f t="shared" si="92"/>
        <v>202891840</v>
      </c>
      <c r="T1179">
        <v>1</v>
      </c>
      <c r="U1179" t="s">
        <v>69</v>
      </c>
      <c r="V1179" t="s">
        <v>67</v>
      </c>
      <c r="W1179" t="s">
        <v>65</v>
      </c>
      <c r="X1179" s="4">
        <v>0</v>
      </c>
      <c r="Y1179">
        <v>-1000</v>
      </c>
      <c r="Z1179" t="s">
        <v>69</v>
      </c>
      <c r="AA1179">
        <v>0</v>
      </c>
      <c r="AB1179">
        <v>300</v>
      </c>
      <c r="AC1179" s="4">
        <v>62.885724782810684</v>
      </c>
      <c r="AD1179" t="s">
        <v>69</v>
      </c>
      <c r="AE1179" s="4" t="s">
        <v>71</v>
      </c>
      <c r="AF1179" t="s">
        <v>72</v>
      </c>
      <c r="AG1179">
        <v>1</v>
      </c>
      <c r="AH1179" t="s">
        <v>65</v>
      </c>
      <c r="AI1179" s="1" t="str">
        <f t="shared" si="93"/>
        <v>246470712</v>
      </c>
      <c r="AJ1179" t="s">
        <v>68</v>
      </c>
      <c r="AK1179" s="4">
        <v>10.739360926480837</v>
      </c>
      <c r="AL1179">
        <v>-1000</v>
      </c>
      <c r="AM1179">
        <v>-1000</v>
      </c>
      <c r="AN1179" t="s">
        <v>73</v>
      </c>
      <c r="AO1179" t="s">
        <v>69</v>
      </c>
      <c r="AP1179" s="4" t="s">
        <v>71</v>
      </c>
      <c r="AQ1179">
        <v>1</v>
      </c>
      <c r="AR1179">
        <v>184633</v>
      </c>
      <c r="AS1179">
        <v>1</v>
      </c>
      <c r="AT1179">
        <v>0</v>
      </c>
      <c r="AU1179" t="s">
        <v>65</v>
      </c>
      <c r="AV1179" t="s">
        <v>68</v>
      </c>
      <c r="AW1179" s="4" t="s">
        <v>71</v>
      </c>
      <c r="AX1179" s="2" t="s">
        <v>67</v>
      </c>
      <c r="AY1179">
        <v>10</v>
      </c>
      <c r="AZ1179" s="1" t="str">
        <f t="shared" si="94"/>
        <v>204703855</v>
      </c>
      <c r="BA1179" s="4">
        <v>1.68876733087108</v>
      </c>
      <c r="BB1179" t="s">
        <v>67</v>
      </c>
      <c r="BC1179">
        <v>0</v>
      </c>
      <c r="BD1179">
        <v>-1000</v>
      </c>
      <c r="BE1179" t="s">
        <v>69</v>
      </c>
      <c r="BF1179" t="s">
        <v>67</v>
      </c>
      <c r="BG1179">
        <v>-1000</v>
      </c>
      <c r="BH1179" s="4" t="s">
        <v>71</v>
      </c>
      <c r="BI1179" s="4" t="s">
        <v>71</v>
      </c>
      <c r="BJ1179" t="s">
        <v>68</v>
      </c>
      <c r="BK1179">
        <v>0</v>
      </c>
      <c r="BL1179">
        <v>0</v>
      </c>
      <c r="BM1179" t="s">
        <v>67</v>
      </c>
    </row>
    <row r="1180" spans="1:65" x14ac:dyDescent="0.35">
      <c r="A1180" s="3">
        <v>44686.090277777781</v>
      </c>
      <c r="B1180" t="s">
        <v>65</v>
      </c>
      <c r="C1180" t="s">
        <v>66</v>
      </c>
      <c r="D1180" t="s">
        <v>67</v>
      </c>
      <c r="E1180" t="s">
        <v>65</v>
      </c>
      <c r="F1180" s="1" t="str">
        <f t="shared" si="90"/>
        <v>160901160</v>
      </c>
      <c r="G1180" s="1">
        <v>3600</v>
      </c>
      <c r="H1180" t="s">
        <v>68</v>
      </c>
      <c r="I1180" s="4">
        <v>335.23285658897998</v>
      </c>
      <c r="J1180" t="s">
        <v>68</v>
      </c>
      <c r="K1180" t="s">
        <v>69</v>
      </c>
      <c r="L1180">
        <v>1</v>
      </c>
      <c r="M1180" t="s">
        <v>70</v>
      </c>
      <c r="N1180" s="4" t="s">
        <v>71</v>
      </c>
      <c r="O1180" s="2">
        <v>836.99519913383654</v>
      </c>
      <c r="P1180" s="1" t="str">
        <f t="shared" si="91"/>
        <v>164480213</v>
      </c>
      <c r="Q1180">
        <v>1</v>
      </c>
      <c r="R1180">
        <v>0</v>
      </c>
      <c r="S1180" s="1" t="str">
        <f t="shared" si="92"/>
        <v>202891840</v>
      </c>
      <c r="T1180">
        <v>1</v>
      </c>
      <c r="U1180" t="s">
        <v>69</v>
      </c>
      <c r="V1180" t="s">
        <v>67</v>
      </c>
      <c r="W1180" t="s">
        <v>65</v>
      </c>
      <c r="X1180" s="4">
        <v>0</v>
      </c>
      <c r="Y1180">
        <v>-1000</v>
      </c>
      <c r="Z1180" t="s">
        <v>69</v>
      </c>
      <c r="AA1180">
        <v>0</v>
      </c>
      <c r="AB1180">
        <v>300</v>
      </c>
      <c r="AC1180" s="4">
        <v>63.887812668684688</v>
      </c>
      <c r="AD1180" t="s">
        <v>69</v>
      </c>
      <c r="AE1180" s="4" t="s">
        <v>71</v>
      </c>
      <c r="AF1180" t="s">
        <v>72</v>
      </c>
      <c r="AG1180">
        <v>1</v>
      </c>
      <c r="AH1180" t="s">
        <v>65</v>
      </c>
      <c r="AI1180" s="1" t="str">
        <f t="shared" si="93"/>
        <v>246470712</v>
      </c>
      <c r="AJ1180" t="s">
        <v>68</v>
      </c>
      <c r="AK1180" s="4">
        <v>12.130845602919223</v>
      </c>
      <c r="AL1180">
        <v>-1000</v>
      </c>
      <c r="AM1180">
        <v>-1000</v>
      </c>
      <c r="AN1180" t="s">
        <v>73</v>
      </c>
      <c r="AO1180" t="s">
        <v>69</v>
      </c>
      <c r="AP1180" s="4" t="s">
        <v>71</v>
      </c>
      <c r="AQ1180">
        <v>1</v>
      </c>
      <c r="AR1180">
        <v>184634</v>
      </c>
      <c r="AS1180">
        <v>1</v>
      </c>
      <c r="AT1180">
        <v>0</v>
      </c>
      <c r="AU1180" t="s">
        <v>65</v>
      </c>
      <c r="AV1180" t="s">
        <v>68</v>
      </c>
      <c r="AW1180" s="4" t="s">
        <v>71</v>
      </c>
      <c r="AX1180" s="2" t="s">
        <v>67</v>
      </c>
      <c r="AY1180">
        <v>10</v>
      </c>
      <c r="AZ1180" s="1" t="str">
        <f t="shared" si="94"/>
        <v>204703855</v>
      </c>
      <c r="BA1180" s="4">
        <v>-0.32987955142809755</v>
      </c>
      <c r="BB1180" t="s">
        <v>67</v>
      </c>
      <c r="BC1180">
        <v>0</v>
      </c>
      <c r="BD1180">
        <v>-1000</v>
      </c>
      <c r="BE1180" t="s">
        <v>69</v>
      </c>
      <c r="BF1180" t="s">
        <v>67</v>
      </c>
      <c r="BG1180">
        <v>-1000</v>
      </c>
      <c r="BH1180" s="4" t="s">
        <v>71</v>
      </c>
      <c r="BI1180" s="4" t="s">
        <v>71</v>
      </c>
      <c r="BJ1180" t="s">
        <v>68</v>
      </c>
      <c r="BK1180">
        <v>0</v>
      </c>
      <c r="BL1180">
        <v>0</v>
      </c>
      <c r="BM1180" t="s">
        <v>67</v>
      </c>
    </row>
    <row r="1181" spans="1:65" x14ac:dyDescent="0.35">
      <c r="A1181" s="3">
        <v>44686.09375</v>
      </c>
      <c r="B1181" t="s">
        <v>65</v>
      </c>
      <c r="C1181" t="s">
        <v>66</v>
      </c>
      <c r="D1181" t="s">
        <v>67</v>
      </c>
      <c r="E1181" t="s">
        <v>65</v>
      </c>
      <c r="F1181" s="1" t="str">
        <f t="shared" si="90"/>
        <v>160901160</v>
      </c>
      <c r="G1181" s="1">
        <v>3600</v>
      </c>
      <c r="H1181" t="s">
        <v>68</v>
      </c>
      <c r="I1181" s="4">
        <v>332.16407858142645</v>
      </c>
      <c r="J1181" t="s">
        <v>68</v>
      </c>
      <c r="K1181" t="s">
        <v>69</v>
      </c>
      <c r="L1181">
        <v>1</v>
      </c>
      <c r="M1181" t="s">
        <v>70</v>
      </c>
      <c r="N1181" s="4" t="s">
        <v>71</v>
      </c>
      <c r="O1181" s="2">
        <v>938.85514673584339</v>
      </c>
      <c r="P1181" s="1" t="str">
        <f t="shared" si="91"/>
        <v>164480213</v>
      </c>
      <c r="Q1181">
        <v>1</v>
      </c>
      <c r="R1181">
        <v>0</v>
      </c>
      <c r="S1181" s="1" t="str">
        <f t="shared" si="92"/>
        <v>202891840</v>
      </c>
      <c r="T1181">
        <v>1</v>
      </c>
      <c r="U1181" t="s">
        <v>69</v>
      </c>
      <c r="V1181" t="s">
        <v>67</v>
      </c>
      <c r="W1181" t="s">
        <v>65</v>
      </c>
      <c r="X1181" s="4">
        <v>0</v>
      </c>
      <c r="Y1181">
        <v>-1000</v>
      </c>
      <c r="Z1181" t="s">
        <v>69</v>
      </c>
      <c r="AA1181">
        <v>0</v>
      </c>
      <c r="AB1181">
        <v>300</v>
      </c>
      <c r="AC1181" s="4">
        <v>63.032255352015255</v>
      </c>
      <c r="AD1181" t="s">
        <v>69</v>
      </c>
      <c r="AE1181" s="4" t="s">
        <v>71</v>
      </c>
      <c r="AF1181" t="s">
        <v>72</v>
      </c>
      <c r="AG1181">
        <v>1</v>
      </c>
      <c r="AH1181" t="s">
        <v>65</v>
      </c>
      <c r="AI1181" s="1" t="str">
        <f t="shared" si="93"/>
        <v>246470712</v>
      </c>
      <c r="AJ1181" t="s">
        <v>68</v>
      </c>
      <c r="AK1181" s="4">
        <v>10.226302843260905</v>
      </c>
      <c r="AL1181">
        <v>-1000</v>
      </c>
      <c r="AM1181">
        <v>-1000</v>
      </c>
      <c r="AN1181" t="s">
        <v>73</v>
      </c>
      <c r="AO1181" t="s">
        <v>69</v>
      </c>
      <c r="AP1181" s="4" t="s">
        <v>71</v>
      </c>
      <c r="AQ1181">
        <v>1</v>
      </c>
      <c r="AR1181">
        <v>184635</v>
      </c>
      <c r="AS1181">
        <v>1</v>
      </c>
      <c r="AT1181">
        <v>0</v>
      </c>
      <c r="AU1181" t="s">
        <v>65</v>
      </c>
      <c r="AV1181" t="s">
        <v>68</v>
      </c>
      <c r="AW1181" s="4" t="s">
        <v>71</v>
      </c>
      <c r="AX1181" s="2" t="s">
        <v>67</v>
      </c>
      <c r="AY1181">
        <v>10</v>
      </c>
      <c r="AZ1181" s="1" t="str">
        <f t="shared" si="94"/>
        <v>204703855</v>
      </c>
      <c r="BA1181" s="4">
        <v>-0.48511698739426101</v>
      </c>
      <c r="BB1181" t="s">
        <v>67</v>
      </c>
      <c r="BC1181">
        <v>0</v>
      </c>
      <c r="BD1181">
        <v>-1000</v>
      </c>
      <c r="BE1181" t="s">
        <v>69</v>
      </c>
      <c r="BF1181" t="s">
        <v>67</v>
      </c>
      <c r="BG1181">
        <v>-1000</v>
      </c>
      <c r="BH1181" s="4" t="s">
        <v>71</v>
      </c>
      <c r="BI1181" s="4" t="s">
        <v>71</v>
      </c>
      <c r="BJ1181" t="s">
        <v>68</v>
      </c>
      <c r="BK1181">
        <v>0</v>
      </c>
      <c r="BL1181">
        <v>0</v>
      </c>
      <c r="BM1181" t="s">
        <v>67</v>
      </c>
    </row>
    <row r="1182" spans="1:65" x14ac:dyDescent="0.35">
      <c r="A1182" s="3">
        <v>44686.097222222219</v>
      </c>
      <c r="B1182" t="s">
        <v>65</v>
      </c>
      <c r="C1182" t="s">
        <v>66</v>
      </c>
      <c r="D1182" t="s">
        <v>67</v>
      </c>
      <c r="E1182" t="s">
        <v>65</v>
      </c>
      <c r="F1182" s="1" t="str">
        <f t="shared" si="90"/>
        <v>160901160</v>
      </c>
      <c r="G1182" s="1">
        <v>3600</v>
      </c>
      <c r="H1182" t="s">
        <v>68</v>
      </c>
      <c r="I1182" s="4">
        <v>329.19721571065514</v>
      </c>
      <c r="J1182" t="s">
        <v>68</v>
      </c>
      <c r="K1182" t="s">
        <v>69</v>
      </c>
      <c r="L1182">
        <v>1</v>
      </c>
      <c r="M1182" t="s">
        <v>70</v>
      </c>
      <c r="N1182" s="4" t="s">
        <v>71</v>
      </c>
      <c r="O1182" s="2">
        <v>887.40030508256768</v>
      </c>
      <c r="P1182" s="1" t="str">
        <f t="shared" si="91"/>
        <v>164480213</v>
      </c>
      <c r="Q1182">
        <v>1</v>
      </c>
      <c r="R1182">
        <v>0</v>
      </c>
      <c r="S1182" s="1" t="str">
        <f t="shared" si="92"/>
        <v>202891840</v>
      </c>
      <c r="T1182">
        <v>1</v>
      </c>
      <c r="U1182" t="s">
        <v>69</v>
      </c>
      <c r="V1182" t="s">
        <v>67</v>
      </c>
      <c r="W1182" t="s">
        <v>65</v>
      </c>
      <c r="X1182" s="4">
        <v>0</v>
      </c>
      <c r="Y1182">
        <v>-1000</v>
      </c>
      <c r="Z1182" t="s">
        <v>69</v>
      </c>
      <c r="AA1182">
        <v>0</v>
      </c>
      <c r="AB1182">
        <v>300</v>
      </c>
      <c r="AC1182" s="4">
        <v>60.707371339326592</v>
      </c>
      <c r="AD1182" t="s">
        <v>69</v>
      </c>
      <c r="AE1182" s="4" t="s">
        <v>71</v>
      </c>
      <c r="AF1182" t="s">
        <v>72</v>
      </c>
      <c r="AG1182">
        <v>1</v>
      </c>
      <c r="AH1182" t="s">
        <v>65</v>
      </c>
      <c r="AI1182" s="1" t="str">
        <f t="shared" si="93"/>
        <v>246470712</v>
      </c>
      <c r="AJ1182" t="s">
        <v>68</v>
      </c>
      <c r="AK1182" s="4">
        <v>15.030117702016918</v>
      </c>
      <c r="AL1182">
        <v>-1000</v>
      </c>
      <c r="AM1182">
        <v>-1000</v>
      </c>
      <c r="AN1182" t="s">
        <v>73</v>
      </c>
      <c r="AO1182" t="s">
        <v>69</v>
      </c>
      <c r="AP1182" s="4" t="s">
        <v>71</v>
      </c>
      <c r="AQ1182">
        <v>1</v>
      </c>
      <c r="AR1182">
        <v>184636</v>
      </c>
      <c r="AS1182">
        <v>1</v>
      </c>
      <c r="AT1182">
        <v>0</v>
      </c>
      <c r="AU1182" t="s">
        <v>65</v>
      </c>
      <c r="AV1182" t="s">
        <v>68</v>
      </c>
      <c r="AW1182" s="4" t="s">
        <v>71</v>
      </c>
      <c r="AX1182" s="2" t="s">
        <v>67</v>
      </c>
      <c r="AY1182">
        <v>10</v>
      </c>
      <c r="AZ1182" s="1" t="str">
        <f t="shared" si="94"/>
        <v>204703855</v>
      </c>
      <c r="BA1182" s="4">
        <v>1.8628492315939622</v>
      </c>
      <c r="BB1182" t="s">
        <v>67</v>
      </c>
      <c r="BC1182">
        <v>0</v>
      </c>
      <c r="BD1182">
        <v>-1000</v>
      </c>
      <c r="BE1182" t="s">
        <v>69</v>
      </c>
      <c r="BF1182" t="s">
        <v>67</v>
      </c>
      <c r="BG1182">
        <v>-1000</v>
      </c>
      <c r="BH1182" s="4" t="s">
        <v>71</v>
      </c>
      <c r="BI1182" s="4" t="s">
        <v>71</v>
      </c>
      <c r="BJ1182" t="s">
        <v>68</v>
      </c>
      <c r="BK1182">
        <v>0</v>
      </c>
      <c r="BL1182">
        <v>0</v>
      </c>
      <c r="BM1182" t="s">
        <v>67</v>
      </c>
    </row>
    <row r="1183" spans="1:65" x14ac:dyDescent="0.35">
      <c r="A1183" s="3">
        <v>44686.100694444445</v>
      </c>
      <c r="B1183" t="s">
        <v>65</v>
      </c>
      <c r="C1183" t="s">
        <v>66</v>
      </c>
      <c r="D1183" t="s">
        <v>67</v>
      </c>
      <c r="E1183" t="s">
        <v>65</v>
      </c>
      <c r="F1183" s="1" t="str">
        <f t="shared" si="90"/>
        <v>160901160</v>
      </c>
      <c r="G1183" s="1">
        <v>3600</v>
      </c>
      <c r="H1183" t="s">
        <v>68</v>
      </c>
      <c r="I1183" s="4">
        <v>331.6092072811677</v>
      </c>
      <c r="J1183" t="s">
        <v>68</v>
      </c>
      <c r="K1183" t="s">
        <v>69</v>
      </c>
      <c r="L1183">
        <v>1</v>
      </c>
      <c r="M1183" t="s">
        <v>70</v>
      </c>
      <c r="N1183" s="4" t="s">
        <v>71</v>
      </c>
      <c r="O1183" s="2">
        <v>828.59731349747892</v>
      </c>
      <c r="P1183" s="1" t="str">
        <f t="shared" si="91"/>
        <v>164480213</v>
      </c>
      <c r="Q1183">
        <v>1</v>
      </c>
      <c r="R1183">
        <v>0</v>
      </c>
      <c r="S1183" s="1" t="str">
        <f t="shared" si="92"/>
        <v>202891840</v>
      </c>
      <c r="T1183">
        <v>1</v>
      </c>
      <c r="U1183" t="s">
        <v>69</v>
      </c>
      <c r="V1183" t="s">
        <v>67</v>
      </c>
      <c r="W1183" t="s">
        <v>65</v>
      </c>
      <c r="X1183" s="4">
        <v>0</v>
      </c>
      <c r="Y1183">
        <v>-1000</v>
      </c>
      <c r="Z1183" t="s">
        <v>69</v>
      </c>
      <c r="AA1183">
        <v>0</v>
      </c>
      <c r="AB1183">
        <v>300</v>
      </c>
      <c r="AC1183" s="4">
        <v>60.893362060341687</v>
      </c>
      <c r="AD1183" t="s">
        <v>69</v>
      </c>
      <c r="AE1183" s="4" t="s">
        <v>71</v>
      </c>
      <c r="AF1183" t="s">
        <v>72</v>
      </c>
      <c r="AG1183">
        <v>1</v>
      </c>
      <c r="AH1183" t="s">
        <v>65</v>
      </c>
      <c r="AI1183" s="1" t="str">
        <f t="shared" si="93"/>
        <v>246470712</v>
      </c>
      <c r="AJ1183" t="s">
        <v>68</v>
      </c>
      <c r="AK1183" s="4">
        <v>9.8138540927616518</v>
      </c>
      <c r="AL1183">
        <v>-1000</v>
      </c>
      <c r="AM1183">
        <v>-1000</v>
      </c>
      <c r="AN1183" t="s">
        <v>73</v>
      </c>
      <c r="AO1183" t="s">
        <v>69</v>
      </c>
      <c r="AP1183" s="4" t="s">
        <v>71</v>
      </c>
      <c r="AQ1183">
        <v>1</v>
      </c>
      <c r="AR1183">
        <v>184637</v>
      </c>
      <c r="AS1183">
        <v>1</v>
      </c>
      <c r="AT1183">
        <v>0</v>
      </c>
      <c r="AU1183" t="s">
        <v>65</v>
      </c>
      <c r="AV1183" t="s">
        <v>68</v>
      </c>
      <c r="AW1183" s="4" t="s">
        <v>71</v>
      </c>
      <c r="AX1183" s="2" t="s">
        <v>67</v>
      </c>
      <c r="AY1183">
        <v>10</v>
      </c>
      <c r="AZ1183" s="1" t="str">
        <f t="shared" si="94"/>
        <v>204703855</v>
      </c>
      <c r="BA1183" s="4">
        <v>2.7748691678951731</v>
      </c>
      <c r="BB1183" t="s">
        <v>67</v>
      </c>
      <c r="BC1183">
        <v>0</v>
      </c>
      <c r="BD1183">
        <v>-1000</v>
      </c>
      <c r="BE1183" t="s">
        <v>69</v>
      </c>
      <c r="BF1183" t="s">
        <v>67</v>
      </c>
      <c r="BG1183">
        <v>-1000</v>
      </c>
      <c r="BH1183" s="4" t="s">
        <v>71</v>
      </c>
      <c r="BI1183" s="4" t="s">
        <v>71</v>
      </c>
      <c r="BJ1183" t="s">
        <v>68</v>
      </c>
      <c r="BK1183">
        <v>0</v>
      </c>
      <c r="BL1183">
        <v>0</v>
      </c>
      <c r="BM1183" t="s">
        <v>67</v>
      </c>
    </row>
    <row r="1184" spans="1:65" x14ac:dyDescent="0.35">
      <c r="A1184" s="3">
        <v>44686.104166666664</v>
      </c>
      <c r="B1184" t="s">
        <v>65</v>
      </c>
      <c r="C1184" t="s">
        <v>66</v>
      </c>
      <c r="D1184" t="s">
        <v>67</v>
      </c>
      <c r="E1184" t="s">
        <v>65</v>
      </c>
      <c r="F1184" s="1" t="str">
        <f t="shared" si="90"/>
        <v>160901160</v>
      </c>
      <c r="G1184" s="1">
        <v>3600</v>
      </c>
      <c r="H1184" t="s">
        <v>68</v>
      </c>
      <c r="I1184" s="4">
        <v>334.68930919280814</v>
      </c>
      <c r="J1184" t="s">
        <v>68</v>
      </c>
      <c r="K1184" t="s">
        <v>69</v>
      </c>
      <c r="L1184">
        <v>1</v>
      </c>
      <c r="M1184" t="s">
        <v>70</v>
      </c>
      <c r="N1184" s="4" t="s">
        <v>71</v>
      </c>
      <c r="O1184" s="2">
        <v>910.49449058255118</v>
      </c>
      <c r="P1184" s="1" t="str">
        <f t="shared" si="91"/>
        <v>164480213</v>
      </c>
      <c r="Q1184">
        <v>1</v>
      </c>
      <c r="R1184">
        <v>0</v>
      </c>
      <c r="S1184" s="1" t="str">
        <f t="shared" si="92"/>
        <v>202891840</v>
      </c>
      <c r="T1184">
        <v>1</v>
      </c>
      <c r="U1184" t="s">
        <v>69</v>
      </c>
      <c r="V1184" t="s">
        <v>67</v>
      </c>
      <c r="W1184" t="s">
        <v>65</v>
      </c>
      <c r="X1184" s="4">
        <v>0</v>
      </c>
      <c r="Y1184">
        <v>-1000</v>
      </c>
      <c r="Z1184" t="s">
        <v>69</v>
      </c>
      <c r="AA1184">
        <v>0</v>
      </c>
      <c r="AB1184">
        <v>300</v>
      </c>
      <c r="AC1184" s="4">
        <v>60.744569483529595</v>
      </c>
      <c r="AD1184" t="s">
        <v>69</v>
      </c>
      <c r="AE1184" s="4" t="s">
        <v>71</v>
      </c>
      <c r="AF1184" t="s">
        <v>72</v>
      </c>
      <c r="AG1184">
        <v>1</v>
      </c>
      <c r="AH1184" t="s">
        <v>65</v>
      </c>
      <c r="AI1184" s="1" t="str">
        <f t="shared" si="93"/>
        <v>246470712</v>
      </c>
      <c r="AJ1184" t="s">
        <v>68</v>
      </c>
      <c r="AK1184" s="4">
        <v>12.943612258314813</v>
      </c>
      <c r="AL1184">
        <v>-1000</v>
      </c>
      <c r="AM1184">
        <v>-1000</v>
      </c>
      <c r="AN1184" t="s">
        <v>73</v>
      </c>
      <c r="AO1184" t="s">
        <v>69</v>
      </c>
      <c r="AP1184" s="4" t="s">
        <v>71</v>
      </c>
      <c r="AQ1184">
        <v>1</v>
      </c>
      <c r="AR1184">
        <v>184638</v>
      </c>
      <c r="AS1184">
        <v>1</v>
      </c>
      <c r="AT1184">
        <v>0</v>
      </c>
      <c r="AU1184" t="s">
        <v>65</v>
      </c>
      <c r="AV1184" t="s">
        <v>68</v>
      </c>
      <c r="AW1184" s="4" t="s">
        <v>71</v>
      </c>
      <c r="AX1184" s="2" t="s">
        <v>67</v>
      </c>
      <c r="AY1184">
        <v>10</v>
      </c>
      <c r="AZ1184" s="1" t="str">
        <f t="shared" si="94"/>
        <v>204703855</v>
      </c>
      <c r="BA1184" s="4">
        <v>1.1642807697462263</v>
      </c>
      <c r="BB1184" t="s">
        <v>67</v>
      </c>
      <c r="BC1184">
        <v>0</v>
      </c>
      <c r="BD1184">
        <v>-1000</v>
      </c>
      <c r="BE1184" t="s">
        <v>69</v>
      </c>
      <c r="BF1184" t="s">
        <v>67</v>
      </c>
      <c r="BG1184">
        <v>-1000</v>
      </c>
      <c r="BH1184" s="4" t="s">
        <v>71</v>
      </c>
      <c r="BI1184" s="4" t="s">
        <v>71</v>
      </c>
      <c r="BJ1184" t="s">
        <v>68</v>
      </c>
      <c r="BK1184">
        <v>0</v>
      </c>
      <c r="BL1184">
        <v>0</v>
      </c>
      <c r="BM1184" t="s">
        <v>67</v>
      </c>
    </row>
    <row r="1185" spans="1:65" x14ac:dyDescent="0.35">
      <c r="A1185" s="3">
        <v>44686.107638888891</v>
      </c>
      <c r="B1185" t="s">
        <v>65</v>
      </c>
      <c r="C1185" t="s">
        <v>66</v>
      </c>
      <c r="D1185" t="s">
        <v>67</v>
      </c>
      <c r="E1185" t="s">
        <v>65</v>
      </c>
      <c r="F1185" s="1" t="str">
        <f t="shared" si="90"/>
        <v>160901160</v>
      </c>
      <c r="G1185" s="1">
        <v>3600</v>
      </c>
      <c r="H1185" t="s">
        <v>68</v>
      </c>
      <c r="I1185" s="4">
        <v>335.27815220532756</v>
      </c>
      <c r="J1185" t="s">
        <v>68</v>
      </c>
      <c r="K1185" t="s">
        <v>69</v>
      </c>
      <c r="L1185">
        <v>1</v>
      </c>
      <c r="M1185" t="s">
        <v>70</v>
      </c>
      <c r="N1185" s="4" t="s">
        <v>71</v>
      </c>
      <c r="O1185" s="2">
        <v>855.89044181564111</v>
      </c>
      <c r="P1185" s="1" t="str">
        <f t="shared" si="91"/>
        <v>164480213</v>
      </c>
      <c r="Q1185">
        <v>1</v>
      </c>
      <c r="R1185">
        <v>0</v>
      </c>
      <c r="S1185" s="1" t="str">
        <f t="shared" si="92"/>
        <v>202891840</v>
      </c>
      <c r="T1185">
        <v>1</v>
      </c>
      <c r="U1185" t="s">
        <v>69</v>
      </c>
      <c r="V1185" t="s">
        <v>67</v>
      </c>
      <c r="W1185" t="s">
        <v>65</v>
      </c>
      <c r="X1185" s="4">
        <v>0</v>
      </c>
      <c r="Y1185">
        <v>-1000</v>
      </c>
      <c r="Z1185" t="s">
        <v>69</v>
      </c>
      <c r="AA1185">
        <v>0</v>
      </c>
      <c r="AB1185">
        <v>300</v>
      </c>
      <c r="AC1185" s="4">
        <v>63.385637721943937</v>
      </c>
      <c r="AD1185" t="s">
        <v>69</v>
      </c>
      <c r="AE1185" s="4" t="s">
        <v>71</v>
      </c>
      <c r="AF1185" t="s">
        <v>72</v>
      </c>
      <c r="AG1185">
        <v>1</v>
      </c>
      <c r="AH1185" t="s">
        <v>65</v>
      </c>
      <c r="AI1185" s="1" t="str">
        <f t="shared" si="93"/>
        <v>246470712</v>
      </c>
      <c r="AJ1185" t="s">
        <v>68</v>
      </c>
      <c r="AK1185" s="4">
        <v>12.421985897389284</v>
      </c>
      <c r="AL1185">
        <v>-1000</v>
      </c>
      <c r="AM1185">
        <v>-1000</v>
      </c>
      <c r="AN1185" t="s">
        <v>73</v>
      </c>
      <c r="AO1185" t="s">
        <v>69</v>
      </c>
      <c r="AP1185" s="4" t="s">
        <v>71</v>
      </c>
      <c r="AQ1185">
        <v>1</v>
      </c>
      <c r="AR1185">
        <v>184639</v>
      </c>
      <c r="AS1185">
        <v>1</v>
      </c>
      <c r="AT1185">
        <v>0</v>
      </c>
      <c r="AU1185" t="s">
        <v>65</v>
      </c>
      <c r="AV1185" t="s">
        <v>68</v>
      </c>
      <c r="AW1185" s="4" t="s">
        <v>71</v>
      </c>
      <c r="AX1185" s="2" t="s">
        <v>67</v>
      </c>
      <c r="AY1185">
        <v>10</v>
      </c>
      <c r="AZ1185" s="1" t="str">
        <f t="shared" si="94"/>
        <v>204703855</v>
      </c>
      <c r="BA1185" s="4">
        <v>-0.7179731413435062</v>
      </c>
      <c r="BB1185" t="s">
        <v>67</v>
      </c>
      <c r="BC1185">
        <v>0</v>
      </c>
      <c r="BD1185">
        <v>-1000</v>
      </c>
      <c r="BE1185" t="s">
        <v>69</v>
      </c>
      <c r="BF1185" t="s">
        <v>67</v>
      </c>
      <c r="BG1185">
        <v>-1000</v>
      </c>
      <c r="BH1185" s="4" t="s">
        <v>71</v>
      </c>
      <c r="BI1185" s="4" t="s">
        <v>71</v>
      </c>
      <c r="BJ1185" t="s">
        <v>68</v>
      </c>
      <c r="BK1185">
        <v>0</v>
      </c>
      <c r="BL1185">
        <v>0</v>
      </c>
      <c r="BM1185" t="s">
        <v>67</v>
      </c>
    </row>
    <row r="1186" spans="1:65" x14ac:dyDescent="0.35">
      <c r="A1186" s="3">
        <v>44686.111111111109</v>
      </c>
      <c r="B1186" t="s">
        <v>65</v>
      </c>
      <c r="C1186" t="s">
        <v>66</v>
      </c>
      <c r="D1186" t="s">
        <v>67</v>
      </c>
      <c r="E1186" t="s">
        <v>65</v>
      </c>
      <c r="F1186" s="1" t="str">
        <f t="shared" si="90"/>
        <v>160901160</v>
      </c>
      <c r="G1186" s="1">
        <v>3600</v>
      </c>
      <c r="H1186" t="s">
        <v>68</v>
      </c>
      <c r="I1186" s="4">
        <v>331.88098097925365</v>
      </c>
      <c r="J1186" t="s">
        <v>68</v>
      </c>
      <c r="K1186" t="s">
        <v>69</v>
      </c>
      <c r="L1186">
        <v>1</v>
      </c>
      <c r="M1186" t="s">
        <v>70</v>
      </c>
      <c r="N1186" s="4" t="s">
        <v>71</v>
      </c>
      <c r="O1186" s="2">
        <v>828.59731349747892</v>
      </c>
      <c r="P1186" s="1" t="str">
        <f t="shared" si="91"/>
        <v>164480213</v>
      </c>
      <c r="Q1186">
        <v>1</v>
      </c>
      <c r="R1186">
        <v>0</v>
      </c>
      <c r="S1186" s="1" t="str">
        <f t="shared" si="92"/>
        <v>202891840</v>
      </c>
      <c r="T1186">
        <v>1</v>
      </c>
      <c r="U1186" t="s">
        <v>69</v>
      </c>
      <c r="V1186" t="s">
        <v>67</v>
      </c>
      <c r="W1186" t="s">
        <v>65</v>
      </c>
      <c r="X1186" s="4">
        <v>0</v>
      </c>
      <c r="Y1186">
        <v>-1000</v>
      </c>
      <c r="Z1186" t="s">
        <v>69</v>
      </c>
      <c r="AA1186">
        <v>0</v>
      </c>
      <c r="AB1186">
        <v>300</v>
      </c>
      <c r="AC1186" s="4">
        <v>64.706171841151104</v>
      </c>
      <c r="AD1186" t="s">
        <v>69</v>
      </c>
      <c r="AE1186" s="4" t="s">
        <v>71</v>
      </c>
      <c r="AF1186" t="s">
        <v>72</v>
      </c>
      <c r="AG1186">
        <v>1</v>
      </c>
      <c r="AH1186" t="s">
        <v>65</v>
      </c>
      <c r="AI1186" s="1" t="str">
        <f t="shared" si="93"/>
        <v>246470712</v>
      </c>
      <c r="AJ1186" t="s">
        <v>68</v>
      </c>
      <c r="AK1186" s="4">
        <v>13.525892847254935</v>
      </c>
      <c r="AL1186">
        <v>-1000</v>
      </c>
      <c r="AM1186">
        <v>-1000</v>
      </c>
      <c r="AN1186" t="s">
        <v>73</v>
      </c>
      <c r="AO1186" t="s">
        <v>69</v>
      </c>
      <c r="AP1186" s="4" t="s">
        <v>71</v>
      </c>
      <c r="AQ1186">
        <v>1</v>
      </c>
      <c r="AR1186">
        <v>184640</v>
      </c>
      <c r="AS1186">
        <v>1</v>
      </c>
      <c r="AT1186">
        <v>0</v>
      </c>
      <c r="AU1186" t="s">
        <v>65</v>
      </c>
      <c r="AV1186" t="s">
        <v>68</v>
      </c>
      <c r="AW1186" s="4" t="s">
        <v>71</v>
      </c>
      <c r="AX1186" s="2" t="s">
        <v>67</v>
      </c>
      <c r="AY1186">
        <v>10</v>
      </c>
      <c r="AZ1186" s="1" t="str">
        <f t="shared" si="94"/>
        <v>204703855</v>
      </c>
      <c r="BA1186" s="4">
        <v>-2.9883206423486479</v>
      </c>
      <c r="BB1186" t="s">
        <v>67</v>
      </c>
      <c r="BC1186">
        <v>0</v>
      </c>
      <c r="BD1186">
        <v>-1000</v>
      </c>
      <c r="BE1186" t="s">
        <v>69</v>
      </c>
      <c r="BF1186" t="s">
        <v>67</v>
      </c>
      <c r="BG1186">
        <v>-1000</v>
      </c>
      <c r="BH1186" s="4" t="s">
        <v>71</v>
      </c>
      <c r="BI1186" s="4" t="s">
        <v>71</v>
      </c>
      <c r="BJ1186" t="s">
        <v>68</v>
      </c>
      <c r="BK1186">
        <v>0</v>
      </c>
      <c r="BL1186">
        <v>0</v>
      </c>
      <c r="BM1186" t="s">
        <v>67</v>
      </c>
    </row>
    <row r="1187" spans="1:65" x14ac:dyDescent="0.35">
      <c r="A1187" s="3">
        <v>44686.114583333336</v>
      </c>
      <c r="B1187" t="s">
        <v>65</v>
      </c>
      <c r="C1187" t="s">
        <v>66</v>
      </c>
      <c r="D1187" t="s">
        <v>67</v>
      </c>
      <c r="E1187" t="s">
        <v>65</v>
      </c>
      <c r="F1187" s="1" t="str">
        <f t="shared" si="90"/>
        <v>160901160</v>
      </c>
      <c r="G1187" s="1">
        <v>3600</v>
      </c>
      <c r="H1187" t="s">
        <v>68</v>
      </c>
      <c r="I1187" s="4">
        <v>330.47681687247632</v>
      </c>
      <c r="J1187" t="s">
        <v>68</v>
      </c>
      <c r="K1187" t="s">
        <v>69</v>
      </c>
      <c r="L1187">
        <v>1</v>
      </c>
      <c r="M1187" t="s">
        <v>70</v>
      </c>
      <c r="N1187" s="4" t="s">
        <v>71</v>
      </c>
      <c r="O1187" s="2">
        <v>827.54757779293425</v>
      </c>
      <c r="P1187" s="1" t="str">
        <f t="shared" si="91"/>
        <v>164480213</v>
      </c>
      <c r="Q1187">
        <v>1</v>
      </c>
      <c r="R1187">
        <v>0</v>
      </c>
      <c r="S1187" s="1" t="str">
        <f t="shared" si="92"/>
        <v>202891840</v>
      </c>
      <c r="T1187">
        <v>1</v>
      </c>
      <c r="U1187" t="s">
        <v>69</v>
      </c>
      <c r="V1187" t="s">
        <v>67</v>
      </c>
      <c r="W1187" t="s">
        <v>65</v>
      </c>
      <c r="X1187" s="4">
        <v>0</v>
      </c>
      <c r="Y1187">
        <v>-1000</v>
      </c>
      <c r="Z1187" t="s">
        <v>69</v>
      </c>
      <c r="AA1187">
        <v>0</v>
      </c>
      <c r="AB1187">
        <v>300</v>
      </c>
      <c r="AC1187" s="4">
        <v>65.226945859993364</v>
      </c>
      <c r="AD1187" t="s">
        <v>69</v>
      </c>
      <c r="AE1187" s="4" t="s">
        <v>71</v>
      </c>
      <c r="AF1187" t="s">
        <v>72</v>
      </c>
      <c r="AG1187">
        <v>1</v>
      </c>
      <c r="AH1187" t="s">
        <v>65</v>
      </c>
      <c r="AI1187" s="1" t="str">
        <f t="shared" si="93"/>
        <v>246470712</v>
      </c>
      <c r="AJ1187" t="s">
        <v>68</v>
      </c>
      <c r="AK1187" s="4">
        <v>16.667781858411015</v>
      </c>
      <c r="AL1187">
        <v>-1000</v>
      </c>
      <c r="AM1187">
        <v>-1000</v>
      </c>
      <c r="AN1187" t="s">
        <v>73</v>
      </c>
      <c r="AO1187" t="s">
        <v>69</v>
      </c>
      <c r="AP1187" s="4" t="s">
        <v>71</v>
      </c>
      <c r="AQ1187">
        <v>1</v>
      </c>
      <c r="AR1187">
        <v>184641</v>
      </c>
      <c r="AS1187">
        <v>1</v>
      </c>
      <c r="AT1187">
        <v>0</v>
      </c>
      <c r="AU1187" t="s">
        <v>65</v>
      </c>
      <c r="AV1187" t="s">
        <v>68</v>
      </c>
      <c r="AW1187" s="4" t="s">
        <v>71</v>
      </c>
      <c r="AX1187" s="2" t="s">
        <v>67</v>
      </c>
      <c r="AY1187">
        <v>10</v>
      </c>
      <c r="AZ1187" s="1" t="str">
        <f t="shared" si="94"/>
        <v>204703855</v>
      </c>
      <c r="BA1187" s="4">
        <v>-2.0568960265516667</v>
      </c>
      <c r="BB1187" t="s">
        <v>67</v>
      </c>
      <c r="BC1187">
        <v>0</v>
      </c>
      <c r="BD1187">
        <v>-1000</v>
      </c>
      <c r="BE1187" t="s">
        <v>69</v>
      </c>
      <c r="BF1187" t="s">
        <v>67</v>
      </c>
      <c r="BG1187">
        <v>-1000</v>
      </c>
      <c r="BH1187" s="4" t="s">
        <v>71</v>
      </c>
      <c r="BI1187" s="4" t="s">
        <v>71</v>
      </c>
      <c r="BJ1187" t="s">
        <v>68</v>
      </c>
      <c r="BK1187">
        <v>0</v>
      </c>
      <c r="BL1187">
        <v>0</v>
      </c>
      <c r="BM1187" t="s">
        <v>67</v>
      </c>
    </row>
    <row r="1188" spans="1:65" x14ac:dyDescent="0.35">
      <c r="A1188" s="3">
        <v>44686.118055555555</v>
      </c>
      <c r="B1188" t="s">
        <v>65</v>
      </c>
      <c r="C1188" t="s">
        <v>66</v>
      </c>
      <c r="D1188" t="s">
        <v>67</v>
      </c>
      <c r="E1188" t="s">
        <v>65</v>
      </c>
      <c r="F1188" s="1" t="str">
        <f t="shared" si="90"/>
        <v>160901160</v>
      </c>
      <c r="G1188" s="1">
        <v>3600</v>
      </c>
      <c r="H1188" t="s">
        <v>68</v>
      </c>
      <c r="I1188" s="4">
        <v>328.12144482239836</v>
      </c>
      <c r="J1188" t="s">
        <v>68</v>
      </c>
      <c r="K1188" t="s">
        <v>69</v>
      </c>
      <c r="L1188">
        <v>1</v>
      </c>
      <c r="M1188" t="s">
        <v>70</v>
      </c>
      <c r="N1188" s="4" t="s">
        <v>71</v>
      </c>
      <c r="O1188" s="2">
        <v>823.34863497475533</v>
      </c>
      <c r="P1188" s="1" t="str">
        <f t="shared" si="91"/>
        <v>164480213</v>
      </c>
      <c r="Q1188">
        <v>1</v>
      </c>
      <c r="R1188">
        <v>0</v>
      </c>
      <c r="S1188" s="1" t="str">
        <f t="shared" si="92"/>
        <v>202891840</v>
      </c>
      <c r="T1188">
        <v>1</v>
      </c>
      <c r="U1188" t="s">
        <v>69</v>
      </c>
      <c r="V1188" t="s">
        <v>67</v>
      </c>
      <c r="W1188" t="s">
        <v>65</v>
      </c>
      <c r="X1188" s="4">
        <v>0</v>
      </c>
      <c r="Y1188">
        <v>-1000</v>
      </c>
      <c r="Z1188" t="s">
        <v>69</v>
      </c>
      <c r="AA1188">
        <v>0</v>
      </c>
      <c r="AB1188">
        <v>300</v>
      </c>
      <c r="AC1188" s="4">
        <v>60.056403815773749</v>
      </c>
      <c r="AD1188" t="s">
        <v>69</v>
      </c>
      <c r="AE1188" s="4" t="s">
        <v>71</v>
      </c>
      <c r="AF1188" t="s">
        <v>72</v>
      </c>
      <c r="AG1188">
        <v>1</v>
      </c>
      <c r="AH1188" t="s">
        <v>65</v>
      </c>
      <c r="AI1188" s="1" t="str">
        <f t="shared" si="93"/>
        <v>246470712</v>
      </c>
      <c r="AJ1188" t="s">
        <v>68</v>
      </c>
      <c r="AK1188" s="4">
        <v>12.567556044624315</v>
      </c>
      <c r="AL1188">
        <v>-1000</v>
      </c>
      <c r="AM1188">
        <v>-1000</v>
      </c>
      <c r="AN1188" t="s">
        <v>73</v>
      </c>
      <c r="AO1188" t="s">
        <v>69</v>
      </c>
      <c r="AP1188" s="4" t="s">
        <v>71</v>
      </c>
      <c r="AQ1188">
        <v>1</v>
      </c>
      <c r="AR1188">
        <v>184642</v>
      </c>
      <c r="AS1188">
        <v>1</v>
      </c>
      <c r="AT1188">
        <v>0</v>
      </c>
      <c r="AU1188" t="s">
        <v>65</v>
      </c>
      <c r="AV1188" t="s">
        <v>68</v>
      </c>
      <c r="AW1188" s="4" t="s">
        <v>71</v>
      </c>
      <c r="AX1188" s="2" t="s">
        <v>67</v>
      </c>
      <c r="AY1188">
        <v>10</v>
      </c>
      <c r="AZ1188" s="1" t="str">
        <f t="shared" si="94"/>
        <v>204703855</v>
      </c>
      <c r="BA1188" s="4">
        <v>1.2030901287377673</v>
      </c>
      <c r="BB1188" t="s">
        <v>67</v>
      </c>
      <c r="BC1188">
        <v>0</v>
      </c>
      <c r="BD1188">
        <v>-1000</v>
      </c>
      <c r="BE1188" t="s">
        <v>69</v>
      </c>
      <c r="BF1188" t="s">
        <v>67</v>
      </c>
      <c r="BG1188">
        <v>-1000</v>
      </c>
      <c r="BH1188" s="4" t="s">
        <v>71</v>
      </c>
      <c r="BI1188" s="4" t="s">
        <v>71</v>
      </c>
      <c r="BJ1188" t="s">
        <v>68</v>
      </c>
      <c r="BK1188">
        <v>0</v>
      </c>
      <c r="BL1188">
        <v>0</v>
      </c>
      <c r="BM1188" t="s">
        <v>67</v>
      </c>
    </row>
    <row r="1189" spans="1:65" x14ac:dyDescent="0.35">
      <c r="A1189" s="3">
        <v>44686.121527777781</v>
      </c>
      <c r="B1189" t="s">
        <v>65</v>
      </c>
      <c r="C1189" t="s">
        <v>66</v>
      </c>
      <c r="D1189" t="s">
        <v>67</v>
      </c>
      <c r="E1189" t="s">
        <v>65</v>
      </c>
      <c r="F1189" s="1" t="str">
        <f t="shared" si="90"/>
        <v>160901160</v>
      </c>
      <c r="G1189" s="1">
        <v>3600</v>
      </c>
      <c r="H1189" t="s">
        <v>68</v>
      </c>
      <c r="I1189" s="4">
        <v>332.13010686916573</v>
      </c>
      <c r="J1189" t="s">
        <v>68</v>
      </c>
      <c r="K1189" t="s">
        <v>69</v>
      </c>
      <c r="L1189">
        <v>1</v>
      </c>
      <c r="M1189" t="s">
        <v>70</v>
      </c>
      <c r="N1189" s="4" t="s">
        <v>71</v>
      </c>
      <c r="O1189" s="2">
        <v>814.95074933839794</v>
      </c>
      <c r="P1189" s="1" t="str">
        <f t="shared" si="91"/>
        <v>164480213</v>
      </c>
      <c r="Q1189">
        <v>1</v>
      </c>
      <c r="R1189">
        <v>0</v>
      </c>
      <c r="S1189" s="1" t="str">
        <f t="shared" si="92"/>
        <v>202891840</v>
      </c>
      <c r="T1189">
        <v>1</v>
      </c>
      <c r="U1189" t="s">
        <v>69</v>
      </c>
      <c r="V1189" t="s">
        <v>67</v>
      </c>
      <c r="W1189" t="s">
        <v>65</v>
      </c>
      <c r="X1189" s="4">
        <v>0</v>
      </c>
      <c r="Y1189">
        <v>-1000</v>
      </c>
      <c r="Z1189" t="s">
        <v>69</v>
      </c>
      <c r="AA1189">
        <v>0</v>
      </c>
      <c r="AB1189">
        <v>300</v>
      </c>
      <c r="AC1189" s="4">
        <v>61.823315665417155</v>
      </c>
      <c r="AD1189" t="s">
        <v>69</v>
      </c>
      <c r="AE1189" s="4" t="s">
        <v>71</v>
      </c>
      <c r="AF1189" t="s">
        <v>72</v>
      </c>
      <c r="AG1189">
        <v>1</v>
      </c>
      <c r="AH1189" t="s">
        <v>65</v>
      </c>
      <c r="AI1189" s="1" t="str">
        <f t="shared" si="93"/>
        <v>246470712</v>
      </c>
      <c r="AJ1189" t="s">
        <v>68</v>
      </c>
      <c r="AK1189" s="4">
        <v>15.91566943103002</v>
      </c>
      <c r="AL1189">
        <v>-1000</v>
      </c>
      <c r="AM1189">
        <v>-1000</v>
      </c>
      <c r="AN1189" t="s">
        <v>73</v>
      </c>
      <c r="AO1189" t="s">
        <v>69</v>
      </c>
      <c r="AP1189" s="4" t="s">
        <v>71</v>
      </c>
      <c r="AQ1189">
        <v>1</v>
      </c>
      <c r="AR1189">
        <v>184643</v>
      </c>
      <c r="AS1189">
        <v>1</v>
      </c>
      <c r="AT1189">
        <v>0</v>
      </c>
      <c r="AU1189" t="s">
        <v>65</v>
      </c>
      <c r="AV1189" t="s">
        <v>68</v>
      </c>
      <c r="AW1189" s="4" t="s">
        <v>71</v>
      </c>
      <c r="AX1189" s="2" t="s">
        <v>67</v>
      </c>
      <c r="AY1189">
        <v>10</v>
      </c>
      <c r="AZ1189" s="1" t="str">
        <f t="shared" si="94"/>
        <v>204703855</v>
      </c>
      <c r="BA1189" s="4">
        <v>-0.69856846184773591</v>
      </c>
      <c r="BB1189" t="s">
        <v>67</v>
      </c>
      <c r="BC1189">
        <v>0</v>
      </c>
      <c r="BD1189">
        <v>-1000</v>
      </c>
      <c r="BE1189" t="s">
        <v>69</v>
      </c>
      <c r="BF1189" t="s">
        <v>67</v>
      </c>
      <c r="BG1189">
        <v>-1000</v>
      </c>
      <c r="BH1189" s="4" t="s">
        <v>71</v>
      </c>
      <c r="BI1189" s="4" t="s">
        <v>71</v>
      </c>
      <c r="BJ1189" t="s">
        <v>68</v>
      </c>
      <c r="BK1189">
        <v>0</v>
      </c>
      <c r="BL1189">
        <v>0</v>
      </c>
      <c r="BM1189" t="s">
        <v>67</v>
      </c>
    </row>
    <row r="1190" spans="1:65" x14ac:dyDescent="0.35">
      <c r="A1190" s="3">
        <v>44686.125</v>
      </c>
      <c r="B1190" t="s">
        <v>65</v>
      </c>
      <c r="C1190" t="s">
        <v>66</v>
      </c>
      <c r="D1190" t="s">
        <v>67</v>
      </c>
      <c r="E1190" t="s">
        <v>65</v>
      </c>
      <c r="F1190" s="1" t="str">
        <f t="shared" si="90"/>
        <v>160901160</v>
      </c>
      <c r="G1190" s="1">
        <v>3600</v>
      </c>
      <c r="H1190" t="s">
        <v>68</v>
      </c>
      <c r="I1190" s="4">
        <v>335.50463028706582</v>
      </c>
      <c r="J1190" t="s">
        <v>68</v>
      </c>
      <c r="K1190" t="s">
        <v>69</v>
      </c>
      <c r="L1190">
        <v>1</v>
      </c>
      <c r="M1190" t="s">
        <v>70</v>
      </c>
      <c r="N1190" s="4" t="s">
        <v>71</v>
      </c>
      <c r="O1190" s="2">
        <v>843.2936133611048</v>
      </c>
      <c r="P1190" s="1" t="str">
        <f t="shared" si="91"/>
        <v>164480213</v>
      </c>
      <c r="Q1190">
        <v>1</v>
      </c>
      <c r="R1190">
        <v>0</v>
      </c>
      <c r="S1190" s="1" t="str">
        <f t="shared" si="92"/>
        <v>202891840</v>
      </c>
      <c r="T1190">
        <v>1</v>
      </c>
      <c r="U1190" t="s">
        <v>69</v>
      </c>
      <c r="V1190" t="s">
        <v>67</v>
      </c>
      <c r="W1190" t="s">
        <v>65</v>
      </c>
      <c r="X1190" s="4">
        <v>0</v>
      </c>
      <c r="Y1190">
        <v>-1000</v>
      </c>
      <c r="Z1190" t="s">
        <v>69</v>
      </c>
      <c r="AA1190">
        <v>0</v>
      </c>
      <c r="AB1190">
        <v>300</v>
      </c>
      <c r="AC1190" s="4">
        <v>67.272843791159389</v>
      </c>
      <c r="AD1190" t="s">
        <v>69</v>
      </c>
      <c r="AE1190" s="4" t="s">
        <v>71</v>
      </c>
      <c r="AF1190" t="s">
        <v>72</v>
      </c>
      <c r="AG1190">
        <v>1</v>
      </c>
      <c r="AH1190" t="s">
        <v>65</v>
      </c>
      <c r="AI1190" s="1" t="str">
        <f t="shared" si="93"/>
        <v>246470712</v>
      </c>
      <c r="AJ1190" t="s">
        <v>68</v>
      </c>
      <c r="AK1190" s="4">
        <v>14.605538105914745</v>
      </c>
      <c r="AL1190">
        <v>-1000</v>
      </c>
      <c r="AM1190">
        <v>-1000</v>
      </c>
      <c r="AN1190" t="s">
        <v>73</v>
      </c>
      <c r="AO1190" t="s">
        <v>69</v>
      </c>
      <c r="AP1190" s="4" t="s">
        <v>71</v>
      </c>
      <c r="AQ1190">
        <v>1</v>
      </c>
      <c r="AR1190">
        <v>184644</v>
      </c>
      <c r="AS1190">
        <v>1</v>
      </c>
      <c r="AT1190">
        <v>0</v>
      </c>
      <c r="AU1190" t="s">
        <v>65</v>
      </c>
      <c r="AV1190" t="s">
        <v>68</v>
      </c>
      <c r="AW1190" s="4" t="s">
        <v>71</v>
      </c>
      <c r="AX1190" s="2" t="s">
        <v>67</v>
      </c>
      <c r="AY1190">
        <v>10</v>
      </c>
      <c r="AZ1190" s="1" t="str">
        <f t="shared" si="94"/>
        <v>204703855</v>
      </c>
      <c r="BA1190" s="4">
        <v>-2.4643942959628462</v>
      </c>
      <c r="BB1190" t="s">
        <v>67</v>
      </c>
      <c r="BC1190">
        <v>0</v>
      </c>
      <c r="BD1190">
        <v>-1000</v>
      </c>
      <c r="BE1190" t="s">
        <v>69</v>
      </c>
      <c r="BF1190" t="s">
        <v>67</v>
      </c>
      <c r="BG1190">
        <v>-1000</v>
      </c>
      <c r="BH1190" s="4" t="s">
        <v>71</v>
      </c>
      <c r="BI1190" s="4" t="s">
        <v>71</v>
      </c>
      <c r="BJ1190" t="s">
        <v>68</v>
      </c>
      <c r="BK1190">
        <v>0</v>
      </c>
      <c r="BL1190">
        <v>0</v>
      </c>
      <c r="BM1190" t="s">
        <v>67</v>
      </c>
    </row>
    <row r="1191" spans="1:65" x14ac:dyDescent="0.35">
      <c r="A1191" s="3">
        <v>44686.128472222219</v>
      </c>
      <c r="B1191" t="s">
        <v>65</v>
      </c>
      <c r="C1191" t="s">
        <v>66</v>
      </c>
      <c r="D1191" t="s">
        <v>67</v>
      </c>
      <c r="E1191" t="s">
        <v>65</v>
      </c>
      <c r="F1191" s="1" t="str">
        <f t="shared" si="90"/>
        <v>160901160</v>
      </c>
      <c r="G1191" s="1">
        <v>3600</v>
      </c>
      <c r="H1191" t="s">
        <v>68</v>
      </c>
      <c r="I1191" s="4">
        <v>334.68930919280814</v>
      </c>
      <c r="J1191" t="s">
        <v>68</v>
      </c>
      <c r="K1191" t="s">
        <v>69</v>
      </c>
      <c r="L1191">
        <v>1</v>
      </c>
      <c r="M1191" t="s">
        <v>70</v>
      </c>
      <c r="N1191" s="4" t="s">
        <v>71</v>
      </c>
      <c r="O1191" s="2">
        <v>950.40223948583503</v>
      </c>
      <c r="P1191" s="1" t="str">
        <f t="shared" si="91"/>
        <v>164480213</v>
      </c>
      <c r="Q1191">
        <v>1</v>
      </c>
      <c r="R1191">
        <v>0</v>
      </c>
      <c r="S1191" s="1" t="str">
        <f t="shared" si="92"/>
        <v>202891840</v>
      </c>
      <c r="T1191">
        <v>1</v>
      </c>
      <c r="U1191" t="s">
        <v>69</v>
      </c>
      <c r="V1191" t="s">
        <v>67</v>
      </c>
      <c r="W1191" t="s">
        <v>65</v>
      </c>
      <c r="X1191" s="4">
        <v>0</v>
      </c>
      <c r="Y1191">
        <v>-1000</v>
      </c>
      <c r="Z1191" t="s">
        <v>69</v>
      </c>
      <c r="AA1191">
        <v>0</v>
      </c>
      <c r="AB1191">
        <v>300</v>
      </c>
      <c r="AC1191" s="4">
        <v>64.092402461801299</v>
      </c>
      <c r="AD1191" t="s">
        <v>69</v>
      </c>
      <c r="AE1191" s="4" t="s">
        <v>71</v>
      </c>
      <c r="AF1191" t="s">
        <v>72</v>
      </c>
      <c r="AG1191">
        <v>1</v>
      </c>
      <c r="AH1191" t="s">
        <v>65</v>
      </c>
      <c r="AI1191" s="1" t="str">
        <f t="shared" si="93"/>
        <v>246470712</v>
      </c>
      <c r="AJ1191" t="s">
        <v>68</v>
      </c>
      <c r="AK1191" s="4">
        <v>17.310716675365732</v>
      </c>
      <c r="AL1191">
        <v>-1000</v>
      </c>
      <c r="AM1191">
        <v>-1000</v>
      </c>
      <c r="AN1191" t="s">
        <v>73</v>
      </c>
      <c r="AO1191" t="s">
        <v>69</v>
      </c>
      <c r="AP1191" s="4" t="s">
        <v>71</v>
      </c>
      <c r="AQ1191">
        <v>1</v>
      </c>
      <c r="AR1191">
        <v>184645</v>
      </c>
      <c r="AS1191">
        <v>1</v>
      </c>
      <c r="AT1191">
        <v>0</v>
      </c>
      <c r="AU1191" t="s">
        <v>65</v>
      </c>
      <c r="AV1191" t="s">
        <v>68</v>
      </c>
      <c r="AW1191" s="4" t="s">
        <v>71</v>
      </c>
      <c r="AX1191" s="2" t="s">
        <v>67</v>
      </c>
      <c r="AY1191">
        <v>10</v>
      </c>
      <c r="AZ1191" s="1" t="str">
        <f t="shared" si="94"/>
        <v>204703855</v>
      </c>
      <c r="BA1191" s="4">
        <v>-2.6002270524332394</v>
      </c>
      <c r="BB1191" t="s">
        <v>67</v>
      </c>
      <c r="BC1191">
        <v>0</v>
      </c>
      <c r="BD1191">
        <v>-1000</v>
      </c>
      <c r="BE1191" t="s">
        <v>69</v>
      </c>
      <c r="BF1191" t="s">
        <v>67</v>
      </c>
      <c r="BG1191">
        <v>-1000</v>
      </c>
      <c r="BH1191" s="4" t="s">
        <v>71</v>
      </c>
      <c r="BI1191" s="4" t="s">
        <v>71</v>
      </c>
      <c r="BJ1191" t="s">
        <v>68</v>
      </c>
      <c r="BK1191">
        <v>0</v>
      </c>
      <c r="BL1191">
        <v>0</v>
      </c>
      <c r="BM1191" t="s">
        <v>67</v>
      </c>
    </row>
    <row r="1192" spans="1:65" x14ac:dyDescent="0.35">
      <c r="A1192" s="3">
        <v>44686.131944444445</v>
      </c>
      <c r="B1192" t="s">
        <v>65</v>
      </c>
      <c r="C1192" t="s">
        <v>66</v>
      </c>
      <c r="D1192" t="s">
        <v>67</v>
      </c>
      <c r="E1192" t="s">
        <v>65</v>
      </c>
      <c r="F1192" s="1" t="str">
        <f t="shared" si="90"/>
        <v>160901160</v>
      </c>
      <c r="G1192" s="1">
        <v>3600</v>
      </c>
      <c r="H1192" t="s">
        <v>68</v>
      </c>
      <c r="I1192" s="4">
        <v>332.44717618359925</v>
      </c>
      <c r="J1192" t="s">
        <v>68</v>
      </c>
      <c r="K1192" t="s">
        <v>69</v>
      </c>
      <c r="L1192">
        <v>1</v>
      </c>
      <c r="M1192" t="s">
        <v>70</v>
      </c>
      <c r="N1192" s="4" t="s">
        <v>71</v>
      </c>
      <c r="O1192" s="2">
        <v>884.25109796893355</v>
      </c>
      <c r="P1192" s="1" t="str">
        <f t="shared" si="91"/>
        <v>164480213</v>
      </c>
      <c r="Q1192">
        <v>1</v>
      </c>
      <c r="R1192">
        <v>0</v>
      </c>
      <c r="S1192" s="1" t="str">
        <f t="shared" si="92"/>
        <v>202891840</v>
      </c>
      <c r="T1192">
        <v>1</v>
      </c>
      <c r="U1192" t="s">
        <v>69</v>
      </c>
      <c r="V1192" t="s">
        <v>67</v>
      </c>
      <c r="W1192" t="s">
        <v>65</v>
      </c>
      <c r="X1192" s="4">
        <v>0</v>
      </c>
      <c r="Y1192">
        <v>-1000</v>
      </c>
      <c r="Z1192" t="s">
        <v>69</v>
      </c>
      <c r="AA1192">
        <v>0</v>
      </c>
      <c r="AB1192">
        <v>300</v>
      </c>
      <c r="AC1192" s="4">
        <v>60.949159276646213</v>
      </c>
      <c r="AD1192" t="s">
        <v>69</v>
      </c>
      <c r="AE1192" s="4" t="s">
        <v>71</v>
      </c>
      <c r="AF1192" t="s">
        <v>72</v>
      </c>
      <c r="AG1192">
        <v>1</v>
      </c>
      <c r="AH1192" t="s">
        <v>65</v>
      </c>
      <c r="AI1192" s="1" t="str">
        <f t="shared" si="93"/>
        <v>246470712</v>
      </c>
      <c r="AJ1192" t="s">
        <v>68</v>
      </c>
      <c r="AK1192" s="4">
        <v>13.938341597754187</v>
      </c>
      <c r="AL1192">
        <v>-1000</v>
      </c>
      <c r="AM1192">
        <v>-1000</v>
      </c>
      <c r="AN1192" t="s">
        <v>73</v>
      </c>
      <c r="AO1192" t="s">
        <v>69</v>
      </c>
      <c r="AP1192" s="4" t="s">
        <v>71</v>
      </c>
      <c r="AQ1192">
        <v>1</v>
      </c>
      <c r="AR1192">
        <v>184646</v>
      </c>
      <c r="AS1192">
        <v>1</v>
      </c>
      <c r="AT1192">
        <v>0</v>
      </c>
      <c r="AU1192" t="s">
        <v>65</v>
      </c>
      <c r="AV1192" t="s">
        <v>68</v>
      </c>
      <c r="AW1192" s="4" t="s">
        <v>71</v>
      </c>
      <c r="AX1192" s="2" t="s">
        <v>67</v>
      </c>
      <c r="AY1192">
        <v>10</v>
      </c>
      <c r="AZ1192" s="1" t="str">
        <f t="shared" si="94"/>
        <v>204703855</v>
      </c>
      <c r="BA1192" s="4">
        <v>-1.5135650006700945</v>
      </c>
      <c r="BB1192" t="s">
        <v>67</v>
      </c>
      <c r="BC1192">
        <v>0</v>
      </c>
      <c r="BD1192">
        <v>-1000</v>
      </c>
      <c r="BE1192" t="s">
        <v>69</v>
      </c>
      <c r="BF1192" t="s">
        <v>67</v>
      </c>
      <c r="BG1192">
        <v>-1000</v>
      </c>
      <c r="BH1192" s="4" t="s">
        <v>71</v>
      </c>
      <c r="BI1192" s="4" t="s">
        <v>71</v>
      </c>
      <c r="BJ1192" t="s">
        <v>68</v>
      </c>
      <c r="BK1192">
        <v>0</v>
      </c>
      <c r="BL1192">
        <v>0</v>
      </c>
      <c r="BM1192" t="s">
        <v>67</v>
      </c>
    </row>
    <row r="1193" spans="1:65" x14ac:dyDescent="0.35">
      <c r="A1193" s="3">
        <v>44686.135416666664</v>
      </c>
      <c r="B1193" t="s">
        <v>65</v>
      </c>
      <c r="C1193" t="s">
        <v>66</v>
      </c>
      <c r="D1193" t="s">
        <v>67</v>
      </c>
      <c r="E1193" t="s">
        <v>65</v>
      </c>
      <c r="F1193" s="1" t="str">
        <f t="shared" si="90"/>
        <v>160901160</v>
      </c>
      <c r="G1193" s="1">
        <v>3600</v>
      </c>
      <c r="H1193" t="s">
        <v>68</v>
      </c>
      <c r="I1193" s="4">
        <v>328.89147030030853</v>
      </c>
      <c r="J1193" t="s">
        <v>68</v>
      </c>
      <c r="K1193" t="s">
        <v>69</v>
      </c>
      <c r="L1193">
        <v>1</v>
      </c>
      <c r="M1193" t="s">
        <v>70</v>
      </c>
      <c r="N1193" s="4" t="s">
        <v>71</v>
      </c>
      <c r="O1193" s="2">
        <v>825.44810638384479</v>
      </c>
      <c r="P1193" s="1" t="str">
        <f t="shared" si="91"/>
        <v>164480213</v>
      </c>
      <c r="Q1193">
        <v>1</v>
      </c>
      <c r="R1193">
        <v>0</v>
      </c>
      <c r="S1193" s="1" t="str">
        <f t="shared" si="92"/>
        <v>202891840</v>
      </c>
      <c r="T1193">
        <v>1</v>
      </c>
      <c r="U1193" t="s">
        <v>69</v>
      </c>
      <c r="V1193" t="s">
        <v>67</v>
      </c>
      <c r="W1193" t="s">
        <v>65</v>
      </c>
      <c r="X1193" s="4">
        <v>0</v>
      </c>
      <c r="Y1193">
        <v>-1000</v>
      </c>
      <c r="Z1193" t="s">
        <v>69</v>
      </c>
      <c r="AA1193">
        <v>0</v>
      </c>
      <c r="AB1193">
        <v>300</v>
      </c>
      <c r="AC1193" s="4">
        <v>60.52138061831149</v>
      </c>
      <c r="AD1193" t="s">
        <v>69</v>
      </c>
      <c r="AE1193" s="4" t="s">
        <v>71</v>
      </c>
      <c r="AF1193" t="s">
        <v>72</v>
      </c>
      <c r="AG1193">
        <v>1</v>
      </c>
      <c r="AH1193" t="s">
        <v>65</v>
      </c>
      <c r="AI1193" s="1" t="str">
        <f t="shared" si="93"/>
        <v>246470712</v>
      </c>
      <c r="AJ1193" t="s">
        <v>68</v>
      </c>
      <c r="AK1193" s="4">
        <v>14.459967958679714</v>
      </c>
      <c r="AL1193">
        <v>-1000</v>
      </c>
      <c r="AM1193">
        <v>-1000</v>
      </c>
      <c r="AN1193" t="s">
        <v>73</v>
      </c>
      <c r="AO1193" t="s">
        <v>69</v>
      </c>
      <c r="AP1193" s="4" t="s">
        <v>71</v>
      </c>
      <c r="AQ1193">
        <v>1</v>
      </c>
      <c r="AR1193">
        <v>184647</v>
      </c>
      <c r="AS1193">
        <v>1</v>
      </c>
      <c r="AT1193">
        <v>0</v>
      </c>
      <c r="AU1193" t="s">
        <v>65</v>
      </c>
      <c r="AV1193" t="s">
        <v>68</v>
      </c>
      <c r="AW1193" s="4" t="s">
        <v>71</v>
      </c>
      <c r="AX1193" s="2" t="s">
        <v>67</v>
      </c>
      <c r="AY1193">
        <v>10</v>
      </c>
      <c r="AZ1193" s="1" t="str">
        <f t="shared" si="94"/>
        <v>204703855</v>
      </c>
      <c r="BA1193" s="4">
        <v>-3.4152235912555979</v>
      </c>
      <c r="BB1193" t="s">
        <v>67</v>
      </c>
      <c r="BC1193">
        <v>0</v>
      </c>
      <c r="BD1193">
        <v>-1000</v>
      </c>
      <c r="BE1193" t="s">
        <v>69</v>
      </c>
      <c r="BF1193" t="s">
        <v>67</v>
      </c>
      <c r="BG1193">
        <v>-1000</v>
      </c>
      <c r="BH1193" s="4" t="s">
        <v>71</v>
      </c>
      <c r="BI1193" s="4" t="s">
        <v>71</v>
      </c>
      <c r="BJ1193" t="s">
        <v>68</v>
      </c>
      <c r="BK1193">
        <v>0</v>
      </c>
      <c r="BL1193">
        <v>0</v>
      </c>
      <c r="BM1193" t="s">
        <v>67</v>
      </c>
    </row>
    <row r="1194" spans="1:65" x14ac:dyDescent="0.35">
      <c r="A1194" s="3">
        <v>44686.138888888891</v>
      </c>
      <c r="B1194" t="s">
        <v>65</v>
      </c>
      <c r="C1194" t="s">
        <v>66</v>
      </c>
      <c r="D1194" t="s">
        <v>67</v>
      </c>
      <c r="E1194" t="s">
        <v>65</v>
      </c>
      <c r="F1194" s="1" t="str">
        <f t="shared" si="90"/>
        <v>160901160</v>
      </c>
      <c r="G1194" s="1">
        <v>3600</v>
      </c>
      <c r="H1194" t="s">
        <v>68</v>
      </c>
      <c r="I1194" s="4">
        <v>328.91824510917593</v>
      </c>
      <c r="J1194" t="s">
        <v>68</v>
      </c>
      <c r="K1194" t="s">
        <v>69</v>
      </c>
      <c r="L1194">
        <v>1</v>
      </c>
      <c r="M1194" t="s">
        <v>70</v>
      </c>
      <c r="N1194" s="4" t="s">
        <v>71</v>
      </c>
      <c r="O1194" s="2">
        <v>806.26760844044111</v>
      </c>
      <c r="P1194" s="1" t="str">
        <f t="shared" si="91"/>
        <v>164480213</v>
      </c>
      <c r="Q1194">
        <v>1</v>
      </c>
      <c r="R1194">
        <v>0</v>
      </c>
      <c r="S1194" s="1" t="str">
        <f t="shared" si="92"/>
        <v>202891840</v>
      </c>
      <c r="T1194">
        <v>1</v>
      </c>
      <c r="U1194" t="s">
        <v>69</v>
      </c>
      <c r="V1194" t="s">
        <v>67</v>
      </c>
      <c r="W1194" t="s">
        <v>65</v>
      </c>
      <c r="X1194" s="4">
        <v>0</v>
      </c>
      <c r="Y1194">
        <v>-1000</v>
      </c>
      <c r="Z1194" t="s">
        <v>69</v>
      </c>
      <c r="AA1194">
        <v>0</v>
      </c>
      <c r="AB1194">
        <v>300</v>
      </c>
      <c r="AC1194" s="4">
        <v>57.656596165760256</v>
      </c>
      <c r="AD1194" t="s">
        <v>69</v>
      </c>
      <c r="AE1194" s="4" t="s">
        <v>71</v>
      </c>
      <c r="AF1194" t="s">
        <v>72</v>
      </c>
      <c r="AG1194">
        <v>1</v>
      </c>
      <c r="AH1194" t="s">
        <v>65</v>
      </c>
      <c r="AI1194" s="1" t="str">
        <f t="shared" si="93"/>
        <v>246470712</v>
      </c>
      <c r="AJ1194" t="s">
        <v>68</v>
      </c>
      <c r="AK1194" s="4">
        <v>16.383337565435252</v>
      </c>
      <c r="AL1194">
        <v>-1000</v>
      </c>
      <c r="AM1194">
        <v>-1000</v>
      </c>
      <c r="AN1194" t="s">
        <v>73</v>
      </c>
      <c r="AO1194" t="s">
        <v>69</v>
      </c>
      <c r="AP1194" s="4" t="s">
        <v>71</v>
      </c>
      <c r="AQ1194">
        <v>1</v>
      </c>
      <c r="AR1194">
        <v>184648</v>
      </c>
      <c r="AS1194">
        <v>1</v>
      </c>
      <c r="AT1194">
        <v>0</v>
      </c>
      <c r="AU1194" t="s">
        <v>65</v>
      </c>
      <c r="AV1194" t="s">
        <v>68</v>
      </c>
      <c r="AW1194" s="4" t="s">
        <v>71</v>
      </c>
      <c r="AX1194" s="2" t="s">
        <v>67</v>
      </c>
      <c r="AY1194">
        <v>10</v>
      </c>
      <c r="AZ1194" s="1" t="str">
        <f t="shared" si="94"/>
        <v>204703855</v>
      </c>
      <c r="BA1194" s="4">
        <v>-0.93111573679986737</v>
      </c>
      <c r="BB1194" t="s">
        <v>67</v>
      </c>
      <c r="BC1194">
        <v>0</v>
      </c>
      <c r="BD1194">
        <v>-1000</v>
      </c>
      <c r="BE1194" t="s">
        <v>69</v>
      </c>
      <c r="BF1194" t="s">
        <v>67</v>
      </c>
      <c r="BG1194">
        <v>-1000</v>
      </c>
      <c r="BH1194" s="4" t="s">
        <v>71</v>
      </c>
      <c r="BI1194" s="4" t="s">
        <v>71</v>
      </c>
      <c r="BJ1194" t="s">
        <v>68</v>
      </c>
      <c r="BK1194">
        <v>0</v>
      </c>
      <c r="BL1194">
        <v>0</v>
      </c>
      <c r="BM1194" t="s">
        <v>67</v>
      </c>
    </row>
    <row r="1195" spans="1:65" x14ac:dyDescent="0.35">
      <c r="A1195" s="3">
        <v>44686.142361111109</v>
      </c>
      <c r="B1195" t="s">
        <v>65</v>
      </c>
      <c r="C1195" t="s">
        <v>66</v>
      </c>
      <c r="D1195" t="s">
        <v>67</v>
      </c>
      <c r="E1195" t="s">
        <v>65</v>
      </c>
      <c r="F1195" s="1" t="str">
        <f t="shared" si="90"/>
        <v>160901160</v>
      </c>
      <c r="G1195" s="1">
        <v>3600</v>
      </c>
      <c r="H1195" t="s">
        <v>68</v>
      </c>
      <c r="I1195" s="4">
        <v>327.19758248332954</v>
      </c>
      <c r="J1195" t="s">
        <v>68</v>
      </c>
      <c r="K1195" t="s">
        <v>69</v>
      </c>
      <c r="L1195">
        <v>1</v>
      </c>
      <c r="M1195" t="s">
        <v>70</v>
      </c>
      <c r="N1195" s="4" t="s">
        <v>71</v>
      </c>
      <c r="O1195" s="2">
        <v>792.62556975446864</v>
      </c>
      <c r="P1195" s="1" t="str">
        <f t="shared" si="91"/>
        <v>164480213</v>
      </c>
      <c r="Q1195">
        <v>1</v>
      </c>
      <c r="R1195">
        <v>0</v>
      </c>
      <c r="S1195" s="1" t="str">
        <f t="shared" si="92"/>
        <v>202891840</v>
      </c>
      <c r="T1195">
        <v>1</v>
      </c>
      <c r="U1195" t="s">
        <v>69</v>
      </c>
      <c r="V1195" t="s">
        <v>67</v>
      </c>
      <c r="W1195" t="s">
        <v>65</v>
      </c>
      <c r="X1195" s="4">
        <v>0</v>
      </c>
      <c r="Y1195">
        <v>-1000</v>
      </c>
      <c r="Z1195" t="s">
        <v>69</v>
      </c>
      <c r="AA1195">
        <v>0</v>
      </c>
      <c r="AB1195">
        <v>300</v>
      </c>
      <c r="AC1195" s="4">
        <v>53.77067917167966</v>
      </c>
      <c r="AD1195" t="s">
        <v>69</v>
      </c>
      <c r="AE1195" s="4" t="s">
        <v>71</v>
      </c>
      <c r="AF1195" t="s">
        <v>72</v>
      </c>
      <c r="AG1195">
        <v>1</v>
      </c>
      <c r="AH1195" t="s">
        <v>65</v>
      </c>
      <c r="AI1195" s="1" t="str">
        <f t="shared" si="93"/>
        <v>246470712</v>
      </c>
      <c r="AJ1195" t="s">
        <v>68</v>
      </c>
      <c r="AK1195" s="4">
        <v>16.177181578305426</v>
      </c>
      <c r="AL1195">
        <v>-1000</v>
      </c>
      <c r="AM1195">
        <v>-1000</v>
      </c>
      <c r="AN1195" t="s">
        <v>73</v>
      </c>
      <c r="AO1195" t="s">
        <v>69</v>
      </c>
      <c r="AP1195" s="4" t="s">
        <v>71</v>
      </c>
      <c r="AQ1195">
        <v>1</v>
      </c>
      <c r="AR1195">
        <v>184649</v>
      </c>
      <c r="AS1195">
        <v>1</v>
      </c>
      <c r="AT1195">
        <v>0</v>
      </c>
      <c r="AU1195" t="s">
        <v>65</v>
      </c>
      <c r="AV1195" t="s">
        <v>68</v>
      </c>
      <c r="AW1195" s="4" t="s">
        <v>71</v>
      </c>
      <c r="AX1195" s="2" t="s">
        <v>67</v>
      </c>
      <c r="AY1195">
        <v>10</v>
      </c>
      <c r="AZ1195" s="1" t="str">
        <f t="shared" si="94"/>
        <v>204703855</v>
      </c>
      <c r="BA1195" s="4">
        <v>0</v>
      </c>
      <c r="BB1195" t="s">
        <v>67</v>
      </c>
      <c r="BC1195">
        <v>0</v>
      </c>
      <c r="BD1195">
        <v>-1000</v>
      </c>
      <c r="BE1195" t="s">
        <v>69</v>
      </c>
      <c r="BF1195" t="s">
        <v>67</v>
      </c>
      <c r="BG1195">
        <v>-1000</v>
      </c>
      <c r="BH1195" s="4" t="s">
        <v>71</v>
      </c>
      <c r="BI1195" s="4" t="s">
        <v>71</v>
      </c>
      <c r="BJ1195" t="s">
        <v>68</v>
      </c>
      <c r="BK1195">
        <v>0</v>
      </c>
      <c r="BL1195">
        <v>0</v>
      </c>
      <c r="BM1195" t="s">
        <v>67</v>
      </c>
    </row>
    <row r="1196" spans="1:65" x14ac:dyDescent="0.35">
      <c r="A1196" s="3">
        <v>44686.145833333336</v>
      </c>
      <c r="B1196" t="s">
        <v>65</v>
      </c>
      <c r="C1196" t="s">
        <v>66</v>
      </c>
      <c r="D1196" t="s">
        <v>67</v>
      </c>
      <c r="E1196" t="s">
        <v>65</v>
      </c>
      <c r="F1196" s="1" t="str">
        <f t="shared" si="90"/>
        <v>160901160</v>
      </c>
      <c r="G1196" s="1">
        <v>3600</v>
      </c>
      <c r="H1196" t="s">
        <v>68</v>
      </c>
      <c r="I1196" s="4">
        <v>324.42414601403749</v>
      </c>
      <c r="J1196" t="s">
        <v>68</v>
      </c>
      <c r="K1196" t="s">
        <v>69</v>
      </c>
      <c r="L1196">
        <v>1</v>
      </c>
      <c r="M1196" t="s">
        <v>70</v>
      </c>
      <c r="N1196" s="4" t="s">
        <v>71</v>
      </c>
      <c r="O1196" s="2">
        <v>883.95786265208108</v>
      </c>
      <c r="P1196" s="1" t="str">
        <f t="shared" si="91"/>
        <v>164480213</v>
      </c>
      <c r="Q1196">
        <v>1</v>
      </c>
      <c r="R1196">
        <v>0</v>
      </c>
      <c r="S1196" s="1" t="str">
        <f t="shared" si="92"/>
        <v>202891840</v>
      </c>
      <c r="T1196">
        <v>1</v>
      </c>
      <c r="U1196" t="s">
        <v>69</v>
      </c>
      <c r="V1196" t="s">
        <v>67</v>
      </c>
      <c r="W1196" t="s">
        <v>65</v>
      </c>
      <c r="X1196" s="4">
        <v>0</v>
      </c>
      <c r="Y1196">
        <v>-1000</v>
      </c>
      <c r="Z1196" t="s">
        <v>69</v>
      </c>
      <c r="AA1196">
        <v>0</v>
      </c>
      <c r="AB1196">
        <v>300</v>
      </c>
      <c r="AC1196" s="4">
        <v>58.214383294097161</v>
      </c>
      <c r="AD1196" t="s">
        <v>69</v>
      </c>
      <c r="AE1196" s="4" t="s">
        <v>71</v>
      </c>
      <c r="AF1196" t="s">
        <v>72</v>
      </c>
      <c r="AG1196">
        <v>1</v>
      </c>
      <c r="AH1196" t="s">
        <v>65</v>
      </c>
      <c r="AI1196" s="1" t="str">
        <f t="shared" si="93"/>
        <v>246470712</v>
      </c>
      <c r="AJ1196" t="s">
        <v>68</v>
      </c>
      <c r="AK1196" s="4">
        <v>15.667855021867023</v>
      </c>
      <c r="AL1196">
        <v>-1000</v>
      </c>
      <c r="AM1196">
        <v>-1000</v>
      </c>
      <c r="AN1196" t="s">
        <v>73</v>
      </c>
      <c r="AO1196" t="s">
        <v>69</v>
      </c>
      <c r="AP1196" s="4" t="s">
        <v>71</v>
      </c>
      <c r="AQ1196">
        <v>1</v>
      </c>
      <c r="AR1196">
        <v>184650</v>
      </c>
      <c r="AS1196">
        <v>1</v>
      </c>
      <c r="AT1196">
        <v>0</v>
      </c>
      <c r="AU1196" t="s">
        <v>65</v>
      </c>
      <c r="AV1196" t="s">
        <v>68</v>
      </c>
      <c r="AW1196" s="4" t="s">
        <v>71</v>
      </c>
      <c r="AX1196" s="2" t="s">
        <v>67</v>
      </c>
      <c r="AY1196">
        <v>10</v>
      </c>
      <c r="AZ1196" s="1" t="str">
        <f t="shared" si="94"/>
        <v>204703855</v>
      </c>
      <c r="BA1196" s="4">
        <v>-0.98931047034985919</v>
      </c>
      <c r="BB1196" t="s">
        <v>67</v>
      </c>
      <c r="BC1196">
        <v>0</v>
      </c>
      <c r="BD1196">
        <v>-1000</v>
      </c>
      <c r="BE1196" t="s">
        <v>69</v>
      </c>
      <c r="BF1196" t="s">
        <v>67</v>
      </c>
      <c r="BG1196">
        <v>-1000</v>
      </c>
      <c r="BH1196" s="4" t="s">
        <v>71</v>
      </c>
      <c r="BI1196" s="4" t="s">
        <v>71</v>
      </c>
      <c r="BJ1196" t="s">
        <v>68</v>
      </c>
      <c r="BK1196">
        <v>0</v>
      </c>
      <c r="BL1196">
        <v>0</v>
      </c>
      <c r="BM1196" t="s">
        <v>67</v>
      </c>
    </row>
    <row r="1197" spans="1:65" x14ac:dyDescent="0.35">
      <c r="A1197" s="3">
        <v>44686.149305555555</v>
      </c>
      <c r="B1197" t="s">
        <v>65</v>
      </c>
      <c r="C1197" t="s">
        <v>66</v>
      </c>
      <c r="D1197" t="s">
        <v>67</v>
      </c>
      <c r="E1197" t="s">
        <v>65</v>
      </c>
      <c r="F1197" s="1" t="str">
        <f t="shared" si="90"/>
        <v>160901160</v>
      </c>
      <c r="G1197" s="1">
        <v>3600</v>
      </c>
      <c r="H1197" t="s">
        <v>68</v>
      </c>
      <c r="I1197" s="4">
        <v>329.04276674657274</v>
      </c>
      <c r="J1197" t="s">
        <v>68</v>
      </c>
      <c r="K1197" t="s">
        <v>69</v>
      </c>
      <c r="L1197">
        <v>1</v>
      </c>
      <c r="M1197" t="s">
        <v>70</v>
      </c>
      <c r="N1197" s="4" t="s">
        <v>71</v>
      </c>
      <c r="O1197" s="2">
        <v>811.53233262694414</v>
      </c>
      <c r="P1197" s="1" t="str">
        <f t="shared" si="91"/>
        <v>164480213</v>
      </c>
      <c r="Q1197">
        <v>1</v>
      </c>
      <c r="R1197">
        <v>0</v>
      </c>
      <c r="S1197" s="1" t="str">
        <f t="shared" si="92"/>
        <v>202891840</v>
      </c>
      <c r="T1197">
        <v>1</v>
      </c>
      <c r="U1197" t="s">
        <v>69</v>
      </c>
      <c r="V1197" t="s">
        <v>67</v>
      </c>
      <c r="W1197" t="s">
        <v>65</v>
      </c>
      <c r="X1197" s="4">
        <v>0</v>
      </c>
      <c r="Y1197">
        <v>-1000</v>
      </c>
      <c r="Z1197" t="s">
        <v>69</v>
      </c>
      <c r="AA1197">
        <v>0</v>
      </c>
      <c r="AB1197">
        <v>300</v>
      </c>
      <c r="AC1197" s="4">
        <v>54.830474715519813</v>
      </c>
      <c r="AD1197" t="s">
        <v>69</v>
      </c>
      <c r="AE1197" s="4" t="s">
        <v>71</v>
      </c>
      <c r="AF1197" t="s">
        <v>72</v>
      </c>
      <c r="AG1197">
        <v>1</v>
      </c>
      <c r="AH1197" t="s">
        <v>65</v>
      </c>
      <c r="AI1197" s="1" t="str">
        <f t="shared" si="93"/>
        <v>246470712</v>
      </c>
      <c r="AJ1197" t="s">
        <v>68</v>
      </c>
      <c r="AK1197" s="4">
        <v>14.770470136713646</v>
      </c>
      <c r="AL1197">
        <v>-1000</v>
      </c>
      <c r="AM1197">
        <v>-1000</v>
      </c>
      <c r="AN1197" t="s">
        <v>73</v>
      </c>
      <c r="AO1197" t="s">
        <v>69</v>
      </c>
      <c r="AP1197" s="4" t="s">
        <v>71</v>
      </c>
      <c r="AQ1197">
        <v>1</v>
      </c>
      <c r="AR1197">
        <v>184651</v>
      </c>
      <c r="AS1197">
        <v>1</v>
      </c>
      <c r="AT1197">
        <v>0</v>
      </c>
      <c r="AU1197" t="s">
        <v>65</v>
      </c>
      <c r="AV1197" t="s">
        <v>68</v>
      </c>
      <c r="AW1197" s="4" t="s">
        <v>71</v>
      </c>
      <c r="AX1197" s="2" t="s">
        <v>67</v>
      </c>
      <c r="AY1197">
        <v>10</v>
      </c>
      <c r="AZ1197" s="1" t="str">
        <f t="shared" si="94"/>
        <v>204703855</v>
      </c>
      <c r="BA1197" s="4">
        <v>2.1144086523163659</v>
      </c>
      <c r="BB1197" t="s">
        <v>67</v>
      </c>
      <c r="BC1197">
        <v>0</v>
      </c>
      <c r="BD1197">
        <v>-1000</v>
      </c>
      <c r="BE1197" t="s">
        <v>69</v>
      </c>
      <c r="BF1197" t="s">
        <v>67</v>
      </c>
      <c r="BG1197">
        <v>-1000</v>
      </c>
      <c r="BH1197" s="4" t="s">
        <v>71</v>
      </c>
      <c r="BI1197" s="4" t="s">
        <v>71</v>
      </c>
      <c r="BJ1197" t="s">
        <v>68</v>
      </c>
      <c r="BK1197">
        <v>0</v>
      </c>
      <c r="BL1197">
        <v>0</v>
      </c>
      <c r="BM1197" t="s">
        <v>67</v>
      </c>
    </row>
    <row r="1198" spans="1:65" x14ac:dyDescent="0.35">
      <c r="A1198" s="3">
        <v>44686.152777777781</v>
      </c>
      <c r="B1198" t="s">
        <v>65</v>
      </c>
      <c r="C1198" t="s">
        <v>66</v>
      </c>
      <c r="D1198" t="s">
        <v>67</v>
      </c>
      <c r="E1198" t="s">
        <v>65</v>
      </c>
      <c r="F1198" s="1" t="str">
        <f t="shared" si="90"/>
        <v>160901160</v>
      </c>
      <c r="G1198" s="1">
        <v>3600</v>
      </c>
      <c r="H1198" t="s">
        <v>68</v>
      </c>
      <c r="I1198" s="4">
        <v>324.99015345675008</v>
      </c>
      <c r="J1198" t="s">
        <v>68</v>
      </c>
      <c r="K1198" t="s">
        <v>69</v>
      </c>
      <c r="L1198">
        <v>1</v>
      </c>
      <c r="M1198" t="s">
        <v>70</v>
      </c>
      <c r="N1198" s="4" t="s">
        <v>71</v>
      </c>
      <c r="O1198" s="2">
        <v>786.32924420709674</v>
      </c>
      <c r="P1198" s="1" t="str">
        <f t="shared" si="91"/>
        <v>164480213</v>
      </c>
      <c r="Q1198">
        <v>1</v>
      </c>
      <c r="R1198">
        <v>0</v>
      </c>
      <c r="S1198" s="1" t="str">
        <f t="shared" si="92"/>
        <v>202891840</v>
      </c>
      <c r="T1198">
        <v>1</v>
      </c>
      <c r="U1198" t="s">
        <v>69</v>
      </c>
      <c r="V1198" t="s">
        <v>67</v>
      </c>
      <c r="W1198" t="s">
        <v>65</v>
      </c>
      <c r="X1198" s="4">
        <v>0</v>
      </c>
      <c r="Y1198">
        <v>-1000</v>
      </c>
      <c r="Z1198" t="s">
        <v>69</v>
      </c>
      <c r="AA1198">
        <v>0</v>
      </c>
      <c r="AB1198">
        <v>300</v>
      </c>
      <c r="AC1198" s="4">
        <v>59.255585933659439</v>
      </c>
      <c r="AD1198" t="s">
        <v>69</v>
      </c>
      <c r="AE1198" s="4" t="s">
        <v>71</v>
      </c>
      <c r="AF1198" t="s">
        <v>72</v>
      </c>
      <c r="AG1198">
        <v>1</v>
      </c>
      <c r="AH1198" t="s">
        <v>65</v>
      </c>
      <c r="AI1198" s="1" t="str">
        <f t="shared" si="93"/>
        <v>246470712</v>
      </c>
      <c r="AJ1198" t="s">
        <v>68</v>
      </c>
      <c r="AK1198" s="4">
        <v>18.808702119903831</v>
      </c>
      <c r="AL1198">
        <v>-1000</v>
      </c>
      <c r="AM1198">
        <v>-1000</v>
      </c>
      <c r="AN1198" t="s">
        <v>73</v>
      </c>
      <c r="AO1198" t="s">
        <v>69</v>
      </c>
      <c r="AP1198" s="4" t="s">
        <v>71</v>
      </c>
      <c r="AQ1198">
        <v>1</v>
      </c>
      <c r="AR1198">
        <v>184652</v>
      </c>
      <c r="AS1198">
        <v>1</v>
      </c>
      <c r="AT1198">
        <v>0</v>
      </c>
      <c r="AU1198" t="s">
        <v>65</v>
      </c>
      <c r="AV1198" t="s">
        <v>68</v>
      </c>
      <c r="AW1198" s="4" t="s">
        <v>71</v>
      </c>
      <c r="AX1198" s="2" t="s">
        <v>67</v>
      </c>
      <c r="AY1198">
        <v>10</v>
      </c>
      <c r="AZ1198" s="1" t="str">
        <f t="shared" si="94"/>
        <v>204703855</v>
      </c>
      <c r="BA1198" s="4">
        <v>-2.1144086523163659</v>
      </c>
      <c r="BB1198" t="s">
        <v>67</v>
      </c>
      <c r="BC1198">
        <v>0</v>
      </c>
      <c r="BD1198">
        <v>-1000</v>
      </c>
      <c r="BE1198" t="s">
        <v>69</v>
      </c>
      <c r="BF1198" t="s">
        <v>67</v>
      </c>
      <c r="BG1198">
        <v>-1000</v>
      </c>
      <c r="BH1198" s="4" t="s">
        <v>71</v>
      </c>
      <c r="BI1198" s="4" t="s">
        <v>71</v>
      </c>
      <c r="BJ1198" t="s">
        <v>68</v>
      </c>
      <c r="BK1198">
        <v>0</v>
      </c>
      <c r="BL1198">
        <v>0</v>
      </c>
      <c r="BM1198" t="s">
        <v>67</v>
      </c>
    </row>
    <row r="1199" spans="1:65" x14ac:dyDescent="0.35">
      <c r="A1199" s="3">
        <v>44686.15625</v>
      </c>
      <c r="B1199" t="s">
        <v>65</v>
      </c>
      <c r="C1199" t="s">
        <v>66</v>
      </c>
      <c r="D1199" t="s">
        <v>67</v>
      </c>
      <c r="E1199" t="s">
        <v>65</v>
      </c>
      <c r="F1199" s="1" t="str">
        <f t="shared" si="90"/>
        <v>160901160</v>
      </c>
      <c r="G1199" s="1">
        <v>3600</v>
      </c>
      <c r="H1199" t="s">
        <v>68</v>
      </c>
      <c r="I1199" s="4">
        <v>325.48824000633726</v>
      </c>
      <c r="J1199" t="s">
        <v>68</v>
      </c>
      <c r="K1199" t="s">
        <v>69</v>
      </c>
      <c r="L1199">
        <v>1</v>
      </c>
      <c r="M1199" t="s">
        <v>70</v>
      </c>
      <c r="N1199" s="4" t="s">
        <v>71</v>
      </c>
      <c r="O1199" s="2">
        <v>876.61214951348052</v>
      </c>
      <c r="P1199" s="1" t="str">
        <f t="shared" si="91"/>
        <v>164480213</v>
      </c>
      <c r="Q1199">
        <v>1</v>
      </c>
      <c r="R1199">
        <v>0</v>
      </c>
      <c r="S1199" s="1" t="str">
        <f t="shared" si="92"/>
        <v>202891840</v>
      </c>
      <c r="T1199">
        <v>1</v>
      </c>
      <c r="U1199" t="s">
        <v>69</v>
      </c>
      <c r="V1199" t="s">
        <v>67</v>
      </c>
      <c r="W1199" t="s">
        <v>65</v>
      </c>
      <c r="X1199" s="4">
        <v>0</v>
      </c>
      <c r="Y1199">
        <v>-1000</v>
      </c>
      <c r="Z1199" t="s">
        <v>69</v>
      </c>
      <c r="AA1199">
        <v>0</v>
      </c>
      <c r="AB1199">
        <v>300</v>
      </c>
      <c r="AC1199" s="4">
        <v>56.485243196252696</v>
      </c>
      <c r="AD1199" t="s">
        <v>69</v>
      </c>
      <c r="AE1199" s="4" t="s">
        <v>71</v>
      </c>
      <c r="AF1199" t="s">
        <v>72</v>
      </c>
      <c r="AG1199">
        <v>1</v>
      </c>
      <c r="AH1199" t="s">
        <v>65</v>
      </c>
      <c r="AI1199" s="1" t="str">
        <f t="shared" si="93"/>
        <v>246470712</v>
      </c>
      <c r="AJ1199" t="s">
        <v>68</v>
      </c>
      <c r="AK1199" s="4">
        <v>19.075492220895377</v>
      </c>
      <c r="AL1199">
        <v>-1000</v>
      </c>
      <c r="AM1199">
        <v>-1000</v>
      </c>
      <c r="AN1199" t="s">
        <v>73</v>
      </c>
      <c r="AO1199" t="s">
        <v>69</v>
      </c>
      <c r="AP1199" s="4" t="s">
        <v>71</v>
      </c>
      <c r="AQ1199">
        <v>1</v>
      </c>
      <c r="AR1199">
        <v>184653</v>
      </c>
      <c r="AS1199">
        <v>1</v>
      </c>
      <c r="AT1199">
        <v>0</v>
      </c>
      <c r="AU1199" t="s">
        <v>65</v>
      </c>
      <c r="AV1199" t="s">
        <v>68</v>
      </c>
      <c r="AW1199" s="4" t="s">
        <v>71</v>
      </c>
      <c r="AX1199" s="2" t="s">
        <v>67</v>
      </c>
      <c r="AY1199">
        <v>10</v>
      </c>
      <c r="AZ1199" s="1" t="str">
        <f t="shared" si="94"/>
        <v>204703855</v>
      </c>
      <c r="BA1199" s="4">
        <v>-1.5518595613331125</v>
      </c>
      <c r="BB1199" t="s">
        <v>67</v>
      </c>
      <c r="BC1199">
        <v>0</v>
      </c>
      <c r="BD1199">
        <v>-1000</v>
      </c>
      <c r="BE1199" t="s">
        <v>69</v>
      </c>
      <c r="BF1199" t="s">
        <v>67</v>
      </c>
      <c r="BG1199">
        <v>-1000</v>
      </c>
      <c r="BH1199" s="4" t="s">
        <v>71</v>
      </c>
      <c r="BI1199" s="4" t="s">
        <v>71</v>
      </c>
      <c r="BJ1199" t="s">
        <v>68</v>
      </c>
      <c r="BK1199">
        <v>0</v>
      </c>
      <c r="BL1199">
        <v>0</v>
      </c>
      <c r="BM1199" t="s">
        <v>67</v>
      </c>
    </row>
    <row r="1200" spans="1:65" x14ac:dyDescent="0.35">
      <c r="A1200" s="3">
        <v>44686.159722222219</v>
      </c>
      <c r="B1200" t="s">
        <v>65</v>
      </c>
      <c r="C1200" t="s">
        <v>66</v>
      </c>
      <c r="D1200" t="s">
        <v>67</v>
      </c>
      <c r="E1200" t="s">
        <v>65</v>
      </c>
      <c r="F1200" s="1" t="str">
        <f t="shared" si="90"/>
        <v>160901160</v>
      </c>
      <c r="G1200" s="1">
        <v>3600</v>
      </c>
      <c r="H1200" t="s">
        <v>68</v>
      </c>
      <c r="I1200" s="4">
        <v>328.60128094125685</v>
      </c>
      <c r="J1200" t="s">
        <v>68</v>
      </c>
      <c r="K1200" t="s">
        <v>69</v>
      </c>
      <c r="L1200">
        <v>1</v>
      </c>
      <c r="M1200" t="s">
        <v>70</v>
      </c>
      <c r="N1200" s="4" t="s">
        <v>71</v>
      </c>
      <c r="O1200" s="2">
        <v>772.68720552112438</v>
      </c>
      <c r="P1200" s="1" t="str">
        <f t="shared" si="91"/>
        <v>164480213</v>
      </c>
      <c r="Q1200">
        <v>1</v>
      </c>
      <c r="R1200">
        <v>0</v>
      </c>
      <c r="S1200" s="1" t="str">
        <f t="shared" si="92"/>
        <v>202891840</v>
      </c>
      <c r="T1200">
        <v>1</v>
      </c>
      <c r="U1200" t="s">
        <v>69</v>
      </c>
      <c r="V1200" t="s">
        <v>67</v>
      </c>
      <c r="W1200" t="s">
        <v>65</v>
      </c>
      <c r="X1200" s="4">
        <v>0</v>
      </c>
      <c r="Y1200">
        <v>-1000</v>
      </c>
      <c r="Z1200" t="s">
        <v>69</v>
      </c>
      <c r="AA1200">
        <v>0</v>
      </c>
      <c r="AB1200">
        <v>300</v>
      </c>
      <c r="AC1200" s="4">
        <v>55.332483131023054</v>
      </c>
      <c r="AD1200" t="s">
        <v>69</v>
      </c>
      <c r="AE1200" s="4" t="s">
        <v>71</v>
      </c>
      <c r="AF1200" t="s">
        <v>72</v>
      </c>
      <c r="AG1200">
        <v>1</v>
      </c>
      <c r="AH1200" t="s">
        <v>65</v>
      </c>
      <c r="AI1200" s="1" t="str">
        <f t="shared" si="93"/>
        <v>246470712</v>
      </c>
      <c r="AJ1200" t="s">
        <v>68</v>
      </c>
      <c r="AK1200" s="4">
        <v>16.310576628801194</v>
      </c>
      <c r="AL1200">
        <v>-1000</v>
      </c>
      <c r="AM1200">
        <v>-1000</v>
      </c>
      <c r="AN1200" t="s">
        <v>73</v>
      </c>
      <c r="AO1200" t="s">
        <v>69</v>
      </c>
      <c r="AP1200" s="4" t="s">
        <v>71</v>
      </c>
      <c r="AQ1200">
        <v>1</v>
      </c>
      <c r="AR1200">
        <v>184654</v>
      </c>
      <c r="AS1200">
        <v>1</v>
      </c>
      <c r="AT1200">
        <v>0</v>
      </c>
      <c r="AU1200" t="s">
        <v>65</v>
      </c>
      <c r="AV1200" t="s">
        <v>68</v>
      </c>
      <c r="AW1200" s="4" t="s">
        <v>71</v>
      </c>
      <c r="AX1200" s="2" t="s">
        <v>67</v>
      </c>
      <c r="AY1200">
        <v>10</v>
      </c>
      <c r="AZ1200" s="1" t="str">
        <f t="shared" si="94"/>
        <v>204703855</v>
      </c>
      <c r="BA1200" s="4">
        <v>0.83412451421654787</v>
      </c>
      <c r="BB1200" t="s">
        <v>67</v>
      </c>
      <c r="BC1200">
        <v>0</v>
      </c>
      <c r="BD1200">
        <v>-1000</v>
      </c>
      <c r="BE1200" t="s">
        <v>69</v>
      </c>
      <c r="BF1200" t="s">
        <v>67</v>
      </c>
      <c r="BG1200">
        <v>-1000</v>
      </c>
      <c r="BH1200" s="4" t="s">
        <v>71</v>
      </c>
      <c r="BI1200" s="4" t="s">
        <v>71</v>
      </c>
      <c r="BJ1200" t="s">
        <v>68</v>
      </c>
      <c r="BK1200">
        <v>0</v>
      </c>
      <c r="BL1200">
        <v>0</v>
      </c>
      <c r="BM1200" t="s">
        <v>67</v>
      </c>
    </row>
    <row r="1201" spans="1:65" x14ac:dyDescent="0.35">
      <c r="A1201" s="3">
        <v>44686.163194444445</v>
      </c>
      <c r="B1201" t="s">
        <v>65</v>
      </c>
      <c r="C1201" t="s">
        <v>66</v>
      </c>
      <c r="D1201" t="s">
        <v>67</v>
      </c>
      <c r="E1201" t="s">
        <v>65</v>
      </c>
      <c r="F1201" s="1" t="str">
        <f t="shared" si="90"/>
        <v>160901160</v>
      </c>
      <c r="G1201" s="1">
        <v>3600</v>
      </c>
      <c r="H1201" t="s">
        <v>68</v>
      </c>
      <c r="I1201" s="4">
        <v>326.46177280780307</v>
      </c>
      <c r="J1201" t="s">
        <v>68</v>
      </c>
      <c r="K1201" t="s">
        <v>69</v>
      </c>
      <c r="L1201">
        <v>1</v>
      </c>
      <c r="M1201" t="s">
        <v>70</v>
      </c>
      <c r="N1201" s="4" t="s">
        <v>71</v>
      </c>
      <c r="O1201" s="2">
        <v>788.42801938955404</v>
      </c>
      <c r="P1201" s="1" t="str">
        <f t="shared" si="91"/>
        <v>164480213</v>
      </c>
      <c r="Q1201">
        <v>1</v>
      </c>
      <c r="R1201">
        <v>0</v>
      </c>
      <c r="S1201" s="1" t="str">
        <f t="shared" si="92"/>
        <v>202891840</v>
      </c>
      <c r="T1201">
        <v>1</v>
      </c>
      <c r="U1201" t="s">
        <v>69</v>
      </c>
      <c r="V1201" t="s">
        <v>67</v>
      </c>
      <c r="W1201" t="s">
        <v>65</v>
      </c>
      <c r="X1201" s="4">
        <v>0</v>
      </c>
      <c r="Y1201">
        <v>-1000</v>
      </c>
      <c r="Z1201" t="s">
        <v>69</v>
      </c>
      <c r="AA1201">
        <v>0</v>
      </c>
      <c r="AB1201">
        <v>300</v>
      </c>
      <c r="AC1201" s="4">
        <v>55.834491546526294</v>
      </c>
      <c r="AD1201" t="s">
        <v>69</v>
      </c>
      <c r="AE1201" s="4" t="s">
        <v>71</v>
      </c>
      <c r="AF1201" t="s">
        <v>72</v>
      </c>
      <c r="AG1201">
        <v>1</v>
      </c>
      <c r="AH1201" t="s">
        <v>65</v>
      </c>
      <c r="AI1201" s="1" t="str">
        <f t="shared" si="93"/>
        <v>246470712</v>
      </c>
      <c r="AJ1201" t="s">
        <v>68</v>
      </c>
      <c r="AK1201" s="4">
        <v>13.497153745617643</v>
      </c>
      <c r="AL1201">
        <v>-1000</v>
      </c>
      <c r="AM1201">
        <v>-1000</v>
      </c>
      <c r="AN1201" t="s">
        <v>73</v>
      </c>
      <c r="AO1201" t="s">
        <v>69</v>
      </c>
      <c r="AP1201" s="4" t="s">
        <v>71</v>
      </c>
      <c r="AQ1201">
        <v>1</v>
      </c>
      <c r="AR1201">
        <v>184655</v>
      </c>
      <c r="AS1201">
        <v>1</v>
      </c>
      <c r="AT1201">
        <v>0</v>
      </c>
      <c r="AU1201" t="s">
        <v>65</v>
      </c>
      <c r="AV1201" t="s">
        <v>68</v>
      </c>
      <c r="AW1201" s="4" t="s">
        <v>71</v>
      </c>
      <c r="AX1201" s="2" t="s">
        <v>67</v>
      </c>
      <c r="AY1201">
        <v>10</v>
      </c>
      <c r="AZ1201" s="1" t="str">
        <f t="shared" si="94"/>
        <v>204703855</v>
      </c>
      <c r="BA1201" s="4">
        <v>1.3772753606831369</v>
      </c>
      <c r="BB1201" t="s">
        <v>67</v>
      </c>
      <c r="BC1201">
        <v>0</v>
      </c>
      <c r="BD1201">
        <v>-1000</v>
      </c>
      <c r="BE1201" t="s">
        <v>69</v>
      </c>
      <c r="BF1201" t="s">
        <v>67</v>
      </c>
      <c r="BG1201">
        <v>-1000</v>
      </c>
      <c r="BH1201" s="4" t="s">
        <v>71</v>
      </c>
      <c r="BI1201" s="4" t="s">
        <v>71</v>
      </c>
      <c r="BJ1201" t="s">
        <v>68</v>
      </c>
      <c r="BK1201">
        <v>0</v>
      </c>
      <c r="BL1201">
        <v>0</v>
      </c>
      <c r="BM1201" t="s">
        <v>67</v>
      </c>
    </row>
    <row r="1202" spans="1:65" x14ac:dyDescent="0.35">
      <c r="A1202" s="3">
        <v>44686.166666666664</v>
      </c>
      <c r="B1202" t="s">
        <v>65</v>
      </c>
      <c r="C1202" t="s">
        <v>66</v>
      </c>
      <c r="D1202" t="s">
        <v>67</v>
      </c>
      <c r="E1202" t="s">
        <v>65</v>
      </c>
      <c r="F1202" s="1" t="str">
        <f t="shared" si="90"/>
        <v>160901160</v>
      </c>
      <c r="G1202" s="1">
        <v>3600</v>
      </c>
      <c r="H1202" t="s">
        <v>68</v>
      </c>
      <c r="I1202" s="4">
        <v>323.74493708278237</v>
      </c>
      <c r="J1202" t="s">
        <v>68</v>
      </c>
      <c r="K1202" t="s">
        <v>69</v>
      </c>
      <c r="L1202">
        <v>1</v>
      </c>
      <c r="M1202" t="s">
        <v>70</v>
      </c>
      <c r="N1202" s="4" t="s">
        <v>71</v>
      </c>
      <c r="O1202" s="2">
        <v>816.77927058308751</v>
      </c>
      <c r="P1202" s="1" t="str">
        <f t="shared" si="91"/>
        <v>164480213</v>
      </c>
      <c r="Q1202">
        <v>1</v>
      </c>
      <c r="R1202">
        <v>0</v>
      </c>
      <c r="S1202" s="1" t="str">
        <f t="shared" si="92"/>
        <v>202891840</v>
      </c>
      <c r="T1202">
        <v>1</v>
      </c>
      <c r="U1202" t="s">
        <v>69</v>
      </c>
      <c r="V1202" t="s">
        <v>67</v>
      </c>
      <c r="W1202" t="s">
        <v>65</v>
      </c>
      <c r="X1202" s="4">
        <v>0</v>
      </c>
      <c r="Y1202">
        <v>-1000</v>
      </c>
      <c r="Z1202" t="s">
        <v>69</v>
      </c>
      <c r="AA1202">
        <v>0</v>
      </c>
      <c r="AB1202">
        <v>300</v>
      </c>
      <c r="AC1202" s="4">
        <v>55.611376695191517</v>
      </c>
      <c r="AD1202" t="s">
        <v>69</v>
      </c>
      <c r="AE1202" s="4" t="s">
        <v>71</v>
      </c>
      <c r="AF1202" t="s">
        <v>72</v>
      </c>
      <c r="AG1202">
        <v>1</v>
      </c>
      <c r="AH1202" t="s">
        <v>65</v>
      </c>
      <c r="AI1202" s="1" t="str">
        <f t="shared" si="93"/>
        <v>246470712</v>
      </c>
      <c r="AJ1202" t="s">
        <v>68</v>
      </c>
      <c r="AK1202" s="4">
        <v>13.254617290170785</v>
      </c>
      <c r="AL1202">
        <v>-1000</v>
      </c>
      <c r="AM1202">
        <v>-1000</v>
      </c>
      <c r="AN1202" t="s">
        <v>73</v>
      </c>
      <c r="AO1202" t="s">
        <v>69</v>
      </c>
      <c r="AP1202" s="4" t="s">
        <v>71</v>
      </c>
      <c r="AQ1202">
        <v>1</v>
      </c>
      <c r="AR1202">
        <v>184656</v>
      </c>
      <c r="AS1202">
        <v>1</v>
      </c>
      <c r="AT1202">
        <v>0</v>
      </c>
      <c r="AU1202" t="s">
        <v>65</v>
      </c>
      <c r="AV1202" t="s">
        <v>68</v>
      </c>
      <c r="AW1202" s="4" t="s">
        <v>71</v>
      </c>
      <c r="AX1202" s="2" t="s">
        <v>67</v>
      </c>
      <c r="AY1202">
        <v>10</v>
      </c>
      <c r="AZ1202" s="1" t="str">
        <f t="shared" si="94"/>
        <v>204703855</v>
      </c>
      <c r="BA1202" s="4">
        <v>1.6876472729497596</v>
      </c>
      <c r="BB1202" t="s">
        <v>67</v>
      </c>
      <c r="BC1202">
        <v>0</v>
      </c>
      <c r="BD1202">
        <v>-1000</v>
      </c>
      <c r="BE1202" t="s">
        <v>69</v>
      </c>
      <c r="BF1202" t="s">
        <v>67</v>
      </c>
      <c r="BG1202">
        <v>-1000</v>
      </c>
      <c r="BH1202" s="4" t="s">
        <v>71</v>
      </c>
      <c r="BI1202" s="4" t="s">
        <v>71</v>
      </c>
      <c r="BJ1202" t="s">
        <v>68</v>
      </c>
      <c r="BK1202">
        <v>0</v>
      </c>
      <c r="BL1202">
        <v>0</v>
      </c>
      <c r="BM1202" t="s">
        <v>67</v>
      </c>
    </row>
    <row r="1203" spans="1:65" x14ac:dyDescent="0.35">
      <c r="A1203" s="3">
        <v>44686.170138888891</v>
      </c>
      <c r="B1203" t="s">
        <v>65</v>
      </c>
      <c r="C1203" t="s">
        <v>66</v>
      </c>
      <c r="D1203" t="s">
        <v>67</v>
      </c>
      <c r="E1203" t="s">
        <v>65</v>
      </c>
      <c r="F1203" s="1" t="str">
        <f t="shared" si="90"/>
        <v>160901160</v>
      </c>
      <c r="G1203" s="1">
        <v>3600</v>
      </c>
      <c r="H1203" t="s">
        <v>68</v>
      </c>
      <c r="I1203" s="4">
        <v>325.09203479643844</v>
      </c>
      <c r="J1203" t="s">
        <v>68</v>
      </c>
      <c r="K1203" t="s">
        <v>69</v>
      </c>
      <c r="L1203">
        <v>1</v>
      </c>
      <c r="M1203" t="s">
        <v>70</v>
      </c>
      <c r="N1203" s="4" t="s">
        <v>71</v>
      </c>
      <c r="O1203" s="2">
        <v>790.52679457201134</v>
      </c>
      <c r="P1203" s="1" t="str">
        <f t="shared" si="91"/>
        <v>164480213</v>
      </c>
      <c r="Q1203">
        <v>1</v>
      </c>
      <c r="R1203">
        <v>0</v>
      </c>
      <c r="S1203" s="1" t="str">
        <f t="shared" si="92"/>
        <v>202891840</v>
      </c>
      <c r="T1203">
        <v>1</v>
      </c>
      <c r="U1203" t="s">
        <v>69</v>
      </c>
      <c r="V1203" t="s">
        <v>67</v>
      </c>
      <c r="W1203" t="s">
        <v>65</v>
      </c>
      <c r="X1203" s="4">
        <v>0</v>
      </c>
      <c r="Y1203">
        <v>-1000</v>
      </c>
      <c r="Z1203" t="s">
        <v>69</v>
      </c>
      <c r="AA1203">
        <v>0</v>
      </c>
      <c r="AB1203">
        <v>300</v>
      </c>
      <c r="AC1203" s="4">
        <v>55.109368279688283</v>
      </c>
      <c r="AD1203" t="s">
        <v>69</v>
      </c>
      <c r="AE1203" s="4" t="s">
        <v>71</v>
      </c>
      <c r="AF1203" t="s">
        <v>72</v>
      </c>
      <c r="AG1203">
        <v>1</v>
      </c>
      <c r="AH1203" t="s">
        <v>65</v>
      </c>
      <c r="AI1203" s="1" t="str">
        <f t="shared" si="93"/>
        <v>246470712</v>
      </c>
      <c r="AJ1203" t="s">
        <v>68</v>
      </c>
      <c r="AK1203" s="4">
        <v>14.491553212949762</v>
      </c>
      <c r="AL1203">
        <v>-1000</v>
      </c>
      <c r="AM1203">
        <v>-1000</v>
      </c>
      <c r="AN1203" t="s">
        <v>73</v>
      </c>
      <c r="AO1203" t="s">
        <v>69</v>
      </c>
      <c r="AP1203" s="4" t="s">
        <v>71</v>
      </c>
      <c r="AQ1203">
        <v>1</v>
      </c>
      <c r="AR1203">
        <v>184657</v>
      </c>
      <c r="AS1203">
        <v>1</v>
      </c>
      <c r="AT1203">
        <v>0</v>
      </c>
      <c r="AU1203" t="s">
        <v>65</v>
      </c>
      <c r="AV1203" t="s">
        <v>68</v>
      </c>
      <c r="AW1203" s="4" t="s">
        <v>71</v>
      </c>
      <c r="AX1203" s="2" t="s">
        <v>67</v>
      </c>
      <c r="AY1203">
        <v>10</v>
      </c>
      <c r="AZ1203" s="1" t="str">
        <f t="shared" si="94"/>
        <v>204703855</v>
      </c>
      <c r="BA1203" s="4">
        <v>0.9505139813165312</v>
      </c>
      <c r="BB1203" t="s">
        <v>67</v>
      </c>
      <c r="BC1203">
        <v>0</v>
      </c>
      <c r="BD1203">
        <v>-1000</v>
      </c>
      <c r="BE1203" t="s">
        <v>69</v>
      </c>
      <c r="BF1203" t="s">
        <v>67</v>
      </c>
      <c r="BG1203">
        <v>-1000</v>
      </c>
      <c r="BH1203" s="4" t="s">
        <v>71</v>
      </c>
      <c r="BI1203" s="4" t="s">
        <v>71</v>
      </c>
      <c r="BJ1203" t="s">
        <v>68</v>
      </c>
      <c r="BK1203">
        <v>0</v>
      </c>
      <c r="BL1203">
        <v>0</v>
      </c>
      <c r="BM1203" t="s">
        <v>67</v>
      </c>
    </row>
    <row r="1204" spans="1:65" x14ac:dyDescent="0.35">
      <c r="A1204" s="3">
        <v>44686.173611111109</v>
      </c>
      <c r="B1204" t="s">
        <v>65</v>
      </c>
      <c r="C1204" t="s">
        <v>66</v>
      </c>
      <c r="D1204" t="s">
        <v>67</v>
      </c>
      <c r="E1204" t="s">
        <v>65</v>
      </c>
      <c r="F1204" s="1" t="str">
        <f t="shared" si="90"/>
        <v>160901160</v>
      </c>
      <c r="G1204" s="1">
        <v>3600</v>
      </c>
      <c r="H1204" t="s">
        <v>68</v>
      </c>
      <c r="I1204" s="4">
        <v>321.49222746078595</v>
      </c>
      <c r="J1204" t="s">
        <v>68</v>
      </c>
      <c r="K1204" t="s">
        <v>69</v>
      </c>
      <c r="L1204">
        <v>1</v>
      </c>
      <c r="M1204" t="s">
        <v>70</v>
      </c>
      <c r="N1204" s="4" t="s">
        <v>71</v>
      </c>
      <c r="O1204" s="2">
        <v>799.9712828930692</v>
      </c>
      <c r="P1204" s="1" t="str">
        <f t="shared" si="91"/>
        <v>164480213</v>
      </c>
      <c r="Q1204">
        <v>1</v>
      </c>
      <c r="R1204">
        <v>0</v>
      </c>
      <c r="S1204" s="1" t="str">
        <f t="shared" si="92"/>
        <v>202891840</v>
      </c>
      <c r="T1204">
        <v>1</v>
      </c>
      <c r="U1204" t="s">
        <v>69</v>
      </c>
      <c r="V1204" t="s">
        <v>67</v>
      </c>
      <c r="W1204" t="s">
        <v>65</v>
      </c>
      <c r="X1204" s="4">
        <v>0</v>
      </c>
      <c r="Y1204">
        <v>-1000</v>
      </c>
      <c r="Z1204" t="s">
        <v>69</v>
      </c>
      <c r="AA1204">
        <v>0</v>
      </c>
      <c r="AB1204">
        <v>300</v>
      </c>
      <c r="AC1204" s="4">
        <v>57.693781974316039</v>
      </c>
      <c r="AD1204" t="s">
        <v>69</v>
      </c>
      <c r="AE1204" s="4" t="s">
        <v>71</v>
      </c>
      <c r="AF1204" t="s">
        <v>72</v>
      </c>
      <c r="AG1204">
        <v>1</v>
      </c>
      <c r="AH1204" t="s">
        <v>65</v>
      </c>
      <c r="AI1204" s="1" t="str">
        <f t="shared" si="93"/>
        <v>246470712</v>
      </c>
      <c r="AJ1204" t="s">
        <v>68</v>
      </c>
      <c r="AK1204" s="4">
        <v>12.187456886204611</v>
      </c>
      <c r="AL1204">
        <v>-1000</v>
      </c>
      <c r="AM1204">
        <v>-1000</v>
      </c>
      <c r="AN1204" t="s">
        <v>73</v>
      </c>
      <c r="AO1204" t="s">
        <v>69</v>
      </c>
      <c r="AP1204" s="4" t="s">
        <v>71</v>
      </c>
      <c r="AQ1204">
        <v>1</v>
      </c>
      <c r="AR1204">
        <v>184658</v>
      </c>
      <c r="AS1204">
        <v>1</v>
      </c>
      <c r="AT1204">
        <v>0</v>
      </c>
      <c r="AU1204" t="s">
        <v>65</v>
      </c>
      <c r="AV1204" t="s">
        <v>68</v>
      </c>
      <c r="AW1204" s="4" t="s">
        <v>71</v>
      </c>
      <c r="AX1204" s="2" t="s">
        <v>67</v>
      </c>
      <c r="AY1204">
        <v>10</v>
      </c>
      <c r="AZ1204" s="1" t="str">
        <f t="shared" si="94"/>
        <v>204703855</v>
      </c>
      <c r="BA1204" s="4">
        <v>1.5518595613331125</v>
      </c>
      <c r="BB1204" t="s">
        <v>67</v>
      </c>
      <c r="BC1204">
        <v>0</v>
      </c>
      <c r="BD1204">
        <v>-1000</v>
      </c>
      <c r="BE1204" t="s">
        <v>69</v>
      </c>
      <c r="BF1204" t="s">
        <v>67</v>
      </c>
      <c r="BG1204">
        <v>-1000</v>
      </c>
      <c r="BH1204" s="4" t="s">
        <v>71</v>
      </c>
      <c r="BI1204" s="4" t="s">
        <v>71</v>
      </c>
      <c r="BJ1204" t="s">
        <v>68</v>
      </c>
      <c r="BK1204">
        <v>0</v>
      </c>
      <c r="BL1204">
        <v>0</v>
      </c>
      <c r="BM1204" t="s">
        <v>67</v>
      </c>
    </row>
    <row r="1205" spans="1:65" x14ac:dyDescent="0.35">
      <c r="A1205" s="3">
        <v>44686.177083333336</v>
      </c>
      <c r="B1205" t="s">
        <v>65</v>
      </c>
      <c r="C1205" t="s">
        <v>66</v>
      </c>
      <c r="D1205" t="s">
        <v>67</v>
      </c>
      <c r="E1205" t="s">
        <v>65</v>
      </c>
      <c r="F1205" s="1" t="str">
        <f t="shared" si="90"/>
        <v>160901160</v>
      </c>
      <c r="G1205" s="1">
        <v>3600</v>
      </c>
      <c r="H1205" t="s">
        <v>68</v>
      </c>
      <c r="I1205" s="4">
        <v>336.41382359932373</v>
      </c>
      <c r="J1205" t="s">
        <v>68</v>
      </c>
      <c r="K1205" t="s">
        <v>69</v>
      </c>
      <c r="L1205">
        <v>1</v>
      </c>
      <c r="M1205" t="s">
        <v>70</v>
      </c>
      <c r="N1205" s="4" t="s">
        <v>71</v>
      </c>
      <c r="O1205" s="2">
        <v>826.99889715126812</v>
      </c>
      <c r="P1205" s="1" t="str">
        <f t="shared" si="91"/>
        <v>164480213</v>
      </c>
      <c r="Q1205">
        <v>1</v>
      </c>
      <c r="R1205">
        <v>0</v>
      </c>
      <c r="S1205" s="1" t="str">
        <f t="shared" si="92"/>
        <v>202891840</v>
      </c>
      <c r="T1205">
        <v>1</v>
      </c>
      <c r="U1205" t="s">
        <v>69</v>
      </c>
      <c r="V1205" t="s">
        <v>67</v>
      </c>
      <c r="W1205" t="s">
        <v>65</v>
      </c>
      <c r="X1205" s="4">
        <v>0</v>
      </c>
      <c r="Y1205">
        <v>-1000</v>
      </c>
      <c r="Z1205" t="s">
        <v>69</v>
      </c>
      <c r="AA1205">
        <v>0</v>
      </c>
      <c r="AB1205">
        <v>300</v>
      </c>
      <c r="AC1205" s="4">
        <v>64.607510129819318</v>
      </c>
      <c r="AD1205" t="s">
        <v>69</v>
      </c>
      <c r="AE1205" s="4" t="s">
        <v>71</v>
      </c>
      <c r="AF1205" t="s">
        <v>72</v>
      </c>
      <c r="AG1205">
        <v>1</v>
      </c>
      <c r="AH1205" t="s">
        <v>65</v>
      </c>
      <c r="AI1205" s="1" t="str">
        <f t="shared" si="93"/>
        <v>246470712</v>
      </c>
      <c r="AJ1205" t="s">
        <v>68</v>
      </c>
      <c r="AK1205" s="4">
        <v>28.197638868496604</v>
      </c>
      <c r="AL1205">
        <v>-1000</v>
      </c>
      <c r="AM1205">
        <v>-1000</v>
      </c>
      <c r="AN1205" t="s">
        <v>73</v>
      </c>
      <c r="AO1205" t="s">
        <v>69</v>
      </c>
      <c r="AP1205" s="4" t="s">
        <v>71</v>
      </c>
      <c r="AQ1205">
        <v>1</v>
      </c>
      <c r="AR1205">
        <v>184659</v>
      </c>
      <c r="AS1205">
        <v>1</v>
      </c>
      <c r="AT1205">
        <v>0</v>
      </c>
      <c r="AU1205" t="s">
        <v>65</v>
      </c>
      <c r="AV1205" t="s">
        <v>68</v>
      </c>
      <c r="AW1205" s="4" t="s">
        <v>71</v>
      </c>
      <c r="AX1205" s="2" t="s">
        <v>67</v>
      </c>
      <c r="AY1205">
        <v>10</v>
      </c>
      <c r="AZ1205" s="1" t="str">
        <f t="shared" si="94"/>
        <v>204703855</v>
      </c>
      <c r="BA1205" s="4">
        <v>-0.7368889245549477</v>
      </c>
      <c r="BB1205" t="s">
        <v>67</v>
      </c>
      <c r="BC1205">
        <v>0</v>
      </c>
      <c r="BD1205">
        <v>-1000</v>
      </c>
      <c r="BE1205" t="s">
        <v>69</v>
      </c>
      <c r="BF1205" t="s">
        <v>67</v>
      </c>
      <c r="BG1205">
        <v>-1000</v>
      </c>
      <c r="BH1205" s="4" t="s">
        <v>71</v>
      </c>
      <c r="BI1205" s="4" t="s">
        <v>71</v>
      </c>
      <c r="BJ1205" t="s">
        <v>68</v>
      </c>
      <c r="BK1205">
        <v>0</v>
      </c>
      <c r="BL1205">
        <v>0</v>
      </c>
      <c r="BM1205" t="s">
        <v>67</v>
      </c>
    </row>
    <row r="1206" spans="1:65" x14ac:dyDescent="0.35">
      <c r="A1206" s="3">
        <v>44686.180555555555</v>
      </c>
      <c r="B1206" t="s">
        <v>65</v>
      </c>
      <c r="C1206" t="s">
        <v>66</v>
      </c>
      <c r="D1206" t="s">
        <v>67</v>
      </c>
      <c r="E1206" t="s">
        <v>65</v>
      </c>
      <c r="F1206" s="1" t="str">
        <f t="shared" si="90"/>
        <v>160901160</v>
      </c>
      <c r="G1206" s="1">
        <v>3600</v>
      </c>
      <c r="H1206" t="s">
        <v>68</v>
      </c>
      <c r="I1206" s="4">
        <v>336.75331548266536</v>
      </c>
      <c r="J1206" t="s">
        <v>68</v>
      </c>
      <c r="K1206" t="s">
        <v>69</v>
      </c>
      <c r="L1206">
        <v>1</v>
      </c>
      <c r="M1206" t="s">
        <v>70</v>
      </c>
      <c r="N1206" s="4" t="s">
        <v>71</v>
      </c>
      <c r="O1206" s="2">
        <v>861.63498787303183</v>
      </c>
      <c r="P1206" s="1" t="str">
        <f t="shared" si="91"/>
        <v>164480213</v>
      </c>
      <c r="Q1206">
        <v>1</v>
      </c>
      <c r="R1206">
        <v>0</v>
      </c>
      <c r="S1206" s="1" t="str">
        <f t="shared" si="92"/>
        <v>202891840</v>
      </c>
      <c r="T1206">
        <v>1</v>
      </c>
      <c r="U1206" t="s">
        <v>69</v>
      </c>
      <c r="V1206" t="s">
        <v>67</v>
      </c>
      <c r="W1206" t="s">
        <v>65</v>
      </c>
      <c r="X1206" s="4">
        <v>0</v>
      </c>
      <c r="Y1206">
        <v>-1000</v>
      </c>
      <c r="Z1206" t="s">
        <v>69</v>
      </c>
      <c r="AA1206">
        <v>0</v>
      </c>
      <c r="AB1206">
        <v>300</v>
      </c>
      <c r="AC1206" s="4">
        <v>60.964508983258739</v>
      </c>
      <c r="AD1206" t="s">
        <v>69</v>
      </c>
      <c r="AE1206" s="4" t="s">
        <v>71</v>
      </c>
      <c r="AF1206" t="s">
        <v>72</v>
      </c>
      <c r="AG1206">
        <v>1</v>
      </c>
      <c r="AH1206" t="s">
        <v>65</v>
      </c>
      <c r="AI1206" s="1" t="str">
        <f t="shared" si="93"/>
        <v>246470712</v>
      </c>
      <c r="AJ1206" t="s">
        <v>68</v>
      </c>
      <c r="AK1206" s="4">
        <v>23.506114258819824</v>
      </c>
      <c r="AL1206">
        <v>-1000</v>
      </c>
      <c r="AM1206">
        <v>-1000</v>
      </c>
      <c r="AN1206" t="s">
        <v>73</v>
      </c>
      <c r="AO1206" t="s">
        <v>69</v>
      </c>
      <c r="AP1206" s="4" t="s">
        <v>71</v>
      </c>
      <c r="AQ1206">
        <v>1</v>
      </c>
      <c r="AR1206">
        <v>184660</v>
      </c>
      <c r="AS1206">
        <v>1</v>
      </c>
      <c r="AT1206">
        <v>0</v>
      </c>
      <c r="AU1206" t="s">
        <v>65</v>
      </c>
      <c r="AV1206" t="s">
        <v>68</v>
      </c>
      <c r="AW1206" s="4" t="s">
        <v>71</v>
      </c>
      <c r="AX1206" s="2" t="s">
        <v>67</v>
      </c>
      <c r="AY1206">
        <v>10</v>
      </c>
      <c r="AZ1206" s="1" t="str">
        <f t="shared" si="94"/>
        <v>204703855</v>
      </c>
      <c r="BA1206" s="4">
        <v>0.93080706259572343</v>
      </c>
      <c r="BB1206" t="s">
        <v>67</v>
      </c>
      <c r="BC1206">
        <v>0</v>
      </c>
      <c r="BD1206">
        <v>-1000</v>
      </c>
      <c r="BE1206" t="s">
        <v>69</v>
      </c>
      <c r="BF1206" t="s">
        <v>67</v>
      </c>
      <c r="BG1206">
        <v>-1000</v>
      </c>
      <c r="BH1206" s="4" t="s">
        <v>71</v>
      </c>
      <c r="BI1206" s="4" t="s">
        <v>71</v>
      </c>
      <c r="BJ1206" t="s">
        <v>68</v>
      </c>
      <c r="BK1206">
        <v>0</v>
      </c>
      <c r="BL1206">
        <v>0</v>
      </c>
      <c r="BM1206" t="s">
        <v>67</v>
      </c>
    </row>
    <row r="1207" spans="1:65" x14ac:dyDescent="0.35">
      <c r="A1207" s="3">
        <v>44686.184027777781</v>
      </c>
      <c r="B1207" t="s">
        <v>65</v>
      </c>
      <c r="C1207" t="s">
        <v>66</v>
      </c>
      <c r="D1207" t="s">
        <v>67</v>
      </c>
      <c r="E1207" t="s">
        <v>65</v>
      </c>
      <c r="F1207" s="1" t="str">
        <f t="shared" si="90"/>
        <v>160901160</v>
      </c>
      <c r="G1207" s="1">
        <v>3600</v>
      </c>
      <c r="H1207" t="s">
        <v>68</v>
      </c>
      <c r="I1207" s="4">
        <v>329.73714989360514</v>
      </c>
      <c r="J1207" t="s">
        <v>68</v>
      </c>
      <c r="K1207" t="s">
        <v>69</v>
      </c>
      <c r="L1207">
        <v>1</v>
      </c>
      <c r="M1207" t="s">
        <v>70</v>
      </c>
      <c r="N1207" s="4" t="s">
        <v>71</v>
      </c>
      <c r="O1207" s="2">
        <v>859.51912812154831</v>
      </c>
      <c r="P1207" s="1" t="str">
        <f t="shared" si="91"/>
        <v>164480213</v>
      </c>
      <c r="Q1207">
        <v>1</v>
      </c>
      <c r="R1207">
        <v>0</v>
      </c>
      <c r="S1207" s="1" t="str">
        <f t="shared" si="92"/>
        <v>202891840</v>
      </c>
      <c r="T1207">
        <v>1</v>
      </c>
      <c r="U1207" t="s">
        <v>69</v>
      </c>
      <c r="V1207" t="s">
        <v>67</v>
      </c>
      <c r="W1207" t="s">
        <v>65</v>
      </c>
      <c r="X1207" s="4">
        <v>0</v>
      </c>
      <c r="Y1207">
        <v>-1000</v>
      </c>
      <c r="Z1207" t="s">
        <v>69</v>
      </c>
      <c r="AA1207">
        <v>0</v>
      </c>
      <c r="AB1207">
        <v>300</v>
      </c>
      <c r="AC1207" s="4">
        <v>58.808447080192281</v>
      </c>
      <c r="AD1207" t="s">
        <v>69</v>
      </c>
      <c r="AE1207" s="4" t="s">
        <v>71</v>
      </c>
      <c r="AF1207" t="s">
        <v>72</v>
      </c>
      <c r="AG1207">
        <v>1</v>
      </c>
      <c r="AH1207" t="s">
        <v>65</v>
      </c>
      <c r="AI1207" s="1" t="str">
        <f t="shared" si="93"/>
        <v>246470712</v>
      </c>
      <c r="AJ1207" t="s">
        <v>68</v>
      </c>
      <c r="AK1207" s="4">
        <v>20.317817172657055</v>
      </c>
      <c r="AL1207">
        <v>-1000</v>
      </c>
      <c r="AM1207">
        <v>-1000</v>
      </c>
      <c r="AN1207" t="s">
        <v>73</v>
      </c>
      <c r="AO1207" t="s">
        <v>69</v>
      </c>
      <c r="AP1207" s="4" t="s">
        <v>71</v>
      </c>
      <c r="AQ1207">
        <v>1</v>
      </c>
      <c r="AR1207">
        <v>184661</v>
      </c>
      <c r="AS1207">
        <v>1</v>
      </c>
      <c r="AT1207">
        <v>0</v>
      </c>
      <c r="AU1207" t="s">
        <v>65</v>
      </c>
      <c r="AV1207" t="s">
        <v>68</v>
      </c>
      <c r="AW1207" s="4" t="s">
        <v>71</v>
      </c>
      <c r="AX1207" s="2" t="s">
        <v>67</v>
      </c>
      <c r="AY1207">
        <v>10</v>
      </c>
      <c r="AZ1207" s="1" t="str">
        <f t="shared" si="94"/>
        <v>204703855</v>
      </c>
      <c r="BA1207" s="4">
        <v>1.1247252006364992</v>
      </c>
      <c r="BB1207" t="s">
        <v>67</v>
      </c>
      <c r="BC1207">
        <v>0</v>
      </c>
      <c r="BD1207">
        <v>-1000</v>
      </c>
      <c r="BE1207" t="s">
        <v>69</v>
      </c>
      <c r="BF1207" t="s">
        <v>67</v>
      </c>
      <c r="BG1207">
        <v>-1000</v>
      </c>
      <c r="BH1207" s="4" t="s">
        <v>71</v>
      </c>
      <c r="BI1207" s="4" t="s">
        <v>71</v>
      </c>
      <c r="BJ1207" t="s">
        <v>68</v>
      </c>
      <c r="BK1207">
        <v>0</v>
      </c>
      <c r="BL1207">
        <v>0</v>
      </c>
      <c r="BM1207" t="s">
        <v>67</v>
      </c>
    </row>
    <row r="1208" spans="1:65" x14ac:dyDescent="0.35">
      <c r="A1208" s="3">
        <v>44686.1875</v>
      </c>
      <c r="B1208" t="s">
        <v>65</v>
      </c>
      <c r="C1208" t="s">
        <v>66</v>
      </c>
      <c r="D1208" t="s">
        <v>67</v>
      </c>
      <c r="E1208" t="s">
        <v>65</v>
      </c>
      <c r="F1208" s="1" t="str">
        <f t="shared" si="90"/>
        <v>160901160</v>
      </c>
      <c r="G1208" s="1">
        <v>3600</v>
      </c>
      <c r="H1208" t="s">
        <v>68</v>
      </c>
      <c r="I1208" s="4">
        <v>330.58230699075119</v>
      </c>
      <c r="J1208" t="s">
        <v>68</v>
      </c>
      <c r="K1208" t="s">
        <v>69</v>
      </c>
      <c r="L1208">
        <v>1</v>
      </c>
      <c r="M1208" t="s">
        <v>70</v>
      </c>
      <c r="N1208" s="4" t="s">
        <v>71</v>
      </c>
      <c r="O1208" s="2">
        <v>873.46398673979456</v>
      </c>
      <c r="P1208" s="1" t="str">
        <f t="shared" si="91"/>
        <v>164480213</v>
      </c>
      <c r="Q1208">
        <v>1</v>
      </c>
      <c r="R1208">
        <v>0</v>
      </c>
      <c r="S1208" s="1" t="str">
        <f t="shared" si="92"/>
        <v>202891840</v>
      </c>
      <c r="T1208">
        <v>1</v>
      </c>
      <c r="U1208" t="s">
        <v>69</v>
      </c>
      <c r="V1208" t="s">
        <v>67</v>
      </c>
      <c r="W1208" t="s">
        <v>65</v>
      </c>
      <c r="X1208" s="4">
        <v>0</v>
      </c>
      <c r="Y1208">
        <v>-1000</v>
      </c>
      <c r="Z1208" t="s">
        <v>69</v>
      </c>
      <c r="AA1208">
        <v>0</v>
      </c>
      <c r="AB1208">
        <v>300</v>
      </c>
      <c r="AC1208" s="4">
        <v>63.680697151799045</v>
      </c>
      <c r="AD1208" t="s">
        <v>69</v>
      </c>
      <c r="AE1208" s="4" t="s">
        <v>71</v>
      </c>
      <c r="AF1208" t="s">
        <v>72</v>
      </c>
      <c r="AG1208">
        <v>1</v>
      </c>
      <c r="AH1208" t="s">
        <v>65</v>
      </c>
      <c r="AI1208" s="1" t="str">
        <f t="shared" si="93"/>
        <v>246470712</v>
      </c>
      <c r="AJ1208" t="s">
        <v>68</v>
      </c>
      <c r="AK1208" s="4">
        <v>22.216339318932189</v>
      </c>
      <c r="AL1208">
        <v>-1000</v>
      </c>
      <c r="AM1208">
        <v>-1000</v>
      </c>
      <c r="AN1208" t="s">
        <v>73</v>
      </c>
      <c r="AO1208" t="s">
        <v>69</v>
      </c>
      <c r="AP1208" s="4" t="s">
        <v>71</v>
      </c>
      <c r="AQ1208">
        <v>1</v>
      </c>
      <c r="AR1208">
        <v>184662</v>
      </c>
      <c r="AS1208">
        <v>1</v>
      </c>
      <c r="AT1208">
        <v>0</v>
      </c>
      <c r="AU1208" t="s">
        <v>65</v>
      </c>
      <c r="AV1208" t="s">
        <v>68</v>
      </c>
      <c r="AW1208" s="4" t="s">
        <v>71</v>
      </c>
      <c r="AX1208" s="2" t="s">
        <v>67</v>
      </c>
      <c r="AY1208">
        <v>10</v>
      </c>
      <c r="AZ1208" s="1" t="str">
        <f t="shared" si="94"/>
        <v>204703855</v>
      </c>
      <c r="BA1208" s="4">
        <v>-2.9485331665329131</v>
      </c>
      <c r="BB1208" t="s">
        <v>67</v>
      </c>
      <c r="BC1208">
        <v>0</v>
      </c>
      <c r="BD1208">
        <v>-1000</v>
      </c>
      <c r="BE1208" t="s">
        <v>69</v>
      </c>
      <c r="BF1208" t="s">
        <v>67</v>
      </c>
      <c r="BG1208">
        <v>-1000</v>
      </c>
      <c r="BH1208" s="4" t="s">
        <v>71</v>
      </c>
      <c r="BI1208" s="4" t="s">
        <v>71</v>
      </c>
      <c r="BJ1208" t="s">
        <v>68</v>
      </c>
      <c r="BK1208">
        <v>0</v>
      </c>
      <c r="BL1208">
        <v>0</v>
      </c>
      <c r="BM1208" t="s">
        <v>67</v>
      </c>
    </row>
    <row r="1209" spans="1:65" x14ac:dyDescent="0.35">
      <c r="A1209" s="3">
        <v>44686.190972222219</v>
      </c>
      <c r="B1209" t="s">
        <v>65</v>
      </c>
      <c r="C1209" t="s">
        <v>66</v>
      </c>
      <c r="D1209" t="s">
        <v>67</v>
      </c>
      <c r="E1209" t="s">
        <v>65</v>
      </c>
      <c r="F1209" s="1" t="str">
        <f t="shared" si="90"/>
        <v>160901160</v>
      </c>
      <c r="G1209" s="1">
        <v>3600</v>
      </c>
      <c r="H1209" t="s">
        <v>68</v>
      </c>
      <c r="I1209" s="4">
        <v>335.78957546370754</v>
      </c>
      <c r="J1209" t="s">
        <v>68</v>
      </c>
      <c r="K1209" t="s">
        <v>69</v>
      </c>
      <c r="L1209">
        <v>1</v>
      </c>
      <c r="M1209" t="s">
        <v>70</v>
      </c>
      <c r="N1209" s="4" t="s">
        <v>71</v>
      </c>
      <c r="O1209" s="2">
        <v>859.80416182346232</v>
      </c>
      <c r="P1209" s="1" t="str">
        <f t="shared" si="91"/>
        <v>164480213</v>
      </c>
      <c r="Q1209">
        <v>1</v>
      </c>
      <c r="R1209">
        <v>0</v>
      </c>
      <c r="S1209" s="1" t="str">
        <f t="shared" si="92"/>
        <v>202891840</v>
      </c>
      <c r="T1209">
        <v>1</v>
      </c>
      <c r="U1209" t="s">
        <v>69</v>
      </c>
      <c r="V1209" t="s">
        <v>67</v>
      </c>
      <c r="W1209" t="s">
        <v>65</v>
      </c>
      <c r="X1209" s="4">
        <v>0</v>
      </c>
      <c r="Y1209">
        <v>-1000</v>
      </c>
      <c r="Z1209" t="s">
        <v>69</v>
      </c>
      <c r="AA1209">
        <v>0</v>
      </c>
      <c r="AB1209">
        <v>300</v>
      </c>
      <c r="AC1209" s="4">
        <v>66.562597314873159</v>
      </c>
      <c r="AD1209" t="s">
        <v>69</v>
      </c>
      <c r="AE1209" s="4" t="s">
        <v>71</v>
      </c>
      <c r="AF1209" t="s">
        <v>72</v>
      </c>
      <c r="AG1209">
        <v>1</v>
      </c>
      <c r="AH1209" t="s">
        <v>65</v>
      </c>
      <c r="AI1209" s="1" t="str">
        <f t="shared" si="93"/>
        <v>246470712</v>
      </c>
      <c r="AJ1209" t="s">
        <v>68</v>
      </c>
      <c r="AK1209" s="4">
        <v>19.827355232780636</v>
      </c>
      <c r="AL1209">
        <v>-1000</v>
      </c>
      <c r="AM1209">
        <v>-1000</v>
      </c>
      <c r="AN1209" t="s">
        <v>73</v>
      </c>
      <c r="AO1209" t="s">
        <v>69</v>
      </c>
      <c r="AP1209" s="4" t="s">
        <v>71</v>
      </c>
      <c r="AQ1209">
        <v>1</v>
      </c>
      <c r="AR1209">
        <v>184663</v>
      </c>
      <c r="AS1209">
        <v>1</v>
      </c>
      <c r="AT1209">
        <v>0</v>
      </c>
      <c r="AU1209" t="s">
        <v>65</v>
      </c>
      <c r="AV1209" t="s">
        <v>68</v>
      </c>
      <c r="AW1209" s="4" t="s">
        <v>71</v>
      </c>
      <c r="AX1209" s="2" t="s">
        <v>67</v>
      </c>
      <c r="AY1209">
        <v>10</v>
      </c>
      <c r="AZ1209" s="1" t="str">
        <f t="shared" si="94"/>
        <v>204703855</v>
      </c>
      <c r="BA1209" s="4">
        <v>-0.67893855808323655</v>
      </c>
      <c r="BB1209" t="s">
        <v>67</v>
      </c>
      <c r="BC1209">
        <v>0</v>
      </c>
      <c r="BD1209">
        <v>-1000</v>
      </c>
      <c r="BE1209" t="s">
        <v>69</v>
      </c>
      <c r="BF1209" t="s">
        <v>67</v>
      </c>
      <c r="BG1209">
        <v>-1000</v>
      </c>
      <c r="BH1209" s="4" t="s">
        <v>71</v>
      </c>
      <c r="BI1209" s="4" t="s">
        <v>71</v>
      </c>
      <c r="BJ1209" t="s">
        <v>68</v>
      </c>
      <c r="BK1209">
        <v>0</v>
      </c>
      <c r="BL1209">
        <v>0</v>
      </c>
      <c r="BM1209" t="s">
        <v>67</v>
      </c>
    </row>
    <row r="1210" spans="1:65" x14ac:dyDescent="0.35">
      <c r="A1210" s="3">
        <v>44686.194444444445</v>
      </c>
      <c r="B1210" t="s">
        <v>65</v>
      </c>
      <c r="C1210" t="s">
        <v>66</v>
      </c>
      <c r="D1210" t="s">
        <v>67</v>
      </c>
      <c r="E1210" t="s">
        <v>65</v>
      </c>
      <c r="F1210" s="1" t="str">
        <f t="shared" si="90"/>
        <v>160901160</v>
      </c>
      <c r="G1210" s="1">
        <v>3600</v>
      </c>
      <c r="H1210" t="s">
        <v>68</v>
      </c>
      <c r="I1210" s="4">
        <v>335.35940980724592</v>
      </c>
      <c r="J1210" t="s">
        <v>68</v>
      </c>
      <c r="K1210" t="s">
        <v>69</v>
      </c>
      <c r="L1210">
        <v>1</v>
      </c>
      <c r="M1210" t="s">
        <v>70</v>
      </c>
      <c r="N1210" s="4" t="s">
        <v>71</v>
      </c>
      <c r="O1210" s="2">
        <v>893.40235097313905</v>
      </c>
      <c r="P1210" s="1" t="str">
        <f t="shared" si="91"/>
        <v>164480213</v>
      </c>
      <c r="Q1210">
        <v>1</v>
      </c>
      <c r="R1210">
        <v>0</v>
      </c>
      <c r="S1210" s="1" t="str">
        <f t="shared" si="92"/>
        <v>202891840</v>
      </c>
      <c r="T1210">
        <v>1</v>
      </c>
      <c r="U1210" t="s">
        <v>69</v>
      </c>
      <c r="V1210" t="s">
        <v>67</v>
      </c>
      <c r="W1210" t="s">
        <v>65</v>
      </c>
      <c r="X1210" s="4">
        <v>0</v>
      </c>
      <c r="Y1210">
        <v>-1000</v>
      </c>
      <c r="Z1210" t="s">
        <v>69</v>
      </c>
      <c r="AA1210">
        <v>0</v>
      </c>
      <c r="AB1210">
        <v>300</v>
      </c>
      <c r="AC1210" s="4">
        <v>64.57315655713812</v>
      </c>
      <c r="AD1210" t="s">
        <v>69</v>
      </c>
      <c r="AE1210" s="4" t="s">
        <v>71</v>
      </c>
      <c r="AF1210" t="s">
        <v>72</v>
      </c>
      <c r="AG1210">
        <v>1</v>
      </c>
      <c r="AH1210" t="s">
        <v>65</v>
      </c>
      <c r="AI1210" s="1" t="str">
        <f t="shared" si="93"/>
        <v>246470712</v>
      </c>
      <c r="AJ1210" t="s">
        <v>68</v>
      </c>
      <c r="AK1210" s="4">
        <v>21.234066674372414</v>
      </c>
      <c r="AL1210">
        <v>-1000</v>
      </c>
      <c r="AM1210">
        <v>-1000</v>
      </c>
      <c r="AN1210" t="s">
        <v>73</v>
      </c>
      <c r="AO1210" t="s">
        <v>69</v>
      </c>
      <c r="AP1210" s="4" t="s">
        <v>71</v>
      </c>
      <c r="AQ1210">
        <v>1</v>
      </c>
      <c r="AR1210">
        <v>184664</v>
      </c>
      <c r="AS1210">
        <v>1</v>
      </c>
      <c r="AT1210">
        <v>0</v>
      </c>
      <c r="AU1210" t="s">
        <v>65</v>
      </c>
      <c r="AV1210" t="s">
        <v>68</v>
      </c>
      <c r="AW1210" s="4" t="s">
        <v>71</v>
      </c>
      <c r="AX1210" s="2" t="s">
        <v>67</v>
      </c>
      <c r="AY1210">
        <v>10</v>
      </c>
      <c r="AZ1210" s="1" t="str">
        <f t="shared" si="94"/>
        <v>204703855</v>
      </c>
      <c r="BA1210" s="4">
        <v>0.46555786839993368</v>
      </c>
      <c r="BB1210" t="s">
        <v>67</v>
      </c>
      <c r="BC1210">
        <v>0</v>
      </c>
      <c r="BD1210">
        <v>-1000</v>
      </c>
      <c r="BE1210" t="s">
        <v>69</v>
      </c>
      <c r="BF1210" t="s">
        <v>67</v>
      </c>
      <c r="BG1210">
        <v>-1000</v>
      </c>
      <c r="BH1210" s="4" t="s">
        <v>71</v>
      </c>
      <c r="BI1210" s="4" t="s">
        <v>71</v>
      </c>
      <c r="BJ1210" t="s">
        <v>68</v>
      </c>
      <c r="BK1210">
        <v>0</v>
      </c>
      <c r="BL1210">
        <v>0</v>
      </c>
      <c r="BM1210" t="s">
        <v>67</v>
      </c>
    </row>
    <row r="1211" spans="1:65" x14ac:dyDescent="0.35">
      <c r="A1211" s="3">
        <v>44686.197916666664</v>
      </c>
      <c r="B1211" t="s">
        <v>65</v>
      </c>
      <c r="C1211" t="s">
        <v>66</v>
      </c>
      <c r="D1211" t="s">
        <v>67</v>
      </c>
      <c r="E1211" t="s">
        <v>65</v>
      </c>
      <c r="F1211" s="1" t="str">
        <f t="shared" si="90"/>
        <v>160901160</v>
      </c>
      <c r="G1211" s="1">
        <v>3600</v>
      </c>
      <c r="H1211" t="s">
        <v>68</v>
      </c>
      <c r="I1211" s="4">
        <v>334.35191655921744</v>
      </c>
      <c r="J1211" t="s">
        <v>68</v>
      </c>
      <c r="K1211" t="s">
        <v>69</v>
      </c>
      <c r="L1211">
        <v>1</v>
      </c>
      <c r="M1211" t="s">
        <v>70</v>
      </c>
      <c r="N1211" s="4" t="s">
        <v>71</v>
      </c>
      <c r="O1211" s="2">
        <v>777.93414347726753</v>
      </c>
      <c r="P1211" s="1" t="str">
        <f t="shared" si="91"/>
        <v>164480213</v>
      </c>
      <c r="Q1211">
        <v>1</v>
      </c>
      <c r="R1211">
        <v>0</v>
      </c>
      <c r="S1211" s="1" t="str">
        <f t="shared" si="92"/>
        <v>202891840</v>
      </c>
      <c r="T1211">
        <v>1</v>
      </c>
      <c r="U1211" t="s">
        <v>69</v>
      </c>
      <c r="V1211" t="s">
        <v>67</v>
      </c>
      <c r="W1211" t="s">
        <v>65</v>
      </c>
      <c r="X1211" s="4">
        <v>0</v>
      </c>
      <c r="Y1211">
        <v>-1000</v>
      </c>
      <c r="Z1211" t="s">
        <v>69</v>
      </c>
      <c r="AA1211">
        <v>0</v>
      </c>
      <c r="AB1211">
        <v>300</v>
      </c>
      <c r="AC1211" s="4">
        <v>64.647528174249729</v>
      </c>
      <c r="AD1211" t="s">
        <v>69</v>
      </c>
      <c r="AE1211" s="4" t="s">
        <v>71</v>
      </c>
      <c r="AF1211" t="s">
        <v>72</v>
      </c>
      <c r="AG1211">
        <v>1</v>
      </c>
      <c r="AH1211" t="s">
        <v>65</v>
      </c>
      <c r="AI1211" s="1" t="str">
        <f t="shared" si="93"/>
        <v>246470712</v>
      </c>
      <c r="AJ1211" t="s">
        <v>68</v>
      </c>
      <c r="AK1211" s="4">
        <v>17.195834691182228</v>
      </c>
      <c r="AL1211">
        <v>-1000</v>
      </c>
      <c r="AM1211">
        <v>-1000</v>
      </c>
      <c r="AN1211" t="s">
        <v>73</v>
      </c>
      <c r="AO1211" t="s">
        <v>69</v>
      </c>
      <c r="AP1211" s="4" t="s">
        <v>71</v>
      </c>
      <c r="AQ1211">
        <v>1</v>
      </c>
      <c r="AR1211">
        <v>184665</v>
      </c>
      <c r="AS1211">
        <v>1</v>
      </c>
      <c r="AT1211">
        <v>0</v>
      </c>
      <c r="AU1211" t="s">
        <v>65</v>
      </c>
      <c r="AV1211" t="s">
        <v>68</v>
      </c>
      <c r="AW1211" s="4" t="s">
        <v>71</v>
      </c>
      <c r="AX1211" s="2" t="s">
        <v>67</v>
      </c>
      <c r="AY1211">
        <v>10</v>
      </c>
      <c r="AZ1211" s="1" t="str">
        <f t="shared" si="94"/>
        <v>204703855</v>
      </c>
      <c r="BA1211" s="4">
        <v>-2.676957743299619</v>
      </c>
      <c r="BB1211" t="s">
        <v>67</v>
      </c>
      <c r="BC1211">
        <v>0</v>
      </c>
      <c r="BD1211">
        <v>-1000</v>
      </c>
      <c r="BE1211" t="s">
        <v>69</v>
      </c>
      <c r="BF1211" t="s">
        <v>67</v>
      </c>
      <c r="BG1211">
        <v>-1000</v>
      </c>
      <c r="BH1211" s="4" t="s">
        <v>71</v>
      </c>
      <c r="BI1211" s="4" t="s">
        <v>71</v>
      </c>
      <c r="BJ1211" t="s">
        <v>68</v>
      </c>
      <c r="BK1211">
        <v>0</v>
      </c>
      <c r="BL1211">
        <v>0</v>
      </c>
      <c r="BM1211" t="s">
        <v>67</v>
      </c>
    </row>
    <row r="1212" spans="1:65" x14ac:dyDescent="0.35">
      <c r="A1212" s="3">
        <v>44686.201388888891</v>
      </c>
      <c r="B1212" t="s">
        <v>65</v>
      </c>
      <c r="C1212" t="s">
        <v>66</v>
      </c>
      <c r="D1212" t="s">
        <v>67</v>
      </c>
      <c r="E1212" t="s">
        <v>65</v>
      </c>
      <c r="F1212" s="1" t="str">
        <f t="shared" si="90"/>
        <v>160901160</v>
      </c>
      <c r="G1212" s="1">
        <v>3600</v>
      </c>
      <c r="H1212" t="s">
        <v>68</v>
      </c>
      <c r="I1212" s="4">
        <v>334.26135536838336</v>
      </c>
      <c r="J1212" t="s">
        <v>68</v>
      </c>
      <c r="K1212" t="s">
        <v>69</v>
      </c>
      <c r="L1212">
        <v>1</v>
      </c>
      <c r="M1212" t="s">
        <v>70</v>
      </c>
      <c r="N1212" s="4" t="s">
        <v>71</v>
      </c>
      <c r="O1212" s="2">
        <v>889.20480060822422</v>
      </c>
      <c r="P1212" s="1" t="str">
        <f t="shared" si="91"/>
        <v>164480213</v>
      </c>
      <c r="Q1212">
        <v>1</v>
      </c>
      <c r="R1212">
        <v>0</v>
      </c>
      <c r="S1212" s="1" t="str">
        <f t="shared" si="92"/>
        <v>202891840</v>
      </c>
      <c r="T1212">
        <v>1</v>
      </c>
      <c r="U1212" t="s">
        <v>69</v>
      </c>
      <c r="V1212" t="s">
        <v>67</v>
      </c>
      <c r="W1212" t="s">
        <v>65</v>
      </c>
      <c r="X1212" s="4">
        <v>0</v>
      </c>
      <c r="Y1212">
        <v>-1000</v>
      </c>
      <c r="Z1212" t="s">
        <v>69</v>
      </c>
      <c r="AA1212">
        <v>0</v>
      </c>
      <c r="AB1212">
        <v>300</v>
      </c>
      <c r="AC1212" s="4">
        <v>62.081707383899854</v>
      </c>
      <c r="AD1212" t="s">
        <v>69</v>
      </c>
      <c r="AE1212" s="4" t="s">
        <v>71</v>
      </c>
      <c r="AF1212" t="s">
        <v>72</v>
      </c>
      <c r="AG1212">
        <v>1</v>
      </c>
      <c r="AH1212" t="s">
        <v>65</v>
      </c>
      <c r="AI1212" s="1" t="str">
        <f t="shared" si="93"/>
        <v>246470712</v>
      </c>
      <c r="AJ1212" t="s">
        <v>68</v>
      </c>
      <c r="AK1212" s="4">
        <v>19.330155499114575</v>
      </c>
      <c r="AL1212">
        <v>-1000</v>
      </c>
      <c r="AM1212">
        <v>-1000</v>
      </c>
      <c r="AN1212" t="s">
        <v>73</v>
      </c>
      <c r="AO1212" t="s">
        <v>69</v>
      </c>
      <c r="AP1212" s="4" t="s">
        <v>71</v>
      </c>
      <c r="AQ1212">
        <v>1</v>
      </c>
      <c r="AR1212">
        <v>184666</v>
      </c>
      <c r="AS1212">
        <v>1</v>
      </c>
      <c r="AT1212">
        <v>0</v>
      </c>
      <c r="AU1212" t="s">
        <v>65</v>
      </c>
      <c r="AV1212" t="s">
        <v>68</v>
      </c>
      <c r="AW1212" s="4" t="s">
        <v>71</v>
      </c>
      <c r="AX1212" s="2" t="s">
        <v>67</v>
      </c>
      <c r="AY1212">
        <v>10</v>
      </c>
      <c r="AZ1212" s="1" t="str">
        <f t="shared" si="94"/>
        <v>204703855</v>
      </c>
      <c r="BA1212" s="4">
        <v>-0.5431508464665894</v>
      </c>
      <c r="BB1212" t="s">
        <v>67</v>
      </c>
      <c r="BC1212">
        <v>0</v>
      </c>
      <c r="BD1212">
        <v>-1000</v>
      </c>
      <c r="BE1212" t="s">
        <v>69</v>
      </c>
      <c r="BF1212" t="s">
        <v>67</v>
      </c>
      <c r="BG1212">
        <v>-1000</v>
      </c>
      <c r="BH1212" s="4" t="s">
        <v>71</v>
      </c>
      <c r="BI1212" s="4" t="s">
        <v>71</v>
      </c>
      <c r="BJ1212" t="s">
        <v>68</v>
      </c>
      <c r="BK1212">
        <v>0</v>
      </c>
      <c r="BL1212">
        <v>0</v>
      </c>
      <c r="BM1212" t="s">
        <v>67</v>
      </c>
    </row>
    <row r="1213" spans="1:65" x14ac:dyDescent="0.35">
      <c r="A1213" s="3">
        <v>44686.204861111109</v>
      </c>
      <c r="B1213" t="s">
        <v>65</v>
      </c>
      <c r="C1213" t="s">
        <v>66</v>
      </c>
      <c r="D1213" t="s">
        <v>67</v>
      </c>
      <c r="E1213" t="s">
        <v>65</v>
      </c>
      <c r="F1213" s="1" t="str">
        <f t="shared" si="90"/>
        <v>160901160</v>
      </c>
      <c r="G1213" s="1">
        <v>3600</v>
      </c>
      <c r="H1213" t="s">
        <v>68</v>
      </c>
      <c r="I1213" s="4">
        <v>337.20459407048924</v>
      </c>
      <c r="J1213" t="s">
        <v>68</v>
      </c>
      <c r="K1213" t="s">
        <v>69</v>
      </c>
      <c r="L1213">
        <v>1</v>
      </c>
      <c r="M1213" t="s">
        <v>70</v>
      </c>
      <c r="N1213" s="4" t="s">
        <v>71</v>
      </c>
      <c r="O1213" s="2">
        <v>818.8780457655447</v>
      </c>
      <c r="P1213" s="1" t="str">
        <f t="shared" si="91"/>
        <v>164480213</v>
      </c>
      <c r="Q1213">
        <v>1</v>
      </c>
      <c r="R1213">
        <v>0</v>
      </c>
      <c r="S1213" s="1" t="str">
        <f t="shared" si="92"/>
        <v>202891840</v>
      </c>
      <c r="T1213">
        <v>1</v>
      </c>
      <c r="U1213" t="s">
        <v>69</v>
      </c>
      <c r="V1213" t="s">
        <v>67</v>
      </c>
      <c r="W1213" t="s">
        <v>65</v>
      </c>
      <c r="X1213" s="4">
        <v>0</v>
      </c>
      <c r="Y1213">
        <v>-1000</v>
      </c>
      <c r="Z1213" t="s">
        <v>69</v>
      </c>
      <c r="AA1213">
        <v>0</v>
      </c>
      <c r="AB1213">
        <v>300</v>
      </c>
      <c r="AC1213" s="4">
        <v>64.554563652860224</v>
      </c>
      <c r="AD1213" t="s">
        <v>69</v>
      </c>
      <c r="AE1213" s="4" t="s">
        <v>71</v>
      </c>
      <c r="AF1213" t="s">
        <v>72</v>
      </c>
      <c r="AG1213">
        <v>1</v>
      </c>
      <c r="AH1213" t="s">
        <v>65</v>
      </c>
      <c r="AI1213" s="1" t="str">
        <f t="shared" si="93"/>
        <v>246470712</v>
      </c>
      <c r="AJ1213" t="s">
        <v>68</v>
      </c>
      <c r="AK1213" s="4">
        <v>21.112798446648984</v>
      </c>
      <c r="AL1213">
        <v>-1000</v>
      </c>
      <c r="AM1213">
        <v>-1000</v>
      </c>
      <c r="AN1213" t="s">
        <v>73</v>
      </c>
      <c r="AO1213" t="s">
        <v>69</v>
      </c>
      <c r="AP1213" s="4" t="s">
        <v>71</v>
      </c>
      <c r="AQ1213">
        <v>1</v>
      </c>
      <c r="AR1213">
        <v>184667</v>
      </c>
      <c r="AS1213">
        <v>1</v>
      </c>
      <c r="AT1213">
        <v>0</v>
      </c>
      <c r="AU1213" t="s">
        <v>65</v>
      </c>
      <c r="AV1213" t="s">
        <v>68</v>
      </c>
      <c r="AW1213" s="4" t="s">
        <v>71</v>
      </c>
      <c r="AX1213" s="2" t="s">
        <v>67</v>
      </c>
      <c r="AY1213">
        <v>10</v>
      </c>
      <c r="AZ1213" s="1" t="str">
        <f t="shared" si="94"/>
        <v>204703855</v>
      </c>
      <c r="BA1213" s="4">
        <v>-0.17458420064997515</v>
      </c>
      <c r="BB1213" t="s">
        <v>67</v>
      </c>
      <c r="BC1213">
        <v>0</v>
      </c>
      <c r="BD1213">
        <v>-1000</v>
      </c>
      <c r="BE1213" t="s">
        <v>69</v>
      </c>
      <c r="BF1213" t="s">
        <v>67</v>
      </c>
      <c r="BG1213">
        <v>-1000</v>
      </c>
      <c r="BH1213" s="4" t="s">
        <v>71</v>
      </c>
      <c r="BI1213" s="4" t="s">
        <v>71</v>
      </c>
      <c r="BJ1213" t="s">
        <v>68</v>
      </c>
      <c r="BK1213">
        <v>0</v>
      </c>
      <c r="BL1213">
        <v>0</v>
      </c>
      <c r="BM1213" t="s">
        <v>67</v>
      </c>
    </row>
    <row r="1214" spans="1:65" x14ac:dyDescent="0.35">
      <c r="A1214" s="3">
        <v>44686.208333333336</v>
      </c>
      <c r="B1214" t="s">
        <v>65</v>
      </c>
      <c r="C1214" t="s">
        <v>66</v>
      </c>
      <c r="D1214" t="s">
        <v>67</v>
      </c>
      <c r="E1214" t="s">
        <v>65</v>
      </c>
      <c r="F1214" s="1" t="str">
        <f t="shared" si="90"/>
        <v>160901160</v>
      </c>
      <c r="G1214" s="1">
        <v>3600</v>
      </c>
      <c r="H1214" t="s">
        <v>68</v>
      </c>
      <c r="I1214" s="4">
        <v>337.88380300174441</v>
      </c>
      <c r="J1214" t="s">
        <v>68</v>
      </c>
      <c r="K1214" t="s">
        <v>69</v>
      </c>
      <c r="L1214">
        <v>1</v>
      </c>
      <c r="M1214" t="s">
        <v>70</v>
      </c>
      <c r="N1214" s="4" t="s">
        <v>71</v>
      </c>
      <c r="O1214" s="2">
        <v>909.14316484156871</v>
      </c>
      <c r="P1214" s="1" t="str">
        <f t="shared" si="91"/>
        <v>164480213</v>
      </c>
      <c r="Q1214">
        <v>1</v>
      </c>
      <c r="R1214">
        <v>0</v>
      </c>
      <c r="S1214" s="1" t="str">
        <f t="shared" si="92"/>
        <v>202891840</v>
      </c>
      <c r="T1214">
        <v>1</v>
      </c>
      <c r="U1214" t="s">
        <v>69</v>
      </c>
      <c r="V1214" t="s">
        <v>67</v>
      </c>
      <c r="W1214" t="s">
        <v>65</v>
      </c>
      <c r="X1214" s="4">
        <v>0</v>
      </c>
      <c r="Y1214">
        <v>-1000</v>
      </c>
      <c r="Z1214" t="s">
        <v>69</v>
      </c>
      <c r="AA1214">
        <v>0</v>
      </c>
      <c r="AB1214">
        <v>300</v>
      </c>
      <c r="AC1214" s="4">
        <v>64.350041705803349</v>
      </c>
      <c r="AD1214" t="s">
        <v>69</v>
      </c>
      <c r="AE1214" s="4" t="s">
        <v>71</v>
      </c>
      <c r="AF1214" t="s">
        <v>72</v>
      </c>
      <c r="AG1214">
        <v>1</v>
      </c>
      <c r="AH1214" t="s">
        <v>65</v>
      </c>
      <c r="AI1214" s="1" t="str">
        <f t="shared" si="93"/>
        <v>246470712</v>
      </c>
      <c r="AJ1214" t="s">
        <v>68</v>
      </c>
      <c r="AK1214" s="4">
        <v>21.488729952591612</v>
      </c>
      <c r="AL1214">
        <v>-1000</v>
      </c>
      <c r="AM1214">
        <v>-1000</v>
      </c>
      <c r="AN1214" t="s">
        <v>73</v>
      </c>
      <c r="AO1214" t="s">
        <v>69</v>
      </c>
      <c r="AP1214" s="4" t="s">
        <v>71</v>
      </c>
      <c r="AQ1214">
        <v>1</v>
      </c>
      <c r="AR1214">
        <v>184668</v>
      </c>
      <c r="AS1214">
        <v>1</v>
      </c>
      <c r="AT1214">
        <v>0</v>
      </c>
      <c r="AU1214" t="s">
        <v>65</v>
      </c>
      <c r="AV1214" t="s">
        <v>68</v>
      </c>
      <c r="AW1214" s="4" t="s">
        <v>71</v>
      </c>
      <c r="AX1214" s="2" t="s">
        <v>67</v>
      </c>
      <c r="AY1214">
        <v>10</v>
      </c>
      <c r="AZ1214" s="1" t="str">
        <f t="shared" si="94"/>
        <v>204703855</v>
      </c>
      <c r="BA1214" s="4">
        <v>-1.8040367400497432</v>
      </c>
      <c r="BB1214" t="s">
        <v>67</v>
      </c>
      <c r="BC1214">
        <v>0</v>
      </c>
      <c r="BD1214">
        <v>-1000</v>
      </c>
      <c r="BE1214" t="s">
        <v>69</v>
      </c>
      <c r="BF1214" t="s">
        <v>67</v>
      </c>
      <c r="BG1214">
        <v>-1000</v>
      </c>
      <c r="BH1214" s="4" t="s">
        <v>71</v>
      </c>
      <c r="BI1214" s="4" t="s">
        <v>71</v>
      </c>
      <c r="BJ1214" t="s">
        <v>68</v>
      </c>
      <c r="BK1214">
        <v>0</v>
      </c>
      <c r="BL1214">
        <v>0</v>
      </c>
      <c r="BM1214" t="s">
        <v>67</v>
      </c>
    </row>
    <row r="1215" spans="1:65" x14ac:dyDescent="0.35">
      <c r="A1215" s="3">
        <v>44686.211805555555</v>
      </c>
      <c r="B1215" t="s">
        <v>65</v>
      </c>
      <c r="C1215" t="s">
        <v>66</v>
      </c>
      <c r="D1215" t="s">
        <v>67</v>
      </c>
      <c r="E1215" t="s">
        <v>65</v>
      </c>
      <c r="F1215" s="1" t="str">
        <f t="shared" si="90"/>
        <v>160901160</v>
      </c>
      <c r="G1215" s="1">
        <v>3600</v>
      </c>
      <c r="H1215" t="s">
        <v>68</v>
      </c>
      <c r="I1215" s="4">
        <v>332.76709571962198</v>
      </c>
      <c r="J1215" t="s">
        <v>68</v>
      </c>
      <c r="K1215" t="s">
        <v>69</v>
      </c>
      <c r="L1215">
        <v>1</v>
      </c>
      <c r="M1215" t="s">
        <v>70</v>
      </c>
      <c r="N1215" s="4" t="s">
        <v>71</v>
      </c>
      <c r="O1215" s="2">
        <v>880.80969987839512</v>
      </c>
      <c r="P1215" s="1" t="str">
        <f t="shared" si="91"/>
        <v>164480213</v>
      </c>
      <c r="Q1215">
        <v>1</v>
      </c>
      <c r="R1215">
        <v>0</v>
      </c>
      <c r="S1215" s="1" t="str">
        <f t="shared" si="92"/>
        <v>202891840</v>
      </c>
      <c r="T1215">
        <v>1</v>
      </c>
      <c r="U1215" t="s">
        <v>69</v>
      </c>
      <c r="V1215" t="s">
        <v>67</v>
      </c>
      <c r="W1215" t="s">
        <v>65</v>
      </c>
      <c r="X1215" s="4">
        <v>0</v>
      </c>
      <c r="Y1215">
        <v>-1000</v>
      </c>
      <c r="Z1215" t="s">
        <v>69</v>
      </c>
      <c r="AA1215">
        <v>0</v>
      </c>
      <c r="AB1215">
        <v>300</v>
      </c>
      <c r="AC1215" s="4">
        <v>62.342008043790422</v>
      </c>
      <c r="AD1215" t="s">
        <v>69</v>
      </c>
      <c r="AE1215" s="4" t="s">
        <v>71</v>
      </c>
      <c r="AF1215" t="s">
        <v>72</v>
      </c>
      <c r="AG1215">
        <v>1</v>
      </c>
      <c r="AH1215" t="s">
        <v>65</v>
      </c>
      <c r="AI1215" s="1" t="str">
        <f t="shared" si="93"/>
        <v>246470712</v>
      </c>
      <c r="AJ1215" t="s">
        <v>68</v>
      </c>
      <c r="AK1215" s="4">
        <v>15.886137831769195</v>
      </c>
      <c r="AL1215">
        <v>-1000</v>
      </c>
      <c r="AM1215">
        <v>-1000</v>
      </c>
      <c r="AN1215" t="s">
        <v>73</v>
      </c>
      <c r="AO1215" t="s">
        <v>69</v>
      </c>
      <c r="AP1215" s="4" t="s">
        <v>71</v>
      </c>
      <c r="AQ1215">
        <v>1</v>
      </c>
      <c r="AR1215">
        <v>184669</v>
      </c>
      <c r="AS1215">
        <v>1</v>
      </c>
      <c r="AT1215">
        <v>0</v>
      </c>
      <c r="AU1215" t="s">
        <v>65</v>
      </c>
      <c r="AV1215" t="s">
        <v>68</v>
      </c>
      <c r="AW1215" s="4" t="s">
        <v>71</v>
      </c>
      <c r="AX1215" s="2" t="s">
        <v>67</v>
      </c>
      <c r="AY1215">
        <v>10</v>
      </c>
      <c r="AZ1215" s="1" t="str">
        <f t="shared" si="94"/>
        <v>204703855</v>
      </c>
      <c r="BA1215" s="4">
        <v>-0.81472626969988393</v>
      </c>
      <c r="BB1215" t="s">
        <v>67</v>
      </c>
      <c r="BC1215">
        <v>0</v>
      </c>
      <c r="BD1215">
        <v>-1000</v>
      </c>
      <c r="BE1215" t="s">
        <v>69</v>
      </c>
      <c r="BF1215" t="s">
        <v>67</v>
      </c>
      <c r="BG1215">
        <v>-1000</v>
      </c>
      <c r="BH1215" s="4" t="s">
        <v>71</v>
      </c>
      <c r="BI1215" s="4" t="s">
        <v>71</v>
      </c>
      <c r="BJ1215" t="s">
        <v>68</v>
      </c>
      <c r="BK1215">
        <v>0</v>
      </c>
      <c r="BL1215">
        <v>0</v>
      </c>
      <c r="BM1215" t="s">
        <v>67</v>
      </c>
    </row>
    <row r="1216" spans="1:65" x14ac:dyDescent="0.35">
      <c r="A1216" s="3">
        <v>44686.215277777781</v>
      </c>
      <c r="B1216" t="s">
        <v>65</v>
      </c>
      <c r="C1216" t="s">
        <v>66</v>
      </c>
      <c r="D1216" t="s">
        <v>67</v>
      </c>
      <c r="E1216" t="s">
        <v>65</v>
      </c>
      <c r="F1216" s="1" t="str">
        <f t="shared" si="90"/>
        <v>160901160</v>
      </c>
      <c r="G1216" s="1">
        <v>3600</v>
      </c>
      <c r="H1216" t="s">
        <v>68</v>
      </c>
      <c r="I1216" s="4">
        <v>332.30296961659758</v>
      </c>
      <c r="J1216" t="s">
        <v>68</v>
      </c>
      <c r="K1216" t="s">
        <v>69</v>
      </c>
      <c r="L1216">
        <v>1</v>
      </c>
      <c r="M1216" t="s">
        <v>70</v>
      </c>
      <c r="N1216" s="4" t="s">
        <v>71</v>
      </c>
      <c r="O1216" s="2">
        <v>831.47069686028863</v>
      </c>
      <c r="P1216" s="1" t="str">
        <f t="shared" si="91"/>
        <v>164480213</v>
      </c>
      <c r="Q1216">
        <v>1</v>
      </c>
      <c r="R1216">
        <v>0</v>
      </c>
      <c r="S1216" s="1" t="str">
        <f t="shared" si="92"/>
        <v>202891840</v>
      </c>
      <c r="T1216">
        <v>1</v>
      </c>
      <c r="U1216" t="s">
        <v>69</v>
      </c>
      <c r="V1216" t="s">
        <v>67</v>
      </c>
      <c r="W1216" t="s">
        <v>65</v>
      </c>
      <c r="X1216" s="4">
        <v>0</v>
      </c>
      <c r="Y1216">
        <v>-1000</v>
      </c>
      <c r="Z1216" t="s">
        <v>69</v>
      </c>
      <c r="AA1216">
        <v>0</v>
      </c>
      <c r="AB1216">
        <v>300</v>
      </c>
      <c r="AC1216" s="4">
        <v>62.751051937904165</v>
      </c>
      <c r="AD1216" t="s">
        <v>69</v>
      </c>
      <c r="AE1216" s="4" t="s">
        <v>71</v>
      </c>
      <c r="AF1216" t="s">
        <v>72</v>
      </c>
      <c r="AG1216">
        <v>1</v>
      </c>
      <c r="AH1216" t="s">
        <v>65</v>
      </c>
      <c r="AI1216" s="1" t="str">
        <f t="shared" si="93"/>
        <v>246470712</v>
      </c>
      <c r="AJ1216" t="s">
        <v>68</v>
      </c>
      <c r="AK1216" s="4">
        <v>14.855357896120049</v>
      </c>
      <c r="AL1216">
        <v>-1000</v>
      </c>
      <c r="AM1216">
        <v>-1000</v>
      </c>
      <c r="AN1216" t="s">
        <v>73</v>
      </c>
      <c r="AO1216" t="s">
        <v>69</v>
      </c>
      <c r="AP1216" s="4" t="s">
        <v>71</v>
      </c>
      <c r="AQ1216">
        <v>1</v>
      </c>
      <c r="AR1216">
        <v>184670</v>
      </c>
      <c r="AS1216">
        <v>1</v>
      </c>
      <c r="AT1216">
        <v>0</v>
      </c>
      <c r="AU1216" t="s">
        <v>65</v>
      </c>
      <c r="AV1216" t="s">
        <v>68</v>
      </c>
      <c r="AW1216" s="4" t="s">
        <v>71</v>
      </c>
      <c r="AX1216" s="2" t="s">
        <v>67</v>
      </c>
      <c r="AY1216">
        <v>10</v>
      </c>
      <c r="AZ1216" s="1" t="str">
        <f t="shared" si="94"/>
        <v>204703855</v>
      </c>
      <c r="BA1216" s="4">
        <v>0.38796489033327813</v>
      </c>
      <c r="BB1216" t="s">
        <v>67</v>
      </c>
      <c r="BC1216">
        <v>0</v>
      </c>
      <c r="BD1216">
        <v>-1000</v>
      </c>
      <c r="BE1216" t="s">
        <v>69</v>
      </c>
      <c r="BF1216" t="s">
        <v>67</v>
      </c>
      <c r="BG1216">
        <v>-1000</v>
      </c>
      <c r="BH1216" s="4" t="s">
        <v>71</v>
      </c>
      <c r="BI1216" s="4" t="s">
        <v>71</v>
      </c>
      <c r="BJ1216" t="s">
        <v>68</v>
      </c>
      <c r="BK1216">
        <v>0</v>
      </c>
      <c r="BL1216">
        <v>0</v>
      </c>
      <c r="BM1216" t="s">
        <v>67</v>
      </c>
    </row>
    <row r="1217" spans="1:65" x14ac:dyDescent="0.35">
      <c r="A1217" s="3">
        <v>44686.21875</v>
      </c>
      <c r="B1217" t="s">
        <v>65</v>
      </c>
      <c r="C1217" t="s">
        <v>66</v>
      </c>
      <c r="D1217" t="s">
        <v>67</v>
      </c>
      <c r="E1217" t="s">
        <v>65</v>
      </c>
      <c r="F1217" s="1" t="str">
        <f t="shared" si="90"/>
        <v>160901160</v>
      </c>
      <c r="G1217" s="1">
        <v>3600</v>
      </c>
      <c r="H1217" t="s">
        <v>68</v>
      </c>
      <c r="I1217" s="4">
        <v>331.77092262044772</v>
      </c>
      <c r="J1217" t="s">
        <v>68</v>
      </c>
      <c r="K1217" t="s">
        <v>69</v>
      </c>
      <c r="L1217">
        <v>1</v>
      </c>
      <c r="M1217" t="s">
        <v>70</v>
      </c>
      <c r="N1217" s="4" t="s">
        <v>71</v>
      </c>
      <c r="O1217" s="2">
        <v>840.9151851813466</v>
      </c>
      <c r="P1217" s="1" t="str">
        <f t="shared" si="91"/>
        <v>164480213</v>
      </c>
      <c r="Q1217">
        <v>1</v>
      </c>
      <c r="R1217">
        <v>0</v>
      </c>
      <c r="S1217" s="1" t="str">
        <f t="shared" si="92"/>
        <v>202891840</v>
      </c>
      <c r="T1217">
        <v>1</v>
      </c>
      <c r="U1217" t="s">
        <v>69</v>
      </c>
      <c r="V1217" t="s">
        <v>67</v>
      </c>
      <c r="W1217" t="s">
        <v>65</v>
      </c>
      <c r="X1217" s="4">
        <v>0</v>
      </c>
      <c r="Y1217">
        <v>-1000</v>
      </c>
      <c r="Z1217" t="s">
        <v>69</v>
      </c>
      <c r="AA1217">
        <v>0</v>
      </c>
      <c r="AB1217">
        <v>300</v>
      </c>
      <c r="AC1217" s="4">
        <v>61.059097648615491</v>
      </c>
      <c r="AD1217" t="s">
        <v>69</v>
      </c>
      <c r="AE1217" s="4" t="s">
        <v>71</v>
      </c>
      <c r="AF1217" t="s">
        <v>72</v>
      </c>
      <c r="AG1217">
        <v>1</v>
      </c>
      <c r="AH1217" t="s">
        <v>65</v>
      </c>
      <c r="AI1217" s="1" t="str">
        <f t="shared" si="93"/>
        <v>246470712</v>
      </c>
      <c r="AJ1217" t="s">
        <v>68</v>
      </c>
      <c r="AK1217" s="4">
        <v>22.058690622891728</v>
      </c>
      <c r="AL1217">
        <v>-1000</v>
      </c>
      <c r="AM1217">
        <v>-1000</v>
      </c>
      <c r="AN1217" t="s">
        <v>73</v>
      </c>
      <c r="AO1217" t="s">
        <v>69</v>
      </c>
      <c r="AP1217" s="4" t="s">
        <v>71</v>
      </c>
      <c r="AQ1217">
        <v>1</v>
      </c>
      <c r="AR1217">
        <v>184671</v>
      </c>
      <c r="AS1217">
        <v>1</v>
      </c>
      <c r="AT1217">
        <v>0</v>
      </c>
      <c r="AU1217" t="s">
        <v>65</v>
      </c>
      <c r="AV1217" t="s">
        <v>68</v>
      </c>
      <c r="AW1217" s="4" t="s">
        <v>71</v>
      </c>
      <c r="AX1217" s="2" t="s">
        <v>67</v>
      </c>
      <c r="AY1217">
        <v>10</v>
      </c>
      <c r="AZ1217" s="1" t="str">
        <f t="shared" si="94"/>
        <v>204703855</v>
      </c>
      <c r="BA1217" s="4">
        <v>-4.5779857059326812</v>
      </c>
      <c r="BB1217" t="s">
        <v>67</v>
      </c>
      <c r="BC1217">
        <v>0</v>
      </c>
      <c r="BD1217">
        <v>-1000</v>
      </c>
      <c r="BE1217" t="s">
        <v>69</v>
      </c>
      <c r="BF1217" t="s">
        <v>67</v>
      </c>
      <c r="BG1217">
        <v>-1000</v>
      </c>
      <c r="BH1217" s="4" t="s">
        <v>71</v>
      </c>
      <c r="BI1217" s="4" t="s">
        <v>71</v>
      </c>
      <c r="BJ1217" t="s">
        <v>68</v>
      </c>
      <c r="BK1217">
        <v>0</v>
      </c>
      <c r="BL1217">
        <v>0</v>
      </c>
      <c r="BM1217" t="s">
        <v>67</v>
      </c>
    </row>
    <row r="1218" spans="1:65" x14ac:dyDescent="0.35">
      <c r="A1218" s="3">
        <v>44686.222222222219</v>
      </c>
      <c r="B1218" t="s">
        <v>65</v>
      </c>
      <c r="C1218" t="s">
        <v>66</v>
      </c>
      <c r="D1218" t="s">
        <v>67</v>
      </c>
      <c r="E1218" t="s">
        <v>65</v>
      </c>
      <c r="F1218" s="1" t="str">
        <f t="shared" ref="F1218:F1281" si="95">"160901160"</f>
        <v>160901160</v>
      </c>
      <c r="G1218" s="1">
        <v>3600</v>
      </c>
      <c r="H1218" t="s">
        <v>68</v>
      </c>
      <c r="I1218" s="4">
        <v>335.68769412401929</v>
      </c>
      <c r="J1218" t="s">
        <v>68</v>
      </c>
      <c r="K1218" t="s">
        <v>69</v>
      </c>
      <c r="L1218">
        <v>1</v>
      </c>
      <c r="M1218" t="s">
        <v>70</v>
      </c>
      <c r="N1218" s="4" t="s">
        <v>71</v>
      </c>
      <c r="O1218" s="2">
        <v>783.18108143341078</v>
      </c>
      <c r="P1218" s="1" t="str">
        <f t="shared" ref="P1218:P1281" si="96">"164480213"</f>
        <v>164480213</v>
      </c>
      <c r="Q1218">
        <v>1</v>
      </c>
      <c r="R1218">
        <v>0</v>
      </c>
      <c r="S1218" s="1" t="str">
        <f t="shared" ref="S1218:S1281" si="97">"202891840"</f>
        <v>202891840</v>
      </c>
      <c r="T1218">
        <v>1</v>
      </c>
      <c r="U1218" t="s">
        <v>69</v>
      </c>
      <c r="V1218" t="s">
        <v>67</v>
      </c>
      <c r="W1218" t="s">
        <v>65</v>
      </c>
      <c r="X1218" s="4">
        <v>0</v>
      </c>
      <c r="Y1218">
        <v>-1000</v>
      </c>
      <c r="Z1218" t="s">
        <v>69</v>
      </c>
      <c r="AA1218">
        <v>0</v>
      </c>
      <c r="AB1218">
        <v>300</v>
      </c>
      <c r="AC1218" s="4">
        <v>44.325483798507712</v>
      </c>
      <c r="AD1218" t="s">
        <v>69</v>
      </c>
      <c r="AE1218" s="4" t="s">
        <v>71</v>
      </c>
      <c r="AF1218" t="s">
        <v>72</v>
      </c>
      <c r="AG1218">
        <v>1</v>
      </c>
      <c r="AH1218" t="s">
        <v>65</v>
      </c>
      <c r="AI1218" s="1" t="str">
        <f t="shared" ref="AI1218:AI1281" si="98">"246470712"</f>
        <v>246470712</v>
      </c>
      <c r="AJ1218" t="s">
        <v>68</v>
      </c>
      <c r="AK1218" s="4">
        <v>25.429947353603051</v>
      </c>
      <c r="AL1218">
        <v>-1000</v>
      </c>
      <c r="AM1218">
        <v>-1000</v>
      </c>
      <c r="AN1218" t="s">
        <v>73</v>
      </c>
      <c r="AO1218" t="s">
        <v>69</v>
      </c>
      <c r="AP1218" s="4" t="s">
        <v>71</v>
      </c>
      <c r="AQ1218">
        <v>1</v>
      </c>
      <c r="AR1218">
        <v>184672</v>
      </c>
      <c r="AS1218">
        <v>1</v>
      </c>
      <c r="AT1218">
        <v>0</v>
      </c>
      <c r="AU1218" t="s">
        <v>65</v>
      </c>
      <c r="AV1218" t="s">
        <v>68</v>
      </c>
      <c r="AW1218" s="4" t="s">
        <v>71</v>
      </c>
      <c r="AX1218" s="2" t="s">
        <v>67</v>
      </c>
      <c r="AY1218">
        <v>10</v>
      </c>
      <c r="AZ1218" s="1" t="str">
        <f t="shared" ref="AZ1218:AZ1281" si="99">"204703855"</f>
        <v>204703855</v>
      </c>
      <c r="BA1218" s="4">
        <v>-4.1706225710827391</v>
      </c>
      <c r="BB1218" t="s">
        <v>67</v>
      </c>
      <c r="BC1218">
        <v>0</v>
      </c>
      <c r="BD1218">
        <v>-1000</v>
      </c>
      <c r="BE1218" t="s">
        <v>69</v>
      </c>
      <c r="BF1218" t="s">
        <v>67</v>
      </c>
      <c r="BG1218">
        <v>-1000</v>
      </c>
      <c r="BH1218" s="4" t="s">
        <v>71</v>
      </c>
      <c r="BI1218" s="4" t="s">
        <v>71</v>
      </c>
      <c r="BJ1218" t="s">
        <v>68</v>
      </c>
      <c r="BK1218">
        <v>0</v>
      </c>
      <c r="BL1218">
        <v>0</v>
      </c>
      <c r="BM1218" t="s">
        <v>67</v>
      </c>
    </row>
    <row r="1219" spans="1:65" x14ac:dyDescent="0.35">
      <c r="A1219" s="3">
        <v>44686.225694444445</v>
      </c>
      <c r="B1219" t="s">
        <v>65</v>
      </c>
      <c r="C1219" t="s">
        <v>66</v>
      </c>
      <c r="D1219" t="s">
        <v>67</v>
      </c>
      <c r="E1219" t="s">
        <v>65</v>
      </c>
      <c r="F1219" s="1" t="str">
        <f t="shared" si="95"/>
        <v>160901160</v>
      </c>
      <c r="G1219" s="1">
        <v>3600</v>
      </c>
      <c r="H1219" t="s">
        <v>68</v>
      </c>
      <c r="I1219" s="4">
        <v>331.26151592200637</v>
      </c>
      <c r="J1219" t="s">
        <v>68</v>
      </c>
      <c r="K1219" t="s">
        <v>69</v>
      </c>
      <c r="L1219">
        <v>1</v>
      </c>
      <c r="M1219" t="s">
        <v>70</v>
      </c>
      <c r="N1219" s="4" t="s">
        <v>71</v>
      </c>
      <c r="O1219" s="2">
        <v>831.47069686028863</v>
      </c>
      <c r="P1219" s="1" t="str">
        <f t="shared" si="96"/>
        <v>164480213</v>
      </c>
      <c r="Q1219">
        <v>1</v>
      </c>
      <c r="R1219">
        <v>0</v>
      </c>
      <c r="S1219" s="1" t="str">
        <f t="shared" si="97"/>
        <v>202891840</v>
      </c>
      <c r="T1219">
        <v>1</v>
      </c>
      <c r="U1219" t="s">
        <v>69</v>
      </c>
      <c r="V1219" t="s">
        <v>67</v>
      </c>
      <c r="W1219" t="s">
        <v>65</v>
      </c>
      <c r="X1219" s="4">
        <v>0</v>
      </c>
      <c r="Y1219">
        <v>-1000</v>
      </c>
      <c r="Z1219" t="s">
        <v>69</v>
      </c>
      <c r="AA1219">
        <v>0</v>
      </c>
      <c r="AB1219">
        <v>300</v>
      </c>
      <c r="AC1219" s="4">
        <v>52.878219766340578</v>
      </c>
      <c r="AD1219" t="s">
        <v>69</v>
      </c>
      <c r="AE1219" s="4" t="s">
        <v>71</v>
      </c>
      <c r="AF1219" t="s">
        <v>72</v>
      </c>
      <c r="AG1219">
        <v>1</v>
      </c>
      <c r="AH1219" t="s">
        <v>65</v>
      </c>
      <c r="AI1219" s="1" t="str">
        <f t="shared" si="98"/>
        <v>246470712</v>
      </c>
      <c r="AJ1219" t="s">
        <v>68</v>
      </c>
      <c r="AK1219" s="4">
        <v>25.769498391228655</v>
      </c>
      <c r="AL1219">
        <v>-1000</v>
      </c>
      <c r="AM1219">
        <v>-1000</v>
      </c>
      <c r="AN1219" t="s">
        <v>73</v>
      </c>
      <c r="AO1219" t="s">
        <v>69</v>
      </c>
      <c r="AP1219" s="4" t="s">
        <v>71</v>
      </c>
      <c r="AQ1219">
        <v>1</v>
      </c>
      <c r="AR1219">
        <v>184673</v>
      </c>
      <c r="AS1219">
        <v>1</v>
      </c>
      <c r="AT1219">
        <v>0</v>
      </c>
      <c r="AU1219" t="s">
        <v>65</v>
      </c>
      <c r="AV1219" t="s">
        <v>68</v>
      </c>
      <c r="AW1219" s="4" t="s">
        <v>71</v>
      </c>
      <c r="AX1219" s="2" t="s">
        <v>67</v>
      </c>
      <c r="AY1219">
        <v>10</v>
      </c>
      <c r="AZ1219" s="1" t="str">
        <f t="shared" si="99"/>
        <v>204703855</v>
      </c>
      <c r="BA1219" s="4">
        <v>-5.8970663330658262</v>
      </c>
      <c r="BB1219" t="s">
        <v>67</v>
      </c>
      <c r="BC1219">
        <v>0</v>
      </c>
      <c r="BD1219">
        <v>-1000</v>
      </c>
      <c r="BE1219" t="s">
        <v>69</v>
      </c>
      <c r="BF1219" t="s">
        <v>67</v>
      </c>
      <c r="BG1219">
        <v>-1000</v>
      </c>
      <c r="BH1219" s="4" t="s">
        <v>71</v>
      </c>
      <c r="BI1219" s="4" t="s">
        <v>71</v>
      </c>
      <c r="BJ1219" t="s">
        <v>68</v>
      </c>
      <c r="BK1219">
        <v>0</v>
      </c>
      <c r="BL1219">
        <v>0</v>
      </c>
      <c r="BM1219" t="s">
        <v>67</v>
      </c>
    </row>
    <row r="1220" spans="1:65" x14ac:dyDescent="0.35">
      <c r="A1220" s="3">
        <v>44686.229166666664</v>
      </c>
      <c r="B1220" t="s">
        <v>65</v>
      </c>
      <c r="C1220" t="s">
        <v>66</v>
      </c>
      <c r="D1220" t="s">
        <v>67</v>
      </c>
      <c r="E1220" t="s">
        <v>65</v>
      </c>
      <c r="F1220" s="1" t="str">
        <f t="shared" si="95"/>
        <v>160901160</v>
      </c>
      <c r="G1220" s="1">
        <v>3600</v>
      </c>
      <c r="H1220" t="s">
        <v>68</v>
      </c>
      <c r="I1220" s="4">
        <v>323.4107007222425</v>
      </c>
      <c r="J1220" t="s">
        <v>68</v>
      </c>
      <c r="K1220" t="s">
        <v>69</v>
      </c>
      <c r="L1220">
        <v>1</v>
      </c>
      <c r="M1220" t="s">
        <v>70</v>
      </c>
      <c r="N1220" s="4" t="s">
        <v>71</v>
      </c>
      <c r="O1220" s="2">
        <v>818.09995645203185</v>
      </c>
      <c r="P1220" s="1" t="str">
        <f t="shared" si="96"/>
        <v>164480213</v>
      </c>
      <c r="Q1220">
        <v>1</v>
      </c>
      <c r="R1220">
        <v>0</v>
      </c>
      <c r="S1220" s="1" t="str">
        <f t="shared" si="97"/>
        <v>202891840</v>
      </c>
      <c r="T1220">
        <v>1</v>
      </c>
      <c r="U1220" t="s">
        <v>69</v>
      </c>
      <c r="V1220" t="s">
        <v>67</v>
      </c>
      <c r="W1220" t="s">
        <v>65</v>
      </c>
      <c r="X1220" s="4">
        <v>0</v>
      </c>
      <c r="Y1220">
        <v>-1000</v>
      </c>
      <c r="Z1220" t="s">
        <v>69</v>
      </c>
      <c r="AA1220">
        <v>0</v>
      </c>
      <c r="AB1220">
        <v>300</v>
      </c>
      <c r="AC1220" s="4">
        <v>51.091651062846239</v>
      </c>
      <c r="AD1220" t="s">
        <v>69</v>
      </c>
      <c r="AE1220" s="4" t="s">
        <v>71</v>
      </c>
      <c r="AF1220" t="s">
        <v>72</v>
      </c>
      <c r="AG1220">
        <v>1</v>
      </c>
      <c r="AH1220" t="s">
        <v>65</v>
      </c>
      <c r="AI1220" s="1" t="str">
        <f t="shared" si="98"/>
        <v>246470712</v>
      </c>
      <c r="AJ1220" t="s">
        <v>68</v>
      </c>
      <c r="AK1220" s="4">
        <v>14.399313730665117</v>
      </c>
      <c r="AL1220">
        <v>-1000</v>
      </c>
      <c r="AM1220">
        <v>-1000</v>
      </c>
      <c r="AN1220" t="s">
        <v>73</v>
      </c>
      <c r="AO1220" t="s">
        <v>69</v>
      </c>
      <c r="AP1220" s="4" t="s">
        <v>71</v>
      </c>
      <c r="AQ1220">
        <v>1</v>
      </c>
      <c r="AR1220">
        <v>184674</v>
      </c>
      <c r="AS1220">
        <v>1</v>
      </c>
      <c r="AT1220">
        <v>0</v>
      </c>
      <c r="AU1220" t="s">
        <v>65</v>
      </c>
      <c r="AV1220" t="s">
        <v>68</v>
      </c>
      <c r="AW1220" s="4" t="s">
        <v>71</v>
      </c>
      <c r="AX1220" s="2" t="s">
        <v>67</v>
      </c>
      <c r="AY1220">
        <v>10</v>
      </c>
      <c r="AZ1220" s="1" t="str">
        <f t="shared" si="99"/>
        <v>204703855</v>
      </c>
      <c r="BA1220" s="4">
        <v>-3.822721860666777</v>
      </c>
      <c r="BB1220" t="s">
        <v>67</v>
      </c>
      <c r="BC1220">
        <v>0</v>
      </c>
      <c r="BD1220">
        <v>-1000</v>
      </c>
      <c r="BE1220" t="s">
        <v>69</v>
      </c>
      <c r="BF1220" t="s">
        <v>67</v>
      </c>
      <c r="BG1220">
        <v>-1000</v>
      </c>
      <c r="BH1220" s="4" t="s">
        <v>71</v>
      </c>
      <c r="BI1220" s="4" t="s">
        <v>71</v>
      </c>
      <c r="BJ1220" t="s">
        <v>68</v>
      </c>
      <c r="BK1220">
        <v>0</v>
      </c>
      <c r="BL1220">
        <v>0</v>
      </c>
      <c r="BM1220" t="s">
        <v>67</v>
      </c>
    </row>
    <row r="1221" spans="1:65" x14ac:dyDescent="0.35">
      <c r="A1221" s="3">
        <v>44686.232638888891</v>
      </c>
      <c r="B1221" t="s">
        <v>65</v>
      </c>
      <c r="C1221" t="s">
        <v>66</v>
      </c>
      <c r="D1221" t="s">
        <v>67</v>
      </c>
      <c r="E1221" t="s">
        <v>65</v>
      </c>
      <c r="F1221" s="1" t="str">
        <f t="shared" si="95"/>
        <v>160901160</v>
      </c>
      <c r="G1221" s="1">
        <v>3600</v>
      </c>
      <c r="H1221" t="s">
        <v>68</v>
      </c>
      <c r="I1221" s="4">
        <v>327.29013272968649</v>
      </c>
      <c r="J1221" t="s">
        <v>68</v>
      </c>
      <c r="K1221" t="s">
        <v>69</v>
      </c>
      <c r="L1221">
        <v>1</v>
      </c>
      <c r="M1221" t="s">
        <v>70</v>
      </c>
      <c r="N1221" s="4" t="s">
        <v>71</v>
      </c>
      <c r="O1221" s="2">
        <v>790.00136743008136</v>
      </c>
      <c r="P1221" s="1" t="str">
        <f t="shared" si="96"/>
        <v>164480213</v>
      </c>
      <c r="Q1221">
        <v>1</v>
      </c>
      <c r="R1221">
        <v>0</v>
      </c>
      <c r="S1221" s="1" t="str">
        <f t="shared" si="97"/>
        <v>202891840</v>
      </c>
      <c r="T1221">
        <v>1</v>
      </c>
      <c r="U1221" t="s">
        <v>69</v>
      </c>
      <c r="V1221" t="s">
        <v>67</v>
      </c>
      <c r="W1221" t="s">
        <v>65</v>
      </c>
      <c r="X1221" s="4">
        <v>0</v>
      </c>
      <c r="Y1221">
        <v>-1000</v>
      </c>
      <c r="Z1221" t="s">
        <v>69</v>
      </c>
      <c r="AA1221">
        <v>0</v>
      </c>
      <c r="AB1221">
        <v>300</v>
      </c>
      <c r="AC1221" s="4">
        <v>51.238842027177697</v>
      </c>
      <c r="AD1221" t="s">
        <v>69</v>
      </c>
      <c r="AE1221" s="4" t="s">
        <v>71</v>
      </c>
      <c r="AF1221" t="s">
        <v>72</v>
      </c>
      <c r="AG1221">
        <v>1</v>
      </c>
      <c r="AH1221" t="s">
        <v>65</v>
      </c>
      <c r="AI1221" s="1" t="str">
        <f t="shared" si="98"/>
        <v>246470712</v>
      </c>
      <c r="AJ1221" t="s">
        <v>68</v>
      </c>
      <c r="AK1221" s="4">
        <v>14.270608417560977</v>
      </c>
      <c r="AL1221">
        <v>-1000</v>
      </c>
      <c r="AM1221">
        <v>-1000</v>
      </c>
      <c r="AN1221" t="s">
        <v>73</v>
      </c>
      <c r="AO1221" t="s">
        <v>69</v>
      </c>
      <c r="AP1221" s="4" t="s">
        <v>71</v>
      </c>
      <c r="AQ1221">
        <v>1</v>
      </c>
      <c r="AR1221">
        <v>184675</v>
      </c>
      <c r="AS1221">
        <v>1</v>
      </c>
      <c r="AT1221">
        <v>0</v>
      </c>
      <c r="AU1221" t="s">
        <v>65</v>
      </c>
      <c r="AV1221" t="s">
        <v>68</v>
      </c>
      <c r="AW1221" s="4" t="s">
        <v>71</v>
      </c>
      <c r="AX1221" s="2" t="s">
        <v>67</v>
      </c>
      <c r="AY1221">
        <v>10</v>
      </c>
      <c r="AZ1221" s="1" t="str">
        <f t="shared" si="99"/>
        <v>204703855</v>
      </c>
      <c r="BA1221" s="4">
        <v>1.0676115310104533</v>
      </c>
      <c r="BB1221" t="s">
        <v>67</v>
      </c>
      <c r="BC1221">
        <v>0</v>
      </c>
      <c r="BD1221">
        <v>-1000</v>
      </c>
      <c r="BE1221" t="s">
        <v>69</v>
      </c>
      <c r="BF1221" t="s">
        <v>67</v>
      </c>
      <c r="BG1221">
        <v>-1000</v>
      </c>
      <c r="BH1221" s="4" t="s">
        <v>71</v>
      </c>
      <c r="BI1221" s="4" t="s">
        <v>71</v>
      </c>
      <c r="BJ1221" t="s">
        <v>68</v>
      </c>
      <c r="BK1221">
        <v>0</v>
      </c>
      <c r="BL1221">
        <v>0</v>
      </c>
      <c r="BM1221" t="s">
        <v>67</v>
      </c>
    </row>
    <row r="1222" spans="1:65" x14ac:dyDescent="0.35">
      <c r="A1222" s="3">
        <v>44686.236111111109</v>
      </c>
      <c r="B1222" t="s">
        <v>65</v>
      </c>
      <c r="C1222" t="s">
        <v>66</v>
      </c>
      <c r="D1222" t="s">
        <v>67</v>
      </c>
      <c r="E1222" t="s">
        <v>65</v>
      </c>
      <c r="F1222" s="1" t="str">
        <f t="shared" si="95"/>
        <v>160901160</v>
      </c>
      <c r="G1222" s="1">
        <v>3600</v>
      </c>
      <c r="H1222" t="s">
        <v>68</v>
      </c>
      <c r="I1222" s="4">
        <v>336.44125153831374</v>
      </c>
      <c r="J1222" t="s">
        <v>68</v>
      </c>
      <c r="K1222" t="s">
        <v>69</v>
      </c>
      <c r="L1222">
        <v>1</v>
      </c>
      <c r="M1222" t="s">
        <v>70</v>
      </c>
      <c r="N1222" s="4" t="s">
        <v>71</v>
      </c>
      <c r="O1222" s="2">
        <v>791.31404117241493</v>
      </c>
      <c r="P1222" s="1" t="str">
        <f t="shared" si="96"/>
        <v>164480213</v>
      </c>
      <c r="Q1222">
        <v>1</v>
      </c>
      <c r="R1222">
        <v>0</v>
      </c>
      <c r="S1222" s="1" t="str">
        <f t="shared" si="97"/>
        <v>202891840</v>
      </c>
      <c r="T1222">
        <v>1</v>
      </c>
      <c r="U1222" t="s">
        <v>69</v>
      </c>
      <c r="V1222" t="s">
        <v>67</v>
      </c>
      <c r="W1222" t="s">
        <v>65</v>
      </c>
      <c r="X1222" s="4">
        <v>0</v>
      </c>
      <c r="Y1222">
        <v>-1000</v>
      </c>
      <c r="Z1222" t="s">
        <v>69</v>
      </c>
      <c r="AA1222">
        <v>0</v>
      </c>
      <c r="AB1222">
        <v>300</v>
      </c>
      <c r="AC1222" s="4">
        <v>60.319612327585041</v>
      </c>
      <c r="AD1222" t="s">
        <v>69</v>
      </c>
      <c r="AE1222" s="4" t="s">
        <v>71</v>
      </c>
      <c r="AF1222" t="s">
        <v>72</v>
      </c>
      <c r="AG1222">
        <v>1</v>
      </c>
      <c r="AH1222" t="s">
        <v>65</v>
      </c>
      <c r="AI1222" s="1" t="str">
        <f t="shared" si="98"/>
        <v>246470712</v>
      </c>
      <c r="AJ1222" t="s">
        <v>68</v>
      </c>
      <c r="AK1222" s="4">
        <v>24.532715437500414</v>
      </c>
      <c r="AL1222">
        <v>-1000</v>
      </c>
      <c r="AM1222">
        <v>-1000</v>
      </c>
      <c r="AN1222" t="s">
        <v>73</v>
      </c>
      <c r="AO1222" t="s">
        <v>69</v>
      </c>
      <c r="AP1222" s="4" t="s">
        <v>71</v>
      </c>
      <c r="AQ1222">
        <v>1</v>
      </c>
      <c r="AR1222">
        <v>184676</v>
      </c>
      <c r="AS1222">
        <v>1</v>
      </c>
      <c r="AT1222">
        <v>0</v>
      </c>
      <c r="AU1222" t="s">
        <v>65</v>
      </c>
      <c r="AV1222" t="s">
        <v>68</v>
      </c>
      <c r="AW1222" s="4" t="s">
        <v>71</v>
      </c>
      <c r="AX1222" s="2" t="s">
        <v>67</v>
      </c>
      <c r="AY1222">
        <v>10</v>
      </c>
      <c r="AZ1222" s="1" t="str">
        <f t="shared" si="99"/>
        <v>204703855</v>
      </c>
      <c r="BA1222" s="4">
        <v>-2.3301074724647299</v>
      </c>
      <c r="BB1222" t="s">
        <v>67</v>
      </c>
      <c r="BC1222">
        <v>0</v>
      </c>
      <c r="BD1222">
        <v>-1000</v>
      </c>
      <c r="BE1222" t="s">
        <v>69</v>
      </c>
      <c r="BF1222" t="s">
        <v>67</v>
      </c>
      <c r="BG1222">
        <v>-1000</v>
      </c>
      <c r="BH1222" s="4" t="s">
        <v>71</v>
      </c>
      <c r="BI1222" s="4" t="s">
        <v>71</v>
      </c>
      <c r="BJ1222" t="s">
        <v>68</v>
      </c>
      <c r="BK1222">
        <v>0</v>
      </c>
      <c r="BL1222">
        <v>0</v>
      </c>
      <c r="BM1222" t="s">
        <v>67</v>
      </c>
    </row>
    <row r="1223" spans="1:65" x14ac:dyDescent="0.35">
      <c r="A1223" s="3">
        <v>44686.239583333336</v>
      </c>
      <c r="B1223" t="s">
        <v>65</v>
      </c>
      <c r="C1223" t="s">
        <v>66</v>
      </c>
      <c r="D1223" t="s">
        <v>67</v>
      </c>
      <c r="E1223" t="s">
        <v>65</v>
      </c>
      <c r="F1223" s="1" t="str">
        <f t="shared" si="95"/>
        <v>160901160</v>
      </c>
      <c r="G1223" s="1">
        <v>3600</v>
      </c>
      <c r="H1223" t="s">
        <v>68</v>
      </c>
      <c r="I1223" s="4">
        <v>344.97501263476011</v>
      </c>
      <c r="J1223" t="s">
        <v>68</v>
      </c>
      <c r="K1223" t="s">
        <v>69</v>
      </c>
      <c r="L1223">
        <v>1</v>
      </c>
      <c r="M1223" t="s">
        <v>70</v>
      </c>
      <c r="N1223" s="4" t="s">
        <v>71</v>
      </c>
      <c r="O1223" s="2">
        <v>879.87806522351002</v>
      </c>
      <c r="P1223" s="1" t="str">
        <f t="shared" si="96"/>
        <v>164480213</v>
      </c>
      <c r="Q1223">
        <v>1</v>
      </c>
      <c r="R1223">
        <v>0</v>
      </c>
      <c r="S1223" s="1" t="str">
        <f t="shared" si="97"/>
        <v>202891840</v>
      </c>
      <c r="T1223">
        <v>1</v>
      </c>
      <c r="U1223" t="s">
        <v>69</v>
      </c>
      <c r="V1223" t="s">
        <v>67</v>
      </c>
      <c r="W1223" t="s">
        <v>65</v>
      </c>
      <c r="X1223" s="4">
        <v>0</v>
      </c>
      <c r="Y1223">
        <v>-1000</v>
      </c>
      <c r="Z1223" t="s">
        <v>69</v>
      </c>
      <c r="AA1223">
        <v>0</v>
      </c>
      <c r="AB1223">
        <v>300</v>
      </c>
      <c r="AC1223" s="4">
        <v>62.778547703868504</v>
      </c>
      <c r="AD1223" t="s">
        <v>69</v>
      </c>
      <c r="AE1223" s="4" t="s">
        <v>71</v>
      </c>
      <c r="AF1223" t="s">
        <v>72</v>
      </c>
      <c r="AG1223">
        <v>1</v>
      </c>
      <c r="AH1223" t="s">
        <v>65</v>
      </c>
      <c r="AI1223" s="1" t="str">
        <f t="shared" si="98"/>
        <v>246470712</v>
      </c>
      <c r="AJ1223" t="s">
        <v>68</v>
      </c>
      <c r="AK1223" s="4">
        <v>36.914507578548893</v>
      </c>
      <c r="AL1223">
        <v>-1000</v>
      </c>
      <c r="AM1223">
        <v>-1000</v>
      </c>
      <c r="AN1223" t="s">
        <v>73</v>
      </c>
      <c r="AO1223" t="s">
        <v>69</v>
      </c>
      <c r="AP1223" s="4" t="s">
        <v>71</v>
      </c>
      <c r="AQ1223">
        <v>1</v>
      </c>
      <c r="AR1223">
        <v>184677</v>
      </c>
      <c r="AS1223">
        <v>1</v>
      </c>
      <c r="AT1223">
        <v>0</v>
      </c>
      <c r="AU1223" t="s">
        <v>65</v>
      </c>
      <c r="AV1223" t="s">
        <v>68</v>
      </c>
      <c r="AW1223" s="4" t="s">
        <v>71</v>
      </c>
      <c r="AX1223" s="2" t="s">
        <v>67</v>
      </c>
      <c r="AY1223">
        <v>10</v>
      </c>
      <c r="AZ1223" s="1" t="str">
        <f t="shared" si="99"/>
        <v>204703855</v>
      </c>
      <c r="BA1223" s="4">
        <v>-0.89350446343682544</v>
      </c>
      <c r="BB1223" t="s">
        <v>67</v>
      </c>
      <c r="BC1223">
        <v>0</v>
      </c>
      <c r="BD1223">
        <v>-1000</v>
      </c>
      <c r="BE1223" t="s">
        <v>69</v>
      </c>
      <c r="BF1223" t="s">
        <v>67</v>
      </c>
      <c r="BG1223">
        <v>-1000</v>
      </c>
      <c r="BH1223" s="4" t="s">
        <v>71</v>
      </c>
      <c r="BI1223" s="4" t="s">
        <v>71</v>
      </c>
      <c r="BJ1223" t="s">
        <v>68</v>
      </c>
      <c r="BK1223">
        <v>0</v>
      </c>
      <c r="BL1223">
        <v>0</v>
      </c>
      <c r="BM1223" t="s">
        <v>67</v>
      </c>
    </row>
    <row r="1224" spans="1:65" x14ac:dyDescent="0.35">
      <c r="A1224" s="3">
        <v>44686.243055555555</v>
      </c>
      <c r="B1224" t="s">
        <v>65</v>
      </c>
      <c r="C1224" t="s">
        <v>66</v>
      </c>
      <c r="D1224" t="s">
        <v>67</v>
      </c>
      <c r="E1224" t="s">
        <v>65</v>
      </c>
      <c r="F1224" s="1" t="str">
        <f t="shared" si="95"/>
        <v>160901160</v>
      </c>
      <c r="G1224" s="1">
        <v>3600</v>
      </c>
      <c r="H1224" t="s">
        <v>68</v>
      </c>
      <c r="I1224" s="4">
        <v>349.46643792506234</v>
      </c>
      <c r="J1224" t="s">
        <v>68</v>
      </c>
      <c r="K1224" t="s">
        <v>69</v>
      </c>
      <c r="L1224">
        <v>1</v>
      </c>
      <c r="M1224" t="s">
        <v>70</v>
      </c>
      <c r="N1224" s="4" t="s">
        <v>71</v>
      </c>
      <c r="O1224" s="2">
        <v>805.50444002306938</v>
      </c>
      <c r="P1224" s="1" t="str">
        <f t="shared" si="96"/>
        <v>164480213</v>
      </c>
      <c r="Q1224">
        <v>1</v>
      </c>
      <c r="R1224">
        <v>0</v>
      </c>
      <c r="S1224" s="1" t="str">
        <f t="shared" si="97"/>
        <v>202891840</v>
      </c>
      <c r="T1224">
        <v>1</v>
      </c>
      <c r="U1224" t="s">
        <v>69</v>
      </c>
      <c r="V1224" t="s">
        <v>67</v>
      </c>
      <c r="W1224" t="s">
        <v>65</v>
      </c>
      <c r="X1224" s="4">
        <v>0</v>
      </c>
      <c r="Y1224">
        <v>-1000</v>
      </c>
      <c r="Z1224" t="s">
        <v>69</v>
      </c>
      <c r="AA1224">
        <v>0</v>
      </c>
      <c r="AB1224">
        <v>300</v>
      </c>
      <c r="AC1224" s="4">
        <v>69.466715705198482</v>
      </c>
      <c r="AD1224" t="s">
        <v>69</v>
      </c>
      <c r="AE1224" s="4" t="s">
        <v>71</v>
      </c>
      <c r="AF1224" t="s">
        <v>72</v>
      </c>
      <c r="AG1224">
        <v>1</v>
      </c>
      <c r="AH1224" t="s">
        <v>65</v>
      </c>
      <c r="AI1224" s="1" t="str">
        <f t="shared" si="98"/>
        <v>246470712</v>
      </c>
      <c r="AJ1224" t="s">
        <v>68</v>
      </c>
      <c r="AK1224" s="4">
        <v>30.306674308138181</v>
      </c>
      <c r="AL1224">
        <v>-1000</v>
      </c>
      <c r="AM1224">
        <v>-1000</v>
      </c>
      <c r="AN1224" t="s">
        <v>73</v>
      </c>
      <c r="AO1224" t="s">
        <v>69</v>
      </c>
      <c r="AP1224" s="4" t="s">
        <v>71</v>
      </c>
      <c r="AQ1224">
        <v>1</v>
      </c>
      <c r="AR1224">
        <v>184678</v>
      </c>
      <c r="AS1224">
        <v>1</v>
      </c>
      <c r="AT1224">
        <v>0</v>
      </c>
      <c r="AU1224" t="s">
        <v>65</v>
      </c>
      <c r="AV1224" t="s">
        <v>68</v>
      </c>
      <c r="AW1224" s="4" t="s">
        <v>71</v>
      </c>
      <c r="AX1224" s="2" t="s">
        <v>67</v>
      </c>
      <c r="AY1224">
        <v>10</v>
      </c>
      <c r="AZ1224" s="1" t="str">
        <f t="shared" si="99"/>
        <v>204703855</v>
      </c>
      <c r="BA1224" s="4">
        <v>-4.5855890703338318</v>
      </c>
      <c r="BB1224" t="s">
        <v>67</v>
      </c>
      <c r="BC1224">
        <v>0</v>
      </c>
      <c r="BD1224">
        <v>-1000</v>
      </c>
      <c r="BE1224" t="s">
        <v>69</v>
      </c>
      <c r="BF1224" t="s">
        <v>67</v>
      </c>
      <c r="BG1224">
        <v>-1000</v>
      </c>
      <c r="BH1224" s="4" t="s">
        <v>71</v>
      </c>
      <c r="BI1224" s="4" t="s">
        <v>71</v>
      </c>
      <c r="BJ1224" t="s">
        <v>68</v>
      </c>
      <c r="BK1224">
        <v>0</v>
      </c>
      <c r="BL1224">
        <v>0</v>
      </c>
      <c r="BM1224" t="s">
        <v>67</v>
      </c>
    </row>
    <row r="1225" spans="1:65" x14ac:dyDescent="0.35">
      <c r="A1225" s="3">
        <v>44686.246527777781</v>
      </c>
      <c r="B1225" t="s">
        <v>65</v>
      </c>
      <c r="C1225" t="s">
        <v>66</v>
      </c>
      <c r="D1225" t="s">
        <v>67</v>
      </c>
      <c r="E1225" t="s">
        <v>65</v>
      </c>
      <c r="F1225" s="1" t="str">
        <f t="shared" si="95"/>
        <v>160901160</v>
      </c>
      <c r="G1225" s="1">
        <v>3600</v>
      </c>
      <c r="H1225" t="s">
        <v>68</v>
      </c>
      <c r="I1225" s="4">
        <v>351.12192461997023</v>
      </c>
      <c r="J1225" t="s">
        <v>68</v>
      </c>
      <c r="K1225" t="s">
        <v>69</v>
      </c>
      <c r="L1225">
        <v>1</v>
      </c>
      <c r="M1225" t="s">
        <v>70</v>
      </c>
      <c r="N1225" s="4" t="s">
        <v>71</v>
      </c>
      <c r="O1225" s="2">
        <v>821.2892128508056</v>
      </c>
      <c r="P1225" s="1" t="str">
        <f t="shared" si="96"/>
        <v>164480213</v>
      </c>
      <c r="Q1225">
        <v>1</v>
      </c>
      <c r="R1225">
        <v>0</v>
      </c>
      <c r="S1225" s="1" t="str">
        <f t="shared" si="97"/>
        <v>202891840</v>
      </c>
      <c r="T1225">
        <v>1</v>
      </c>
      <c r="U1225" t="s">
        <v>69</v>
      </c>
      <c r="V1225" t="s">
        <v>67</v>
      </c>
      <c r="W1225" t="s">
        <v>65</v>
      </c>
      <c r="X1225" s="4">
        <v>0</v>
      </c>
      <c r="Y1225">
        <v>-1000</v>
      </c>
      <c r="Z1225" t="s">
        <v>69</v>
      </c>
      <c r="AA1225">
        <v>0</v>
      </c>
      <c r="AB1225">
        <v>300</v>
      </c>
      <c r="AC1225" s="4">
        <v>69.541210842683952</v>
      </c>
      <c r="AD1225" t="s">
        <v>69</v>
      </c>
      <c r="AE1225" s="4" t="s">
        <v>71</v>
      </c>
      <c r="AF1225" t="s">
        <v>72</v>
      </c>
      <c r="AG1225">
        <v>1</v>
      </c>
      <c r="AH1225" t="s">
        <v>65</v>
      </c>
      <c r="AI1225" s="1" t="str">
        <f t="shared" si="98"/>
        <v>246470712</v>
      </c>
      <c r="AJ1225" t="s">
        <v>68</v>
      </c>
      <c r="AK1225" s="4">
        <v>30.901875527015452</v>
      </c>
      <c r="AL1225">
        <v>-1000</v>
      </c>
      <c r="AM1225">
        <v>-1000</v>
      </c>
      <c r="AN1225" t="s">
        <v>73</v>
      </c>
      <c r="AO1225" t="s">
        <v>69</v>
      </c>
      <c r="AP1225" s="4" t="s">
        <v>71</v>
      </c>
      <c r="AQ1225">
        <v>1</v>
      </c>
      <c r="AR1225">
        <v>184679</v>
      </c>
      <c r="AS1225">
        <v>1</v>
      </c>
      <c r="AT1225">
        <v>0</v>
      </c>
      <c r="AU1225" t="s">
        <v>65</v>
      </c>
      <c r="AV1225" t="s">
        <v>68</v>
      </c>
      <c r="AW1225" s="4" t="s">
        <v>71</v>
      </c>
      <c r="AX1225" s="2" t="s">
        <v>67</v>
      </c>
      <c r="AY1225">
        <v>10</v>
      </c>
      <c r="AZ1225" s="1" t="str">
        <f t="shared" si="99"/>
        <v>204703855</v>
      </c>
      <c r="BA1225" s="4">
        <v>-0.952092645959143</v>
      </c>
      <c r="BB1225" t="s">
        <v>67</v>
      </c>
      <c r="BC1225">
        <v>0</v>
      </c>
      <c r="BD1225">
        <v>-1000</v>
      </c>
      <c r="BE1225" t="s">
        <v>69</v>
      </c>
      <c r="BF1225" t="s">
        <v>67</v>
      </c>
      <c r="BG1225">
        <v>-1000</v>
      </c>
      <c r="BH1225" s="4" t="s">
        <v>71</v>
      </c>
      <c r="BI1225" s="4" t="s">
        <v>71</v>
      </c>
      <c r="BJ1225" t="s">
        <v>68</v>
      </c>
      <c r="BK1225">
        <v>0</v>
      </c>
      <c r="BL1225">
        <v>0</v>
      </c>
      <c r="BM1225" t="s">
        <v>67</v>
      </c>
    </row>
    <row r="1226" spans="1:65" x14ac:dyDescent="0.35">
      <c r="A1226" s="3">
        <v>44686.25</v>
      </c>
      <c r="B1226" t="s">
        <v>65</v>
      </c>
      <c r="C1226" t="s">
        <v>66</v>
      </c>
      <c r="D1226" t="s">
        <v>67</v>
      </c>
      <c r="E1226" t="s">
        <v>65</v>
      </c>
      <c r="F1226" s="1" t="str">
        <f t="shared" si="95"/>
        <v>160901160</v>
      </c>
      <c r="G1226" s="1">
        <v>3600</v>
      </c>
      <c r="H1226" t="s">
        <v>68</v>
      </c>
      <c r="I1226" s="4">
        <v>359.59212024391633</v>
      </c>
      <c r="J1226" t="s">
        <v>68</v>
      </c>
      <c r="K1226" t="s">
        <v>69</v>
      </c>
      <c r="L1226">
        <v>1</v>
      </c>
      <c r="M1226" t="s">
        <v>70</v>
      </c>
      <c r="N1226" s="4" t="s">
        <v>71</v>
      </c>
      <c r="O1226" s="2">
        <v>863.35224744029256</v>
      </c>
      <c r="P1226" s="1" t="str">
        <f t="shared" si="96"/>
        <v>164480213</v>
      </c>
      <c r="Q1226">
        <v>1</v>
      </c>
      <c r="R1226">
        <v>0</v>
      </c>
      <c r="S1226" s="1" t="str">
        <f t="shared" si="97"/>
        <v>202891840</v>
      </c>
      <c r="T1226">
        <v>1</v>
      </c>
      <c r="U1226" t="s">
        <v>69</v>
      </c>
      <c r="V1226" t="s">
        <v>67</v>
      </c>
      <c r="W1226" t="s">
        <v>65</v>
      </c>
      <c r="X1226" s="4">
        <v>0</v>
      </c>
      <c r="Y1226">
        <v>-1000</v>
      </c>
      <c r="Z1226" t="s">
        <v>69</v>
      </c>
      <c r="AA1226">
        <v>0</v>
      </c>
      <c r="AB1226">
        <v>300</v>
      </c>
      <c r="AC1226" s="4">
        <v>71.627074692277034</v>
      </c>
      <c r="AD1226" t="s">
        <v>69</v>
      </c>
      <c r="AE1226" s="4" t="s">
        <v>71</v>
      </c>
      <c r="AF1226" t="s">
        <v>72</v>
      </c>
      <c r="AG1226">
        <v>1</v>
      </c>
      <c r="AH1226" t="s">
        <v>65</v>
      </c>
      <c r="AI1226" s="1" t="str">
        <f t="shared" si="98"/>
        <v>246470712</v>
      </c>
      <c r="AJ1226" t="s">
        <v>68</v>
      </c>
      <c r="AK1226" s="4">
        <v>31.837191728108291</v>
      </c>
      <c r="AL1226">
        <v>-1000</v>
      </c>
      <c r="AM1226">
        <v>-1000</v>
      </c>
      <c r="AN1226" t="s">
        <v>73</v>
      </c>
      <c r="AO1226" t="s">
        <v>69</v>
      </c>
      <c r="AP1226" s="4" t="s">
        <v>71</v>
      </c>
      <c r="AQ1226">
        <v>1</v>
      </c>
      <c r="AR1226">
        <v>184680</v>
      </c>
      <c r="AS1226">
        <v>1</v>
      </c>
      <c r="AT1226">
        <v>0</v>
      </c>
      <c r="AU1226" t="s">
        <v>65</v>
      </c>
      <c r="AV1226" t="s">
        <v>68</v>
      </c>
      <c r="AW1226" s="4" t="s">
        <v>71</v>
      </c>
      <c r="AX1226" s="2" t="s">
        <v>67</v>
      </c>
      <c r="AY1226">
        <v>10</v>
      </c>
      <c r="AZ1226" s="1" t="str">
        <f t="shared" si="99"/>
        <v>204703855</v>
      </c>
      <c r="BA1226" s="4">
        <v>1.3601323513702042</v>
      </c>
      <c r="BB1226" t="s">
        <v>67</v>
      </c>
      <c r="BC1226">
        <v>0</v>
      </c>
      <c r="BD1226">
        <v>-1000</v>
      </c>
      <c r="BE1226" t="s">
        <v>69</v>
      </c>
      <c r="BF1226" t="s">
        <v>67</v>
      </c>
      <c r="BG1226">
        <v>-1000</v>
      </c>
      <c r="BH1226" s="4" t="s">
        <v>71</v>
      </c>
      <c r="BI1226" s="4" t="s">
        <v>71</v>
      </c>
      <c r="BJ1226" t="s">
        <v>68</v>
      </c>
      <c r="BK1226">
        <v>0</v>
      </c>
      <c r="BL1226">
        <v>0</v>
      </c>
      <c r="BM1226" t="s">
        <v>67</v>
      </c>
    </row>
    <row r="1227" spans="1:65" x14ac:dyDescent="0.35">
      <c r="A1227" s="3">
        <v>44686.253472222219</v>
      </c>
      <c r="B1227" t="s">
        <v>65</v>
      </c>
      <c r="C1227" t="s">
        <v>66</v>
      </c>
      <c r="D1227" t="s">
        <v>67</v>
      </c>
      <c r="E1227" t="s">
        <v>65</v>
      </c>
      <c r="F1227" s="1" t="str">
        <f t="shared" si="95"/>
        <v>160901160</v>
      </c>
      <c r="G1227" s="1">
        <v>3600</v>
      </c>
      <c r="H1227" t="s">
        <v>68</v>
      </c>
      <c r="I1227" s="4">
        <v>357.30694976370489</v>
      </c>
      <c r="J1227" t="s">
        <v>68</v>
      </c>
      <c r="K1227" t="s">
        <v>69</v>
      </c>
      <c r="L1227">
        <v>1</v>
      </c>
      <c r="M1227" t="s">
        <v>70</v>
      </c>
      <c r="N1227" s="4" t="s">
        <v>71</v>
      </c>
      <c r="O1227" s="2">
        <v>865.74208256577504</v>
      </c>
      <c r="P1227" s="1" t="str">
        <f t="shared" si="96"/>
        <v>164480213</v>
      </c>
      <c r="Q1227">
        <v>1</v>
      </c>
      <c r="R1227">
        <v>0</v>
      </c>
      <c r="S1227" s="1" t="str">
        <f t="shared" si="97"/>
        <v>202891840</v>
      </c>
      <c r="T1227">
        <v>1</v>
      </c>
      <c r="U1227" t="s">
        <v>69</v>
      </c>
      <c r="V1227" t="s">
        <v>67</v>
      </c>
      <c r="W1227" t="s">
        <v>65</v>
      </c>
      <c r="X1227" s="4">
        <v>0</v>
      </c>
      <c r="Y1227">
        <v>-1000</v>
      </c>
      <c r="Z1227" t="s">
        <v>69</v>
      </c>
      <c r="AA1227">
        <v>0</v>
      </c>
      <c r="AB1227">
        <v>300</v>
      </c>
      <c r="AC1227" s="4">
        <v>87.672651540820723</v>
      </c>
      <c r="AD1227" t="s">
        <v>69</v>
      </c>
      <c r="AE1227" s="4" t="s">
        <v>71</v>
      </c>
      <c r="AF1227" t="s">
        <v>72</v>
      </c>
      <c r="AG1227">
        <v>1</v>
      </c>
      <c r="AH1227" t="s">
        <v>65</v>
      </c>
      <c r="AI1227" s="1" t="str">
        <f t="shared" si="98"/>
        <v>246470712</v>
      </c>
      <c r="AJ1227" t="s">
        <v>68</v>
      </c>
      <c r="AK1227" s="4">
        <v>24.824492708094365</v>
      </c>
      <c r="AL1227">
        <v>-1000</v>
      </c>
      <c r="AM1227">
        <v>-1000</v>
      </c>
      <c r="AN1227" t="s">
        <v>73</v>
      </c>
      <c r="AO1227" t="s">
        <v>69</v>
      </c>
      <c r="AP1227" s="4" t="s">
        <v>71</v>
      </c>
      <c r="AQ1227">
        <v>1</v>
      </c>
      <c r="AR1227">
        <v>184681</v>
      </c>
      <c r="AS1227">
        <v>1</v>
      </c>
      <c r="AT1227">
        <v>0</v>
      </c>
      <c r="AU1227" t="s">
        <v>65</v>
      </c>
      <c r="AV1227" t="s">
        <v>68</v>
      </c>
      <c r="AW1227" s="4" t="s">
        <v>71</v>
      </c>
      <c r="AX1227" s="2" t="s">
        <v>67</v>
      </c>
      <c r="AY1227">
        <v>10</v>
      </c>
      <c r="AZ1227" s="1" t="str">
        <f t="shared" si="99"/>
        <v>204703855</v>
      </c>
      <c r="BA1227" s="4">
        <v>-2.8377901065426148</v>
      </c>
      <c r="BB1227" t="s">
        <v>67</v>
      </c>
      <c r="BC1227">
        <v>0</v>
      </c>
      <c r="BD1227">
        <v>-1000</v>
      </c>
      <c r="BE1227" t="s">
        <v>69</v>
      </c>
      <c r="BF1227" t="s">
        <v>67</v>
      </c>
      <c r="BG1227">
        <v>-1000</v>
      </c>
      <c r="BH1227" s="4" t="s">
        <v>71</v>
      </c>
      <c r="BI1227" s="4" t="s">
        <v>71</v>
      </c>
      <c r="BJ1227" t="s">
        <v>68</v>
      </c>
      <c r="BK1227">
        <v>0</v>
      </c>
      <c r="BL1227">
        <v>0</v>
      </c>
      <c r="BM1227" t="s">
        <v>67</v>
      </c>
    </row>
    <row r="1228" spans="1:65" x14ac:dyDescent="0.35">
      <c r="A1228" s="3">
        <v>44686.256944444445</v>
      </c>
      <c r="B1228" t="s">
        <v>65</v>
      </c>
      <c r="C1228" t="s">
        <v>66</v>
      </c>
      <c r="D1228" t="s">
        <v>67</v>
      </c>
      <c r="E1228" t="s">
        <v>65</v>
      </c>
      <c r="F1228" s="1" t="str">
        <f t="shared" si="95"/>
        <v>160901160</v>
      </c>
      <c r="G1228" s="1">
        <v>3600</v>
      </c>
      <c r="H1228" t="s">
        <v>68</v>
      </c>
      <c r="I1228" s="4">
        <v>354.5506693664928</v>
      </c>
      <c r="J1228" t="s">
        <v>68</v>
      </c>
      <c r="K1228" t="s">
        <v>69</v>
      </c>
      <c r="L1228">
        <v>1</v>
      </c>
      <c r="M1228" t="s">
        <v>70</v>
      </c>
      <c r="N1228" s="4" t="s">
        <v>71</v>
      </c>
      <c r="O1228" s="2">
        <v>890.97759635623856</v>
      </c>
      <c r="P1228" s="1" t="str">
        <f t="shared" si="96"/>
        <v>164480213</v>
      </c>
      <c r="Q1228">
        <v>1</v>
      </c>
      <c r="R1228">
        <v>0</v>
      </c>
      <c r="S1228" s="1" t="str">
        <f t="shared" si="97"/>
        <v>202891840</v>
      </c>
      <c r="T1228">
        <v>1</v>
      </c>
      <c r="U1228" t="s">
        <v>69</v>
      </c>
      <c r="V1228" t="s">
        <v>67</v>
      </c>
      <c r="W1228" t="s">
        <v>65</v>
      </c>
      <c r="X1228" s="4">
        <v>0</v>
      </c>
      <c r="Y1228">
        <v>-1000</v>
      </c>
      <c r="Z1228" t="s">
        <v>69</v>
      </c>
      <c r="AA1228">
        <v>0</v>
      </c>
      <c r="AB1228">
        <v>300</v>
      </c>
      <c r="AC1228" s="4">
        <v>81.468870630686155</v>
      </c>
      <c r="AD1228" t="s">
        <v>69</v>
      </c>
      <c r="AE1228" s="4" t="s">
        <v>71</v>
      </c>
      <c r="AF1228" t="s">
        <v>72</v>
      </c>
      <c r="AG1228">
        <v>1</v>
      </c>
      <c r="AH1228" t="s">
        <v>65</v>
      </c>
      <c r="AI1228" s="1" t="str">
        <f t="shared" si="98"/>
        <v>246470712</v>
      </c>
      <c r="AJ1228" t="s">
        <v>68</v>
      </c>
      <c r="AK1228" s="4">
        <v>20.486585759102841</v>
      </c>
      <c r="AL1228">
        <v>-1000</v>
      </c>
      <c r="AM1228">
        <v>-1000</v>
      </c>
      <c r="AN1228" t="s">
        <v>73</v>
      </c>
      <c r="AO1228" t="s">
        <v>69</v>
      </c>
      <c r="AP1228" s="4" t="s">
        <v>71</v>
      </c>
      <c r="AQ1228">
        <v>1</v>
      </c>
      <c r="AR1228">
        <v>184682</v>
      </c>
      <c r="AS1228">
        <v>1</v>
      </c>
      <c r="AT1228">
        <v>0</v>
      </c>
      <c r="AU1228" t="s">
        <v>65</v>
      </c>
      <c r="AV1228" t="s">
        <v>68</v>
      </c>
      <c r="AW1228" s="4" t="s">
        <v>71</v>
      </c>
      <c r="AX1228" s="2" t="s">
        <v>67</v>
      </c>
      <c r="AY1228">
        <v>10</v>
      </c>
      <c r="AZ1228" s="1" t="str">
        <f t="shared" si="99"/>
        <v>204703855</v>
      </c>
      <c r="BA1228" s="4">
        <v>5.7533278872370817</v>
      </c>
      <c r="BB1228" t="s">
        <v>67</v>
      </c>
      <c r="BC1228">
        <v>0</v>
      </c>
      <c r="BD1228">
        <v>-1000</v>
      </c>
      <c r="BE1228" t="s">
        <v>69</v>
      </c>
      <c r="BF1228" t="s">
        <v>67</v>
      </c>
      <c r="BG1228">
        <v>-1000</v>
      </c>
      <c r="BH1228" s="4" t="s">
        <v>71</v>
      </c>
      <c r="BI1228" s="4" t="s">
        <v>71</v>
      </c>
      <c r="BJ1228" t="s">
        <v>68</v>
      </c>
      <c r="BK1228">
        <v>0</v>
      </c>
      <c r="BL1228">
        <v>0</v>
      </c>
      <c r="BM1228" t="s">
        <v>67</v>
      </c>
    </row>
    <row r="1229" spans="1:65" x14ac:dyDescent="0.35">
      <c r="A1229" s="3">
        <v>44686.260416666664</v>
      </c>
      <c r="B1229" t="s">
        <v>65</v>
      </c>
      <c r="C1229" t="s">
        <v>66</v>
      </c>
      <c r="D1229" t="s">
        <v>67</v>
      </c>
      <c r="E1229" t="s">
        <v>65</v>
      </c>
      <c r="F1229" s="1" t="str">
        <f t="shared" si="95"/>
        <v>160901160</v>
      </c>
      <c r="G1229" s="1">
        <v>3600</v>
      </c>
      <c r="H1229" t="s">
        <v>68</v>
      </c>
      <c r="I1229" s="4">
        <v>358.75881762725703</v>
      </c>
      <c r="J1229" t="s">
        <v>68</v>
      </c>
      <c r="K1229" t="s">
        <v>69</v>
      </c>
      <c r="L1229">
        <v>1</v>
      </c>
      <c r="M1229" t="s">
        <v>70</v>
      </c>
      <c r="N1229" s="4" t="s">
        <v>71</v>
      </c>
      <c r="O1229" s="2">
        <v>941.46644562769552</v>
      </c>
      <c r="P1229" s="1" t="str">
        <f t="shared" si="96"/>
        <v>164480213</v>
      </c>
      <c r="Q1229">
        <v>1</v>
      </c>
      <c r="R1229">
        <v>0</v>
      </c>
      <c r="S1229" s="1" t="str">
        <f t="shared" si="97"/>
        <v>202891840</v>
      </c>
      <c r="T1229">
        <v>1</v>
      </c>
      <c r="U1229" t="s">
        <v>69</v>
      </c>
      <c r="V1229" t="s">
        <v>67</v>
      </c>
      <c r="W1229" t="s">
        <v>65</v>
      </c>
      <c r="X1229" s="4">
        <v>0</v>
      </c>
      <c r="Y1229">
        <v>-1000</v>
      </c>
      <c r="Z1229" t="s">
        <v>69</v>
      </c>
      <c r="AA1229">
        <v>0</v>
      </c>
      <c r="AB1229">
        <v>300</v>
      </c>
      <c r="AC1229" s="4">
        <v>73.979621604037206</v>
      </c>
      <c r="AD1229" t="s">
        <v>69</v>
      </c>
      <c r="AE1229" s="4" t="s">
        <v>71</v>
      </c>
      <c r="AF1229" t="s">
        <v>72</v>
      </c>
      <c r="AG1229">
        <v>1</v>
      </c>
      <c r="AH1229" t="s">
        <v>65</v>
      </c>
      <c r="AI1229" s="1" t="str">
        <f t="shared" si="98"/>
        <v>246470712</v>
      </c>
      <c r="AJ1229" t="s">
        <v>68</v>
      </c>
      <c r="AK1229" s="4">
        <v>24.423509712809437</v>
      </c>
      <c r="AL1229">
        <v>-1000</v>
      </c>
      <c r="AM1229">
        <v>-1000</v>
      </c>
      <c r="AN1229" t="s">
        <v>73</v>
      </c>
      <c r="AO1229" t="s">
        <v>69</v>
      </c>
      <c r="AP1229" s="4" t="s">
        <v>71</v>
      </c>
      <c r="AQ1229">
        <v>1</v>
      </c>
      <c r="AR1229">
        <v>184683</v>
      </c>
      <c r="AS1229">
        <v>1</v>
      </c>
      <c r="AT1229">
        <v>0</v>
      </c>
      <c r="AU1229" t="s">
        <v>65</v>
      </c>
      <c r="AV1229" t="s">
        <v>68</v>
      </c>
      <c r="AW1229" s="4" t="s">
        <v>71</v>
      </c>
      <c r="AX1229" s="2" t="s">
        <v>67</v>
      </c>
      <c r="AY1229">
        <v>10</v>
      </c>
      <c r="AZ1229" s="1" t="str">
        <f t="shared" si="99"/>
        <v>204703855</v>
      </c>
      <c r="BA1229" s="4">
        <v>-1.3800212161953811</v>
      </c>
      <c r="BB1229" t="s">
        <v>67</v>
      </c>
      <c r="BC1229">
        <v>0</v>
      </c>
      <c r="BD1229">
        <v>-1000</v>
      </c>
      <c r="BE1229" t="s">
        <v>69</v>
      </c>
      <c r="BF1229" t="s">
        <v>67</v>
      </c>
      <c r="BG1229">
        <v>-1000</v>
      </c>
      <c r="BH1229" s="4" t="s">
        <v>71</v>
      </c>
      <c r="BI1229" s="4" t="s">
        <v>71</v>
      </c>
      <c r="BJ1229" t="s">
        <v>68</v>
      </c>
      <c r="BK1229">
        <v>0</v>
      </c>
      <c r="BL1229">
        <v>0</v>
      </c>
      <c r="BM1229" t="s">
        <v>67</v>
      </c>
    </row>
    <row r="1230" spans="1:65" x14ac:dyDescent="0.35">
      <c r="A1230" s="3">
        <v>44686.263888888891</v>
      </c>
      <c r="B1230" t="s">
        <v>65</v>
      </c>
      <c r="C1230" t="s">
        <v>66</v>
      </c>
      <c r="D1230" t="s">
        <v>67</v>
      </c>
      <c r="E1230" t="s">
        <v>65</v>
      </c>
      <c r="F1230" s="1" t="str">
        <f t="shared" si="95"/>
        <v>160901160</v>
      </c>
      <c r="G1230" s="1">
        <v>3600</v>
      </c>
      <c r="H1230" t="s">
        <v>68</v>
      </c>
      <c r="I1230" s="4">
        <v>361.87806499035725</v>
      </c>
      <c r="J1230" t="s">
        <v>68</v>
      </c>
      <c r="K1230" t="s">
        <v>69</v>
      </c>
      <c r="L1230">
        <v>1</v>
      </c>
      <c r="M1230" t="s">
        <v>70</v>
      </c>
      <c r="N1230" s="4" t="s">
        <v>71</v>
      </c>
      <c r="O1230" s="2">
        <v>928.8486887324641</v>
      </c>
      <c r="P1230" s="1" t="str">
        <f t="shared" si="96"/>
        <v>164480213</v>
      </c>
      <c r="Q1230">
        <v>1</v>
      </c>
      <c r="R1230">
        <v>0</v>
      </c>
      <c r="S1230" s="1" t="str">
        <f t="shared" si="97"/>
        <v>202891840</v>
      </c>
      <c r="T1230">
        <v>1</v>
      </c>
      <c r="U1230" t="s">
        <v>69</v>
      </c>
      <c r="V1230" t="s">
        <v>67</v>
      </c>
      <c r="W1230" t="s">
        <v>65</v>
      </c>
      <c r="X1230" s="4">
        <v>0</v>
      </c>
      <c r="Y1230">
        <v>-1000</v>
      </c>
      <c r="Z1230" t="s">
        <v>69</v>
      </c>
      <c r="AA1230">
        <v>0</v>
      </c>
      <c r="AB1230">
        <v>300</v>
      </c>
      <c r="AC1230" s="4">
        <v>62.764378036766907</v>
      </c>
      <c r="AD1230" t="s">
        <v>69</v>
      </c>
      <c r="AE1230" s="4" t="s">
        <v>71</v>
      </c>
      <c r="AF1230" t="s">
        <v>72</v>
      </c>
      <c r="AG1230">
        <v>1</v>
      </c>
      <c r="AH1230" t="s">
        <v>65</v>
      </c>
      <c r="AI1230" s="1" t="str">
        <f t="shared" si="98"/>
        <v>246470712</v>
      </c>
      <c r="AJ1230" t="s">
        <v>68</v>
      </c>
      <c r="AK1230" s="4">
        <v>18.66393578053497</v>
      </c>
      <c r="AL1230">
        <v>-1000</v>
      </c>
      <c r="AM1230">
        <v>-1000</v>
      </c>
      <c r="AN1230" t="s">
        <v>73</v>
      </c>
      <c r="AO1230" t="s">
        <v>69</v>
      </c>
      <c r="AP1230" s="4" t="s">
        <v>71</v>
      </c>
      <c r="AQ1230">
        <v>1</v>
      </c>
      <c r="AR1230">
        <v>184684</v>
      </c>
      <c r="AS1230">
        <v>1</v>
      </c>
      <c r="AT1230">
        <v>0</v>
      </c>
      <c r="AU1230" t="s">
        <v>65</v>
      </c>
      <c r="AV1230" t="s">
        <v>68</v>
      </c>
      <c r="AW1230" s="4" t="s">
        <v>71</v>
      </c>
      <c r="AX1230" s="2" t="s">
        <v>67</v>
      </c>
      <c r="AY1230">
        <v>10</v>
      </c>
      <c r="AZ1230" s="1" t="str">
        <f t="shared" si="99"/>
        <v>204703855</v>
      </c>
      <c r="BA1230" s="4">
        <v>2.3713040616314998</v>
      </c>
      <c r="BB1230" t="s">
        <v>67</v>
      </c>
      <c r="BC1230">
        <v>0</v>
      </c>
      <c r="BD1230">
        <v>-1000</v>
      </c>
      <c r="BE1230" t="s">
        <v>69</v>
      </c>
      <c r="BF1230" t="s">
        <v>67</v>
      </c>
      <c r="BG1230">
        <v>-1000</v>
      </c>
      <c r="BH1230" s="4" t="s">
        <v>71</v>
      </c>
      <c r="BI1230" s="4" t="s">
        <v>71</v>
      </c>
      <c r="BJ1230" t="s">
        <v>68</v>
      </c>
      <c r="BK1230">
        <v>0</v>
      </c>
      <c r="BL1230">
        <v>0</v>
      </c>
      <c r="BM1230" t="s">
        <v>67</v>
      </c>
    </row>
    <row r="1231" spans="1:65" x14ac:dyDescent="0.35">
      <c r="A1231" s="3">
        <v>44686.267361111109</v>
      </c>
      <c r="B1231" t="s">
        <v>65</v>
      </c>
      <c r="C1231" t="s">
        <v>66</v>
      </c>
      <c r="D1231" t="s">
        <v>67</v>
      </c>
      <c r="E1231" t="s">
        <v>65</v>
      </c>
      <c r="F1231" s="1" t="str">
        <f t="shared" si="95"/>
        <v>160901160</v>
      </c>
      <c r="G1231" s="1">
        <v>3600</v>
      </c>
      <c r="H1231" t="s">
        <v>68</v>
      </c>
      <c r="I1231" s="4">
        <v>345.88332973608374</v>
      </c>
      <c r="J1231" t="s">
        <v>68</v>
      </c>
      <c r="K1231" t="s">
        <v>69</v>
      </c>
      <c r="L1231">
        <v>1</v>
      </c>
      <c r="M1231" t="s">
        <v>70</v>
      </c>
      <c r="N1231" s="4" t="s">
        <v>71</v>
      </c>
      <c r="O1231" s="2">
        <v>908.55085767050355</v>
      </c>
      <c r="P1231" s="1" t="str">
        <f t="shared" si="96"/>
        <v>164480213</v>
      </c>
      <c r="Q1231">
        <v>1</v>
      </c>
      <c r="R1231">
        <v>0</v>
      </c>
      <c r="S1231" s="1" t="str">
        <f t="shared" si="97"/>
        <v>202891840</v>
      </c>
      <c r="T1231">
        <v>1</v>
      </c>
      <c r="U1231" t="s">
        <v>69</v>
      </c>
      <c r="V1231" t="s">
        <v>67</v>
      </c>
      <c r="W1231" t="s">
        <v>65</v>
      </c>
      <c r="X1231" s="4">
        <v>0</v>
      </c>
      <c r="Y1231">
        <v>-1000</v>
      </c>
      <c r="Z1231" t="s">
        <v>69</v>
      </c>
      <c r="AA1231">
        <v>0</v>
      </c>
      <c r="AB1231">
        <v>300</v>
      </c>
      <c r="AC1231" s="4">
        <v>49.744128055920946</v>
      </c>
      <c r="AD1231" t="s">
        <v>69</v>
      </c>
      <c r="AE1231" s="4" t="s">
        <v>71</v>
      </c>
      <c r="AF1231" t="s">
        <v>72</v>
      </c>
      <c r="AG1231">
        <v>1</v>
      </c>
      <c r="AH1231" t="s">
        <v>65</v>
      </c>
      <c r="AI1231" s="1" t="str">
        <f t="shared" si="98"/>
        <v>246470712</v>
      </c>
      <c r="AJ1231" t="s">
        <v>68</v>
      </c>
      <c r="AK1231" s="4">
        <v>8.004849045716659</v>
      </c>
      <c r="AL1231">
        <v>-1000</v>
      </c>
      <c r="AM1231">
        <v>-1000</v>
      </c>
      <c r="AN1231" t="s">
        <v>73</v>
      </c>
      <c r="AO1231" t="s">
        <v>69</v>
      </c>
      <c r="AP1231" s="4" t="s">
        <v>71</v>
      </c>
      <c r="AQ1231">
        <v>1</v>
      </c>
      <c r="AR1231">
        <v>184685</v>
      </c>
      <c r="AS1231">
        <v>1</v>
      </c>
      <c r="AT1231">
        <v>0</v>
      </c>
      <c r="AU1231" t="s">
        <v>65</v>
      </c>
      <c r="AV1231" t="s">
        <v>68</v>
      </c>
      <c r="AW1231" s="4" t="s">
        <v>71</v>
      </c>
      <c r="AX1231" s="2" t="s">
        <v>67</v>
      </c>
      <c r="AY1231">
        <v>10</v>
      </c>
      <c r="AZ1231" s="1" t="str">
        <f t="shared" si="99"/>
        <v>204703855</v>
      </c>
      <c r="BA1231" s="4">
        <v>0.13601323513702046</v>
      </c>
      <c r="BB1231" t="s">
        <v>67</v>
      </c>
      <c r="BC1231">
        <v>0</v>
      </c>
      <c r="BD1231">
        <v>-1000</v>
      </c>
      <c r="BE1231" t="s">
        <v>69</v>
      </c>
      <c r="BF1231" t="s">
        <v>67</v>
      </c>
      <c r="BG1231">
        <v>-1000</v>
      </c>
      <c r="BH1231" s="4" t="s">
        <v>71</v>
      </c>
      <c r="BI1231" s="4" t="s">
        <v>71</v>
      </c>
      <c r="BJ1231" t="s">
        <v>68</v>
      </c>
      <c r="BK1231">
        <v>0</v>
      </c>
      <c r="BL1231">
        <v>0</v>
      </c>
      <c r="BM1231" t="s">
        <v>67</v>
      </c>
    </row>
    <row r="1232" spans="1:65" x14ac:dyDescent="0.35">
      <c r="A1232" s="3">
        <v>44686.270833333336</v>
      </c>
      <c r="B1232" t="s">
        <v>65</v>
      </c>
      <c r="C1232" t="s">
        <v>66</v>
      </c>
      <c r="D1232" t="s">
        <v>67</v>
      </c>
      <c r="E1232" t="s">
        <v>65</v>
      </c>
      <c r="F1232" s="1" t="str">
        <f t="shared" si="95"/>
        <v>160901160</v>
      </c>
      <c r="G1232" s="1">
        <v>3600</v>
      </c>
      <c r="H1232" t="s">
        <v>68</v>
      </c>
      <c r="I1232" s="4">
        <v>338.751130208022</v>
      </c>
      <c r="J1232" t="s">
        <v>68</v>
      </c>
      <c r="K1232" t="s">
        <v>69</v>
      </c>
      <c r="L1232">
        <v>1</v>
      </c>
      <c r="M1232" t="s">
        <v>70</v>
      </c>
      <c r="N1232" s="4" t="s">
        <v>71</v>
      </c>
      <c r="O1232" s="2">
        <v>833.90277849644588</v>
      </c>
      <c r="P1232" s="1" t="str">
        <f t="shared" si="96"/>
        <v>164480213</v>
      </c>
      <c r="Q1232">
        <v>1</v>
      </c>
      <c r="R1232">
        <v>0</v>
      </c>
      <c r="S1232" s="1" t="str">
        <f t="shared" si="97"/>
        <v>202891840</v>
      </c>
      <c r="T1232">
        <v>1</v>
      </c>
      <c r="U1232" t="s">
        <v>69</v>
      </c>
      <c r="V1232" t="s">
        <v>67</v>
      </c>
      <c r="W1232" t="s">
        <v>65</v>
      </c>
      <c r="X1232" s="4">
        <v>0</v>
      </c>
      <c r="Y1232">
        <v>-1000</v>
      </c>
      <c r="Z1232" t="s">
        <v>69</v>
      </c>
      <c r="AA1232">
        <v>0</v>
      </c>
      <c r="AB1232">
        <v>300</v>
      </c>
      <c r="AC1232" s="4">
        <v>49.76275184029231</v>
      </c>
      <c r="AD1232" t="s">
        <v>69</v>
      </c>
      <c r="AE1232" s="4" t="s">
        <v>71</v>
      </c>
      <c r="AF1232" t="s">
        <v>72</v>
      </c>
      <c r="AG1232">
        <v>1</v>
      </c>
      <c r="AH1232" t="s">
        <v>65</v>
      </c>
      <c r="AI1232" s="1" t="str">
        <f t="shared" si="98"/>
        <v>246470712</v>
      </c>
      <c r="AJ1232" t="s">
        <v>68</v>
      </c>
      <c r="AK1232" s="4">
        <v>13.701774997827606</v>
      </c>
      <c r="AL1232">
        <v>-1000</v>
      </c>
      <c r="AM1232">
        <v>-1000</v>
      </c>
      <c r="AN1232" t="s">
        <v>73</v>
      </c>
      <c r="AO1232" t="s">
        <v>69</v>
      </c>
      <c r="AP1232" s="4" t="s">
        <v>71</v>
      </c>
      <c r="AQ1232">
        <v>1</v>
      </c>
      <c r="AR1232">
        <v>184686</v>
      </c>
      <c r="AS1232">
        <v>1</v>
      </c>
      <c r="AT1232">
        <v>0</v>
      </c>
      <c r="AU1232" t="s">
        <v>65</v>
      </c>
      <c r="AV1232" t="s">
        <v>68</v>
      </c>
      <c r="AW1232" s="4" t="s">
        <v>71</v>
      </c>
      <c r="AX1232" s="2" t="s">
        <v>67</v>
      </c>
      <c r="AY1232">
        <v>10</v>
      </c>
      <c r="AZ1232" s="1" t="str">
        <f t="shared" si="99"/>
        <v>204703855</v>
      </c>
      <c r="BA1232" s="4">
        <v>1.82646344326856</v>
      </c>
      <c r="BB1232" t="s">
        <v>67</v>
      </c>
      <c r="BC1232">
        <v>0</v>
      </c>
      <c r="BD1232">
        <v>-1000</v>
      </c>
      <c r="BE1232" t="s">
        <v>69</v>
      </c>
      <c r="BF1232" t="s">
        <v>67</v>
      </c>
      <c r="BG1232">
        <v>-1000</v>
      </c>
      <c r="BH1232" s="4" t="s">
        <v>71</v>
      </c>
      <c r="BI1232" s="4" t="s">
        <v>71</v>
      </c>
      <c r="BJ1232" t="s">
        <v>68</v>
      </c>
      <c r="BK1232">
        <v>0</v>
      </c>
      <c r="BL1232">
        <v>0</v>
      </c>
      <c r="BM1232" t="s">
        <v>67</v>
      </c>
    </row>
    <row r="1233" spans="1:65" x14ac:dyDescent="0.35">
      <c r="A1233" s="3">
        <v>44686.274305555555</v>
      </c>
      <c r="B1233" t="s">
        <v>65</v>
      </c>
      <c r="C1233" t="s">
        <v>66</v>
      </c>
      <c r="D1233" t="s">
        <v>67</v>
      </c>
      <c r="E1233" t="s">
        <v>65</v>
      </c>
      <c r="F1233" s="1" t="str">
        <f t="shared" si="95"/>
        <v>160901160</v>
      </c>
      <c r="G1233" s="1">
        <v>3600</v>
      </c>
      <c r="H1233" t="s">
        <v>68</v>
      </c>
      <c r="I1233" s="4">
        <v>333.44450162434481</v>
      </c>
      <c r="J1233" t="s">
        <v>68</v>
      </c>
      <c r="K1233" t="s">
        <v>69</v>
      </c>
      <c r="L1233">
        <v>1</v>
      </c>
      <c r="M1233" t="s">
        <v>70</v>
      </c>
      <c r="N1233" s="4" t="s">
        <v>71</v>
      </c>
      <c r="O1233" s="2">
        <v>839.158430848796</v>
      </c>
      <c r="P1233" s="1" t="str">
        <f t="shared" si="96"/>
        <v>164480213</v>
      </c>
      <c r="Q1233">
        <v>1</v>
      </c>
      <c r="R1233">
        <v>0</v>
      </c>
      <c r="S1233" s="1" t="str">
        <f t="shared" si="97"/>
        <v>202891840</v>
      </c>
      <c r="T1233">
        <v>1</v>
      </c>
      <c r="U1233" t="s">
        <v>69</v>
      </c>
      <c r="V1233" t="s">
        <v>67</v>
      </c>
      <c r="W1233" t="s">
        <v>65</v>
      </c>
      <c r="X1233" s="4">
        <v>0</v>
      </c>
      <c r="Y1233">
        <v>-1000</v>
      </c>
      <c r="Z1233" t="s">
        <v>69</v>
      </c>
      <c r="AA1233">
        <v>0</v>
      </c>
      <c r="AB1233">
        <v>300</v>
      </c>
      <c r="AC1233" s="4">
        <v>54.847044973675473</v>
      </c>
      <c r="AD1233" t="s">
        <v>69</v>
      </c>
      <c r="AE1233" s="4" t="s">
        <v>71</v>
      </c>
      <c r="AF1233" t="s">
        <v>72</v>
      </c>
      <c r="AG1233">
        <v>1</v>
      </c>
      <c r="AH1233" t="s">
        <v>65</v>
      </c>
      <c r="AI1233" s="1" t="str">
        <f t="shared" si="98"/>
        <v>246470712</v>
      </c>
      <c r="AJ1233" t="s">
        <v>68</v>
      </c>
      <c r="AK1233" s="4">
        <v>13.215896451805349</v>
      </c>
      <c r="AL1233">
        <v>-1000</v>
      </c>
      <c r="AM1233">
        <v>-1000</v>
      </c>
      <c r="AN1233" t="s">
        <v>73</v>
      </c>
      <c r="AO1233" t="s">
        <v>69</v>
      </c>
      <c r="AP1233" s="4" t="s">
        <v>71</v>
      </c>
      <c r="AQ1233">
        <v>1</v>
      </c>
      <c r="AR1233">
        <v>184687</v>
      </c>
      <c r="AS1233">
        <v>1</v>
      </c>
      <c r="AT1233">
        <v>0</v>
      </c>
      <c r="AU1233" t="s">
        <v>65</v>
      </c>
      <c r="AV1233" t="s">
        <v>68</v>
      </c>
      <c r="AW1233" s="4" t="s">
        <v>71</v>
      </c>
      <c r="AX1233" s="2" t="s">
        <v>67</v>
      </c>
      <c r="AY1233">
        <v>10</v>
      </c>
      <c r="AZ1233" s="1" t="str">
        <f t="shared" si="99"/>
        <v>204703855</v>
      </c>
      <c r="BA1233" s="4">
        <v>-0.6606357135226707</v>
      </c>
      <c r="BB1233" t="s">
        <v>67</v>
      </c>
      <c r="BC1233">
        <v>0</v>
      </c>
      <c r="BD1233">
        <v>-1000</v>
      </c>
      <c r="BE1233" t="s">
        <v>69</v>
      </c>
      <c r="BF1233" t="s">
        <v>67</v>
      </c>
      <c r="BG1233">
        <v>-1000</v>
      </c>
      <c r="BH1233" s="4" t="s">
        <v>71</v>
      </c>
      <c r="BI1233" s="4" t="s">
        <v>71</v>
      </c>
      <c r="BJ1233" t="s">
        <v>68</v>
      </c>
      <c r="BK1233">
        <v>0</v>
      </c>
      <c r="BL1233">
        <v>0</v>
      </c>
      <c r="BM1233" t="s">
        <v>67</v>
      </c>
    </row>
    <row r="1234" spans="1:65" x14ac:dyDescent="0.35">
      <c r="A1234" s="3">
        <v>44686.277777777781</v>
      </c>
      <c r="B1234" t="s">
        <v>65</v>
      </c>
      <c r="C1234" t="s">
        <v>66</v>
      </c>
      <c r="D1234" t="s">
        <v>67</v>
      </c>
      <c r="E1234" t="s">
        <v>65</v>
      </c>
      <c r="F1234" s="1" t="str">
        <f t="shared" si="95"/>
        <v>160901160</v>
      </c>
      <c r="G1234" s="1">
        <v>3600</v>
      </c>
      <c r="H1234" t="s">
        <v>68</v>
      </c>
      <c r="I1234" s="4">
        <v>338.45631750892886</v>
      </c>
      <c r="J1234" t="s">
        <v>68</v>
      </c>
      <c r="K1234" t="s">
        <v>69</v>
      </c>
      <c r="L1234">
        <v>1</v>
      </c>
      <c r="M1234" t="s">
        <v>70</v>
      </c>
      <c r="N1234" s="4" t="s">
        <v>71</v>
      </c>
      <c r="O1234" s="2">
        <v>820.23808238033553</v>
      </c>
      <c r="P1234" s="1" t="str">
        <f t="shared" si="96"/>
        <v>164480213</v>
      </c>
      <c r="Q1234">
        <v>1</v>
      </c>
      <c r="R1234">
        <v>0</v>
      </c>
      <c r="S1234" s="1" t="str">
        <f t="shared" si="97"/>
        <v>202891840</v>
      </c>
      <c r="T1234">
        <v>1</v>
      </c>
      <c r="U1234" t="s">
        <v>69</v>
      </c>
      <c r="V1234" t="s">
        <v>67</v>
      </c>
      <c r="W1234" t="s">
        <v>65</v>
      </c>
      <c r="X1234" s="4">
        <v>0</v>
      </c>
      <c r="Y1234">
        <v>-1000</v>
      </c>
      <c r="Z1234" t="s">
        <v>69</v>
      </c>
      <c r="AA1234">
        <v>0</v>
      </c>
      <c r="AB1234">
        <v>300</v>
      </c>
      <c r="AC1234" s="4">
        <v>58.869782397890724</v>
      </c>
      <c r="AD1234" t="s">
        <v>69</v>
      </c>
      <c r="AE1234" s="4" t="s">
        <v>71</v>
      </c>
      <c r="AF1234" t="s">
        <v>72</v>
      </c>
      <c r="AG1234">
        <v>1</v>
      </c>
      <c r="AH1234" t="s">
        <v>65</v>
      </c>
      <c r="AI1234" s="1" t="str">
        <f t="shared" si="98"/>
        <v>246470712</v>
      </c>
      <c r="AJ1234" t="s">
        <v>68</v>
      </c>
      <c r="AK1234" s="4">
        <v>12.268433287061951</v>
      </c>
      <c r="AL1234">
        <v>-1000</v>
      </c>
      <c r="AM1234">
        <v>-1000</v>
      </c>
      <c r="AN1234" t="s">
        <v>73</v>
      </c>
      <c r="AO1234" t="s">
        <v>69</v>
      </c>
      <c r="AP1234" s="4" t="s">
        <v>71</v>
      </c>
      <c r="AQ1234">
        <v>1</v>
      </c>
      <c r="AR1234">
        <v>184688</v>
      </c>
      <c r="AS1234">
        <v>1</v>
      </c>
      <c r="AT1234">
        <v>0</v>
      </c>
      <c r="AU1234" t="s">
        <v>65</v>
      </c>
      <c r="AV1234" t="s">
        <v>68</v>
      </c>
      <c r="AW1234" s="4" t="s">
        <v>71</v>
      </c>
      <c r="AX1234" s="2" t="s">
        <v>67</v>
      </c>
      <c r="AY1234">
        <v>10</v>
      </c>
      <c r="AZ1234" s="1" t="str">
        <f t="shared" si="99"/>
        <v>204703855</v>
      </c>
      <c r="BA1234" s="4">
        <v>5.8291386487294469E-2</v>
      </c>
      <c r="BB1234" t="s">
        <v>67</v>
      </c>
      <c r="BC1234">
        <v>0</v>
      </c>
      <c r="BD1234">
        <v>-1000</v>
      </c>
      <c r="BE1234" t="s">
        <v>69</v>
      </c>
      <c r="BF1234" t="s">
        <v>67</v>
      </c>
      <c r="BG1234">
        <v>-1000</v>
      </c>
      <c r="BH1234" s="4" t="s">
        <v>71</v>
      </c>
      <c r="BI1234" s="4" t="s">
        <v>71</v>
      </c>
      <c r="BJ1234" t="s">
        <v>68</v>
      </c>
      <c r="BK1234">
        <v>0</v>
      </c>
      <c r="BL1234">
        <v>0</v>
      </c>
      <c r="BM1234" t="s">
        <v>67</v>
      </c>
    </row>
    <row r="1235" spans="1:65" x14ac:dyDescent="0.35">
      <c r="A1235" s="3">
        <v>44686.28125</v>
      </c>
      <c r="B1235" t="s">
        <v>65</v>
      </c>
      <c r="C1235" t="s">
        <v>66</v>
      </c>
      <c r="D1235" t="s">
        <v>67</v>
      </c>
      <c r="E1235" t="s">
        <v>65</v>
      </c>
      <c r="F1235" s="1" t="str">
        <f t="shared" si="95"/>
        <v>160901160</v>
      </c>
      <c r="G1235" s="1">
        <v>3600</v>
      </c>
      <c r="H1235" t="s">
        <v>68</v>
      </c>
      <c r="I1235" s="4">
        <v>349.35304842541115</v>
      </c>
      <c r="J1235" t="s">
        <v>68</v>
      </c>
      <c r="K1235" t="s">
        <v>69</v>
      </c>
      <c r="L1235">
        <v>1</v>
      </c>
      <c r="M1235" t="s">
        <v>70</v>
      </c>
      <c r="N1235" s="4" t="s">
        <v>71</v>
      </c>
      <c r="O1235" s="2">
        <v>895.93729202486315</v>
      </c>
      <c r="P1235" s="1" t="str">
        <f t="shared" si="96"/>
        <v>164480213</v>
      </c>
      <c r="Q1235">
        <v>1</v>
      </c>
      <c r="R1235">
        <v>0</v>
      </c>
      <c r="S1235" s="1" t="str">
        <f t="shared" si="97"/>
        <v>202891840</v>
      </c>
      <c r="T1235">
        <v>1</v>
      </c>
      <c r="U1235" t="s">
        <v>69</v>
      </c>
      <c r="V1235" t="s">
        <v>67</v>
      </c>
      <c r="W1235" t="s">
        <v>65</v>
      </c>
      <c r="X1235" s="4">
        <v>0</v>
      </c>
      <c r="Y1235">
        <v>-1000</v>
      </c>
      <c r="Z1235" t="s">
        <v>69</v>
      </c>
      <c r="AA1235">
        <v>0</v>
      </c>
      <c r="AB1235">
        <v>300</v>
      </c>
      <c r="AC1235" s="4">
        <v>57.752355335608719</v>
      </c>
      <c r="AD1235" t="s">
        <v>69</v>
      </c>
      <c r="AE1235" s="4" t="s">
        <v>71</v>
      </c>
      <c r="AF1235" t="s">
        <v>72</v>
      </c>
      <c r="AG1235">
        <v>1</v>
      </c>
      <c r="AH1235" t="s">
        <v>65</v>
      </c>
      <c r="AI1235" s="1" t="str">
        <f t="shared" si="98"/>
        <v>246470712</v>
      </c>
      <c r="AJ1235" t="s">
        <v>68</v>
      </c>
      <c r="AK1235" s="4">
        <v>13.956861234489287</v>
      </c>
      <c r="AL1235">
        <v>-1000</v>
      </c>
      <c r="AM1235">
        <v>-1000</v>
      </c>
      <c r="AN1235" t="s">
        <v>73</v>
      </c>
      <c r="AO1235" t="s">
        <v>69</v>
      </c>
      <c r="AP1235" s="4" t="s">
        <v>71</v>
      </c>
      <c r="AQ1235">
        <v>1</v>
      </c>
      <c r="AR1235">
        <v>184689</v>
      </c>
      <c r="AS1235">
        <v>1</v>
      </c>
      <c r="AT1235">
        <v>0</v>
      </c>
      <c r="AU1235" t="s">
        <v>65</v>
      </c>
      <c r="AV1235" t="s">
        <v>68</v>
      </c>
      <c r="AW1235" s="4" t="s">
        <v>71</v>
      </c>
      <c r="AX1235" s="2" t="s">
        <v>67</v>
      </c>
      <c r="AY1235">
        <v>10</v>
      </c>
      <c r="AZ1235" s="1" t="str">
        <f t="shared" si="99"/>
        <v>204703855</v>
      </c>
      <c r="BA1235" s="4">
        <v>-1.3018409648829099</v>
      </c>
      <c r="BB1235" t="s">
        <v>67</v>
      </c>
      <c r="BC1235">
        <v>0</v>
      </c>
      <c r="BD1235">
        <v>-1000</v>
      </c>
      <c r="BE1235" t="s">
        <v>69</v>
      </c>
      <c r="BF1235" t="s">
        <v>67</v>
      </c>
      <c r="BG1235">
        <v>-1000</v>
      </c>
      <c r="BH1235" s="4" t="s">
        <v>71</v>
      </c>
      <c r="BI1235" s="4" t="s">
        <v>71</v>
      </c>
      <c r="BJ1235" t="s">
        <v>68</v>
      </c>
      <c r="BK1235">
        <v>0</v>
      </c>
      <c r="BL1235">
        <v>0</v>
      </c>
      <c r="BM1235" t="s">
        <v>67</v>
      </c>
    </row>
    <row r="1236" spans="1:65" x14ac:dyDescent="0.35">
      <c r="A1236" s="3">
        <v>44686.284722222219</v>
      </c>
      <c r="B1236" t="s">
        <v>65</v>
      </c>
      <c r="C1236" t="s">
        <v>66</v>
      </c>
      <c r="D1236" t="s">
        <v>67</v>
      </c>
      <c r="E1236" t="s">
        <v>65</v>
      </c>
      <c r="F1236" s="1" t="str">
        <f t="shared" si="95"/>
        <v>160901160</v>
      </c>
      <c r="G1236" s="1">
        <v>3600</v>
      </c>
      <c r="H1236" t="s">
        <v>68</v>
      </c>
      <c r="I1236" s="4">
        <v>344.86282423922279</v>
      </c>
      <c r="J1236" t="s">
        <v>68</v>
      </c>
      <c r="K1236" t="s">
        <v>69</v>
      </c>
      <c r="L1236">
        <v>1</v>
      </c>
      <c r="M1236" t="s">
        <v>70</v>
      </c>
      <c r="N1236" s="4" t="s">
        <v>71</v>
      </c>
      <c r="O1236" s="2">
        <v>805.50444002306938</v>
      </c>
      <c r="P1236" s="1" t="str">
        <f t="shared" si="96"/>
        <v>164480213</v>
      </c>
      <c r="Q1236">
        <v>1</v>
      </c>
      <c r="R1236">
        <v>0</v>
      </c>
      <c r="S1236" s="1" t="str">
        <f t="shared" si="97"/>
        <v>202891840</v>
      </c>
      <c r="T1236">
        <v>1</v>
      </c>
      <c r="U1236" t="s">
        <v>69</v>
      </c>
      <c r="V1236" t="s">
        <v>67</v>
      </c>
      <c r="W1236" t="s">
        <v>65</v>
      </c>
      <c r="X1236" s="4">
        <v>0</v>
      </c>
      <c r="Y1236">
        <v>-1000</v>
      </c>
      <c r="Z1236" t="s">
        <v>69</v>
      </c>
      <c r="AA1236">
        <v>0</v>
      </c>
      <c r="AB1236">
        <v>300</v>
      </c>
      <c r="AC1236" s="4">
        <v>51.234030805630297</v>
      </c>
      <c r="AD1236" t="s">
        <v>69</v>
      </c>
      <c r="AE1236" s="4" t="s">
        <v>71</v>
      </c>
      <c r="AF1236" t="s">
        <v>72</v>
      </c>
      <c r="AG1236">
        <v>1</v>
      </c>
      <c r="AH1236" t="s">
        <v>65</v>
      </c>
      <c r="AI1236" s="1" t="str">
        <f t="shared" si="98"/>
        <v>246470712</v>
      </c>
      <c r="AJ1236" t="s">
        <v>68</v>
      </c>
      <c r="AK1236" s="4">
        <v>15.778905782072746</v>
      </c>
      <c r="AL1236">
        <v>-1000</v>
      </c>
      <c r="AM1236">
        <v>-1000</v>
      </c>
      <c r="AN1236" t="s">
        <v>73</v>
      </c>
      <c r="AO1236" t="s">
        <v>69</v>
      </c>
      <c r="AP1236" s="4" t="s">
        <v>71</v>
      </c>
      <c r="AQ1236">
        <v>1</v>
      </c>
      <c r="AR1236">
        <v>184690</v>
      </c>
      <c r="AS1236">
        <v>1</v>
      </c>
      <c r="AT1236">
        <v>0</v>
      </c>
      <c r="AU1236" t="s">
        <v>65</v>
      </c>
      <c r="AV1236" t="s">
        <v>68</v>
      </c>
      <c r="AW1236" s="4" t="s">
        <v>71</v>
      </c>
      <c r="AX1236" s="2" t="s">
        <v>67</v>
      </c>
      <c r="AY1236">
        <v>10</v>
      </c>
      <c r="AZ1236" s="1" t="str">
        <f t="shared" si="99"/>
        <v>204703855</v>
      </c>
      <c r="BA1236" s="4">
        <v>-0.6412052513602392</v>
      </c>
      <c r="BB1236" t="s">
        <v>67</v>
      </c>
      <c r="BC1236">
        <v>0</v>
      </c>
      <c r="BD1236">
        <v>-1000</v>
      </c>
      <c r="BE1236" t="s">
        <v>69</v>
      </c>
      <c r="BF1236" t="s">
        <v>67</v>
      </c>
      <c r="BG1236">
        <v>-1000</v>
      </c>
      <c r="BH1236" s="4" t="s">
        <v>71</v>
      </c>
      <c r="BI1236" s="4" t="s">
        <v>71</v>
      </c>
      <c r="BJ1236" t="s">
        <v>68</v>
      </c>
      <c r="BK1236">
        <v>0</v>
      </c>
      <c r="BL1236">
        <v>0</v>
      </c>
      <c r="BM1236" t="s">
        <v>67</v>
      </c>
    </row>
    <row r="1237" spans="1:65" x14ac:dyDescent="0.35">
      <c r="A1237" s="3">
        <v>44686.288194444445</v>
      </c>
      <c r="B1237" t="s">
        <v>65</v>
      </c>
      <c r="C1237" t="s">
        <v>66</v>
      </c>
      <c r="D1237" t="s">
        <v>67</v>
      </c>
      <c r="E1237" t="s">
        <v>65</v>
      </c>
      <c r="F1237" s="1" t="str">
        <f t="shared" si="95"/>
        <v>160901160</v>
      </c>
      <c r="G1237" s="1">
        <v>3600</v>
      </c>
      <c r="H1237" t="s">
        <v>68</v>
      </c>
      <c r="I1237" s="4">
        <v>348.41191557830598</v>
      </c>
      <c r="J1237" t="s">
        <v>68</v>
      </c>
      <c r="K1237" t="s">
        <v>69</v>
      </c>
      <c r="L1237">
        <v>1</v>
      </c>
      <c r="M1237" t="s">
        <v>70</v>
      </c>
      <c r="N1237" s="4" t="s">
        <v>71</v>
      </c>
      <c r="O1237" s="2">
        <v>857.02764884678641</v>
      </c>
      <c r="P1237" s="1" t="str">
        <f t="shared" si="96"/>
        <v>164480213</v>
      </c>
      <c r="Q1237">
        <v>1</v>
      </c>
      <c r="R1237">
        <v>0</v>
      </c>
      <c r="S1237" s="1" t="str">
        <f t="shared" si="97"/>
        <v>202891840</v>
      </c>
      <c r="T1237">
        <v>1</v>
      </c>
      <c r="U1237" t="s">
        <v>69</v>
      </c>
      <c r="V1237" t="s">
        <v>67</v>
      </c>
      <c r="W1237" t="s">
        <v>65</v>
      </c>
      <c r="X1237" s="4">
        <v>0</v>
      </c>
      <c r="Y1237">
        <v>-1000</v>
      </c>
      <c r="Z1237" t="s">
        <v>69</v>
      </c>
      <c r="AA1237">
        <v>0</v>
      </c>
      <c r="AB1237">
        <v>300</v>
      </c>
      <c r="AC1237" s="4">
        <v>54.828421189304109</v>
      </c>
      <c r="AD1237" t="s">
        <v>69</v>
      </c>
      <c r="AE1237" s="4" t="s">
        <v>71</v>
      </c>
      <c r="AF1237" t="s">
        <v>72</v>
      </c>
      <c r="AG1237">
        <v>1</v>
      </c>
      <c r="AH1237" t="s">
        <v>65</v>
      </c>
      <c r="AI1237" s="1" t="str">
        <f t="shared" si="98"/>
        <v>246470712</v>
      </c>
      <c r="AJ1237" t="s">
        <v>68</v>
      </c>
      <c r="AK1237" s="4">
        <v>12.450637741820296</v>
      </c>
      <c r="AL1237">
        <v>-1000</v>
      </c>
      <c r="AM1237">
        <v>-1000</v>
      </c>
      <c r="AN1237" t="s">
        <v>73</v>
      </c>
      <c r="AO1237" t="s">
        <v>69</v>
      </c>
      <c r="AP1237" s="4" t="s">
        <v>71</v>
      </c>
      <c r="AQ1237">
        <v>1</v>
      </c>
      <c r="AR1237">
        <v>184691</v>
      </c>
      <c r="AS1237">
        <v>1</v>
      </c>
      <c r="AT1237">
        <v>0</v>
      </c>
      <c r="AU1237" t="s">
        <v>65</v>
      </c>
      <c r="AV1237" t="s">
        <v>68</v>
      </c>
      <c r="AW1237" s="4" t="s">
        <v>71</v>
      </c>
      <c r="AX1237" s="2" t="s">
        <v>67</v>
      </c>
      <c r="AY1237">
        <v>10</v>
      </c>
      <c r="AZ1237" s="1" t="str">
        <f t="shared" si="99"/>
        <v>204703855</v>
      </c>
      <c r="BA1237" s="4">
        <v>-3.6529268865371201</v>
      </c>
      <c r="BB1237" t="s">
        <v>67</v>
      </c>
      <c r="BC1237">
        <v>0</v>
      </c>
      <c r="BD1237">
        <v>-1000</v>
      </c>
      <c r="BE1237" t="s">
        <v>69</v>
      </c>
      <c r="BF1237" t="s">
        <v>67</v>
      </c>
      <c r="BG1237">
        <v>-1000</v>
      </c>
      <c r="BH1237" s="4" t="s">
        <v>71</v>
      </c>
      <c r="BI1237" s="4" t="s">
        <v>71</v>
      </c>
      <c r="BJ1237" t="s">
        <v>68</v>
      </c>
      <c r="BK1237">
        <v>0</v>
      </c>
      <c r="BL1237">
        <v>0</v>
      </c>
      <c r="BM1237" t="s">
        <v>67</v>
      </c>
    </row>
    <row r="1238" spans="1:65" x14ac:dyDescent="0.35">
      <c r="A1238" s="3">
        <v>44686.291666666664</v>
      </c>
      <c r="B1238" t="s">
        <v>65</v>
      </c>
      <c r="C1238" t="s">
        <v>66</v>
      </c>
      <c r="D1238" t="s">
        <v>67</v>
      </c>
      <c r="E1238" t="s">
        <v>65</v>
      </c>
      <c r="F1238" s="1" t="str">
        <f t="shared" si="95"/>
        <v>160901160</v>
      </c>
      <c r="G1238" s="1">
        <v>3600</v>
      </c>
      <c r="H1238" t="s">
        <v>68</v>
      </c>
      <c r="I1238" s="4">
        <v>362.23409558578976</v>
      </c>
      <c r="J1238" t="s">
        <v>68</v>
      </c>
      <c r="K1238" t="s">
        <v>69</v>
      </c>
      <c r="L1238">
        <v>1</v>
      </c>
      <c r="M1238" t="s">
        <v>70</v>
      </c>
      <c r="N1238" s="4" t="s">
        <v>71</v>
      </c>
      <c r="O1238" s="2">
        <v>840.20956131926607</v>
      </c>
      <c r="P1238" s="1" t="str">
        <f t="shared" si="96"/>
        <v>164480213</v>
      </c>
      <c r="Q1238">
        <v>1</v>
      </c>
      <c r="R1238">
        <v>0</v>
      </c>
      <c r="S1238" s="1" t="str">
        <f t="shared" si="97"/>
        <v>202891840</v>
      </c>
      <c r="T1238">
        <v>1</v>
      </c>
      <c r="U1238" t="s">
        <v>69</v>
      </c>
      <c r="V1238" t="s">
        <v>67</v>
      </c>
      <c r="W1238" t="s">
        <v>65</v>
      </c>
      <c r="X1238" s="4">
        <v>0</v>
      </c>
      <c r="Y1238">
        <v>-1000</v>
      </c>
      <c r="Z1238" t="s">
        <v>69</v>
      </c>
      <c r="AA1238">
        <v>0</v>
      </c>
      <c r="AB1238">
        <v>300</v>
      </c>
      <c r="AC1238" s="4">
        <v>57.044651529496768</v>
      </c>
      <c r="AD1238" t="s">
        <v>69</v>
      </c>
      <c r="AE1238" s="4" t="s">
        <v>71</v>
      </c>
      <c r="AF1238" t="s">
        <v>72</v>
      </c>
      <c r="AG1238">
        <v>1</v>
      </c>
      <c r="AH1238" t="s">
        <v>65</v>
      </c>
      <c r="AI1238" s="1" t="str">
        <f t="shared" si="98"/>
        <v>246470712</v>
      </c>
      <c r="AJ1238" t="s">
        <v>68</v>
      </c>
      <c r="AK1238" s="4">
        <v>21.973857243856504</v>
      </c>
      <c r="AL1238">
        <v>-1000</v>
      </c>
      <c r="AM1238">
        <v>-1000</v>
      </c>
      <c r="AN1238" t="s">
        <v>73</v>
      </c>
      <c r="AO1238" t="s">
        <v>69</v>
      </c>
      <c r="AP1238" s="4" t="s">
        <v>71</v>
      </c>
      <c r="AQ1238">
        <v>1</v>
      </c>
      <c r="AR1238">
        <v>184692</v>
      </c>
      <c r="AS1238">
        <v>1</v>
      </c>
      <c r="AT1238">
        <v>0</v>
      </c>
      <c r="AU1238" t="s">
        <v>65</v>
      </c>
      <c r="AV1238" t="s">
        <v>68</v>
      </c>
      <c r="AW1238" s="4" t="s">
        <v>71</v>
      </c>
      <c r="AX1238" s="2" t="s">
        <v>67</v>
      </c>
      <c r="AY1238">
        <v>10</v>
      </c>
      <c r="AZ1238" s="1" t="str">
        <f t="shared" si="99"/>
        <v>204703855</v>
      </c>
      <c r="BA1238" s="4">
        <v>-1.8070329811061288</v>
      </c>
      <c r="BB1238" t="s">
        <v>67</v>
      </c>
      <c r="BC1238">
        <v>0</v>
      </c>
      <c r="BD1238">
        <v>-1000</v>
      </c>
      <c r="BE1238" t="s">
        <v>69</v>
      </c>
      <c r="BF1238" t="s">
        <v>67</v>
      </c>
      <c r="BG1238">
        <v>-1000</v>
      </c>
      <c r="BH1238" s="4" t="s">
        <v>71</v>
      </c>
      <c r="BI1238" s="4" t="s">
        <v>71</v>
      </c>
      <c r="BJ1238" t="s">
        <v>68</v>
      </c>
      <c r="BK1238">
        <v>0</v>
      </c>
      <c r="BL1238">
        <v>0</v>
      </c>
      <c r="BM1238" t="s">
        <v>67</v>
      </c>
    </row>
    <row r="1239" spans="1:65" x14ac:dyDescent="0.35">
      <c r="A1239" s="3">
        <v>44686.295138888891</v>
      </c>
      <c r="B1239" t="s">
        <v>65</v>
      </c>
      <c r="C1239" t="s">
        <v>66</v>
      </c>
      <c r="D1239" t="s">
        <v>67</v>
      </c>
      <c r="E1239" t="s">
        <v>65</v>
      </c>
      <c r="F1239" s="1" t="str">
        <f t="shared" si="95"/>
        <v>160901160</v>
      </c>
      <c r="G1239" s="1">
        <v>3600</v>
      </c>
      <c r="H1239" t="s">
        <v>68</v>
      </c>
      <c r="I1239" s="4">
        <v>352.49393756574995</v>
      </c>
      <c r="J1239" t="s">
        <v>68</v>
      </c>
      <c r="K1239" t="s">
        <v>69</v>
      </c>
      <c r="L1239">
        <v>1</v>
      </c>
      <c r="M1239" t="s">
        <v>70</v>
      </c>
      <c r="N1239" s="4" t="s">
        <v>71</v>
      </c>
      <c r="O1239" s="2">
        <v>868.60789979264257</v>
      </c>
      <c r="P1239" s="1" t="str">
        <f t="shared" si="96"/>
        <v>164480213</v>
      </c>
      <c r="Q1239">
        <v>1</v>
      </c>
      <c r="R1239">
        <v>0</v>
      </c>
      <c r="S1239" s="1" t="str">
        <f t="shared" si="97"/>
        <v>202891840</v>
      </c>
      <c r="T1239">
        <v>1</v>
      </c>
      <c r="U1239" t="s">
        <v>69</v>
      </c>
      <c r="V1239" t="s">
        <v>67</v>
      </c>
      <c r="W1239" t="s">
        <v>65</v>
      </c>
      <c r="X1239" s="4">
        <v>0</v>
      </c>
      <c r="Y1239">
        <v>-1000</v>
      </c>
      <c r="Z1239" t="s">
        <v>69</v>
      </c>
      <c r="AA1239">
        <v>0</v>
      </c>
      <c r="AB1239">
        <v>300</v>
      </c>
      <c r="AC1239" s="4">
        <v>57.342632079438637</v>
      </c>
      <c r="AD1239" t="s">
        <v>69</v>
      </c>
      <c r="AE1239" s="4" t="s">
        <v>71</v>
      </c>
      <c r="AF1239" t="s">
        <v>72</v>
      </c>
      <c r="AG1239">
        <v>1</v>
      </c>
      <c r="AH1239" t="s">
        <v>65</v>
      </c>
      <c r="AI1239" s="1" t="str">
        <f t="shared" si="98"/>
        <v>246470712</v>
      </c>
      <c r="AJ1239" t="s">
        <v>68</v>
      </c>
      <c r="AK1239" s="4">
        <v>16.264784328095004</v>
      </c>
      <c r="AL1239">
        <v>-1000</v>
      </c>
      <c r="AM1239">
        <v>-1000</v>
      </c>
      <c r="AN1239" t="s">
        <v>73</v>
      </c>
      <c r="AO1239" t="s">
        <v>69</v>
      </c>
      <c r="AP1239" s="4" t="s">
        <v>71</v>
      </c>
      <c r="AQ1239">
        <v>1</v>
      </c>
      <c r="AR1239">
        <v>184693</v>
      </c>
      <c r="AS1239">
        <v>1</v>
      </c>
      <c r="AT1239">
        <v>0</v>
      </c>
      <c r="AU1239" t="s">
        <v>65</v>
      </c>
      <c r="AV1239" t="s">
        <v>68</v>
      </c>
      <c r="AW1239" s="4" t="s">
        <v>71</v>
      </c>
      <c r="AX1239" s="2" t="s">
        <v>67</v>
      </c>
      <c r="AY1239">
        <v>10</v>
      </c>
      <c r="AZ1239" s="1" t="str">
        <f t="shared" si="99"/>
        <v>204703855</v>
      </c>
      <c r="BA1239" s="4">
        <v>-3.2837481054509219</v>
      </c>
      <c r="BB1239" t="s">
        <v>67</v>
      </c>
      <c r="BC1239">
        <v>0</v>
      </c>
      <c r="BD1239">
        <v>-1000</v>
      </c>
      <c r="BE1239" t="s">
        <v>69</v>
      </c>
      <c r="BF1239" t="s">
        <v>67</v>
      </c>
      <c r="BG1239">
        <v>-1000</v>
      </c>
      <c r="BH1239" s="4" t="s">
        <v>71</v>
      </c>
      <c r="BI1239" s="4" t="s">
        <v>71</v>
      </c>
      <c r="BJ1239" t="s">
        <v>68</v>
      </c>
      <c r="BK1239">
        <v>0</v>
      </c>
      <c r="BL1239">
        <v>0</v>
      </c>
      <c r="BM1239" t="s">
        <v>67</v>
      </c>
    </row>
    <row r="1240" spans="1:65" x14ac:dyDescent="0.35">
      <c r="A1240" s="3">
        <v>44686.298611111109</v>
      </c>
      <c r="B1240" t="s">
        <v>65</v>
      </c>
      <c r="C1240" t="s">
        <v>66</v>
      </c>
      <c r="D1240" t="s">
        <v>67</v>
      </c>
      <c r="E1240" t="s">
        <v>65</v>
      </c>
      <c r="F1240" s="1" t="str">
        <f t="shared" si="95"/>
        <v>160901160</v>
      </c>
      <c r="G1240" s="1">
        <v>3600</v>
      </c>
      <c r="H1240" t="s">
        <v>68</v>
      </c>
      <c r="I1240" s="4">
        <v>351.67753316826111</v>
      </c>
      <c r="J1240" t="s">
        <v>68</v>
      </c>
      <c r="K1240" t="s">
        <v>69</v>
      </c>
      <c r="L1240">
        <v>1</v>
      </c>
      <c r="M1240" t="s">
        <v>70</v>
      </c>
      <c r="N1240" s="4" t="s">
        <v>71</v>
      </c>
      <c r="O1240" s="2">
        <v>885.4259873201629</v>
      </c>
      <c r="P1240" s="1" t="str">
        <f t="shared" si="96"/>
        <v>164480213</v>
      </c>
      <c r="Q1240">
        <v>1</v>
      </c>
      <c r="R1240">
        <v>0</v>
      </c>
      <c r="S1240" s="1" t="str">
        <f t="shared" si="97"/>
        <v>202891840</v>
      </c>
      <c r="T1240">
        <v>1</v>
      </c>
      <c r="U1240" t="s">
        <v>69</v>
      </c>
      <c r="V1240" t="s">
        <v>67</v>
      </c>
      <c r="W1240" t="s">
        <v>65</v>
      </c>
      <c r="X1240" s="4">
        <v>0</v>
      </c>
      <c r="Y1240">
        <v>-1000</v>
      </c>
      <c r="Z1240" t="s">
        <v>69</v>
      </c>
      <c r="AA1240">
        <v>0</v>
      </c>
      <c r="AB1240">
        <v>300</v>
      </c>
      <c r="AC1240" s="4">
        <v>57.230889373210431</v>
      </c>
      <c r="AD1240" t="s">
        <v>69</v>
      </c>
      <c r="AE1240" s="4" t="s">
        <v>71</v>
      </c>
      <c r="AF1240" t="s">
        <v>72</v>
      </c>
      <c r="AG1240">
        <v>1</v>
      </c>
      <c r="AH1240" t="s">
        <v>65</v>
      </c>
      <c r="AI1240" s="1" t="str">
        <f t="shared" si="98"/>
        <v>246470712</v>
      </c>
      <c r="AJ1240" t="s">
        <v>68</v>
      </c>
      <c r="AK1240" s="4">
        <v>14.673532089872115</v>
      </c>
      <c r="AL1240">
        <v>-1000</v>
      </c>
      <c r="AM1240">
        <v>-1000</v>
      </c>
      <c r="AN1240" t="s">
        <v>73</v>
      </c>
      <c r="AO1240" t="s">
        <v>69</v>
      </c>
      <c r="AP1240" s="4" t="s">
        <v>71</v>
      </c>
      <c r="AQ1240">
        <v>1</v>
      </c>
      <c r="AR1240">
        <v>184694</v>
      </c>
      <c r="AS1240">
        <v>1</v>
      </c>
      <c r="AT1240">
        <v>0</v>
      </c>
      <c r="AU1240" t="s">
        <v>65</v>
      </c>
      <c r="AV1240" t="s">
        <v>68</v>
      </c>
      <c r="AW1240" s="4" t="s">
        <v>71</v>
      </c>
      <c r="AX1240" s="2" t="s">
        <v>67</v>
      </c>
      <c r="AY1240">
        <v>10</v>
      </c>
      <c r="AZ1240" s="1" t="str">
        <f t="shared" si="99"/>
        <v>204703855</v>
      </c>
      <c r="BA1240" s="4">
        <v>4.4107149108719481</v>
      </c>
      <c r="BB1240" t="s">
        <v>67</v>
      </c>
      <c r="BC1240">
        <v>0</v>
      </c>
      <c r="BD1240">
        <v>-1000</v>
      </c>
      <c r="BE1240" t="s">
        <v>69</v>
      </c>
      <c r="BF1240" t="s">
        <v>67</v>
      </c>
      <c r="BG1240">
        <v>-1000</v>
      </c>
      <c r="BH1240" s="4" t="s">
        <v>71</v>
      </c>
      <c r="BI1240" s="4" t="s">
        <v>71</v>
      </c>
      <c r="BJ1240" t="s">
        <v>68</v>
      </c>
      <c r="BK1240">
        <v>0</v>
      </c>
      <c r="BL1240">
        <v>0</v>
      </c>
      <c r="BM1240" t="s">
        <v>67</v>
      </c>
    </row>
    <row r="1241" spans="1:65" x14ac:dyDescent="0.35">
      <c r="A1241" s="3">
        <v>44686.302083333336</v>
      </c>
      <c r="B1241" t="s">
        <v>65</v>
      </c>
      <c r="C1241" t="s">
        <v>66</v>
      </c>
      <c r="D1241" t="s">
        <v>67</v>
      </c>
      <c r="E1241" t="s">
        <v>65</v>
      </c>
      <c r="F1241" s="1" t="str">
        <f t="shared" si="95"/>
        <v>160901160</v>
      </c>
      <c r="G1241" s="1">
        <v>3600</v>
      </c>
      <c r="H1241" t="s">
        <v>68</v>
      </c>
      <c r="I1241" s="4">
        <v>350.69104452129545</v>
      </c>
      <c r="J1241" t="s">
        <v>68</v>
      </c>
      <c r="K1241" t="s">
        <v>69</v>
      </c>
      <c r="L1241">
        <v>1</v>
      </c>
      <c r="M1241" t="s">
        <v>70</v>
      </c>
      <c r="N1241" s="4" t="s">
        <v>71</v>
      </c>
      <c r="O1241" s="2">
        <v>839.158430848796</v>
      </c>
      <c r="P1241" s="1" t="str">
        <f t="shared" si="96"/>
        <v>164480213</v>
      </c>
      <c r="Q1241">
        <v>1</v>
      </c>
      <c r="R1241">
        <v>0</v>
      </c>
      <c r="S1241" s="1" t="str">
        <f t="shared" si="97"/>
        <v>202891840</v>
      </c>
      <c r="T1241">
        <v>1</v>
      </c>
      <c r="U1241" t="s">
        <v>69</v>
      </c>
      <c r="V1241" t="s">
        <v>67</v>
      </c>
      <c r="W1241" t="s">
        <v>65</v>
      </c>
      <c r="X1241" s="4">
        <v>0</v>
      </c>
      <c r="Y1241">
        <v>-1000</v>
      </c>
      <c r="Z1241" t="s">
        <v>69</v>
      </c>
      <c r="AA1241">
        <v>0</v>
      </c>
      <c r="AB1241">
        <v>300</v>
      </c>
      <c r="AC1241" s="4">
        <v>60.154823519515027</v>
      </c>
      <c r="AD1241" t="s">
        <v>69</v>
      </c>
      <c r="AE1241" s="4" t="s">
        <v>71</v>
      </c>
      <c r="AF1241" t="s">
        <v>72</v>
      </c>
      <c r="AG1241">
        <v>1</v>
      </c>
      <c r="AH1241" t="s">
        <v>65</v>
      </c>
      <c r="AI1241" s="1" t="str">
        <f t="shared" si="98"/>
        <v>246470712</v>
      </c>
      <c r="AJ1241" t="s">
        <v>68</v>
      </c>
      <c r="AK1241" s="4">
        <v>15.050087963039365</v>
      </c>
      <c r="AL1241">
        <v>-1000</v>
      </c>
      <c r="AM1241">
        <v>-1000</v>
      </c>
      <c r="AN1241" t="s">
        <v>73</v>
      </c>
      <c r="AO1241" t="s">
        <v>69</v>
      </c>
      <c r="AP1241" s="4" t="s">
        <v>71</v>
      </c>
      <c r="AQ1241">
        <v>1</v>
      </c>
      <c r="AR1241">
        <v>184695</v>
      </c>
      <c r="AS1241">
        <v>1</v>
      </c>
      <c r="AT1241">
        <v>0</v>
      </c>
      <c r="AU1241" t="s">
        <v>65</v>
      </c>
      <c r="AV1241" t="s">
        <v>68</v>
      </c>
      <c r="AW1241" s="4" t="s">
        <v>71</v>
      </c>
      <c r="AX1241" s="2" t="s">
        <v>67</v>
      </c>
      <c r="AY1241">
        <v>10</v>
      </c>
      <c r="AZ1241" s="1" t="str">
        <f t="shared" si="99"/>
        <v>204703855</v>
      </c>
      <c r="BA1241" s="4">
        <v>-0.33031785676133535</v>
      </c>
      <c r="BB1241" t="s">
        <v>67</v>
      </c>
      <c r="BC1241">
        <v>0</v>
      </c>
      <c r="BD1241">
        <v>-1000</v>
      </c>
      <c r="BE1241" t="s">
        <v>69</v>
      </c>
      <c r="BF1241" t="s">
        <v>67</v>
      </c>
      <c r="BG1241">
        <v>-1000</v>
      </c>
      <c r="BH1241" s="4" t="s">
        <v>71</v>
      </c>
      <c r="BI1241" s="4" t="s">
        <v>71</v>
      </c>
      <c r="BJ1241" t="s">
        <v>68</v>
      </c>
      <c r="BK1241">
        <v>0</v>
      </c>
      <c r="BL1241">
        <v>0</v>
      </c>
      <c r="BM1241" t="s">
        <v>67</v>
      </c>
    </row>
    <row r="1242" spans="1:65" x14ac:dyDescent="0.35">
      <c r="A1242" s="3">
        <v>44686.305555555555</v>
      </c>
      <c r="B1242" t="s">
        <v>65</v>
      </c>
      <c r="C1242" t="s">
        <v>66</v>
      </c>
      <c r="D1242" t="s">
        <v>67</v>
      </c>
      <c r="E1242" t="s">
        <v>65</v>
      </c>
      <c r="F1242" s="1" t="str">
        <f t="shared" si="95"/>
        <v>160901160</v>
      </c>
      <c r="G1242" s="1">
        <v>3600</v>
      </c>
      <c r="H1242" t="s">
        <v>68</v>
      </c>
      <c r="I1242" s="4">
        <v>366.14913774489122</v>
      </c>
      <c r="J1242" t="s">
        <v>68</v>
      </c>
      <c r="K1242" t="s">
        <v>69</v>
      </c>
      <c r="L1242">
        <v>1</v>
      </c>
      <c r="M1242" t="s">
        <v>70</v>
      </c>
      <c r="N1242" s="4" t="s">
        <v>71</v>
      </c>
      <c r="O1242" s="2">
        <v>823.11805806078382</v>
      </c>
      <c r="P1242" s="1" t="str">
        <f t="shared" si="96"/>
        <v>164480213</v>
      </c>
      <c r="Q1242">
        <v>1</v>
      </c>
      <c r="R1242">
        <v>0</v>
      </c>
      <c r="S1242" s="1" t="str">
        <f t="shared" si="97"/>
        <v>202891840</v>
      </c>
      <c r="T1242">
        <v>1</v>
      </c>
      <c r="U1242" t="s">
        <v>69</v>
      </c>
      <c r="V1242" t="s">
        <v>67</v>
      </c>
      <c r="W1242" t="s">
        <v>65</v>
      </c>
      <c r="X1242" s="4">
        <v>0</v>
      </c>
      <c r="Y1242">
        <v>-1000</v>
      </c>
      <c r="Z1242" t="s">
        <v>69</v>
      </c>
      <c r="AA1242">
        <v>0</v>
      </c>
      <c r="AB1242">
        <v>300</v>
      </c>
      <c r="AC1242" s="4">
        <v>61.028493289822357</v>
      </c>
      <c r="AD1242" t="s">
        <v>69</v>
      </c>
      <c r="AE1242" s="4" t="s">
        <v>71</v>
      </c>
      <c r="AF1242" t="s">
        <v>72</v>
      </c>
      <c r="AG1242">
        <v>1</v>
      </c>
      <c r="AH1242" t="s">
        <v>65</v>
      </c>
      <c r="AI1242" s="1" t="str">
        <f t="shared" si="98"/>
        <v>246470712</v>
      </c>
      <c r="AJ1242" t="s">
        <v>68</v>
      </c>
      <c r="AK1242" s="4">
        <v>17.255103706946702</v>
      </c>
      <c r="AL1242">
        <v>-1000</v>
      </c>
      <c r="AM1242">
        <v>-1000</v>
      </c>
      <c r="AN1242" t="s">
        <v>73</v>
      </c>
      <c r="AO1242" t="s">
        <v>69</v>
      </c>
      <c r="AP1242" s="4" t="s">
        <v>71</v>
      </c>
      <c r="AQ1242">
        <v>1</v>
      </c>
      <c r="AR1242">
        <v>184696</v>
      </c>
      <c r="AS1242">
        <v>1</v>
      </c>
      <c r="AT1242">
        <v>0</v>
      </c>
      <c r="AU1242" t="s">
        <v>65</v>
      </c>
      <c r="AV1242" t="s">
        <v>68</v>
      </c>
      <c r="AW1242" s="4" t="s">
        <v>71</v>
      </c>
      <c r="AX1242" s="2" t="s">
        <v>67</v>
      </c>
      <c r="AY1242">
        <v>10</v>
      </c>
      <c r="AZ1242" s="1" t="str">
        <f t="shared" si="99"/>
        <v>204703855</v>
      </c>
      <c r="BA1242" s="4">
        <v>-2.9718735414311803</v>
      </c>
      <c r="BB1242" t="s">
        <v>67</v>
      </c>
      <c r="BC1242">
        <v>0</v>
      </c>
      <c r="BD1242">
        <v>-1000</v>
      </c>
      <c r="BE1242" t="s">
        <v>69</v>
      </c>
      <c r="BF1242" t="s">
        <v>67</v>
      </c>
      <c r="BG1242">
        <v>-1000</v>
      </c>
      <c r="BH1242" s="4" t="s">
        <v>71</v>
      </c>
      <c r="BI1242" s="4" t="s">
        <v>71</v>
      </c>
      <c r="BJ1242" t="s">
        <v>68</v>
      </c>
      <c r="BK1242">
        <v>0</v>
      </c>
      <c r="BL1242">
        <v>0</v>
      </c>
      <c r="BM1242" t="s">
        <v>67</v>
      </c>
    </row>
    <row r="1243" spans="1:65" x14ac:dyDescent="0.35">
      <c r="A1243" s="3">
        <v>44686.309027777781</v>
      </c>
      <c r="B1243" t="s">
        <v>65</v>
      </c>
      <c r="C1243" t="s">
        <v>66</v>
      </c>
      <c r="D1243" t="s">
        <v>67</v>
      </c>
      <c r="E1243" t="s">
        <v>65</v>
      </c>
      <c r="F1243" s="1" t="str">
        <f t="shared" si="95"/>
        <v>160901160</v>
      </c>
      <c r="G1243" s="1">
        <v>3600</v>
      </c>
      <c r="H1243" t="s">
        <v>68</v>
      </c>
      <c r="I1243" s="4">
        <v>356.41721425368218</v>
      </c>
      <c r="J1243" t="s">
        <v>68</v>
      </c>
      <c r="K1243" t="s">
        <v>69</v>
      </c>
      <c r="L1243">
        <v>1</v>
      </c>
      <c r="M1243" t="s">
        <v>70</v>
      </c>
      <c r="N1243" s="4" t="s">
        <v>71</v>
      </c>
      <c r="O1243" s="2">
        <v>842.31182226020621</v>
      </c>
      <c r="P1243" s="1" t="str">
        <f t="shared" si="96"/>
        <v>164480213</v>
      </c>
      <c r="Q1243">
        <v>1</v>
      </c>
      <c r="R1243">
        <v>0</v>
      </c>
      <c r="S1243" s="1" t="str">
        <f t="shared" si="97"/>
        <v>202891840</v>
      </c>
      <c r="T1243">
        <v>1</v>
      </c>
      <c r="U1243" t="s">
        <v>69</v>
      </c>
      <c r="V1243" t="s">
        <v>67</v>
      </c>
      <c r="W1243" t="s">
        <v>65</v>
      </c>
      <c r="X1243" s="4">
        <v>0</v>
      </c>
      <c r="Y1243">
        <v>-1000</v>
      </c>
      <c r="Z1243" t="s">
        <v>69</v>
      </c>
      <c r="AA1243">
        <v>0</v>
      </c>
      <c r="AB1243">
        <v>300</v>
      </c>
      <c r="AC1243" s="4">
        <v>57.398503432552737</v>
      </c>
      <c r="AD1243" t="s">
        <v>69</v>
      </c>
      <c r="AE1243" s="4" t="s">
        <v>71</v>
      </c>
      <c r="AF1243" t="s">
        <v>72</v>
      </c>
      <c r="AG1243">
        <v>1</v>
      </c>
      <c r="AH1243" t="s">
        <v>65</v>
      </c>
      <c r="AI1243" s="1" t="str">
        <f t="shared" si="98"/>
        <v>246470712</v>
      </c>
      <c r="AJ1243" t="s">
        <v>68</v>
      </c>
      <c r="AK1243" s="4">
        <v>12.91222236054144</v>
      </c>
      <c r="AL1243">
        <v>-1000</v>
      </c>
      <c r="AM1243">
        <v>-1000</v>
      </c>
      <c r="AN1243" t="s">
        <v>73</v>
      </c>
      <c r="AO1243" t="s">
        <v>69</v>
      </c>
      <c r="AP1243" s="4" t="s">
        <v>71</v>
      </c>
      <c r="AQ1243">
        <v>1</v>
      </c>
      <c r="AR1243">
        <v>184697</v>
      </c>
      <c r="AS1243">
        <v>1</v>
      </c>
      <c r="AT1243">
        <v>0</v>
      </c>
      <c r="AU1243" t="s">
        <v>65</v>
      </c>
      <c r="AV1243" t="s">
        <v>68</v>
      </c>
      <c r="AW1243" s="4" t="s">
        <v>71</v>
      </c>
      <c r="AX1243" s="2" t="s">
        <v>67</v>
      </c>
      <c r="AY1243">
        <v>10</v>
      </c>
      <c r="AZ1243" s="1" t="str">
        <f t="shared" si="99"/>
        <v>204703855</v>
      </c>
      <c r="BA1243" s="4">
        <v>3.2837481054509219</v>
      </c>
      <c r="BB1243" t="s">
        <v>67</v>
      </c>
      <c r="BC1243">
        <v>0</v>
      </c>
      <c r="BD1243">
        <v>-1000</v>
      </c>
      <c r="BE1243" t="s">
        <v>69</v>
      </c>
      <c r="BF1243" t="s">
        <v>67</v>
      </c>
      <c r="BG1243">
        <v>-1000</v>
      </c>
      <c r="BH1243" s="4" t="s">
        <v>71</v>
      </c>
      <c r="BI1243" s="4" t="s">
        <v>71</v>
      </c>
      <c r="BJ1243" t="s">
        <v>68</v>
      </c>
      <c r="BK1243">
        <v>0</v>
      </c>
      <c r="BL1243">
        <v>0</v>
      </c>
      <c r="BM1243" t="s">
        <v>67</v>
      </c>
    </row>
    <row r="1244" spans="1:65" x14ac:dyDescent="0.35">
      <c r="A1244" s="3">
        <v>44686.3125</v>
      </c>
      <c r="B1244" t="s">
        <v>65</v>
      </c>
      <c r="C1244" t="s">
        <v>66</v>
      </c>
      <c r="D1244" t="s">
        <v>67</v>
      </c>
      <c r="E1244" t="s">
        <v>65</v>
      </c>
      <c r="F1244" s="1" t="str">
        <f t="shared" si="95"/>
        <v>160901160</v>
      </c>
      <c r="G1244" s="1">
        <v>3600</v>
      </c>
      <c r="H1244" t="s">
        <v>68</v>
      </c>
      <c r="I1244" s="4">
        <v>365.8285427247335</v>
      </c>
      <c r="J1244" t="s">
        <v>68</v>
      </c>
      <c r="K1244" t="s">
        <v>69</v>
      </c>
      <c r="L1244">
        <v>1</v>
      </c>
      <c r="M1244" t="s">
        <v>70</v>
      </c>
      <c r="N1244" s="4" t="s">
        <v>71</v>
      </c>
      <c r="O1244" s="2">
        <v>849.66973555349625</v>
      </c>
      <c r="P1244" s="1" t="str">
        <f t="shared" si="96"/>
        <v>164480213</v>
      </c>
      <c r="Q1244">
        <v>1</v>
      </c>
      <c r="R1244">
        <v>0</v>
      </c>
      <c r="S1244" s="1" t="str">
        <f t="shared" si="97"/>
        <v>202891840</v>
      </c>
      <c r="T1244">
        <v>1</v>
      </c>
      <c r="U1244" t="s">
        <v>69</v>
      </c>
      <c r="V1244" t="s">
        <v>67</v>
      </c>
      <c r="W1244" t="s">
        <v>65</v>
      </c>
      <c r="X1244" s="4">
        <v>0</v>
      </c>
      <c r="Y1244">
        <v>-1000</v>
      </c>
      <c r="Z1244" t="s">
        <v>69</v>
      </c>
      <c r="AA1244">
        <v>0</v>
      </c>
      <c r="AB1244">
        <v>300</v>
      </c>
      <c r="AC1244" s="4">
        <v>61.439864641139351</v>
      </c>
      <c r="AD1244" t="s">
        <v>69</v>
      </c>
      <c r="AE1244" s="4" t="s">
        <v>71</v>
      </c>
      <c r="AF1244" t="s">
        <v>72</v>
      </c>
      <c r="AG1244">
        <v>1</v>
      </c>
      <c r="AH1244" t="s">
        <v>65</v>
      </c>
      <c r="AI1244" s="1" t="str">
        <f t="shared" si="98"/>
        <v>246470712</v>
      </c>
      <c r="AJ1244" t="s">
        <v>68</v>
      </c>
      <c r="AK1244" s="4">
        <v>18.147563693931243</v>
      </c>
      <c r="AL1244">
        <v>-1000</v>
      </c>
      <c r="AM1244">
        <v>-1000</v>
      </c>
      <c r="AN1244" t="s">
        <v>73</v>
      </c>
      <c r="AO1244" t="s">
        <v>69</v>
      </c>
      <c r="AP1244" s="4" t="s">
        <v>71</v>
      </c>
      <c r="AQ1244">
        <v>1</v>
      </c>
      <c r="AR1244">
        <v>184698</v>
      </c>
      <c r="AS1244">
        <v>1</v>
      </c>
      <c r="AT1244">
        <v>0</v>
      </c>
      <c r="AU1244" t="s">
        <v>65</v>
      </c>
      <c r="AV1244" t="s">
        <v>68</v>
      </c>
      <c r="AW1244" s="4" t="s">
        <v>71</v>
      </c>
      <c r="AX1244" s="2" t="s">
        <v>67</v>
      </c>
      <c r="AY1244">
        <v>10</v>
      </c>
      <c r="AZ1244" s="1" t="str">
        <f t="shared" si="99"/>
        <v>204703855</v>
      </c>
      <c r="BA1244" s="4">
        <v>-3.1283044081514704</v>
      </c>
      <c r="BB1244" t="s">
        <v>67</v>
      </c>
      <c r="BC1244">
        <v>0</v>
      </c>
      <c r="BD1244">
        <v>-1000</v>
      </c>
      <c r="BE1244" t="s">
        <v>69</v>
      </c>
      <c r="BF1244" t="s">
        <v>67</v>
      </c>
      <c r="BG1244">
        <v>-1000</v>
      </c>
      <c r="BH1244" s="4" t="s">
        <v>71</v>
      </c>
      <c r="BI1244" s="4" t="s">
        <v>71</v>
      </c>
      <c r="BJ1244" t="s">
        <v>68</v>
      </c>
      <c r="BK1244">
        <v>0</v>
      </c>
      <c r="BL1244">
        <v>0</v>
      </c>
      <c r="BM1244" t="s">
        <v>67</v>
      </c>
    </row>
    <row r="1245" spans="1:65" x14ac:dyDescent="0.35">
      <c r="A1245" s="3">
        <v>44686.315972222219</v>
      </c>
      <c r="B1245" t="s">
        <v>65</v>
      </c>
      <c r="C1245" t="s">
        <v>66</v>
      </c>
      <c r="D1245" t="s">
        <v>67</v>
      </c>
      <c r="E1245" t="s">
        <v>65</v>
      </c>
      <c r="F1245" s="1" t="str">
        <f t="shared" si="95"/>
        <v>160901160</v>
      </c>
      <c r="G1245" s="1">
        <v>3600</v>
      </c>
      <c r="H1245" t="s">
        <v>68</v>
      </c>
      <c r="I1245" s="4">
        <v>364.80803722787249</v>
      </c>
      <c r="J1245" t="s">
        <v>68</v>
      </c>
      <c r="K1245" t="s">
        <v>69</v>
      </c>
      <c r="L1245">
        <v>1</v>
      </c>
      <c r="M1245" t="s">
        <v>70</v>
      </c>
      <c r="N1245" s="4" t="s">
        <v>71</v>
      </c>
      <c r="O1245" s="2">
        <v>882.27259590875281</v>
      </c>
      <c r="P1245" s="1" t="str">
        <f t="shared" si="96"/>
        <v>164480213</v>
      </c>
      <c r="Q1245">
        <v>1</v>
      </c>
      <c r="R1245">
        <v>0</v>
      </c>
      <c r="S1245" s="1" t="str">
        <f t="shared" si="97"/>
        <v>202891840</v>
      </c>
      <c r="T1245">
        <v>1</v>
      </c>
      <c r="U1245" t="s">
        <v>69</v>
      </c>
      <c r="V1245" t="s">
        <v>67</v>
      </c>
      <c r="W1245" t="s">
        <v>65</v>
      </c>
      <c r="X1245" s="4">
        <v>0</v>
      </c>
      <c r="Y1245">
        <v>-1000</v>
      </c>
      <c r="Z1245" t="s">
        <v>69</v>
      </c>
      <c r="AA1245">
        <v>0</v>
      </c>
      <c r="AB1245">
        <v>300</v>
      </c>
      <c r="AC1245" s="4">
        <v>60.974270031855184</v>
      </c>
      <c r="AD1245" t="s">
        <v>69</v>
      </c>
      <c r="AE1245" s="4" t="s">
        <v>71</v>
      </c>
      <c r="AF1245" t="s">
        <v>72</v>
      </c>
      <c r="AG1245">
        <v>1</v>
      </c>
      <c r="AH1245" t="s">
        <v>65</v>
      </c>
      <c r="AI1245" s="1" t="str">
        <f t="shared" si="98"/>
        <v>246470712</v>
      </c>
      <c r="AJ1245" t="s">
        <v>68</v>
      </c>
      <c r="AK1245" s="4">
        <v>23.443639845573827</v>
      </c>
      <c r="AL1245">
        <v>-1000</v>
      </c>
      <c r="AM1245">
        <v>-1000</v>
      </c>
      <c r="AN1245" t="s">
        <v>73</v>
      </c>
      <c r="AO1245" t="s">
        <v>69</v>
      </c>
      <c r="AP1245" s="4" t="s">
        <v>71</v>
      </c>
      <c r="AQ1245">
        <v>1</v>
      </c>
      <c r="AR1245">
        <v>184699</v>
      </c>
      <c r="AS1245">
        <v>1</v>
      </c>
      <c r="AT1245">
        <v>0</v>
      </c>
      <c r="AU1245" t="s">
        <v>65</v>
      </c>
      <c r="AV1245" t="s">
        <v>68</v>
      </c>
      <c r="AW1245" s="4" t="s">
        <v>71</v>
      </c>
      <c r="AX1245" s="2" t="s">
        <v>67</v>
      </c>
      <c r="AY1245">
        <v>10</v>
      </c>
      <c r="AZ1245" s="1" t="str">
        <f t="shared" si="99"/>
        <v>204703855</v>
      </c>
      <c r="BA1245" s="4">
        <v>-3.3226090297757844</v>
      </c>
      <c r="BB1245" t="s">
        <v>67</v>
      </c>
      <c r="BC1245">
        <v>0</v>
      </c>
      <c r="BD1245">
        <v>-1000</v>
      </c>
      <c r="BE1245" t="s">
        <v>69</v>
      </c>
      <c r="BF1245" t="s">
        <v>67</v>
      </c>
      <c r="BG1245">
        <v>-1000</v>
      </c>
      <c r="BH1245" s="4" t="s">
        <v>71</v>
      </c>
      <c r="BI1245" s="4" t="s">
        <v>71</v>
      </c>
      <c r="BJ1245" t="s">
        <v>68</v>
      </c>
      <c r="BK1245">
        <v>0</v>
      </c>
      <c r="BL1245">
        <v>0</v>
      </c>
      <c r="BM1245" t="s">
        <v>67</v>
      </c>
    </row>
    <row r="1246" spans="1:65" x14ac:dyDescent="0.35">
      <c r="A1246" s="3">
        <v>44686.319444444445</v>
      </c>
      <c r="B1246" t="s">
        <v>65</v>
      </c>
      <c r="C1246" t="s">
        <v>66</v>
      </c>
      <c r="D1246" t="s">
        <v>67</v>
      </c>
      <c r="E1246" t="s">
        <v>65</v>
      </c>
      <c r="F1246" s="1" t="str">
        <f t="shared" si="95"/>
        <v>160901160</v>
      </c>
      <c r="G1246" s="1">
        <v>3600</v>
      </c>
      <c r="H1246" t="s">
        <v>68</v>
      </c>
      <c r="I1246" s="4">
        <v>367.31394517016446</v>
      </c>
      <c r="J1246" t="s">
        <v>68</v>
      </c>
      <c r="K1246" t="s">
        <v>69</v>
      </c>
      <c r="L1246">
        <v>1</v>
      </c>
      <c r="M1246" t="s">
        <v>70</v>
      </c>
      <c r="N1246" s="4" t="s">
        <v>71</v>
      </c>
      <c r="O1246" s="2">
        <v>848.61860508302618</v>
      </c>
      <c r="P1246" s="1" t="str">
        <f t="shared" si="96"/>
        <v>164480213</v>
      </c>
      <c r="Q1246">
        <v>1</v>
      </c>
      <c r="R1246">
        <v>0</v>
      </c>
      <c r="S1246" s="1" t="str">
        <f t="shared" si="97"/>
        <v>202891840</v>
      </c>
      <c r="T1246">
        <v>1</v>
      </c>
      <c r="U1246" t="s">
        <v>69</v>
      </c>
      <c r="V1246" t="s">
        <v>67</v>
      </c>
      <c r="W1246" t="s">
        <v>65</v>
      </c>
      <c r="X1246" s="4">
        <v>0</v>
      </c>
      <c r="Y1246">
        <v>-1000</v>
      </c>
      <c r="Z1246" t="s">
        <v>69</v>
      </c>
      <c r="AA1246">
        <v>0</v>
      </c>
      <c r="AB1246">
        <v>300</v>
      </c>
      <c r="AC1246" s="4">
        <v>57.715107766865977</v>
      </c>
      <c r="AD1246" t="s">
        <v>69</v>
      </c>
      <c r="AE1246" s="4" t="s">
        <v>71</v>
      </c>
      <c r="AF1246" t="s">
        <v>72</v>
      </c>
      <c r="AG1246">
        <v>1</v>
      </c>
      <c r="AH1246" t="s">
        <v>65</v>
      </c>
      <c r="AI1246" s="1" t="str">
        <f t="shared" si="98"/>
        <v>246470712</v>
      </c>
      <c r="AJ1246" t="s">
        <v>68</v>
      </c>
      <c r="AK1246" s="4">
        <v>19.896726459611362</v>
      </c>
      <c r="AL1246">
        <v>-1000</v>
      </c>
      <c r="AM1246">
        <v>-1000</v>
      </c>
      <c r="AN1246" t="s">
        <v>73</v>
      </c>
      <c r="AO1246" t="s">
        <v>69</v>
      </c>
      <c r="AP1246" s="4" t="s">
        <v>71</v>
      </c>
      <c r="AQ1246">
        <v>1</v>
      </c>
      <c r="AR1246">
        <v>184700</v>
      </c>
      <c r="AS1246">
        <v>1</v>
      </c>
      <c r="AT1246">
        <v>0</v>
      </c>
      <c r="AU1246" t="s">
        <v>65</v>
      </c>
      <c r="AV1246" t="s">
        <v>68</v>
      </c>
      <c r="AW1246" s="4" t="s">
        <v>71</v>
      </c>
      <c r="AX1246" s="2" t="s">
        <v>67</v>
      </c>
      <c r="AY1246">
        <v>10</v>
      </c>
      <c r="AZ1246" s="1" t="str">
        <f t="shared" si="99"/>
        <v>204703855</v>
      </c>
      <c r="BA1246" s="4">
        <v>-2.8757084000398603</v>
      </c>
      <c r="BB1246" t="s">
        <v>67</v>
      </c>
      <c r="BC1246">
        <v>0</v>
      </c>
      <c r="BD1246">
        <v>-1000</v>
      </c>
      <c r="BE1246" t="s">
        <v>69</v>
      </c>
      <c r="BF1246" t="s">
        <v>67</v>
      </c>
      <c r="BG1246">
        <v>-1000</v>
      </c>
      <c r="BH1246" s="4" t="s">
        <v>71</v>
      </c>
      <c r="BI1246" s="4" t="s">
        <v>71</v>
      </c>
      <c r="BJ1246" t="s">
        <v>68</v>
      </c>
      <c r="BK1246">
        <v>0</v>
      </c>
      <c r="BL1246">
        <v>0</v>
      </c>
      <c r="BM1246" t="s">
        <v>67</v>
      </c>
    </row>
    <row r="1247" spans="1:65" x14ac:dyDescent="0.35">
      <c r="A1247" s="3">
        <v>44686.322916666664</v>
      </c>
      <c r="B1247" t="s">
        <v>65</v>
      </c>
      <c r="C1247" t="s">
        <v>66</v>
      </c>
      <c r="D1247" t="s">
        <v>67</v>
      </c>
      <c r="E1247" t="s">
        <v>65</v>
      </c>
      <c r="F1247" s="1" t="str">
        <f t="shared" si="95"/>
        <v>160901160</v>
      </c>
      <c r="G1247" s="1">
        <v>3600</v>
      </c>
      <c r="H1247" t="s">
        <v>68</v>
      </c>
      <c r="I1247" s="4">
        <v>362.98246628348789</v>
      </c>
      <c r="J1247" t="s">
        <v>68</v>
      </c>
      <c r="K1247" t="s">
        <v>69</v>
      </c>
      <c r="L1247">
        <v>1</v>
      </c>
      <c r="M1247" t="s">
        <v>70</v>
      </c>
      <c r="N1247" s="4" t="s">
        <v>71</v>
      </c>
      <c r="O1247" s="2">
        <v>823.39147379174574</v>
      </c>
      <c r="P1247" s="1" t="str">
        <f t="shared" si="96"/>
        <v>164480213</v>
      </c>
      <c r="Q1247">
        <v>1</v>
      </c>
      <c r="R1247">
        <v>0</v>
      </c>
      <c r="S1247" s="1" t="str">
        <f t="shared" si="97"/>
        <v>202891840</v>
      </c>
      <c r="T1247">
        <v>1</v>
      </c>
      <c r="U1247" t="s">
        <v>69</v>
      </c>
      <c r="V1247" t="s">
        <v>67</v>
      </c>
      <c r="W1247" t="s">
        <v>65</v>
      </c>
      <c r="X1247" s="4">
        <v>0</v>
      </c>
      <c r="Y1247">
        <v>-1000</v>
      </c>
      <c r="Z1247" t="s">
        <v>69</v>
      </c>
      <c r="AA1247">
        <v>0</v>
      </c>
      <c r="AB1247">
        <v>300</v>
      </c>
      <c r="AC1247" s="4">
        <v>60.620418128799194</v>
      </c>
      <c r="AD1247" t="s">
        <v>69</v>
      </c>
      <c r="AE1247" s="4" t="s">
        <v>71</v>
      </c>
      <c r="AF1247" t="s">
        <v>72</v>
      </c>
      <c r="AG1247">
        <v>1</v>
      </c>
      <c r="AH1247" t="s">
        <v>65</v>
      </c>
      <c r="AI1247" s="1" t="str">
        <f t="shared" si="98"/>
        <v>246470712</v>
      </c>
      <c r="AJ1247" t="s">
        <v>68</v>
      </c>
      <c r="AK1247" s="4">
        <v>18.657736167254608</v>
      </c>
      <c r="AL1247">
        <v>-1000</v>
      </c>
      <c r="AM1247">
        <v>-1000</v>
      </c>
      <c r="AN1247" t="s">
        <v>73</v>
      </c>
      <c r="AO1247" t="s">
        <v>69</v>
      </c>
      <c r="AP1247" s="4" t="s">
        <v>71</v>
      </c>
      <c r="AQ1247">
        <v>1</v>
      </c>
      <c r="AR1247">
        <v>184701</v>
      </c>
      <c r="AS1247">
        <v>1</v>
      </c>
      <c r="AT1247">
        <v>0</v>
      </c>
      <c r="AU1247" t="s">
        <v>65</v>
      </c>
      <c r="AV1247" t="s">
        <v>68</v>
      </c>
      <c r="AW1247" s="4" t="s">
        <v>71</v>
      </c>
      <c r="AX1247" s="2" t="s">
        <v>67</v>
      </c>
      <c r="AY1247">
        <v>10</v>
      </c>
      <c r="AZ1247" s="1" t="str">
        <f t="shared" si="99"/>
        <v>204703855</v>
      </c>
      <c r="BA1247" s="4">
        <v>-3.0700130216641757</v>
      </c>
      <c r="BB1247" t="s">
        <v>67</v>
      </c>
      <c r="BC1247">
        <v>0</v>
      </c>
      <c r="BD1247">
        <v>-1000</v>
      </c>
      <c r="BE1247" t="s">
        <v>69</v>
      </c>
      <c r="BF1247" t="s">
        <v>67</v>
      </c>
      <c r="BG1247">
        <v>-1000</v>
      </c>
      <c r="BH1247" s="4" t="s">
        <v>71</v>
      </c>
      <c r="BI1247" s="4" t="s">
        <v>71</v>
      </c>
      <c r="BJ1247" t="s">
        <v>68</v>
      </c>
      <c r="BK1247">
        <v>0</v>
      </c>
      <c r="BL1247">
        <v>0</v>
      </c>
      <c r="BM1247" t="s">
        <v>67</v>
      </c>
    </row>
    <row r="1248" spans="1:65" x14ac:dyDescent="0.35">
      <c r="A1248" s="3">
        <v>44686.326388888891</v>
      </c>
      <c r="B1248" t="s">
        <v>65</v>
      </c>
      <c r="C1248" t="s">
        <v>66</v>
      </c>
      <c r="D1248" t="s">
        <v>67</v>
      </c>
      <c r="E1248" t="s">
        <v>65</v>
      </c>
      <c r="F1248" s="1" t="str">
        <f t="shared" si="95"/>
        <v>160901160</v>
      </c>
      <c r="G1248" s="1">
        <v>3600</v>
      </c>
      <c r="H1248" t="s">
        <v>68</v>
      </c>
      <c r="I1248" s="4">
        <v>349.84062327391132</v>
      </c>
      <c r="J1248" t="s">
        <v>68</v>
      </c>
      <c r="K1248" t="s">
        <v>69</v>
      </c>
      <c r="L1248">
        <v>1</v>
      </c>
      <c r="M1248" t="s">
        <v>70</v>
      </c>
      <c r="N1248" s="4" t="s">
        <v>71</v>
      </c>
      <c r="O1248" s="2">
        <v>888.579378731573</v>
      </c>
      <c r="P1248" s="1" t="str">
        <f t="shared" si="96"/>
        <v>164480213</v>
      </c>
      <c r="Q1248">
        <v>1</v>
      </c>
      <c r="R1248">
        <v>0</v>
      </c>
      <c r="S1248" s="1" t="str">
        <f t="shared" si="97"/>
        <v>202891840</v>
      </c>
      <c r="T1248">
        <v>1</v>
      </c>
      <c r="U1248" t="s">
        <v>69</v>
      </c>
      <c r="V1248" t="s">
        <v>67</v>
      </c>
      <c r="W1248" t="s">
        <v>65</v>
      </c>
      <c r="X1248" s="4">
        <v>0</v>
      </c>
      <c r="Y1248">
        <v>-1000</v>
      </c>
      <c r="Z1248" t="s">
        <v>69</v>
      </c>
      <c r="AA1248">
        <v>0</v>
      </c>
      <c r="AB1248">
        <v>300</v>
      </c>
      <c r="AC1248" s="4">
        <v>55.647867701644245</v>
      </c>
      <c r="AD1248" t="s">
        <v>69</v>
      </c>
      <c r="AE1248" s="4" t="s">
        <v>71</v>
      </c>
      <c r="AF1248" t="s">
        <v>72</v>
      </c>
      <c r="AG1248">
        <v>1</v>
      </c>
      <c r="AH1248" t="s">
        <v>65</v>
      </c>
      <c r="AI1248" s="1" t="str">
        <f t="shared" si="98"/>
        <v>246470712</v>
      </c>
      <c r="AJ1248" t="s">
        <v>68</v>
      </c>
      <c r="AK1248" s="4">
        <v>20.917071406258096</v>
      </c>
      <c r="AL1248">
        <v>-1000</v>
      </c>
      <c r="AM1248">
        <v>-1000</v>
      </c>
      <c r="AN1248" t="s">
        <v>73</v>
      </c>
      <c r="AO1248" t="s">
        <v>69</v>
      </c>
      <c r="AP1248" s="4" t="s">
        <v>71</v>
      </c>
      <c r="AQ1248">
        <v>1</v>
      </c>
      <c r="AR1248">
        <v>184702</v>
      </c>
      <c r="AS1248">
        <v>1</v>
      </c>
      <c r="AT1248">
        <v>0</v>
      </c>
      <c r="AU1248" t="s">
        <v>65</v>
      </c>
      <c r="AV1248" t="s">
        <v>68</v>
      </c>
      <c r="AW1248" s="4" t="s">
        <v>71</v>
      </c>
      <c r="AX1248" s="2" t="s">
        <v>67</v>
      </c>
      <c r="AY1248">
        <v>10</v>
      </c>
      <c r="AZ1248" s="1" t="str">
        <f t="shared" si="99"/>
        <v>204703855</v>
      </c>
      <c r="BA1248" s="4">
        <v>-3.1088739459890391</v>
      </c>
      <c r="BB1248" t="s">
        <v>67</v>
      </c>
      <c r="BC1248">
        <v>0</v>
      </c>
      <c r="BD1248">
        <v>-1000</v>
      </c>
      <c r="BE1248" t="s">
        <v>69</v>
      </c>
      <c r="BF1248" t="s">
        <v>67</v>
      </c>
      <c r="BG1248">
        <v>-1000</v>
      </c>
      <c r="BH1248" s="4" t="s">
        <v>71</v>
      </c>
      <c r="BI1248" s="4" t="s">
        <v>71</v>
      </c>
      <c r="BJ1248" t="s">
        <v>68</v>
      </c>
      <c r="BK1248">
        <v>0</v>
      </c>
      <c r="BL1248">
        <v>0</v>
      </c>
      <c r="BM1248" t="s">
        <v>67</v>
      </c>
    </row>
    <row r="1249" spans="1:65" x14ac:dyDescent="0.35">
      <c r="A1249" s="3">
        <v>44686.329861111109</v>
      </c>
      <c r="B1249" t="s">
        <v>65</v>
      </c>
      <c r="C1249" t="s">
        <v>66</v>
      </c>
      <c r="D1249" t="s">
        <v>67</v>
      </c>
      <c r="E1249" t="s">
        <v>65</v>
      </c>
      <c r="F1249" s="1" t="str">
        <f t="shared" si="95"/>
        <v>160901160</v>
      </c>
      <c r="G1249" s="1">
        <v>3600</v>
      </c>
      <c r="H1249" t="s">
        <v>68</v>
      </c>
      <c r="I1249" s="4">
        <v>354.0927295108321</v>
      </c>
      <c r="J1249" t="s">
        <v>68</v>
      </c>
      <c r="K1249" t="s">
        <v>69</v>
      </c>
      <c r="L1249">
        <v>1</v>
      </c>
      <c r="M1249" t="s">
        <v>70</v>
      </c>
      <c r="N1249" s="4" t="s">
        <v>71</v>
      </c>
      <c r="O1249" s="2">
        <v>800.24878767071925</v>
      </c>
      <c r="P1249" s="1" t="str">
        <f t="shared" si="96"/>
        <v>164480213</v>
      </c>
      <c r="Q1249">
        <v>1</v>
      </c>
      <c r="R1249">
        <v>0</v>
      </c>
      <c r="S1249" s="1" t="str">
        <f t="shared" si="97"/>
        <v>202891840</v>
      </c>
      <c r="T1249">
        <v>1</v>
      </c>
      <c r="U1249" t="s">
        <v>69</v>
      </c>
      <c r="V1249" t="s">
        <v>67</v>
      </c>
      <c r="W1249" t="s">
        <v>65</v>
      </c>
      <c r="X1249" s="4">
        <v>0</v>
      </c>
      <c r="Y1249">
        <v>-1000</v>
      </c>
      <c r="Z1249" t="s">
        <v>69</v>
      </c>
      <c r="AA1249">
        <v>0</v>
      </c>
      <c r="AB1249">
        <v>300</v>
      </c>
      <c r="AC1249" s="4">
        <v>57.361255863810001</v>
      </c>
      <c r="AD1249" t="s">
        <v>69</v>
      </c>
      <c r="AE1249" s="4" t="s">
        <v>71</v>
      </c>
      <c r="AF1249" t="s">
        <v>72</v>
      </c>
      <c r="AG1249">
        <v>1</v>
      </c>
      <c r="AH1249" t="s">
        <v>65</v>
      </c>
      <c r="AI1249" s="1" t="str">
        <f t="shared" si="98"/>
        <v>246470712</v>
      </c>
      <c r="AJ1249" t="s">
        <v>68</v>
      </c>
      <c r="AK1249" s="4">
        <v>23.054937008756024</v>
      </c>
      <c r="AL1249">
        <v>-1000</v>
      </c>
      <c r="AM1249">
        <v>-1000</v>
      </c>
      <c r="AN1249" t="s">
        <v>73</v>
      </c>
      <c r="AO1249" t="s">
        <v>69</v>
      </c>
      <c r="AP1249" s="4" t="s">
        <v>71</v>
      </c>
      <c r="AQ1249">
        <v>1</v>
      </c>
      <c r="AR1249">
        <v>184703</v>
      </c>
      <c r="AS1249">
        <v>1</v>
      </c>
      <c r="AT1249">
        <v>0</v>
      </c>
      <c r="AU1249" t="s">
        <v>65</v>
      </c>
      <c r="AV1249" t="s">
        <v>68</v>
      </c>
      <c r="AW1249" s="4" t="s">
        <v>71</v>
      </c>
      <c r="AX1249" s="2" t="s">
        <v>67</v>
      </c>
      <c r="AY1249">
        <v>10</v>
      </c>
      <c r="AZ1249" s="1" t="str">
        <f t="shared" si="99"/>
        <v>204703855</v>
      </c>
      <c r="BA1249" s="4">
        <v>-1.5932978973193821</v>
      </c>
      <c r="BB1249" t="s">
        <v>67</v>
      </c>
      <c r="BC1249">
        <v>0</v>
      </c>
      <c r="BD1249">
        <v>-1000</v>
      </c>
      <c r="BE1249" t="s">
        <v>69</v>
      </c>
      <c r="BF1249" t="s">
        <v>67</v>
      </c>
      <c r="BG1249">
        <v>-1000</v>
      </c>
      <c r="BH1249" s="4" t="s">
        <v>71</v>
      </c>
      <c r="BI1249" s="4" t="s">
        <v>71</v>
      </c>
      <c r="BJ1249" t="s">
        <v>68</v>
      </c>
      <c r="BK1249">
        <v>0</v>
      </c>
      <c r="BL1249">
        <v>0</v>
      </c>
      <c r="BM1249" t="s">
        <v>67</v>
      </c>
    </row>
    <row r="1250" spans="1:65" x14ac:dyDescent="0.35">
      <c r="A1250" s="3">
        <v>44686.333333333336</v>
      </c>
      <c r="B1250" t="s">
        <v>65</v>
      </c>
      <c r="C1250" t="s">
        <v>66</v>
      </c>
      <c r="D1250" t="s">
        <v>67</v>
      </c>
      <c r="E1250" t="s">
        <v>65</v>
      </c>
      <c r="F1250" s="1" t="str">
        <f t="shared" si="95"/>
        <v>160901160</v>
      </c>
      <c r="G1250" s="1">
        <v>3600</v>
      </c>
      <c r="H1250" t="s">
        <v>68</v>
      </c>
      <c r="I1250" s="4">
        <v>348.69538932743399</v>
      </c>
      <c r="J1250" t="s">
        <v>68</v>
      </c>
      <c r="K1250" t="s">
        <v>69</v>
      </c>
      <c r="L1250">
        <v>1</v>
      </c>
      <c r="M1250" t="s">
        <v>70</v>
      </c>
      <c r="N1250" s="4" t="s">
        <v>71</v>
      </c>
      <c r="O1250" s="2">
        <v>919.07997814588964</v>
      </c>
      <c r="P1250" s="1" t="str">
        <f t="shared" si="96"/>
        <v>164480213</v>
      </c>
      <c r="Q1250">
        <v>1</v>
      </c>
      <c r="R1250">
        <v>0</v>
      </c>
      <c r="S1250" s="1" t="str">
        <f t="shared" si="97"/>
        <v>202891840</v>
      </c>
      <c r="T1250">
        <v>1</v>
      </c>
      <c r="U1250" t="s">
        <v>69</v>
      </c>
      <c r="V1250" t="s">
        <v>67</v>
      </c>
      <c r="W1250" t="s">
        <v>65</v>
      </c>
      <c r="X1250" s="4">
        <v>0</v>
      </c>
      <c r="Y1250">
        <v>-1000</v>
      </c>
      <c r="Z1250" t="s">
        <v>69</v>
      </c>
      <c r="AA1250">
        <v>0</v>
      </c>
      <c r="AB1250">
        <v>300</v>
      </c>
      <c r="AC1250" s="4">
        <v>50.414584293290154</v>
      </c>
      <c r="AD1250" t="s">
        <v>69</v>
      </c>
      <c r="AE1250" s="4" t="s">
        <v>71</v>
      </c>
      <c r="AF1250" t="s">
        <v>72</v>
      </c>
      <c r="AG1250">
        <v>1</v>
      </c>
      <c r="AH1250" t="s">
        <v>65</v>
      </c>
      <c r="AI1250" s="1" t="str">
        <f t="shared" si="98"/>
        <v>246470712</v>
      </c>
      <c r="AJ1250" t="s">
        <v>68</v>
      </c>
      <c r="AK1250" s="4">
        <v>15.135116708593261</v>
      </c>
      <c r="AL1250">
        <v>-1000</v>
      </c>
      <c r="AM1250">
        <v>-1000</v>
      </c>
      <c r="AN1250" t="s">
        <v>73</v>
      </c>
      <c r="AO1250" t="s">
        <v>69</v>
      </c>
      <c r="AP1250" s="4" t="s">
        <v>71</v>
      </c>
      <c r="AQ1250">
        <v>1</v>
      </c>
      <c r="AR1250">
        <v>184704</v>
      </c>
      <c r="AS1250">
        <v>1</v>
      </c>
      <c r="AT1250">
        <v>0</v>
      </c>
      <c r="AU1250" t="s">
        <v>65</v>
      </c>
      <c r="AV1250" t="s">
        <v>68</v>
      </c>
      <c r="AW1250" s="4" t="s">
        <v>71</v>
      </c>
      <c r="AX1250" s="2" t="s">
        <v>67</v>
      </c>
      <c r="AY1250">
        <v>10</v>
      </c>
      <c r="AZ1250" s="1" t="str">
        <f t="shared" si="99"/>
        <v>204703855</v>
      </c>
      <c r="BA1250" s="4">
        <v>-1.5350065108320878</v>
      </c>
      <c r="BB1250" t="s">
        <v>67</v>
      </c>
      <c r="BC1250">
        <v>0</v>
      </c>
      <c r="BD1250">
        <v>-1000</v>
      </c>
      <c r="BE1250" t="s">
        <v>69</v>
      </c>
      <c r="BF1250" t="s">
        <v>67</v>
      </c>
      <c r="BG1250">
        <v>-1000</v>
      </c>
      <c r="BH1250" s="4" t="s">
        <v>71</v>
      </c>
      <c r="BI1250" s="4" t="s">
        <v>71</v>
      </c>
      <c r="BJ1250" t="s">
        <v>68</v>
      </c>
      <c r="BK1250">
        <v>0</v>
      </c>
      <c r="BL1250">
        <v>0</v>
      </c>
      <c r="BM1250" t="s">
        <v>67</v>
      </c>
    </row>
    <row r="1251" spans="1:65" x14ac:dyDescent="0.35">
      <c r="A1251" s="3">
        <v>44686.336805555555</v>
      </c>
      <c r="B1251" t="s">
        <v>65</v>
      </c>
      <c r="C1251" t="s">
        <v>66</v>
      </c>
      <c r="D1251" t="s">
        <v>67</v>
      </c>
      <c r="E1251" t="s">
        <v>65</v>
      </c>
      <c r="F1251" s="1" t="str">
        <f t="shared" si="95"/>
        <v>160901160</v>
      </c>
      <c r="G1251" s="1">
        <v>3600</v>
      </c>
      <c r="H1251" t="s">
        <v>68</v>
      </c>
      <c r="I1251" s="4">
        <v>345.441110687444</v>
      </c>
      <c r="J1251" t="s">
        <v>68</v>
      </c>
      <c r="K1251" t="s">
        <v>69</v>
      </c>
      <c r="L1251">
        <v>1</v>
      </c>
      <c r="M1251" t="s">
        <v>70</v>
      </c>
      <c r="N1251" s="4" t="s">
        <v>71</v>
      </c>
      <c r="O1251" s="2">
        <v>801.29991814118921</v>
      </c>
      <c r="P1251" s="1" t="str">
        <f t="shared" si="96"/>
        <v>164480213</v>
      </c>
      <c r="Q1251">
        <v>1</v>
      </c>
      <c r="R1251">
        <v>0</v>
      </c>
      <c r="S1251" s="1" t="str">
        <f t="shared" si="97"/>
        <v>202891840</v>
      </c>
      <c r="T1251">
        <v>1</v>
      </c>
      <c r="U1251" t="s">
        <v>69</v>
      </c>
      <c r="V1251" t="s">
        <v>67</v>
      </c>
      <c r="W1251" t="s">
        <v>65</v>
      </c>
      <c r="X1251" s="4">
        <v>0</v>
      </c>
      <c r="Y1251">
        <v>-1000</v>
      </c>
      <c r="Z1251" t="s">
        <v>69</v>
      </c>
      <c r="AA1251">
        <v>0</v>
      </c>
      <c r="AB1251">
        <v>300</v>
      </c>
      <c r="AC1251" s="4">
        <v>51.308525943115768</v>
      </c>
      <c r="AD1251" t="s">
        <v>69</v>
      </c>
      <c r="AE1251" s="4" t="s">
        <v>71</v>
      </c>
      <c r="AF1251" t="s">
        <v>72</v>
      </c>
      <c r="AG1251">
        <v>1</v>
      </c>
      <c r="AH1251" t="s">
        <v>65</v>
      </c>
      <c r="AI1251" s="1" t="str">
        <f t="shared" si="98"/>
        <v>246470712</v>
      </c>
      <c r="AJ1251" t="s">
        <v>68</v>
      </c>
      <c r="AK1251" s="4">
        <v>14.576356380667665</v>
      </c>
      <c r="AL1251">
        <v>-1000</v>
      </c>
      <c r="AM1251">
        <v>-1000</v>
      </c>
      <c r="AN1251" t="s">
        <v>73</v>
      </c>
      <c r="AO1251" t="s">
        <v>69</v>
      </c>
      <c r="AP1251" s="4" t="s">
        <v>71</v>
      </c>
      <c r="AQ1251">
        <v>1</v>
      </c>
      <c r="AR1251">
        <v>184705</v>
      </c>
      <c r="AS1251">
        <v>1</v>
      </c>
      <c r="AT1251">
        <v>0</v>
      </c>
      <c r="AU1251" t="s">
        <v>65</v>
      </c>
      <c r="AV1251" t="s">
        <v>68</v>
      </c>
      <c r="AW1251" s="4" t="s">
        <v>71</v>
      </c>
      <c r="AX1251" s="2" t="s">
        <v>67</v>
      </c>
      <c r="AY1251">
        <v>10</v>
      </c>
      <c r="AZ1251" s="1" t="str">
        <f t="shared" si="99"/>
        <v>204703855</v>
      </c>
      <c r="BA1251" s="4">
        <v>-0.97152310812157439</v>
      </c>
      <c r="BB1251" t="s">
        <v>67</v>
      </c>
      <c r="BC1251">
        <v>0</v>
      </c>
      <c r="BD1251">
        <v>-1000</v>
      </c>
      <c r="BE1251" t="s">
        <v>69</v>
      </c>
      <c r="BF1251" t="s">
        <v>67</v>
      </c>
      <c r="BG1251">
        <v>-1000</v>
      </c>
      <c r="BH1251" s="4" t="s">
        <v>71</v>
      </c>
      <c r="BI1251" s="4" t="s">
        <v>71</v>
      </c>
      <c r="BJ1251" t="s">
        <v>68</v>
      </c>
      <c r="BK1251">
        <v>0</v>
      </c>
      <c r="BL1251">
        <v>0</v>
      </c>
      <c r="BM1251" t="s">
        <v>67</v>
      </c>
    </row>
    <row r="1252" spans="1:65" x14ac:dyDescent="0.35">
      <c r="A1252" s="3">
        <v>44686.340277777781</v>
      </c>
      <c r="B1252" t="s">
        <v>65</v>
      </c>
      <c r="C1252" t="s">
        <v>66</v>
      </c>
      <c r="D1252" t="s">
        <v>67</v>
      </c>
      <c r="E1252" t="s">
        <v>65</v>
      </c>
      <c r="F1252" s="1" t="str">
        <f t="shared" si="95"/>
        <v>160901160</v>
      </c>
      <c r="G1252" s="1">
        <v>3600</v>
      </c>
      <c r="H1252" t="s">
        <v>68</v>
      </c>
      <c r="I1252" s="4">
        <v>352.97765306717588</v>
      </c>
      <c r="J1252" t="s">
        <v>68</v>
      </c>
      <c r="K1252" t="s">
        <v>69</v>
      </c>
      <c r="L1252">
        <v>1</v>
      </c>
      <c r="M1252" t="s">
        <v>70</v>
      </c>
      <c r="N1252" s="4" t="s">
        <v>71</v>
      </c>
      <c r="O1252" s="2">
        <v>802.08461957343525</v>
      </c>
      <c r="P1252" s="1" t="str">
        <f t="shared" si="96"/>
        <v>164480213</v>
      </c>
      <c r="Q1252">
        <v>1</v>
      </c>
      <c r="R1252">
        <v>0</v>
      </c>
      <c r="S1252" s="1" t="str">
        <f t="shared" si="97"/>
        <v>202891840</v>
      </c>
      <c r="T1252">
        <v>1</v>
      </c>
      <c r="U1252" t="s">
        <v>69</v>
      </c>
      <c r="V1252" t="s">
        <v>67</v>
      </c>
      <c r="W1252" t="s">
        <v>65</v>
      </c>
      <c r="X1252" s="4">
        <v>0</v>
      </c>
      <c r="Y1252">
        <v>-1000</v>
      </c>
      <c r="Z1252" t="s">
        <v>69</v>
      </c>
      <c r="AA1252">
        <v>0</v>
      </c>
      <c r="AB1252">
        <v>300</v>
      </c>
      <c r="AC1252" s="4">
        <v>53.246336427361783</v>
      </c>
      <c r="AD1252" t="s">
        <v>69</v>
      </c>
      <c r="AE1252" s="4" t="s">
        <v>71</v>
      </c>
      <c r="AF1252" t="s">
        <v>72</v>
      </c>
      <c r="AG1252">
        <v>1</v>
      </c>
      <c r="AH1252" t="s">
        <v>65</v>
      </c>
      <c r="AI1252" s="1" t="str">
        <f t="shared" si="98"/>
        <v>246470712</v>
      </c>
      <c r="AJ1252" t="s">
        <v>68</v>
      </c>
      <c r="AK1252" s="4">
        <v>14.510801498804584</v>
      </c>
      <c r="AL1252">
        <v>-1000</v>
      </c>
      <c r="AM1252">
        <v>-1000</v>
      </c>
      <c r="AN1252" t="s">
        <v>73</v>
      </c>
      <c r="AO1252" t="s">
        <v>69</v>
      </c>
      <c r="AP1252" s="4" t="s">
        <v>71</v>
      </c>
      <c r="AQ1252">
        <v>1</v>
      </c>
      <c r="AR1252">
        <v>184706</v>
      </c>
      <c r="AS1252">
        <v>1</v>
      </c>
      <c r="AT1252">
        <v>0</v>
      </c>
      <c r="AU1252" t="s">
        <v>65</v>
      </c>
      <c r="AV1252" t="s">
        <v>68</v>
      </c>
      <c r="AW1252" s="4" t="s">
        <v>71</v>
      </c>
      <c r="AX1252" s="2" t="s">
        <v>67</v>
      </c>
      <c r="AY1252">
        <v>10</v>
      </c>
      <c r="AZ1252" s="1" t="str">
        <f t="shared" si="99"/>
        <v>204703855</v>
      </c>
      <c r="BA1252" s="4">
        <v>-0.21366411082184958</v>
      </c>
      <c r="BB1252" t="s">
        <v>67</v>
      </c>
      <c r="BC1252">
        <v>0</v>
      </c>
      <c r="BD1252">
        <v>-1000</v>
      </c>
      <c r="BE1252" t="s">
        <v>69</v>
      </c>
      <c r="BF1252" t="s">
        <v>67</v>
      </c>
      <c r="BG1252">
        <v>-1000</v>
      </c>
      <c r="BH1252" s="4" t="s">
        <v>71</v>
      </c>
      <c r="BI1252" s="4" t="s">
        <v>71</v>
      </c>
      <c r="BJ1252" t="s">
        <v>68</v>
      </c>
      <c r="BK1252">
        <v>0</v>
      </c>
      <c r="BL1252">
        <v>0</v>
      </c>
      <c r="BM1252" t="s">
        <v>67</v>
      </c>
    </row>
    <row r="1253" spans="1:65" x14ac:dyDescent="0.35">
      <c r="A1253" s="3">
        <v>44686.34375</v>
      </c>
      <c r="B1253" t="s">
        <v>65</v>
      </c>
      <c r="C1253" t="s">
        <v>66</v>
      </c>
      <c r="D1253" t="s">
        <v>67</v>
      </c>
      <c r="E1253" t="s">
        <v>65</v>
      </c>
      <c r="F1253" s="1" t="str">
        <f t="shared" si="95"/>
        <v>160901160</v>
      </c>
      <c r="G1253" s="1">
        <v>3600</v>
      </c>
      <c r="H1253" t="s">
        <v>68</v>
      </c>
      <c r="I1253" s="4">
        <v>350.48391242251375</v>
      </c>
      <c r="J1253" t="s">
        <v>68</v>
      </c>
      <c r="K1253" t="s">
        <v>69</v>
      </c>
      <c r="L1253">
        <v>1</v>
      </c>
      <c r="M1253" t="s">
        <v>70</v>
      </c>
      <c r="N1253" s="4" t="s">
        <v>71</v>
      </c>
      <c r="O1253" s="2">
        <v>858.84462673616144</v>
      </c>
      <c r="P1253" s="1" t="str">
        <f t="shared" si="96"/>
        <v>164480213</v>
      </c>
      <c r="Q1253">
        <v>1</v>
      </c>
      <c r="R1253">
        <v>0</v>
      </c>
      <c r="S1253" s="1" t="str">
        <f t="shared" si="97"/>
        <v>202891840</v>
      </c>
      <c r="T1253">
        <v>1</v>
      </c>
      <c r="U1253" t="s">
        <v>69</v>
      </c>
      <c r="V1253" t="s">
        <v>67</v>
      </c>
      <c r="W1253" t="s">
        <v>65</v>
      </c>
      <c r="X1253" s="4">
        <v>0</v>
      </c>
      <c r="Y1253">
        <v>-1000</v>
      </c>
      <c r="Z1253" t="s">
        <v>69</v>
      </c>
      <c r="AA1253">
        <v>0</v>
      </c>
      <c r="AB1253">
        <v>300</v>
      </c>
      <c r="AC1253" s="4">
        <v>53.991040433338867</v>
      </c>
      <c r="AD1253" t="s">
        <v>69</v>
      </c>
      <c r="AE1253" s="4" t="s">
        <v>71</v>
      </c>
      <c r="AF1253" t="s">
        <v>72</v>
      </c>
      <c r="AG1253">
        <v>1</v>
      </c>
      <c r="AH1253" t="s">
        <v>65</v>
      </c>
      <c r="AI1253" s="1" t="str">
        <f t="shared" si="98"/>
        <v>246470712</v>
      </c>
      <c r="AJ1253" t="s">
        <v>68</v>
      </c>
      <c r="AK1253" s="4">
        <v>17.655820401055951</v>
      </c>
      <c r="AL1253">
        <v>-1000</v>
      </c>
      <c r="AM1253">
        <v>-1000</v>
      </c>
      <c r="AN1253" t="s">
        <v>73</v>
      </c>
      <c r="AO1253" t="s">
        <v>69</v>
      </c>
      <c r="AP1253" s="4" t="s">
        <v>71</v>
      </c>
      <c r="AQ1253">
        <v>1</v>
      </c>
      <c r="AR1253">
        <v>184707</v>
      </c>
      <c r="AS1253">
        <v>1</v>
      </c>
      <c r="AT1253">
        <v>0</v>
      </c>
      <c r="AU1253" t="s">
        <v>65</v>
      </c>
      <c r="AV1253" t="s">
        <v>68</v>
      </c>
      <c r="AW1253" s="4" t="s">
        <v>71</v>
      </c>
      <c r="AX1253" s="2" t="s">
        <v>67</v>
      </c>
      <c r="AY1253">
        <v>10</v>
      </c>
      <c r="AZ1253" s="1" t="str">
        <f t="shared" si="99"/>
        <v>204703855</v>
      </c>
      <c r="BA1253" s="4">
        <v>0.15539208059770879</v>
      </c>
      <c r="BB1253" t="s">
        <v>67</v>
      </c>
      <c r="BC1253">
        <v>0</v>
      </c>
      <c r="BD1253">
        <v>-1000</v>
      </c>
      <c r="BE1253" t="s">
        <v>69</v>
      </c>
      <c r="BF1253" t="s">
        <v>67</v>
      </c>
      <c r="BG1253">
        <v>-1000</v>
      </c>
      <c r="BH1253" s="4" t="s">
        <v>71</v>
      </c>
      <c r="BI1253" s="4" t="s">
        <v>71</v>
      </c>
      <c r="BJ1253" t="s">
        <v>68</v>
      </c>
      <c r="BK1253">
        <v>0</v>
      </c>
      <c r="BL1253">
        <v>0</v>
      </c>
      <c r="BM1253" t="s">
        <v>67</v>
      </c>
    </row>
    <row r="1254" spans="1:65" x14ac:dyDescent="0.35">
      <c r="A1254" s="3">
        <v>44686.347222222219</v>
      </c>
      <c r="B1254" t="s">
        <v>65</v>
      </c>
      <c r="C1254" t="s">
        <v>66</v>
      </c>
      <c r="D1254" t="s">
        <v>67</v>
      </c>
      <c r="E1254" t="s">
        <v>65</v>
      </c>
      <c r="F1254" s="1" t="str">
        <f t="shared" si="95"/>
        <v>160901160</v>
      </c>
      <c r="G1254" s="1">
        <v>3600</v>
      </c>
      <c r="H1254" t="s">
        <v>68</v>
      </c>
      <c r="I1254" s="4">
        <v>353.3930588974905</v>
      </c>
      <c r="J1254" t="s">
        <v>68</v>
      </c>
      <c r="K1254" t="s">
        <v>69</v>
      </c>
      <c r="L1254">
        <v>1</v>
      </c>
      <c r="M1254" t="s">
        <v>70</v>
      </c>
      <c r="N1254" s="4" t="s">
        <v>71</v>
      </c>
      <c r="O1254" s="2">
        <v>809.18919973195023</v>
      </c>
      <c r="P1254" s="1" t="str">
        <f t="shared" si="96"/>
        <v>164480213</v>
      </c>
      <c r="Q1254">
        <v>1</v>
      </c>
      <c r="R1254">
        <v>0</v>
      </c>
      <c r="S1254" s="1" t="str">
        <f t="shared" si="97"/>
        <v>202891840</v>
      </c>
      <c r="T1254">
        <v>1</v>
      </c>
      <c r="U1254" t="s">
        <v>69</v>
      </c>
      <c r="V1254" t="s">
        <v>67</v>
      </c>
      <c r="W1254" t="s">
        <v>65</v>
      </c>
      <c r="X1254" s="4">
        <v>0</v>
      </c>
      <c r="Y1254">
        <v>-1000</v>
      </c>
      <c r="Z1254" t="s">
        <v>69</v>
      </c>
      <c r="AA1254">
        <v>0</v>
      </c>
      <c r="AB1254">
        <v>300</v>
      </c>
      <c r="AC1254" s="4">
        <v>56.932333881543556</v>
      </c>
      <c r="AD1254" t="s">
        <v>69</v>
      </c>
      <c r="AE1254" s="4" t="s">
        <v>71</v>
      </c>
      <c r="AF1254" t="s">
        <v>72</v>
      </c>
      <c r="AG1254">
        <v>1</v>
      </c>
      <c r="AH1254" t="s">
        <v>65</v>
      </c>
      <c r="AI1254" s="1" t="str">
        <f t="shared" si="98"/>
        <v>246470712</v>
      </c>
      <c r="AJ1254" t="s">
        <v>68</v>
      </c>
      <c r="AK1254" s="4">
        <v>18.159793317417428</v>
      </c>
      <c r="AL1254">
        <v>-1000</v>
      </c>
      <c r="AM1254">
        <v>-1000</v>
      </c>
      <c r="AN1254" t="s">
        <v>73</v>
      </c>
      <c r="AO1254" t="s">
        <v>69</v>
      </c>
      <c r="AP1254" s="4" t="s">
        <v>71</v>
      </c>
      <c r="AQ1254">
        <v>1</v>
      </c>
      <c r="AR1254">
        <v>184708</v>
      </c>
      <c r="AS1254">
        <v>1</v>
      </c>
      <c r="AT1254">
        <v>0</v>
      </c>
      <c r="AU1254" t="s">
        <v>65</v>
      </c>
      <c r="AV1254" t="s">
        <v>68</v>
      </c>
      <c r="AW1254" s="4" t="s">
        <v>71</v>
      </c>
      <c r="AX1254" s="2" t="s">
        <v>67</v>
      </c>
      <c r="AY1254">
        <v>10</v>
      </c>
      <c r="AZ1254" s="1" t="str">
        <f t="shared" si="99"/>
        <v>204703855</v>
      </c>
      <c r="BA1254" s="4">
        <v>1.3009766721261411</v>
      </c>
      <c r="BB1254" t="s">
        <v>67</v>
      </c>
      <c r="BC1254">
        <v>0</v>
      </c>
      <c r="BD1254">
        <v>-1000</v>
      </c>
      <c r="BE1254" t="s">
        <v>69</v>
      </c>
      <c r="BF1254" t="s">
        <v>67</v>
      </c>
      <c r="BG1254">
        <v>-1000</v>
      </c>
      <c r="BH1254" s="4" t="s">
        <v>71</v>
      </c>
      <c r="BI1254" s="4" t="s">
        <v>71</v>
      </c>
      <c r="BJ1254" t="s">
        <v>68</v>
      </c>
      <c r="BK1254">
        <v>0</v>
      </c>
      <c r="BL1254">
        <v>0</v>
      </c>
      <c r="BM1254" t="s">
        <v>67</v>
      </c>
    </row>
    <row r="1255" spans="1:65" x14ac:dyDescent="0.35">
      <c r="A1255" s="3">
        <v>44686.350694444445</v>
      </c>
      <c r="B1255" t="s">
        <v>65</v>
      </c>
      <c r="C1255" t="s">
        <v>66</v>
      </c>
      <c r="D1255" t="s">
        <v>67</v>
      </c>
      <c r="E1255" t="s">
        <v>65</v>
      </c>
      <c r="F1255" s="1" t="str">
        <f t="shared" si="95"/>
        <v>160901160</v>
      </c>
      <c r="G1255" s="1">
        <v>3600</v>
      </c>
      <c r="H1255" t="s">
        <v>68</v>
      </c>
      <c r="I1255" s="4">
        <v>352.39589375871537</v>
      </c>
      <c r="J1255" t="s">
        <v>68</v>
      </c>
      <c r="K1255" t="s">
        <v>69</v>
      </c>
      <c r="L1255">
        <v>1</v>
      </c>
      <c r="M1255" t="s">
        <v>70</v>
      </c>
      <c r="N1255" s="4" t="s">
        <v>71</v>
      </c>
      <c r="O1255" s="2">
        <v>807.07053054013272</v>
      </c>
      <c r="P1255" s="1" t="str">
        <f t="shared" si="96"/>
        <v>164480213</v>
      </c>
      <c r="Q1255">
        <v>1</v>
      </c>
      <c r="R1255">
        <v>0</v>
      </c>
      <c r="S1255" s="1" t="str">
        <f t="shared" si="97"/>
        <v>202891840</v>
      </c>
      <c r="T1255">
        <v>1</v>
      </c>
      <c r="U1255" t="s">
        <v>69</v>
      </c>
      <c r="V1255" t="s">
        <v>67</v>
      </c>
      <c r="W1255" t="s">
        <v>65</v>
      </c>
      <c r="X1255" s="4">
        <v>0</v>
      </c>
      <c r="Y1255">
        <v>-1000</v>
      </c>
      <c r="Z1255" t="s">
        <v>69</v>
      </c>
      <c r="AA1255">
        <v>0</v>
      </c>
      <c r="AB1255">
        <v>300</v>
      </c>
      <c r="AC1255" s="4">
        <v>53.451998335336093</v>
      </c>
      <c r="AD1255" t="s">
        <v>69</v>
      </c>
      <c r="AE1255" s="4" t="s">
        <v>71</v>
      </c>
      <c r="AF1255" t="s">
        <v>72</v>
      </c>
      <c r="AG1255">
        <v>1</v>
      </c>
      <c r="AH1255" t="s">
        <v>65</v>
      </c>
      <c r="AI1255" s="1" t="str">
        <f t="shared" si="98"/>
        <v>246470712</v>
      </c>
      <c r="AJ1255" t="s">
        <v>68</v>
      </c>
      <c r="AK1255" s="4">
        <v>20.15057279873859</v>
      </c>
      <c r="AL1255">
        <v>-1000</v>
      </c>
      <c r="AM1255">
        <v>-1000</v>
      </c>
      <c r="AN1255" t="s">
        <v>73</v>
      </c>
      <c r="AO1255" t="s">
        <v>69</v>
      </c>
      <c r="AP1255" s="4" t="s">
        <v>71</v>
      </c>
      <c r="AQ1255">
        <v>1</v>
      </c>
      <c r="AR1255">
        <v>184709</v>
      </c>
      <c r="AS1255">
        <v>1</v>
      </c>
      <c r="AT1255">
        <v>0</v>
      </c>
      <c r="AU1255" t="s">
        <v>65</v>
      </c>
      <c r="AV1255" t="s">
        <v>68</v>
      </c>
      <c r="AW1255" s="4" t="s">
        <v>71</v>
      </c>
      <c r="AX1255" s="2" t="s">
        <v>67</v>
      </c>
      <c r="AY1255">
        <v>10</v>
      </c>
      <c r="AZ1255" s="1" t="str">
        <f t="shared" si="99"/>
        <v>204703855</v>
      </c>
      <c r="BA1255" s="4">
        <v>5.3398296243983392</v>
      </c>
      <c r="BB1255" t="s">
        <v>67</v>
      </c>
      <c r="BC1255">
        <v>0</v>
      </c>
      <c r="BD1255">
        <v>-1000</v>
      </c>
      <c r="BE1255" t="s">
        <v>69</v>
      </c>
      <c r="BF1255" t="s">
        <v>67</v>
      </c>
      <c r="BG1255">
        <v>-1000</v>
      </c>
      <c r="BH1255" s="4" t="s">
        <v>71</v>
      </c>
      <c r="BI1255" s="4" t="s">
        <v>71</v>
      </c>
      <c r="BJ1255" t="s">
        <v>68</v>
      </c>
      <c r="BK1255">
        <v>0</v>
      </c>
      <c r="BL1255">
        <v>0</v>
      </c>
      <c r="BM1255" t="s">
        <v>67</v>
      </c>
    </row>
    <row r="1256" spans="1:65" x14ac:dyDescent="0.35">
      <c r="A1256" s="3">
        <v>44686.354166666664</v>
      </c>
      <c r="B1256" t="s">
        <v>65</v>
      </c>
      <c r="C1256" t="s">
        <v>66</v>
      </c>
      <c r="D1256" t="s">
        <v>67</v>
      </c>
      <c r="E1256" t="s">
        <v>65</v>
      </c>
      <c r="F1256" s="1" t="str">
        <f t="shared" si="95"/>
        <v>160901160</v>
      </c>
      <c r="G1256" s="1">
        <v>3600</v>
      </c>
      <c r="H1256" t="s">
        <v>68</v>
      </c>
      <c r="I1256" s="4">
        <v>356.43620657156805</v>
      </c>
      <c r="J1256" t="s">
        <v>68</v>
      </c>
      <c r="K1256" t="s">
        <v>69</v>
      </c>
      <c r="L1256">
        <v>1</v>
      </c>
      <c r="M1256" t="s">
        <v>70</v>
      </c>
      <c r="N1256" s="4" t="s">
        <v>71</v>
      </c>
      <c r="O1256" s="2">
        <v>836.22286361626027</v>
      </c>
      <c r="P1256" s="1" t="str">
        <f t="shared" si="96"/>
        <v>164480213</v>
      </c>
      <c r="Q1256">
        <v>1</v>
      </c>
      <c r="R1256">
        <v>0</v>
      </c>
      <c r="S1256" s="1" t="str">
        <f t="shared" si="97"/>
        <v>202891840</v>
      </c>
      <c r="T1256">
        <v>1</v>
      </c>
      <c r="U1256" t="s">
        <v>69</v>
      </c>
      <c r="V1256" t="s">
        <v>67</v>
      </c>
      <c r="W1256" t="s">
        <v>65</v>
      </c>
      <c r="X1256" s="4">
        <v>0</v>
      </c>
      <c r="Y1256">
        <v>-1000</v>
      </c>
      <c r="Z1256" t="s">
        <v>69</v>
      </c>
      <c r="AA1256">
        <v>0</v>
      </c>
      <c r="AB1256">
        <v>300</v>
      </c>
      <c r="AC1256" s="4">
        <v>57.434388285365863</v>
      </c>
      <c r="AD1256" t="s">
        <v>69</v>
      </c>
      <c r="AE1256" s="4" t="s">
        <v>71</v>
      </c>
      <c r="AF1256" t="s">
        <v>72</v>
      </c>
      <c r="AG1256">
        <v>1</v>
      </c>
      <c r="AH1256" t="s">
        <v>65</v>
      </c>
      <c r="AI1256" s="1" t="str">
        <f t="shared" si="98"/>
        <v>246470712</v>
      </c>
      <c r="AJ1256" t="s">
        <v>68</v>
      </c>
      <c r="AK1256" s="4">
        <v>17.874665135261328</v>
      </c>
      <c r="AL1256">
        <v>-1000</v>
      </c>
      <c r="AM1256">
        <v>-1000</v>
      </c>
      <c r="AN1256" t="s">
        <v>73</v>
      </c>
      <c r="AO1256" t="s">
        <v>69</v>
      </c>
      <c r="AP1256" s="4" t="s">
        <v>71</v>
      </c>
      <c r="AQ1256">
        <v>1</v>
      </c>
      <c r="AR1256">
        <v>184710</v>
      </c>
      <c r="AS1256">
        <v>1</v>
      </c>
      <c r="AT1256">
        <v>0</v>
      </c>
      <c r="AU1256" t="s">
        <v>65</v>
      </c>
      <c r="AV1256" t="s">
        <v>68</v>
      </c>
      <c r="AW1256" s="4" t="s">
        <v>71</v>
      </c>
      <c r="AX1256" s="2" t="s">
        <v>67</v>
      </c>
      <c r="AY1256">
        <v>10</v>
      </c>
      <c r="AZ1256" s="1" t="str">
        <f t="shared" si="99"/>
        <v>204703855</v>
      </c>
      <c r="BA1256" s="4">
        <v>2.9116678118466903</v>
      </c>
      <c r="BB1256" t="s">
        <v>67</v>
      </c>
      <c r="BC1256">
        <v>0</v>
      </c>
      <c r="BD1256">
        <v>-1000</v>
      </c>
      <c r="BE1256" t="s">
        <v>69</v>
      </c>
      <c r="BF1256" t="s">
        <v>67</v>
      </c>
      <c r="BG1256">
        <v>-1000</v>
      </c>
      <c r="BH1256" s="4" t="s">
        <v>71</v>
      </c>
      <c r="BI1256" s="4" t="s">
        <v>71</v>
      </c>
      <c r="BJ1256" t="s">
        <v>68</v>
      </c>
      <c r="BK1256">
        <v>0</v>
      </c>
      <c r="BL1256">
        <v>0</v>
      </c>
      <c r="BM1256" t="s">
        <v>67</v>
      </c>
    </row>
    <row r="1257" spans="1:65" x14ac:dyDescent="0.35">
      <c r="A1257" s="3">
        <v>44686.357638888891</v>
      </c>
      <c r="B1257" t="s">
        <v>65</v>
      </c>
      <c r="C1257" t="s">
        <v>66</v>
      </c>
      <c r="D1257" t="s">
        <v>67</v>
      </c>
      <c r="E1257" t="s">
        <v>65</v>
      </c>
      <c r="F1257" s="1" t="str">
        <f t="shared" si="95"/>
        <v>160901160</v>
      </c>
      <c r="G1257" s="1">
        <v>3600</v>
      </c>
      <c r="H1257" t="s">
        <v>68</v>
      </c>
      <c r="I1257" s="4">
        <v>359.97043705686411</v>
      </c>
      <c r="J1257" t="s">
        <v>68</v>
      </c>
      <c r="K1257" t="s">
        <v>69</v>
      </c>
      <c r="L1257">
        <v>1</v>
      </c>
      <c r="M1257" t="s">
        <v>70</v>
      </c>
      <c r="N1257" s="4" t="s">
        <v>71</v>
      </c>
      <c r="O1257" s="2">
        <v>798.40203982125445</v>
      </c>
      <c r="P1257" s="1" t="str">
        <f t="shared" si="96"/>
        <v>164480213</v>
      </c>
      <c r="Q1257">
        <v>1</v>
      </c>
      <c r="R1257">
        <v>0</v>
      </c>
      <c r="S1257" s="1" t="str">
        <f t="shared" si="97"/>
        <v>202891840</v>
      </c>
      <c r="T1257">
        <v>1</v>
      </c>
      <c r="U1257" t="s">
        <v>69</v>
      </c>
      <c r="V1257" t="s">
        <v>67</v>
      </c>
      <c r="W1257" t="s">
        <v>65</v>
      </c>
      <c r="X1257" s="4">
        <v>0</v>
      </c>
      <c r="Y1257">
        <v>-1000</v>
      </c>
      <c r="Z1257" t="s">
        <v>69</v>
      </c>
      <c r="AA1257">
        <v>0</v>
      </c>
      <c r="AB1257">
        <v>300</v>
      </c>
      <c r="AC1257" s="4">
        <v>57.676256457607437</v>
      </c>
      <c r="AD1257" t="s">
        <v>69</v>
      </c>
      <c r="AE1257" s="4" t="s">
        <v>71</v>
      </c>
      <c r="AF1257" t="s">
        <v>72</v>
      </c>
      <c r="AG1257">
        <v>1</v>
      </c>
      <c r="AH1257" t="s">
        <v>65</v>
      </c>
      <c r="AI1257" s="1" t="str">
        <f t="shared" si="98"/>
        <v>246470712</v>
      </c>
      <c r="AJ1257" t="s">
        <v>68</v>
      </c>
      <c r="AK1257" s="4">
        <v>27.35199946699187</v>
      </c>
      <c r="AL1257">
        <v>-1000</v>
      </c>
      <c r="AM1257">
        <v>-1000</v>
      </c>
      <c r="AN1257" t="s">
        <v>73</v>
      </c>
      <c r="AO1257" t="s">
        <v>69</v>
      </c>
      <c r="AP1257" s="4" t="s">
        <v>71</v>
      </c>
      <c r="AQ1257">
        <v>1</v>
      </c>
      <c r="AR1257">
        <v>184711</v>
      </c>
      <c r="AS1257">
        <v>1</v>
      </c>
      <c r="AT1257">
        <v>0</v>
      </c>
      <c r="AU1257" t="s">
        <v>65</v>
      </c>
      <c r="AV1257" t="s">
        <v>68</v>
      </c>
      <c r="AW1257" s="4" t="s">
        <v>71</v>
      </c>
      <c r="AX1257" s="2" t="s">
        <v>67</v>
      </c>
      <c r="AY1257">
        <v>10</v>
      </c>
      <c r="AZ1257" s="1" t="str">
        <f t="shared" si="99"/>
        <v>204703855</v>
      </c>
      <c r="BA1257" s="4">
        <v>-0.3299890186759582</v>
      </c>
      <c r="BB1257" t="s">
        <v>67</v>
      </c>
      <c r="BC1257">
        <v>0</v>
      </c>
      <c r="BD1257">
        <v>-1000</v>
      </c>
      <c r="BE1257" t="s">
        <v>69</v>
      </c>
      <c r="BF1257" t="s">
        <v>67</v>
      </c>
      <c r="BG1257">
        <v>-1000</v>
      </c>
      <c r="BH1257" s="4" t="s">
        <v>71</v>
      </c>
      <c r="BI1257" s="4" t="s">
        <v>71</v>
      </c>
      <c r="BJ1257" t="s">
        <v>68</v>
      </c>
      <c r="BK1257">
        <v>0</v>
      </c>
      <c r="BL1257">
        <v>0</v>
      </c>
      <c r="BM1257" t="s">
        <v>67</v>
      </c>
    </row>
    <row r="1258" spans="1:65" x14ac:dyDescent="0.35">
      <c r="A1258" s="3">
        <v>44686.361111111109</v>
      </c>
      <c r="B1258" t="s">
        <v>65</v>
      </c>
      <c r="C1258" t="s">
        <v>66</v>
      </c>
      <c r="D1258" t="s">
        <v>67</v>
      </c>
      <c r="E1258" t="s">
        <v>65</v>
      </c>
      <c r="F1258" s="1" t="str">
        <f t="shared" si="95"/>
        <v>160901160</v>
      </c>
      <c r="G1258" s="1">
        <v>3600</v>
      </c>
      <c r="H1258" t="s">
        <v>68</v>
      </c>
      <c r="I1258" s="4">
        <v>371.4453584722649</v>
      </c>
      <c r="J1258" t="s">
        <v>68</v>
      </c>
      <c r="K1258" t="s">
        <v>69</v>
      </c>
      <c r="L1258">
        <v>1</v>
      </c>
      <c r="M1258" t="s">
        <v>70</v>
      </c>
      <c r="N1258" s="4" t="s">
        <v>71</v>
      </c>
      <c r="O1258" s="2">
        <v>893.99528434030219</v>
      </c>
      <c r="P1258" s="1" t="str">
        <f t="shared" si="96"/>
        <v>164480213</v>
      </c>
      <c r="Q1258">
        <v>1</v>
      </c>
      <c r="R1258">
        <v>0</v>
      </c>
      <c r="S1258" s="1" t="str">
        <f t="shared" si="97"/>
        <v>202891840</v>
      </c>
      <c r="T1258">
        <v>1</v>
      </c>
      <c r="U1258" t="s">
        <v>69</v>
      </c>
      <c r="V1258" t="s">
        <v>67</v>
      </c>
      <c r="W1258" t="s">
        <v>65</v>
      </c>
      <c r="X1258" s="4">
        <v>0</v>
      </c>
      <c r="Y1258">
        <v>-1000</v>
      </c>
      <c r="Z1258" t="s">
        <v>69</v>
      </c>
      <c r="AA1258">
        <v>0</v>
      </c>
      <c r="AB1258">
        <v>300</v>
      </c>
      <c r="AC1258" s="4">
        <v>59.815859519744478</v>
      </c>
      <c r="AD1258" t="s">
        <v>69</v>
      </c>
      <c r="AE1258" s="4" t="s">
        <v>71</v>
      </c>
      <c r="AF1258" t="s">
        <v>72</v>
      </c>
      <c r="AG1258">
        <v>1</v>
      </c>
      <c r="AH1258" t="s">
        <v>65</v>
      </c>
      <c r="AI1258" s="1" t="str">
        <f t="shared" si="98"/>
        <v>246470712</v>
      </c>
      <c r="AJ1258" t="s">
        <v>68</v>
      </c>
      <c r="AK1258" s="4">
        <v>29.232904488013943</v>
      </c>
      <c r="AL1258">
        <v>-1000</v>
      </c>
      <c r="AM1258">
        <v>-1000</v>
      </c>
      <c r="AN1258" t="s">
        <v>73</v>
      </c>
      <c r="AO1258" t="s">
        <v>69</v>
      </c>
      <c r="AP1258" s="4" t="s">
        <v>71</v>
      </c>
      <c r="AQ1258">
        <v>1</v>
      </c>
      <c r="AR1258">
        <v>184712</v>
      </c>
      <c r="AS1258">
        <v>1</v>
      </c>
      <c r="AT1258">
        <v>0</v>
      </c>
      <c r="AU1258" t="s">
        <v>65</v>
      </c>
      <c r="AV1258" t="s">
        <v>68</v>
      </c>
      <c r="AW1258" s="4" t="s">
        <v>71</v>
      </c>
      <c r="AX1258" s="2" t="s">
        <v>67</v>
      </c>
      <c r="AY1258">
        <v>10</v>
      </c>
      <c r="AZ1258" s="1" t="str">
        <f t="shared" si="99"/>
        <v>204703855</v>
      </c>
      <c r="BA1258" s="4">
        <v>0.6793891560975609</v>
      </c>
      <c r="BB1258" t="s">
        <v>67</v>
      </c>
      <c r="BC1258">
        <v>0</v>
      </c>
      <c r="BD1258">
        <v>-1000</v>
      </c>
      <c r="BE1258" t="s">
        <v>69</v>
      </c>
      <c r="BF1258" t="s">
        <v>67</v>
      </c>
      <c r="BG1258">
        <v>-1000</v>
      </c>
      <c r="BH1258" s="4" t="s">
        <v>71</v>
      </c>
      <c r="BI1258" s="4" t="s">
        <v>71</v>
      </c>
      <c r="BJ1258" t="s">
        <v>68</v>
      </c>
      <c r="BK1258">
        <v>0</v>
      </c>
      <c r="BL1258">
        <v>0</v>
      </c>
      <c r="BM1258" t="s">
        <v>67</v>
      </c>
    </row>
    <row r="1259" spans="1:65" x14ac:dyDescent="0.35">
      <c r="A1259" s="3">
        <v>44686.364583333336</v>
      </c>
      <c r="B1259" t="s">
        <v>65</v>
      </c>
      <c r="C1259" t="s">
        <v>66</v>
      </c>
      <c r="D1259" t="s">
        <v>67</v>
      </c>
      <c r="E1259" t="s">
        <v>65</v>
      </c>
      <c r="F1259" s="1" t="str">
        <f t="shared" si="95"/>
        <v>160901160</v>
      </c>
      <c r="G1259" s="1">
        <v>3600</v>
      </c>
      <c r="H1259" t="s">
        <v>68</v>
      </c>
      <c r="I1259" s="4">
        <v>365.2298785152131</v>
      </c>
      <c r="J1259" t="s">
        <v>68</v>
      </c>
      <c r="K1259" t="s">
        <v>69</v>
      </c>
      <c r="L1259">
        <v>1</v>
      </c>
      <c r="M1259" t="s">
        <v>70</v>
      </c>
      <c r="N1259" s="4" t="s">
        <v>71</v>
      </c>
      <c r="O1259" s="2">
        <v>901.04686924164878</v>
      </c>
      <c r="P1259" s="1" t="str">
        <f t="shared" si="96"/>
        <v>164480213</v>
      </c>
      <c r="Q1259">
        <v>1</v>
      </c>
      <c r="R1259">
        <v>0</v>
      </c>
      <c r="S1259" s="1" t="str">
        <f t="shared" si="97"/>
        <v>202891840</v>
      </c>
      <c r="T1259">
        <v>1</v>
      </c>
      <c r="U1259" t="s">
        <v>69</v>
      </c>
      <c r="V1259" t="s">
        <v>67</v>
      </c>
      <c r="W1259" t="s">
        <v>65</v>
      </c>
      <c r="X1259" s="4">
        <v>0</v>
      </c>
      <c r="Y1259">
        <v>-1000</v>
      </c>
      <c r="Z1259" t="s">
        <v>69</v>
      </c>
      <c r="AA1259">
        <v>0</v>
      </c>
      <c r="AB1259">
        <v>300</v>
      </c>
      <c r="AC1259" s="4">
        <v>56.392386611776409</v>
      </c>
      <c r="AD1259" t="s">
        <v>69</v>
      </c>
      <c r="AE1259" s="4" t="s">
        <v>71</v>
      </c>
      <c r="AF1259" t="s">
        <v>72</v>
      </c>
      <c r="AG1259">
        <v>1</v>
      </c>
      <c r="AH1259" t="s">
        <v>65</v>
      </c>
      <c r="AI1259" s="1" t="str">
        <f t="shared" si="98"/>
        <v>246470712</v>
      </c>
      <c r="AJ1259" t="s">
        <v>68</v>
      </c>
      <c r="AK1259" s="4">
        <v>24.928887713999007</v>
      </c>
      <c r="AL1259">
        <v>-1000</v>
      </c>
      <c r="AM1259">
        <v>-1000</v>
      </c>
      <c r="AN1259" t="s">
        <v>73</v>
      </c>
      <c r="AO1259" t="s">
        <v>69</v>
      </c>
      <c r="AP1259" s="4" t="s">
        <v>71</v>
      </c>
      <c r="AQ1259">
        <v>1</v>
      </c>
      <c r="AR1259">
        <v>184713</v>
      </c>
      <c r="AS1259">
        <v>1</v>
      </c>
      <c r="AT1259">
        <v>0</v>
      </c>
      <c r="AU1259" t="s">
        <v>65</v>
      </c>
      <c r="AV1259" t="s">
        <v>68</v>
      </c>
      <c r="AW1259" s="4" t="s">
        <v>71</v>
      </c>
      <c r="AX1259" s="2" t="s">
        <v>67</v>
      </c>
      <c r="AY1259">
        <v>10</v>
      </c>
      <c r="AZ1259" s="1" t="str">
        <f t="shared" si="99"/>
        <v>204703855</v>
      </c>
      <c r="BA1259" s="4">
        <v>3.4928423092386796</v>
      </c>
      <c r="BB1259" t="s">
        <v>67</v>
      </c>
      <c r="BC1259">
        <v>0</v>
      </c>
      <c r="BD1259">
        <v>-1000</v>
      </c>
      <c r="BE1259" t="s">
        <v>69</v>
      </c>
      <c r="BF1259" t="s">
        <v>67</v>
      </c>
      <c r="BG1259">
        <v>-1000</v>
      </c>
      <c r="BH1259" s="4" t="s">
        <v>71</v>
      </c>
      <c r="BI1259" s="4" t="s">
        <v>71</v>
      </c>
      <c r="BJ1259" t="s">
        <v>68</v>
      </c>
      <c r="BK1259">
        <v>0</v>
      </c>
      <c r="BL1259">
        <v>0</v>
      </c>
      <c r="BM1259" t="s">
        <v>67</v>
      </c>
    </row>
    <row r="1260" spans="1:65" x14ac:dyDescent="0.35">
      <c r="A1260" s="3">
        <v>44686.368055555555</v>
      </c>
      <c r="B1260" t="s">
        <v>65</v>
      </c>
      <c r="C1260" t="s">
        <v>66</v>
      </c>
      <c r="D1260" t="s">
        <v>67</v>
      </c>
      <c r="E1260" t="s">
        <v>65</v>
      </c>
      <c r="F1260" s="1" t="str">
        <f t="shared" si="95"/>
        <v>160901160</v>
      </c>
      <c r="G1260" s="1">
        <v>3600</v>
      </c>
      <c r="H1260" t="s">
        <v>68</v>
      </c>
      <c r="I1260" s="4">
        <v>349.09075036745486</v>
      </c>
      <c r="J1260" t="s">
        <v>68</v>
      </c>
      <c r="K1260" t="s">
        <v>69</v>
      </c>
      <c r="L1260">
        <v>1</v>
      </c>
      <c r="M1260" t="s">
        <v>70</v>
      </c>
      <c r="N1260" s="4" t="s">
        <v>71</v>
      </c>
      <c r="O1260" s="2">
        <v>881.85908746962366</v>
      </c>
      <c r="P1260" s="1" t="str">
        <f t="shared" si="96"/>
        <v>164480213</v>
      </c>
      <c r="Q1260">
        <v>1</v>
      </c>
      <c r="R1260">
        <v>0</v>
      </c>
      <c r="S1260" s="1" t="str">
        <f t="shared" si="97"/>
        <v>202891840</v>
      </c>
      <c r="T1260">
        <v>1</v>
      </c>
      <c r="U1260" t="s">
        <v>69</v>
      </c>
      <c r="V1260" t="s">
        <v>67</v>
      </c>
      <c r="W1260" t="s">
        <v>65</v>
      </c>
      <c r="X1260" s="4">
        <v>0</v>
      </c>
      <c r="Y1260">
        <v>-1000</v>
      </c>
      <c r="Z1260" t="s">
        <v>69</v>
      </c>
      <c r="AA1260">
        <v>0</v>
      </c>
      <c r="AB1260">
        <v>300</v>
      </c>
      <c r="AC1260" s="4">
        <v>57.898303921372914</v>
      </c>
      <c r="AD1260" t="s">
        <v>69</v>
      </c>
      <c r="AE1260" s="4" t="s">
        <v>71</v>
      </c>
      <c r="AF1260" t="s">
        <v>72</v>
      </c>
      <c r="AG1260">
        <v>1</v>
      </c>
      <c r="AH1260" t="s">
        <v>65</v>
      </c>
      <c r="AI1260" s="1" t="str">
        <f t="shared" si="98"/>
        <v>246470712</v>
      </c>
      <c r="AJ1260" t="s">
        <v>68</v>
      </c>
      <c r="AK1260" s="4">
        <v>29.431798868476211</v>
      </c>
      <c r="AL1260">
        <v>-1000</v>
      </c>
      <c r="AM1260">
        <v>-1000</v>
      </c>
      <c r="AN1260" t="s">
        <v>73</v>
      </c>
      <c r="AO1260" t="s">
        <v>69</v>
      </c>
      <c r="AP1260" s="4" t="s">
        <v>71</v>
      </c>
      <c r="AQ1260">
        <v>1</v>
      </c>
      <c r="AR1260">
        <v>184714</v>
      </c>
      <c r="AS1260">
        <v>1</v>
      </c>
      <c r="AT1260">
        <v>0</v>
      </c>
      <c r="AU1260" t="s">
        <v>65</v>
      </c>
      <c r="AV1260" t="s">
        <v>68</v>
      </c>
      <c r="AW1260" s="4" t="s">
        <v>71</v>
      </c>
      <c r="AX1260" s="2" t="s">
        <v>67</v>
      </c>
      <c r="AY1260">
        <v>10</v>
      </c>
      <c r="AZ1260" s="1" t="str">
        <f t="shared" si="99"/>
        <v>204703855</v>
      </c>
      <c r="BA1260" s="4">
        <v>-1.8428332290830707</v>
      </c>
      <c r="BB1260" t="s">
        <v>67</v>
      </c>
      <c r="BC1260">
        <v>0</v>
      </c>
      <c r="BD1260">
        <v>-1000</v>
      </c>
      <c r="BE1260" t="s">
        <v>69</v>
      </c>
      <c r="BF1260" t="s">
        <v>67</v>
      </c>
      <c r="BG1260">
        <v>-1000</v>
      </c>
      <c r="BH1260" s="4" t="s">
        <v>71</v>
      </c>
      <c r="BI1260" s="4" t="s">
        <v>71</v>
      </c>
      <c r="BJ1260" t="s">
        <v>68</v>
      </c>
      <c r="BK1260">
        <v>0</v>
      </c>
      <c r="BL1260">
        <v>0</v>
      </c>
      <c r="BM1260" t="s">
        <v>67</v>
      </c>
    </row>
    <row r="1261" spans="1:65" x14ac:dyDescent="0.35">
      <c r="A1261" s="3">
        <v>44686.371527777781</v>
      </c>
      <c r="B1261" t="s">
        <v>65</v>
      </c>
      <c r="C1261" t="s">
        <v>66</v>
      </c>
      <c r="D1261" t="s">
        <v>67</v>
      </c>
      <c r="E1261" t="s">
        <v>65</v>
      </c>
      <c r="F1261" s="1" t="str">
        <f t="shared" si="95"/>
        <v>160901160</v>
      </c>
      <c r="G1261" s="1">
        <v>3600</v>
      </c>
      <c r="H1261" t="s">
        <v>68</v>
      </c>
      <c r="I1261" s="4">
        <v>349.41903468422822</v>
      </c>
      <c r="J1261" t="s">
        <v>68</v>
      </c>
      <c r="K1261" t="s">
        <v>69</v>
      </c>
      <c r="L1261">
        <v>1</v>
      </c>
      <c r="M1261" t="s">
        <v>70</v>
      </c>
      <c r="N1261" s="4" t="s">
        <v>71</v>
      </c>
      <c r="O1261" s="2">
        <v>835.66824722520323</v>
      </c>
      <c r="P1261" s="1" t="str">
        <f t="shared" si="96"/>
        <v>164480213</v>
      </c>
      <c r="Q1261">
        <v>1</v>
      </c>
      <c r="R1261">
        <v>0</v>
      </c>
      <c r="S1261" s="1" t="str">
        <f t="shared" si="97"/>
        <v>202891840</v>
      </c>
      <c r="T1261">
        <v>1</v>
      </c>
      <c r="U1261" t="s">
        <v>69</v>
      </c>
      <c r="V1261" t="s">
        <v>67</v>
      </c>
      <c r="W1261" t="s">
        <v>65</v>
      </c>
      <c r="X1261" s="4">
        <v>0</v>
      </c>
      <c r="Y1261">
        <v>-1000</v>
      </c>
      <c r="Z1261" t="s">
        <v>69</v>
      </c>
      <c r="AA1261">
        <v>0</v>
      </c>
      <c r="AB1261">
        <v>300</v>
      </c>
      <c r="AC1261" s="4">
        <v>56.689765143309572</v>
      </c>
      <c r="AD1261" t="s">
        <v>69</v>
      </c>
      <c r="AE1261" s="4" t="s">
        <v>71</v>
      </c>
      <c r="AF1261" t="s">
        <v>72</v>
      </c>
      <c r="AG1261">
        <v>1</v>
      </c>
      <c r="AH1261" t="s">
        <v>65</v>
      </c>
      <c r="AI1261" s="1" t="str">
        <f t="shared" si="98"/>
        <v>246470712</v>
      </c>
      <c r="AJ1261" t="s">
        <v>68</v>
      </c>
      <c r="AK1261" s="4">
        <v>26.351585884301112</v>
      </c>
      <c r="AL1261">
        <v>-1000</v>
      </c>
      <c r="AM1261">
        <v>-1000</v>
      </c>
      <c r="AN1261" t="s">
        <v>73</v>
      </c>
      <c r="AO1261" t="s">
        <v>69</v>
      </c>
      <c r="AP1261" s="4" t="s">
        <v>71</v>
      </c>
      <c r="AQ1261">
        <v>1</v>
      </c>
      <c r="AR1261">
        <v>184715</v>
      </c>
      <c r="AS1261">
        <v>1</v>
      </c>
      <c r="AT1261">
        <v>0</v>
      </c>
      <c r="AU1261" t="s">
        <v>65</v>
      </c>
      <c r="AV1261" t="s">
        <v>68</v>
      </c>
      <c r="AW1261" s="4" t="s">
        <v>71</v>
      </c>
      <c r="AX1261" s="2" t="s">
        <v>67</v>
      </c>
      <c r="AY1261">
        <v>10</v>
      </c>
      <c r="AZ1261" s="1" t="str">
        <f t="shared" si="99"/>
        <v>204703855</v>
      </c>
      <c r="BA1261" s="4">
        <v>-2.0756121632830378</v>
      </c>
      <c r="BB1261" t="s">
        <v>67</v>
      </c>
      <c r="BC1261">
        <v>0</v>
      </c>
      <c r="BD1261">
        <v>-1000</v>
      </c>
      <c r="BE1261" t="s">
        <v>69</v>
      </c>
      <c r="BF1261" t="s">
        <v>67</v>
      </c>
      <c r="BG1261">
        <v>-1000</v>
      </c>
      <c r="BH1261" s="4" t="s">
        <v>71</v>
      </c>
      <c r="BI1261" s="4" t="s">
        <v>71</v>
      </c>
      <c r="BJ1261" t="s">
        <v>68</v>
      </c>
      <c r="BK1261">
        <v>0</v>
      </c>
      <c r="BL1261">
        <v>0</v>
      </c>
      <c r="BM1261" t="s">
        <v>67</v>
      </c>
    </row>
    <row r="1262" spans="1:65" x14ac:dyDescent="0.35">
      <c r="A1262" s="3">
        <v>44686.375</v>
      </c>
      <c r="B1262" t="s">
        <v>65</v>
      </c>
      <c r="C1262" t="s">
        <v>66</v>
      </c>
      <c r="D1262" t="s">
        <v>67</v>
      </c>
      <c r="E1262" t="s">
        <v>65</v>
      </c>
      <c r="F1262" s="1" t="str">
        <f t="shared" si="95"/>
        <v>160901160</v>
      </c>
      <c r="G1262" s="1">
        <v>3600</v>
      </c>
      <c r="H1262" t="s">
        <v>68</v>
      </c>
      <c r="I1262" s="4">
        <v>353.77729199311557</v>
      </c>
      <c r="J1262" t="s">
        <v>68</v>
      </c>
      <c r="K1262" t="s">
        <v>69</v>
      </c>
      <c r="L1262">
        <v>1</v>
      </c>
      <c r="M1262" t="s">
        <v>70</v>
      </c>
      <c r="N1262" s="4" t="s">
        <v>71</v>
      </c>
      <c r="O1262" s="2">
        <v>805.21822084921257</v>
      </c>
      <c r="P1262" s="1" t="str">
        <f t="shared" si="96"/>
        <v>164480213</v>
      </c>
      <c r="Q1262">
        <v>1</v>
      </c>
      <c r="R1262">
        <v>0</v>
      </c>
      <c r="S1262" s="1" t="str">
        <f t="shared" si="97"/>
        <v>202891840</v>
      </c>
      <c r="T1262">
        <v>1</v>
      </c>
      <c r="U1262" t="s">
        <v>69</v>
      </c>
      <c r="V1262" t="s">
        <v>67</v>
      </c>
      <c r="W1262" t="s">
        <v>65</v>
      </c>
      <c r="X1262" s="4">
        <v>0</v>
      </c>
      <c r="Y1262">
        <v>-1000</v>
      </c>
      <c r="Z1262" t="s">
        <v>69</v>
      </c>
      <c r="AA1262">
        <v>0</v>
      </c>
      <c r="AB1262">
        <v>300</v>
      </c>
      <c r="AC1262" s="4">
        <v>52.673697819283703</v>
      </c>
      <c r="AD1262" t="s">
        <v>69</v>
      </c>
      <c r="AE1262" s="4" t="s">
        <v>71</v>
      </c>
      <c r="AF1262" t="s">
        <v>72</v>
      </c>
      <c r="AG1262">
        <v>1</v>
      </c>
      <c r="AH1262" t="s">
        <v>65</v>
      </c>
      <c r="AI1262" s="1" t="str">
        <f t="shared" si="98"/>
        <v>246470712</v>
      </c>
      <c r="AJ1262" t="s">
        <v>68</v>
      </c>
      <c r="AK1262" s="4">
        <v>29.650081678378385</v>
      </c>
      <c r="AL1262">
        <v>-1000</v>
      </c>
      <c r="AM1262">
        <v>-1000</v>
      </c>
      <c r="AN1262" t="s">
        <v>73</v>
      </c>
      <c r="AO1262" t="s">
        <v>69</v>
      </c>
      <c r="AP1262" s="4" t="s">
        <v>71</v>
      </c>
      <c r="AQ1262">
        <v>1</v>
      </c>
      <c r="AR1262">
        <v>184716</v>
      </c>
      <c r="AS1262">
        <v>1</v>
      </c>
      <c r="AT1262">
        <v>0</v>
      </c>
      <c r="AU1262" t="s">
        <v>65</v>
      </c>
      <c r="AV1262" t="s">
        <v>68</v>
      </c>
      <c r="AW1262" s="4" t="s">
        <v>71</v>
      </c>
      <c r="AX1262" s="2" t="s">
        <v>67</v>
      </c>
      <c r="AY1262">
        <v>10</v>
      </c>
      <c r="AZ1262" s="1" t="str">
        <f t="shared" si="99"/>
        <v>204703855</v>
      </c>
      <c r="BA1262" s="4">
        <v>2.4247805645829881</v>
      </c>
      <c r="BB1262" t="s">
        <v>67</v>
      </c>
      <c r="BC1262">
        <v>0</v>
      </c>
      <c r="BD1262">
        <v>-1000</v>
      </c>
      <c r="BE1262" t="s">
        <v>69</v>
      </c>
      <c r="BF1262" t="s">
        <v>67</v>
      </c>
      <c r="BG1262">
        <v>-1000</v>
      </c>
      <c r="BH1262" s="4" t="s">
        <v>71</v>
      </c>
      <c r="BI1262" s="4" t="s">
        <v>71</v>
      </c>
      <c r="BJ1262" t="s">
        <v>68</v>
      </c>
      <c r="BK1262">
        <v>0</v>
      </c>
      <c r="BL1262">
        <v>0</v>
      </c>
      <c r="BM1262" t="s">
        <v>67</v>
      </c>
    </row>
    <row r="1263" spans="1:65" x14ac:dyDescent="0.35">
      <c r="A1263" s="3">
        <v>44686.378472222219</v>
      </c>
      <c r="B1263" t="s">
        <v>65</v>
      </c>
      <c r="C1263" t="s">
        <v>66</v>
      </c>
      <c r="D1263" t="s">
        <v>67</v>
      </c>
      <c r="E1263" t="s">
        <v>65</v>
      </c>
      <c r="F1263" s="1" t="str">
        <f t="shared" si="95"/>
        <v>160901160</v>
      </c>
      <c r="G1263" s="1">
        <v>3600</v>
      </c>
      <c r="H1263" t="s">
        <v>68</v>
      </c>
      <c r="I1263" s="4">
        <v>345.52490347836516</v>
      </c>
      <c r="J1263" t="s">
        <v>68</v>
      </c>
      <c r="K1263" t="s">
        <v>69</v>
      </c>
      <c r="L1263">
        <v>1</v>
      </c>
      <c r="M1263" t="s">
        <v>70</v>
      </c>
      <c r="N1263" s="4" t="s">
        <v>71</v>
      </c>
      <c r="O1263" s="2">
        <v>840.9151851813466</v>
      </c>
      <c r="P1263" s="1" t="str">
        <f t="shared" si="96"/>
        <v>164480213</v>
      </c>
      <c r="Q1263">
        <v>1</v>
      </c>
      <c r="R1263">
        <v>0</v>
      </c>
      <c r="S1263" s="1" t="str">
        <f t="shared" si="97"/>
        <v>202891840</v>
      </c>
      <c r="T1263">
        <v>1</v>
      </c>
      <c r="U1263" t="s">
        <v>69</v>
      </c>
      <c r="V1263" t="s">
        <v>67</v>
      </c>
      <c r="W1263" t="s">
        <v>65</v>
      </c>
      <c r="X1263" s="4">
        <v>0</v>
      </c>
      <c r="Y1263">
        <v>-1000</v>
      </c>
      <c r="Z1263" t="s">
        <v>69</v>
      </c>
      <c r="AA1263">
        <v>0</v>
      </c>
      <c r="AB1263">
        <v>300</v>
      </c>
      <c r="AC1263" s="4">
        <v>50.870186104327644</v>
      </c>
      <c r="AD1263" t="s">
        <v>69</v>
      </c>
      <c r="AE1263" s="4" t="s">
        <v>71</v>
      </c>
      <c r="AF1263" t="s">
        <v>72</v>
      </c>
      <c r="AG1263">
        <v>1</v>
      </c>
      <c r="AH1263" t="s">
        <v>65</v>
      </c>
      <c r="AI1263" s="1" t="str">
        <f t="shared" si="98"/>
        <v>246470712</v>
      </c>
      <c r="AJ1263" t="s">
        <v>68</v>
      </c>
      <c r="AK1263" s="4">
        <v>21.646378648632069</v>
      </c>
      <c r="AL1263">
        <v>-1000</v>
      </c>
      <c r="AM1263">
        <v>-1000</v>
      </c>
      <c r="AN1263" t="s">
        <v>73</v>
      </c>
      <c r="AO1263" t="s">
        <v>69</v>
      </c>
      <c r="AP1263" s="4" t="s">
        <v>71</v>
      </c>
      <c r="AQ1263">
        <v>1</v>
      </c>
      <c r="AR1263">
        <v>184717</v>
      </c>
      <c r="AS1263">
        <v>1</v>
      </c>
      <c r="AT1263">
        <v>0</v>
      </c>
      <c r="AU1263" t="s">
        <v>65</v>
      </c>
      <c r="AV1263" t="s">
        <v>68</v>
      </c>
      <c r="AW1263" s="4" t="s">
        <v>71</v>
      </c>
      <c r="AX1263" s="2" t="s">
        <v>67</v>
      </c>
      <c r="AY1263">
        <v>10</v>
      </c>
      <c r="AZ1263" s="1" t="str">
        <f t="shared" si="99"/>
        <v>204703855</v>
      </c>
      <c r="BA1263" s="4">
        <v>-1.0863016929331788</v>
      </c>
      <c r="BB1263" t="s">
        <v>67</v>
      </c>
      <c r="BC1263">
        <v>0</v>
      </c>
      <c r="BD1263">
        <v>-1000</v>
      </c>
      <c r="BE1263" t="s">
        <v>69</v>
      </c>
      <c r="BF1263" t="s">
        <v>67</v>
      </c>
      <c r="BG1263">
        <v>-1000</v>
      </c>
      <c r="BH1263" s="4" t="s">
        <v>71</v>
      </c>
      <c r="BI1263" s="4" t="s">
        <v>71</v>
      </c>
      <c r="BJ1263" t="s">
        <v>68</v>
      </c>
      <c r="BK1263">
        <v>0</v>
      </c>
      <c r="BL1263">
        <v>0</v>
      </c>
      <c r="BM1263" t="s">
        <v>67</v>
      </c>
    </row>
    <row r="1264" spans="1:65" x14ac:dyDescent="0.35">
      <c r="A1264" s="3">
        <v>44686.381944444445</v>
      </c>
      <c r="B1264" t="s">
        <v>65</v>
      </c>
      <c r="C1264" t="s">
        <v>66</v>
      </c>
      <c r="D1264" t="s">
        <v>67</v>
      </c>
      <c r="E1264" t="s">
        <v>65</v>
      </c>
      <c r="F1264" s="1" t="str">
        <f t="shared" si="95"/>
        <v>160901160</v>
      </c>
      <c r="G1264" s="1">
        <v>3600</v>
      </c>
      <c r="H1264" t="s">
        <v>68</v>
      </c>
      <c r="I1264" s="4">
        <v>349.86052048954406</v>
      </c>
      <c r="J1264" t="s">
        <v>68</v>
      </c>
      <c r="K1264" t="s">
        <v>69</v>
      </c>
      <c r="L1264">
        <v>1</v>
      </c>
      <c r="M1264" t="s">
        <v>70</v>
      </c>
      <c r="N1264" s="4" t="s">
        <v>71</v>
      </c>
      <c r="O1264" s="2">
        <v>809.43355744448695</v>
      </c>
      <c r="P1264" s="1" t="str">
        <f t="shared" si="96"/>
        <v>164480213</v>
      </c>
      <c r="Q1264">
        <v>1</v>
      </c>
      <c r="R1264">
        <v>0</v>
      </c>
      <c r="S1264" s="1" t="str">
        <f t="shared" si="97"/>
        <v>202891840</v>
      </c>
      <c r="T1264">
        <v>1</v>
      </c>
      <c r="U1264" t="s">
        <v>69</v>
      </c>
      <c r="V1264" t="s">
        <v>67</v>
      </c>
      <c r="W1264" t="s">
        <v>65</v>
      </c>
      <c r="X1264" s="4">
        <v>0</v>
      </c>
      <c r="Y1264">
        <v>-1000</v>
      </c>
      <c r="Z1264" t="s">
        <v>69</v>
      </c>
      <c r="AA1264">
        <v>0</v>
      </c>
      <c r="AB1264">
        <v>300</v>
      </c>
      <c r="AC1264" s="4">
        <v>50.312398975990718</v>
      </c>
      <c r="AD1264" t="s">
        <v>69</v>
      </c>
      <c r="AE1264" s="4" t="s">
        <v>71</v>
      </c>
      <c r="AF1264" t="s">
        <v>72</v>
      </c>
      <c r="AG1264">
        <v>1</v>
      </c>
      <c r="AH1264" t="s">
        <v>65</v>
      </c>
      <c r="AI1264" s="1" t="str">
        <f t="shared" si="98"/>
        <v>246470712</v>
      </c>
      <c r="AJ1264" t="s">
        <v>68</v>
      </c>
      <c r="AK1264" s="4">
        <v>23.720065342702707</v>
      </c>
      <c r="AL1264">
        <v>-1000</v>
      </c>
      <c r="AM1264">
        <v>-1000</v>
      </c>
      <c r="AN1264" t="s">
        <v>73</v>
      </c>
      <c r="AO1264" t="s">
        <v>69</v>
      </c>
      <c r="AP1264" s="4" t="s">
        <v>71</v>
      </c>
      <c r="AQ1264">
        <v>1</v>
      </c>
      <c r="AR1264">
        <v>184718</v>
      </c>
      <c r="AS1264">
        <v>1</v>
      </c>
      <c r="AT1264">
        <v>0</v>
      </c>
      <c r="AU1264" t="s">
        <v>65</v>
      </c>
      <c r="AV1264" t="s">
        <v>68</v>
      </c>
      <c r="AW1264" s="4" t="s">
        <v>71</v>
      </c>
      <c r="AX1264" s="2" t="s">
        <v>67</v>
      </c>
      <c r="AY1264">
        <v>10</v>
      </c>
      <c r="AZ1264" s="1" t="str">
        <f t="shared" si="99"/>
        <v>204703855</v>
      </c>
      <c r="BA1264" s="4">
        <v>3.084320878149561</v>
      </c>
      <c r="BB1264" t="s">
        <v>67</v>
      </c>
      <c r="BC1264">
        <v>0</v>
      </c>
      <c r="BD1264">
        <v>-1000</v>
      </c>
      <c r="BE1264" t="s">
        <v>69</v>
      </c>
      <c r="BF1264" t="s">
        <v>67</v>
      </c>
      <c r="BG1264">
        <v>-1000</v>
      </c>
      <c r="BH1264" s="4" t="s">
        <v>71</v>
      </c>
      <c r="BI1264" s="4" t="s">
        <v>71</v>
      </c>
      <c r="BJ1264" t="s">
        <v>68</v>
      </c>
      <c r="BK1264">
        <v>0</v>
      </c>
      <c r="BL1264">
        <v>0</v>
      </c>
      <c r="BM1264" t="s">
        <v>67</v>
      </c>
    </row>
    <row r="1265" spans="1:65" x14ac:dyDescent="0.35">
      <c r="A1265" s="3">
        <v>44686.385416666664</v>
      </c>
      <c r="B1265" t="s">
        <v>65</v>
      </c>
      <c r="C1265" t="s">
        <v>66</v>
      </c>
      <c r="D1265" t="s">
        <v>67</v>
      </c>
      <c r="E1265" t="s">
        <v>65</v>
      </c>
      <c r="F1265" s="1" t="str">
        <f t="shared" si="95"/>
        <v>160901160</v>
      </c>
      <c r="G1265" s="1">
        <v>3600</v>
      </c>
      <c r="H1265" t="s">
        <v>68</v>
      </c>
      <c r="I1265" s="4">
        <v>366.47849900758752</v>
      </c>
      <c r="J1265" t="s">
        <v>68</v>
      </c>
      <c r="K1265" t="s">
        <v>69</v>
      </c>
      <c r="L1265">
        <v>1</v>
      </c>
      <c r="M1265" t="s">
        <v>70</v>
      </c>
      <c r="N1265" s="4" t="s">
        <v>71</v>
      </c>
      <c r="O1265" s="2">
        <v>841.96457277257514</v>
      </c>
      <c r="P1265" s="1" t="str">
        <f t="shared" si="96"/>
        <v>164480213</v>
      </c>
      <c r="Q1265">
        <v>1</v>
      </c>
      <c r="R1265">
        <v>0</v>
      </c>
      <c r="S1265" s="1" t="str">
        <f t="shared" si="97"/>
        <v>202891840</v>
      </c>
      <c r="T1265">
        <v>1</v>
      </c>
      <c r="U1265" t="s">
        <v>69</v>
      </c>
      <c r="V1265" t="s">
        <v>67</v>
      </c>
      <c r="W1265" t="s">
        <v>65</v>
      </c>
      <c r="X1265" s="4">
        <v>0</v>
      </c>
      <c r="Y1265">
        <v>-1000</v>
      </c>
      <c r="Z1265" t="s">
        <v>69</v>
      </c>
      <c r="AA1265">
        <v>0</v>
      </c>
      <c r="AB1265">
        <v>300</v>
      </c>
      <c r="AC1265" s="4">
        <v>52.599326202172115</v>
      </c>
      <c r="AD1265" t="s">
        <v>69</v>
      </c>
      <c r="AE1265" s="4" t="s">
        <v>71</v>
      </c>
      <c r="AF1265" t="s">
        <v>72</v>
      </c>
      <c r="AG1265">
        <v>1</v>
      </c>
      <c r="AH1265" t="s">
        <v>65</v>
      </c>
      <c r="AI1265" s="1" t="str">
        <f t="shared" si="98"/>
        <v>246470712</v>
      </c>
      <c r="AJ1265" t="s">
        <v>68</v>
      </c>
      <c r="AK1265" s="4">
        <v>24.387040595181567</v>
      </c>
      <c r="AL1265">
        <v>-1000</v>
      </c>
      <c r="AM1265">
        <v>-1000</v>
      </c>
      <c r="AN1265" t="s">
        <v>73</v>
      </c>
      <c r="AO1265" t="s">
        <v>69</v>
      </c>
      <c r="AP1265" s="4" t="s">
        <v>71</v>
      </c>
      <c r="AQ1265">
        <v>1</v>
      </c>
      <c r="AR1265">
        <v>184719</v>
      </c>
      <c r="AS1265">
        <v>1</v>
      </c>
      <c r="AT1265">
        <v>0</v>
      </c>
      <c r="AU1265" t="s">
        <v>65</v>
      </c>
      <c r="AV1265" t="s">
        <v>68</v>
      </c>
      <c r="AW1265" s="4" t="s">
        <v>71</v>
      </c>
      <c r="AX1265" s="2" t="s">
        <v>67</v>
      </c>
      <c r="AY1265">
        <v>10</v>
      </c>
      <c r="AZ1265" s="1" t="str">
        <f t="shared" si="99"/>
        <v>204703855</v>
      </c>
      <c r="BA1265" s="4">
        <v>-0.83412451421654787</v>
      </c>
      <c r="BB1265" t="s">
        <v>67</v>
      </c>
      <c r="BC1265">
        <v>0</v>
      </c>
      <c r="BD1265">
        <v>-1000</v>
      </c>
      <c r="BE1265" t="s">
        <v>69</v>
      </c>
      <c r="BF1265" t="s">
        <v>67</v>
      </c>
      <c r="BG1265">
        <v>-1000</v>
      </c>
      <c r="BH1265" s="4" t="s">
        <v>71</v>
      </c>
      <c r="BI1265" s="4" t="s">
        <v>71</v>
      </c>
      <c r="BJ1265" t="s">
        <v>68</v>
      </c>
      <c r="BK1265">
        <v>0</v>
      </c>
      <c r="BL1265">
        <v>0</v>
      </c>
      <c r="BM1265" t="s">
        <v>67</v>
      </c>
    </row>
    <row r="1266" spans="1:65" x14ac:dyDescent="0.35">
      <c r="A1266" s="3">
        <v>44686.388888888891</v>
      </c>
      <c r="B1266" t="s">
        <v>65</v>
      </c>
      <c r="C1266" t="s">
        <v>66</v>
      </c>
      <c r="D1266" t="s">
        <v>67</v>
      </c>
      <c r="E1266" t="s">
        <v>65</v>
      </c>
      <c r="F1266" s="1" t="str">
        <f t="shared" si="95"/>
        <v>160901160</v>
      </c>
      <c r="G1266" s="1">
        <v>3600</v>
      </c>
      <c r="H1266" t="s">
        <v>68</v>
      </c>
      <c r="I1266" s="4">
        <v>343.29483415407731</v>
      </c>
      <c r="J1266" t="s">
        <v>68</v>
      </c>
      <c r="K1266" t="s">
        <v>69</v>
      </c>
      <c r="L1266">
        <v>1</v>
      </c>
      <c r="M1266" t="s">
        <v>70</v>
      </c>
      <c r="N1266" s="4" t="s">
        <v>71</v>
      </c>
      <c r="O1266" s="2">
        <v>814.68049540063032</v>
      </c>
      <c r="P1266" s="1" t="str">
        <f t="shared" si="96"/>
        <v>164480213</v>
      </c>
      <c r="Q1266">
        <v>1</v>
      </c>
      <c r="R1266">
        <v>0</v>
      </c>
      <c r="S1266" s="1" t="str">
        <f t="shared" si="97"/>
        <v>202891840</v>
      </c>
      <c r="T1266">
        <v>1</v>
      </c>
      <c r="U1266" t="s">
        <v>69</v>
      </c>
      <c r="V1266" t="s">
        <v>67</v>
      </c>
      <c r="W1266" t="s">
        <v>65</v>
      </c>
      <c r="X1266" s="4">
        <v>0</v>
      </c>
      <c r="Y1266">
        <v>-1000</v>
      </c>
      <c r="Z1266" t="s">
        <v>69</v>
      </c>
      <c r="AA1266">
        <v>0</v>
      </c>
      <c r="AB1266">
        <v>300</v>
      </c>
      <c r="AC1266" s="4">
        <v>51.093300955662414</v>
      </c>
      <c r="AD1266" t="s">
        <v>69</v>
      </c>
      <c r="AE1266" s="4" t="s">
        <v>71</v>
      </c>
      <c r="AF1266" t="s">
        <v>72</v>
      </c>
      <c r="AG1266">
        <v>1</v>
      </c>
      <c r="AH1266" t="s">
        <v>65</v>
      </c>
      <c r="AI1266" s="1" t="str">
        <f t="shared" si="98"/>
        <v>246470712</v>
      </c>
      <c r="AJ1266" t="s">
        <v>68</v>
      </c>
      <c r="AK1266" s="4">
        <v>17.09882010900348</v>
      </c>
      <c r="AL1266">
        <v>-1000</v>
      </c>
      <c r="AM1266">
        <v>-1000</v>
      </c>
      <c r="AN1266" t="s">
        <v>73</v>
      </c>
      <c r="AO1266" t="s">
        <v>69</v>
      </c>
      <c r="AP1266" s="4" t="s">
        <v>71</v>
      </c>
      <c r="AQ1266">
        <v>1</v>
      </c>
      <c r="AR1266">
        <v>184720</v>
      </c>
      <c r="AS1266">
        <v>1</v>
      </c>
      <c r="AT1266">
        <v>0</v>
      </c>
      <c r="AU1266" t="s">
        <v>65</v>
      </c>
      <c r="AV1266" t="s">
        <v>68</v>
      </c>
      <c r="AW1266" s="4" t="s">
        <v>71</v>
      </c>
      <c r="AX1266" s="2" t="s">
        <v>67</v>
      </c>
      <c r="AY1266">
        <v>10</v>
      </c>
      <c r="AZ1266" s="1" t="str">
        <f t="shared" si="99"/>
        <v>204703855</v>
      </c>
      <c r="BA1266" s="4">
        <v>-3.8796489033327809E-2</v>
      </c>
      <c r="BB1266" t="s">
        <v>67</v>
      </c>
      <c r="BC1266">
        <v>0</v>
      </c>
      <c r="BD1266">
        <v>-1000</v>
      </c>
      <c r="BE1266" t="s">
        <v>69</v>
      </c>
      <c r="BF1266" t="s">
        <v>67</v>
      </c>
      <c r="BG1266">
        <v>-1000</v>
      </c>
      <c r="BH1266" s="4" t="s">
        <v>71</v>
      </c>
      <c r="BI1266" s="4" t="s">
        <v>71</v>
      </c>
      <c r="BJ1266" t="s">
        <v>68</v>
      </c>
      <c r="BK1266">
        <v>0</v>
      </c>
      <c r="BL1266">
        <v>0</v>
      </c>
      <c r="BM1266" t="s">
        <v>67</v>
      </c>
    </row>
    <row r="1267" spans="1:65" x14ac:dyDescent="0.35">
      <c r="A1267" s="3">
        <v>44686.392361111109</v>
      </c>
      <c r="B1267" t="s">
        <v>65</v>
      </c>
      <c r="C1267" t="s">
        <v>66</v>
      </c>
      <c r="D1267" t="s">
        <v>67</v>
      </c>
      <c r="E1267" t="s">
        <v>65</v>
      </c>
      <c r="F1267" s="1" t="str">
        <f t="shared" si="95"/>
        <v>160901160</v>
      </c>
      <c r="G1267" s="1">
        <v>3600</v>
      </c>
      <c r="H1267" t="s">
        <v>68</v>
      </c>
      <c r="I1267" s="4">
        <v>343.93922701339636</v>
      </c>
      <c r="J1267" t="s">
        <v>68</v>
      </c>
      <c r="K1267" t="s">
        <v>69</v>
      </c>
      <c r="L1267">
        <v>1</v>
      </c>
      <c r="M1267" t="s">
        <v>70</v>
      </c>
      <c r="N1267" s="4" t="s">
        <v>71</v>
      </c>
      <c r="O1267" s="2">
        <v>833.29313540358032</v>
      </c>
      <c r="P1267" s="1" t="str">
        <f t="shared" si="96"/>
        <v>164480213</v>
      </c>
      <c r="Q1267">
        <v>1</v>
      </c>
      <c r="R1267">
        <v>0</v>
      </c>
      <c r="S1267" s="1" t="str">
        <f t="shared" si="97"/>
        <v>202891840</v>
      </c>
      <c r="T1267">
        <v>1</v>
      </c>
      <c r="U1267" t="s">
        <v>69</v>
      </c>
      <c r="V1267" t="s">
        <v>67</v>
      </c>
      <c r="W1267" t="s">
        <v>65</v>
      </c>
      <c r="X1267" s="4">
        <v>0</v>
      </c>
      <c r="Y1267">
        <v>-1000</v>
      </c>
      <c r="Z1267" t="s">
        <v>69</v>
      </c>
      <c r="AA1267">
        <v>0</v>
      </c>
      <c r="AB1267">
        <v>300</v>
      </c>
      <c r="AC1267" s="4">
        <v>55.165445933631688</v>
      </c>
      <c r="AD1267" t="s">
        <v>69</v>
      </c>
      <c r="AE1267" s="4" t="s">
        <v>71</v>
      </c>
      <c r="AF1267" t="s">
        <v>72</v>
      </c>
      <c r="AG1267">
        <v>1</v>
      </c>
      <c r="AH1267" t="s">
        <v>65</v>
      </c>
      <c r="AI1267" s="1" t="str">
        <f t="shared" si="98"/>
        <v>246470712</v>
      </c>
      <c r="AJ1267" t="s">
        <v>68</v>
      </c>
      <c r="AK1267" s="4">
        <v>31.276830731178521</v>
      </c>
      <c r="AL1267">
        <v>-1000</v>
      </c>
      <c r="AM1267">
        <v>-1000</v>
      </c>
      <c r="AN1267" t="s">
        <v>73</v>
      </c>
      <c r="AO1267" t="s">
        <v>69</v>
      </c>
      <c r="AP1267" s="4" t="s">
        <v>71</v>
      </c>
      <c r="AQ1267">
        <v>1</v>
      </c>
      <c r="AR1267">
        <v>184721</v>
      </c>
      <c r="AS1267">
        <v>1</v>
      </c>
      <c r="AT1267">
        <v>0</v>
      </c>
      <c r="AU1267" t="s">
        <v>65</v>
      </c>
      <c r="AV1267" t="s">
        <v>68</v>
      </c>
      <c r="AW1267" s="4" t="s">
        <v>71</v>
      </c>
      <c r="AX1267" s="2" t="s">
        <v>67</v>
      </c>
      <c r="AY1267">
        <v>10</v>
      </c>
      <c r="AZ1267" s="1" t="str">
        <f t="shared" si="99"/>
        <v>204703855</v>
      </c>
      <c r="BA1267" s="4">
        <v>1.2410760834609647</v>
      </c>
      <c r="BB1267" t="s">
        <v>67</v>
      </c>
      <c r="BC1267">
        <v>0</v>
      </c>
      <c r="BD1267">
        <v>-1000</v>
      </c>
      <c r="BE1267" t="s">
        <v>69</v>
      </c>
      <c r="BF1267" t="s">
        <v>67</v>
      </c>
      <c r="BG1267">
        <v>-1000</v>
      </c>
      <c r="BH1267" s="4" t="s">
        <v>71</v>
      </c>
      <c r="BI1267" s="4" t="s">
        <v>71</v>
      </c>
      <c r="BJ1267" t="s">
        <v>68</v>
      </c>
      <c r="BK1267">
        <v>0</v>
      </c>
      <c r="BL1267">
        <v>0</v>
      </c>
      <c r="BM1267" t="s">
        <v>67</v>
      </c>
    </row>
    <row r="1268" spans="1:65" x14ac:dyDescent="0.35">
      <c r="A1268" s="3">
        <v>44686.395833333336</v>
      </c>
      <c r="B1268" t="s">
        <v>65</v>
      </c>
      <c r="C1268" t="s">
        <v>66</v>
      </c>
      <c r="D1268" t="s">
        <v>67</v>
      </c>
      <c r="E1268" t="s">
        <v>65</v>
      </c>
      <c r="F1268" s="1" t="str">
        <f t="shared" si="95"/>
        <v>160901160</v>
      </c>
      <c r="G1268" s="1">
        <v>3600</v>
      </c>
      <c r="H1268" t="s">
        <v>68</v>
      </c>
      <c r="I1268" s="4">
        <v>356.33068075536556</v>
      </c>
      <c r="J1268" t="s">
        <v>68</v>
      </c>
      <c r="K1268" t="s">
        <v>69</v>
      </c>
      <c r="L1268">
        <v>1</v>
      </c>
      <c r="M1268" t="s">
        <v>70</v>
      </c>
      <c r="N1268" s="4" t="s">
        <v>71</v>
      </c>
      <c r="O1268" s="2">
        <v>874.22346437765623</v>
      </c>
      <c r="P1268" s="1" t="str">
        <f t="shared" si="96"/>
        <v>164480213</v>
      </c>
      <c r="Q1268">
        <v>1</v>
      </c>
      <c r="R1268">
        <v>0</v>
      </c>
      <c r="S1268" s="1" t="str">
        <f t="shared" si="97"/>
        <v>202891840</v>
      </c>
      <c r="T1268">
        <v>1</v>
      </c>
      <c r="U1268" t="s">
        <v>69</v>
      </c>
      <c r="V1268" t="s">
        <v>67</v>
      </c>
      <c r="W1268" t="s">
        <v>65</v>
      </c>
      <c r="X1268" s="4">
        <v>0</v>
      </c>
      <c r="Y1268">
        <v>-1000</v>
      </c>
      <c r="Z1268" t="s">
        <v>69</v>
      </c>
      <c r="AA1268">
        <v>0</v>
      </c>
      <c r="AB1268">
        <v>300</v>
      </c>
      <c r="AC1268" s="4">
        <v>56.094782960815515</v>
      </c>
      <c r="AD1268" t="s">
        <v>69</v>
      </c>
      <c r="AE1268" s="4" t="s">
        <v>71</v>
      </c>
      <c r="AF1268" t="s">
        <v>72</v>
      </c>
      <c r="AG1268">
        <v>1</v>
      </c>
      <c r="AH1268" t="s">
        <v>65</v>
      </c>
      <c r="AI1268" s="1" t="str">
        <f t="shared" si="98"/>
        <v>246470712</v>
      </c>
      <c r="AJ1268" t="s">
        <v>68</v>
      </c>
      <c r="AK1268" s="4">
        <v>31.034374678998844</v>
      </c>
      <c r="AL1268">
        <v>-1000</v>
      </c>
      <c r="AM1268">
        <v>-1000</v>
      </c>
      <c r="AN1268" t="s">
        <v>73</v>
      </c>
      <c r="AO1268" t="s">
        <v>69</v>
      </c>
      <c r="AP1268" s="4" t="s">
        <v>71</v>
      </c>
      <c r="AQ1268">
        <v>1</v>
      </c>
      <c r="AR1268">
        <v>184722</v>
      </c>
      <c r="AS1268">
        <v>1</v>
      </c>
      <c r="AT1268">
        <v>0</v>
      </c>
      <c r="AU1268" t="s">
        <v>65</v>
      </c>
      <c r="AV1268" t="s">
        <v>68</v>
      </c>
      <c r="AW1268" s="4" t="s">
        <v>71</v>
      </c>
      <c r="AX1268" s="2" t="s">
        <v>67</v>
      </c>
      <c r="AY1268">
        <v>10</v>
      </c>
      <c r="AZ1268" s="1" t="str">
        <f t="shared" si="99"/>
        <v>204703855</v>
      </c>
      <c r="BA1268" s="4">
        <v>3.3741756019094975</v>
      </c>
      <c r="BB1268" t="s">
        <v>67</v>
      </c>
      <c r="BC1268">
        <v>0</v>
      </c>
      <c r="BD1268">
        <v>-1000</v>
      </c>
      <c r="BE1268" t="s">
        <v>69</v>
      </c>
      <c r="BF1268" t="s">
        <v>67</v>
      </c>
      <c r="BG1268">
        <v>-1000</v>
      </c>
      <c r="BH1268" s="4" t="s">
        <v>71</v>
      </c>
      <c r="BI1268" s="4" t="s">
        <v>71</v>
      </c>
      <c r="BJ1268" t="s">
        <v>68</v>
      </c>
      <c r="BK1268">
        <v>0</v>
      </c>
      <c r="BL1268">
        <v>0</v>
      </c>
      <c r="BM1268" t="s">
        <v>67</v>
      </c>
    </row>
    <row r="1269" spans="1:65" x14ac:dyDescent="0.35">
      <c r="A1269" s="3">
        <v>44686.399305555555</v>
      </c>
      <c r="B1269" t="s">
        <v>65</v>
      </c>
      <c r="C1269" t="s">
        <v>66</v>
      </c>
      <c r="D1269" t="s">
        <v>67</v>
      </c>
      <c r="E1269" t="s">
        <v>65</v>
      </c>
      <c r="F1269" s="1" t="str">
        <f t="shared" si="95"/>
        <v>160901160</v>
      </c>
      <c r="G1269" s="1">
        <v>3600</v>
      </c>
      <c r="H1269" t="s">
        <v>68</v>
      </c>
      <c r="I1269" s="4">
        <v>355.63564777007127</v>
      </c>
      <c r="J1269" t="s">
        <v>68</v>
      </c>
      <c r="K1269" t="s">
        <v>69</v>
      </c>
      <c r="L1269">
        <v>1</v>
      </c>
      <c r="M1269" t="s">
        <v>70</v>
      </c>
      <c r="N1269" s="4" t="s">
        <v>71</v>
      </c>
      <c r="O1269" s="2">
        <v>835.11436603400159</v>
      </c>
      <c r="P1269" s="1" t="str">
        <f t="shared" si="96"/>
        <v>164480213</v>
      </c>
      <c r="Q1269">
        <v>1</v>
      </c>
      <c r="R1269">
        <v>0</v>
      </c>
      <c r="S1269" s="1" t="str">
        <f t="shared" si="97"/>
        <v>202891840</v>
      </c>
      <c r="T1269">
        <v>1</v>
      </c>
      <c r="U1269" t="s">
        <v>69</v>
      </c>
      <c r="V1269" t="s">
        <v>67</v>
      </c>
      <c r="W1269" t="s">
        <v>65</v>
      </c>
      <c r="X1269" s="4">
        <v>0</v>
      </c>
      <c r="Y1269">
        <v>-1000</v>
      </c>
      <c r="Z1269" t="s">
        <v>69</v>
      </c>
      <c r="AA1269">
        <v>0</v>
      </c>
      <c r="AB1269">
        <v>300</v>
      </c>
      <c r="AC1269" s="4">
        <v>55.202905838392702</v>
      </c>
      <c r="AD1269" t="s">
        <v>69</v>
      </c>
      <c r="AE1269" s="4" t="s">
        <v>71</v>
      </c>
      <c r="AF1269" t="s">
        <v>72</v>
      </c>
      <c r="AG1269">
        <v>1</v>
      </c>
      <c r="AH1269" t="s">
        <v>65</v>
      </c>
      <c r="AI1269" s="1" t="str">
        <f t="shared" si="98"/>
        <v>246470712</v>
      </c>
      <c r="AJ1269" t="s">
        <v>68</v>
      </c>
      <c r="AK1269" s="4">
        <v>25.037410037653686</v>
      </c>
      <c r="AL1269">
        <v>-1000</v>
      </c>
      <c r="AM1269">
        <v>-1000</v>
      </c>
      <c r="AN1269" t="s">
        <v>73</v>
      </c>
      <c r="AO1269" t="s">
        <v>69</v>
      </c>
      <c r="AP1269" s="4" t="s">
        <v>71</v>
      </c>
      <c r="AQ1269">
        <v>1</v>
      </c>
      <c r="AR1269">
        <v>184723</v>
      </c>
      <c r="AS1269">
        <v>1</v>
      </c>
      <c r="AT1269">
        <v>0</v>
      </c>
      <c r="AU1269" t="s">
        <v>65</v>
      </c>
      <c r="AV1269" t="s">
        <v>68</v>
      </c>
      <c r="AW1269" s="4" t="s">
        <v>71</v>
      </c>
      <c r="AX1269" s="2" t="s">
        <v>67</v>
      </c>
      <c r="AY1269">
        <v>10</v>
      </c>
      <c r="AZ1269" s="1" t="str">
        <f t="shared" si="99"/>
        <v>204703855</v>
      </c>
      <c r="BA1269" s="4">
        <v>3.9740044075227829</v>
      </c>
      <c r="BB1269" t="s">
        <v>67</v>
      </c>
      <c r="BC1269">
        <v>0</v>
      </c>
      <c r="BD1269">
        <v>-1000</v>
      </c>
      <c r="BE1269" t="s">
        <v>69</v>
      </c>
      <c r="BF1269" t="s">
        <v>67</v>
      </c>
      <c r="BG1269">
        <v>-1000</v>
      </c>
      <c r="BH1269" s="4" t="s">
        <v>71</v>
      </c>
      <c r="BI1269" s="4" t="s">
        <v>71</v>
      </c>
      <c r="BJ1269" t="s">
        <v>68</v>
      </c>
      <c r="BK1269">
        <v>0</v>
      </c>
      <c r="BL1269">
        <v>0</v>
      </c>
      <c r="BM1269" t="s">
        <v>67</v>
      </c>
    </row>
    <row r="1270" spans="1:65" x14ac:dyDescent="0.35">
      <c r="A1270" s="3">
        <v>44686.402777777781</v>
      </c>
      <c r="B1270" t="s">
        <v>65</v>
      </c>
      <c r="C1270" t="s">
        <v>66</v>
      </c>
      <c r="D1270" t="s">
        <v>67</v>
      </c>
      <c r="E1270" t="s">
        <v>65</v>
      </c>
      <c r="F1270" s="1" t="str">
        <f t="shared" si="95"/>
        <v>160901160</v>
      </c>
      <c r="G1270" s="1">
        <v>3600</v>
      </c>
      <c r="H1270" t="s">
        <v>68</v>
      </c>
      <c r="I1270" s="4">
        <v>359.71951292402986</v>
      </c>
      <c r="J1270" t="s">
        <v>68</v>
      </c>
      <c r="K1270" t="s">
        <v>69</v>
      </c>
      <c r="L1270">
        <v>1</v>
      </c>
      <c r="M1270" t="s">
        <v>70</v>
      </c>
      <c r="N1270" s="4" t="s">
        <v>71</v>
      </c>
      <c r="O1270" s="2">
        <v>866.59290217920466</v>
      </c>
      <c r="P1270" s="1" t="str">
        <f t="shared" si="96"/>
        <v>164480213</v>
      </c>
      <c r="Q1270">
        <v>1</v>
      </c>
      <c r="R1270">
        <v>0</v>
      </c>
      <c r="S1270" s="1" t="str">
        <f t="shared" si="97"/>
        <v>202891840</v>
      </c>
      <c r="T1270">
        <v>1</v>
      </c>
      <c r="U1270" t="s">
        <v>69</v>
      </c>
      <c r="V1270" t="s">
        <v>67</v>
      </c>
      <c r="W1270" t="s">
        <v>65</v>
      </c>
      <c r="X1270" s="4">
        <v>0</v>
      </c>
      <c r="Y1270">
        <v>-1000</v>
      </c>
      <c r="Z1270" t="s">
        <v>69</v>
      </c>
      <c r="AA1270">
        <v>0</v>
      </c>
      <c r="AB1270">
        <v>300</v>
      </c>
      <c r="AC1270" s="4">
        <v>59.011924921822704</v>
      </c>
      <c r="AD1270" t="s">
        <v>69</v>
      </c>
      <c r="AE1270" s="4" t="s">
        <v>71</v>
      </c>
      <c r="AF1270" t="s">
        <v>72</v>
      </c>
      <c r="AG1270">
        <v>1</v>
      </c>
      <c r="AH1270" t="s">
        <v>65</v>
      </c>
      <c r="AI1270" s="1" t="str">
        <f t="shared" si="98"/>
        <v>246470712</v>
      </c>
      <c r="AJ1270" t="s">
        <v>68</v>
      </c>
      <c r="AK1270" s="4">
        <v>31.666385492927919</v>
      </c>
      <c r="AL1270">
        <v>-1000</v>
      </c>
      <c r="AM1270">
        <v>-1000</v>
      </c>
      <c r="AN1270" t="s">
        <v>73</v>
      </c>
      <c r="AO1270" t="s">
        <v>69</v>
      </c>
      <c r="AP1270" s="4" t="s">
        <v>71</v>
      </c>
      <c r="AQ1270">
        <v>1</v>
      </c>
      <c r="AR1270">
        <v>184724</v>
      </c>
      <c r="AS1270">
        <v>1</v>
      </c>
      <c r="AT1270">
        <v>0</v>
      </c>
      <c r="AU1270" t="s">
        <v>65</v>
      </c>
      <c r="AV1270" t="s">
        <v>68</v>
      </c>
      <c r="AW1270" s="4" t="s">
        <v>71</v>
      </c>
      <c r="AX1270" s="2" t="s">
        <v>67</v>
      </c>
      <c r="AY1270">
        <v>10</v>
      </c>
      <c r="AZ1270" s="1" t="str">
        <f t="shared" si="99"/>
        <v>204703855</v>
      </c>
      <c r="BA1270" s="4">
        <v>-1.9385387353769672</v>
      </c>
      <c r="BB1270" t="s">
        <v>67</v>
      </c>
      <c r="BC1270">
        <v>0</v>
      </c>
      <c r="BD1270">
        <v>-1000</v>
      </c>
      <c r="BE1270" t="s">
        <v>69</v>
      </c>
      <c r="BF1270" t="s">
        <v>67</v>
      </c>
      <c r="BG1270">
        <v>-1000</v>
      </c>
      <c r="BH1270" s="4" t="s">
        <v>71</v>
      </c>
      <c r="BI1270" s="4" t="s">
        <v>71</v>
      </c>
      <c r="BJ1270" t="s">
        <v>68</v>
      </c>
      <c r="BK1270">
        <v>0</v>
      </c>
      <c r="BL1270">
        <v>0</v>
      </c>
      <c r="BM1270" t="s">
        <v>67</v>
      </c>
    </row>
    <row r="1271" spans="1:65" x14ac:dyDescent="0.35">
      <c r="A1271" s="3">
        <v>44686.40625</v>
      </c>
      <c r="B1271" t="s">
        <v>65</v>
      </c>
      <c r="C1271" t="s">
        <v>66</v>
      </c>
      <c r="D1271" t="s">
        <v>67</v>
      </c>
      <c r="E1271" t="s">
        <v>65</v>
      </c>
      <c r="F1271" s="1" t="str">
        <f t="shared" si="95"/>
        <v>160901160</v>
      </c>
      <c r="G1271" s="1">
        <v>3600</v>
      </c>
      <c r="H1271" t="s">
        <v>68</v>
      </c>
      <c r="I1271" s="4">
        <v>360.65206883325169</v>
      </c>
      <c r="J1271" t="s">
        <v>68</v>
      </c>
      <c r="K1271" t="s">
        <v>69</v>
      </c>
      <c r="L1271">
        <v>1</v>
      </c>
      <c r="M1271" t="s">
        <v>70</v>
      </c>
      <c r="N1271" s="4" t="s">
        <v>71</v>
      </c>
      <c r="O1271" s="2">
        <v>825.4025989648668</v>
      </c>
      <c r="P1271" s="1" t="str">
        <f t="shared" si="96"/>
        <v>164480213</v>
      </c>
      <c r="Q1271">
        <v>1</v>
      </c>
      <c r="R1271">
        <v>0</v>
      </c>
      <c r="S1271" s="1" t="str">
        <f t="shared" si="97"/>
        <v>202891840</v>
      </c>
      <c r="T1271">
        <v>1</v>
      </c>
      <c r="U1271" t="s">
        <v>69</v>
      </c>
      <c r="V1271" t="s">
        <v>67</v>
      </c>
      <c r="W1271" t="s">
        <v>65</v>
      </c>
      <c r="X1271" s="4">
        <v>0</v>
      </c>
      <c r="Y1271">
        <v>-1000</v>
      </c>
      <c r="Z1271" t="s">
        <v>69</v>
      </c>
      <c r="AA1271">
        <v>0</v>
      </c>
      <c r="AB1271">
        <v>300</v>
      </c>
      <c r="AC1271" s="4">
        <v>59.531033173513322</v>
      </c>
      <c r="AD1271" t="s">
        <v>69</v>
      </c>
      <c r="AE1271" s="4" t="s">
        <v>71</v>
      </c>
      <c r="AF1271" t="s">
        <v>72</v>
      </c>
      <c r="AG1271">
        <v>1</v>
      </c>
      <c r="AH1271" t="s">
        <v>65</v>
      </c>
      <c r="AI1271" s="1" t="str">
        <f t="shared" si="98"/>
        <v>246470712</v>
      </c>
      <c r="AJ1271" t="s">
        <v>68</v>
      </c>
      <c r="AK1271" s="4">
        <v>24.181081465535865</v>
      </c>
      <c r="AL1271">
        <v>-1000</v>
      </c>
      <c r="AM1271">
        <v>-1000</v>
      </c>
      <c r="AN1271" t="s">
        <v>73</v>
      </c>
      <c r="AO1271" t="s">
        <v>69</v>
      </c>
      <c r="AP1271" s="4" t="s">
        <v>71</v>
      </c>
      <c r="AQ1271">
        <v>1</v>
      </c>
      <c r="AR1271">
        <v>184725</v>
      </c>
      <c r="AS1271">
        <v>1</v>
      </c>
      <c r="AT1271">
        <v>0</v>
      </c>
      <c r="AU1271" t="s">
        <v>65</v>
      </c>
      <c r="AV1271" t="s">
        <v>68</v>
      </c>
      <c r="AW1271" s="4" t="s">
        <v>71</v>
      </c>
      <c r="AX1271" s="2" t="s">
        <v>67</v>
      </c>
      <c r="AY1271">
        <v>10</v>
      </c>
      <c r="AZ1271" s="1" t="str">
        <f t="shared" si="99"/>
        <v>204703855</v>
      </c>
      <c r="BA1271" s="4">
        <v>-1.7247278993738615</v>
      </c>
      <c r="BB1271" t="s">
        <v>67</v>
      </c>
      <c r="BC1271">
        <v>0</v>
      </c>
      <c r="BD1271">
        <v>-1000</v>
      </c>
      <c r="BE1271" t="s">
        <v>69</v>
      </c>
      <c r="BF1271" t="s">
        <v>67</v>
      </c>
      <c r="BG1271">
        <v>-1000</v>
      </c>
      <c r="BH1271" s="4" t="s">
        <v>71</v>
      </c>
      <c r="BI1271" s="4" t="s">
        <v>71</v>
      </c>
      <c r="BJ1271" t="s">
        <v>68</v>
      </c>
      <c r="BK1271">
        <v>0</v>
      </c>
      <c r="BL1271">
        <v>0</v>
      </c>
      <c r="BM1271" t="s">
        <v>67</v>
      </c>
    </row>
    <row r="1272" spans="1:65" x14ac:dyDescent="0.35">
      <c r="A1272" s="3">
        <v>44686.409722222219</v>
      </c>
      <c r="B1272" t="s">
        <v>65</v>
      </c>
      <c r="C1272" t="s">
        <v>66</v>
      </c>
      <c r="D1272" t="s">
        <v>67</v>
      </c>
      <c r="E1272" t="s">
        <v>65</v>
      </c>
      <c r="F1272" s="1" t="str">
        <f t="shared" si="95"/>
        <v>160901160</v>
      </c>
      <c r="G1272" s="1">
        <v>3600</v>
      </c>
      <c r="H1272" t="s">
        <v>68</v>
      </c>
      <c r="I1272" s="4">
        <v>344.8874649025642</v>
      </c>
      <c r="J1272" t="s">
        <v>68</v>
      </c>
      <c r="K1272" t="s">
        <v>69</v>
      </c>
      <c r="L1272">
        <v>1</v>
      </c>
      <c r="M1272" t="s">
        <v>70</v>
      </c>
      <c r="N1272" s="4" t="s">
        <v>71</v>
      </c>
      <c r="O1272" s="2">
        <v>862.11242974999186</v>
      </c>
      <c r="P1272" s="1" t="str">
        <f t="shared" si="96"/>
        <v>164480213</v>
      </c>
      <c r="Q1272">
        <v>1</v>
      </c>
      <c r="R1272">
        <v>0</v>
      </c>
      <c r="S1272" s="1" t="str">
        <f t="shared" si="97"/>
        <v>202891840</v>
      </c>
      <c r="T1272">
        <v>1</v>
      </c>
      <c r="U1272" t="s">
        <v>69</v>
      </c>
      <c r="V1272" t="s">
        <v>67</v>
      </c>
      <c r="W1272" t="s">
        <v>65</v>
      </c>
      <c r="X1272" s="4">
        <v>0</v>
      </c>
      <c r="Y1272">
        <v>-1000</v>
      </c>
      <c r="Z1272" t="s">
        <v>69</v>
      </c>
      <c r="AA1272">
        <v>0</v>
      </c>
      <c r="AB1272">
        <v>300</v>
      </c>
      <c r="AC1272" s="4">
        <v>54.311619656584405</v>
      </c>
      <c r="AD1272" t="s">
        <v>69</v>
      </c>
      <c r="AE1272" s="4" t="s">
        <v>71</v>
      </c>
      <c r="AF1272" t="s">
        <v>72</v>
      </c>
      <c r="AG1272">
        <v>1</v>
      </c>
      <c r="AH1272" t="s">
        <v>65</v>
      </c>
      <c r="AI1272" s="1" t="str">
        <f t="shared" si="98"/>
        <v>246470712</v>
      </c>
      <c r="AJ1272" t="s">
        <v>68</v>
      </c>
      <c r="AK1272" s="4">
        <v>28.251644277369557</v>
      </c>
      <c r="AL1272">
        <v>-1000</v>
      </c>
      <c r="AM1272">
        <v>-1000</v>
      </c>
      <c r="AN1272" t="s">
        <v>73</v>
      </c>
      <c r="AO1272" t="s">
        <v>69</v>
      </c>
      <c r="AP1272" s="4" t="s">
        <v>71</v>
      </c>
      <c r="AQ1272">
        <v>1</v>
      </c>
      <c r="AR1272">
        <v>184726</v>
      </c>
      <c r="AS1272">
        <v>1</v>
      </c>
      <c r="AT1272">
        <v>0</v>
      </c>
      <c r="AU1272" t="s">
        <v>65</v>
      </c>
      <c r="AV1272" t="s">
        <v>68</v>
      </c>
      <c r="AW1272" s="4" t="s">
        <v>71</v>
      </c>
      <c r="AX1272" s="2" t="s">
        <v>67</v>
      </c>
      <c r="AY1272">
        <v>10</v>
      </c>
      <c r="AZ1272" s="1" t="str">
        <f t="shared" si="99"/>
        <v>204703855</v>
      </c>
      <c r="BA1272" s="4">
        <v>-0.94956929291369874</v>
      </c>
      <c r="BB1272" t="s">
        <v>67</v>
      </c>
      <c r="BC1272">
        <v>0</v>
      </c>
      <c r="BD1272">
        <v>-1000</v>
      </c>
      <c r="BE1272" t="s">
        <v>69</v>
      </c>
      <c r="BF1272" t="s">
        <v>67</v>
      </c>
      <c r="BG1272">
        <v>-1000</v>
      </c>
      <c r="BH1272" s="4" t="s">
        <v>71</v>
      </c>
      <c r="BI1272" s="4" t="s">
        <v>71</v>
      </c>
      <c r="BJ1272" t="s">
        <v>68</v>
      </c>
      <c r="BK1272">
        <v>0</v>
      </c>
      <c r="BL1272">
        <v>0</v>
      </c>
      <c r="BM1272" t="s">
        <v>67</v>
      </c>
    </row>
    <row r="1273" spans="1:65" x14ac:dyDescent="0.35">
      <c r="A1273" s="3">
        <v>44686.413194444445</v>
      </c>
      <c r="B1273" t="s">
        <v>65</v>
      </c>
      <c r="C1273" t="s">
        <v>66</v>
      </c>
      <c r="D1273" t="s">
        <v>67</v>
      </c>
      <c r="E1273" t="s">
        <v>65</v>
      </c>
      <c r="F1273" s="1" t="str">
        <f t="shared" si="95"/>
        <v>160901160</v>
      </c>
      <c r="G1273" s="1">
        <v>3600</v>
      </c>
      <c r="H1273" t="s">
        <v>68</v>
      </c>
      <c r="I1273" s="4">
        <v>345.45290980682131</v>
      </c>
      <c r="J1273" t="s">
        <v>68</v>
      </c>
      <c r="K1273" t="s">
        <v>69</v>
      </c>
      <c r="L1273">
        <v>1</v>
      </c>
      <c r="M1273" t="s">
        <v>70</v>
      </c>
      <c r="N1273" s="4" t="s">
        <v>71</v>
      </c>
      <c r="O1273" s="2">
        <v>849.51452557445771</v>
      </c>
      <c r="P1273" s="1" t="str">
        <f t="shared" si="96"/>
        <v>164480213</v>
      </c>
      <c r="Q1273">
        <v>1</v>
      </c>
      <c r="R1273">
        <v>0</v>
      </c>
      <c r="S1273" s="1" t="str">
        <f t="shared" si="97"/>
        <v>202891840</v>
      </c>
      <c r="T1273">
        <v>1</v>
      </c>
      <c r="U1273" t="s">
        <v>69</v>
      </c>
      <c r="V1273" t="s">
        <v>67</v>
      </c>
      <c r="W1273" t="s">
        <v>65</v>
      </c>
      <c r="X1273" s="4">
        <v>0</v>
      </c>
      <c r="Y1273">
        <v>-1000</v>
      </c>
      <c r="Z1273" t="s">
        <v>69</v>
      </c>
      <c r="AA1273">
        <v>0</v>
      </c>
      <c r="AB1273">
        <v>300</v>
      </c>
      <c r="AC1273" s="4">
        <v>49.333673668908403</v>
      </c>
      <c r="AD1273" t="s">
        <v>69</v>
      </c>
      <c r="AE1273" s="4" t="s">
        <v>71</v>
      </c>
      <c r="AF1273" t="s">
        <v>72</v>
      </c>
      <c r="AG1273">
        <v>1</v>
      </c>
      <c r="AH1273" t="s">
        <v>65</v>
      </c>
      <c r="AI1273" s="1" t="str">
        <f t="shared" si="98"/>
        <v>246470712</v>
      </c>
      <c r="AJ1273" t="s">
        <v>68</v>
      </c>
      <c r="AK1273" s="4">
        <v>19.965141410422397</v>
      </c>
      <c r="AL1273">
        <v>-1000</v>
      </c>
      <c r="AM1273">
        <v>-1000</v>
      </c>
      <c r="AN1273" t="s">
        <v>73</v>
      </c>
      <c r="AO1273" t="s">
        <v>69</v>
      </c>
      <c r="AP1273" s="4" t="s">
        <v>71</v>
      </c>
      <c r="AQ1273">
        <v>1</v>
      </c>
      <c r="AR1273">
        <v>184727</v>
      </c>
      <c r="AS1273">
        <v>1</v>
      </c>
      <c r="AT1273">
        <v>0</v>
      </c>
      <c r="AU1273" t="s">
        <v>65</v>
      </c>
      <c r="AV1273" t="s">
        <v>68</v>
      </c>
      <c r="AW1273" s="4" t="s">
        <v>71</v>
      </c>
      <c r="AX1273" s="2" t="s">
        <v>67</v>
      </c>
      <c r="AY1273">
        <v>10</v>
      </c>
      <c r="AZ1273" s="1" t="str">
        <f t="shared" si="99"/>
        <v>204703855</v>
      </c>
      <c r="BA1273" s="4">
        <v>9.6894825807520304E-2</v>
      </c>
      <c r="BB1273" t="s">
        <v>67</v>
      </c>
      <c r="BC1273">
        <v>0</v>
      </c>
      <c r="BD1273">
        <v>-1000</v>
      </c>
      <c r="BE1273" t="s">
        <v>69</v>
      </c>
      <c r="BF1273" t="s">
        <v>67</v>
      </c>
      <c r="BG1273">
        <v>-1000</v>
      </c>
      <c r="BH1273" s="4" t="s">
        <v>71</v>
      </c>
      <c r="BI1273" s="4" t="s">
        <v>71</v>
      </c>
      <c r="BJ1273" t="s">
        <v>68</v>
      </c>
      <c r="BK1273">
        <v>0</v>
      </c>
      <c r="BL1273">
        <v>0</v>
      </c>
      <c r="BM1273" t="s">
        <v>67</v>
      </c>
    </row>
    <row r="1274" spans="1:65" x14ac:dyDescent="0.35">
      <c r="A1274" s="3">
        <v>44686.416666666664</v>
      </c>
      <c r="B1274" t="s">
        <v>65</v>
      </c>
      <c r="C1274" t="s">
        <v>66</v>
      </c>
      <c r="D1274" t="s">
        <v>67</v>
      </c>
      <c r="E1274" t="s">
        <v>65</v>
      </c>
      <c r="F1274" s="1" t="str">
        <f t="shared" si="95"/>
        <v>160901160</v>
      </c>
      <c r="G1274" s="1">
        <v>3600</v>
      </c>
      <c r="H1274" t="s">
        <v>68</v>
      </c>
      <c r="I1274" s="4">
        <v>341.23469082106351</v>
      </c>
      <c r="J1274" t="s">
        <v>68</v>
      </c>
      <c r="K1274" t="s">
        <v>69</v>
      </c>
      <c r="L1274">
        <v>1</v>
      </c>
      <c r="M1274" t="s">
        <v>70</v>
      </c>
      <c r="N1274" s="4" t="s">
        <v>71</v>
      </c>
      <c r="O1274" s="2">
        <v>792.88614672054007</v>
      </c>
      <c r="P1274" s="1" t="str">
        <f t="shared" si="96"/>
        <v>164480213</v>
      </c>
      <c r="Q1274">
        <v>1</v>
      </c>
      <c r="R1274">
        <v>0</v>
      </c>
      <c r="S1274" s="1" t="str">
        <f t="shared" si="97"/>
        <v>202891840</v>
      </c>
      <c r="T1274">
        <v>1</v>
      </c>
      <c r="U1274" t="s">
        <v>69</v>
      </c>
      <c r="V1274" t="s">
        <v>67</v>
      </c>
      <c r="W1274" t="s">
        <v>65</v>
      </c>
      <c r="X1274" s="4">
        <v>0</v>
      </c>
      <c r="Y1274">
        <v>-1000</v>
      </c>
      <c r="Z1274" t="s">
        <v>69</v>
      </c>
      <c r="AA1274">
        <v>0</v>
      </c>
      <c r="AB1274">
        <v>300</v>
      </c>
      <c r="AC1274" s="4">
        <v>48.014889470680806</v>
      </c>
      <c r="AD1274" t="s">
        <v>69</v>
      </c>
      <c r="AE1274" s="4" t="s">
        <v>71</v>
      </c>
      <c r="AF1274" t="s">
        <v>72</v>
      </c>
      <c r="AG1274">
        <v>1</v>
      </c>
      <c r="AH1274" t="s">
        <v>65</v>
      </c>
      <c r="AI1274" s="1" t="str">
        <f t="shared" si="98"/>
        <v>246470712</v>
      </c>
      <c r="AJ1274" t="s">
        <v>68</v>
      </c>
      <c r="AK1274" s="4">
        <v>23.054407830117611</v>
      </c>
      <c r="AL1274">
        <v>-1000</v>
      </c>
      <c r="AM1274">
        <v>-1000</v>
      </c>
      <c r="AN1274" t="s">
        <v>73</v>
      </c>
      <c r="AO1274" t="s">
        <v>69</v>
      </c>
      <c r="AP1274" s="4" t="s">
        <v>71</v>
      </c>
      <c r="AQ1274">
        <v>1</v>
      </c>
      <c r="AR1274">
        <v>184728</v>
      </c>
      <c r="AS1274">
        <v>1</v>
      </c>
      <c r="AT1274">
        <v>0</v>
      </c>
      <c r="AU1274" t="s">
        <v>65</v>
      </c>
      <c r="AV1274" t="s">
        <v>68</v>
      </c>
      <c r="AW1274" s="4" t="s">
        <v>71</v>
      </c>
      <c r="AX1274" s="2" t="s">
        <v>67</v>
      </c>
      <c r="AY1274">
        <v>10</v>
      </c>
      <c r="AZ1274" s="1" t="str">
        <f t="shared" si="99"/>
        <v>204703855</v>
      </c>
      <c r="BA1274" s="4">
        <v>0.11627379096902435</v>
      </c>
      <c r="BB1274" t="s">
        <v>67</v>
      </c>
      <c r="BC1274">
        <v>0</v>
      </c>
      <c r="BD1274">
        <v>-1000</v>
      </c>
      <c r="BE1274" t="s">
        <v>69</v>
      </c>
      <c r="BF1274" t="s">
        <v>67</v>
      </c>
      <c r="BG1274">
        <v>-1000</v>
      </c>
      <c r="BH1274" s="4" t="s">
        <v>71</v>
      </c>
      <c r="BI1274" s="4" t="s">
        <v>71</v>
      </c>
      <c r="BJ1274" t="s">
        <v>68</v>
      </c>
      <c r="BK1274">
        <v>0</v>
      </c>
      <c r="BL1274">
        <v>0</v>
      </c>
      <c r="BM1274" t="s">
        <v>67</v>
      </c>
    </row>
    <row r="1275" spans="1:65" x14ac:dyDescent="0.35">
      <c r="A1275" s="3">
        <v>44686.420138888891</v>
      </c>
      <c r="B1275" t="s">
        <v>65</v>
      </c>
      <c r="C1275" t="s">
        <v>66</v>
      </c>
      <c r="D1275" t="s">
        <v>67</v>
      </c>
      <c r="E1275" t="s">
        <v>65</v>
      </c>
      <c r="F1275" s="1" t="str">
        <f t="shared" si="95"/>
        <v>160901160</v>
      </c>
      <c r="G1275" s="1">
        <v>3600</v>
      </c>
      <c r="H1275" t="s">
        <v>68</v>
      </c>
      <c r="I1275" s="4">
        <v>344.62736024660597</v>
      </c>
      <c r="J1275" t="s">
        <v>68</v>
      </c>
      <c r="K1275" t="s">
        <v>69</v>
      </c>
      <c r="L1275">
        <v>1</v>
      </c>
      <c r="M1275" t="s">
        <v>70</v>
      </c>
      <c r="N1275" s="4" t="s">
        <v>71</v>
      </c>
      <c r="O1275" s="2">
        <v>800.2245591669373</v>
      </c>
      <c r="P1275" s="1" t="str">
        <f t="shared" si="96"/>
        <v>164480213</v>
      </c>
      <c r="Q1275">
        <v>1</v>
      </c>
      <c r="R1275">
        <v>0</v>
      </c>
      <c r="S1275" s="1" t="str">
        <f t="shared" si="97"/>
        <v>202891840</v>
      </c>
      <c r="T1275">
        <v>1</v>
      </c>
      <c r="U1275" t="s">
        <v>69</v>
      </c>
      <c r="V1275" t="s">
        <v>67</v>
      </c>
      <c r="W1275" t="s">
        <v>65</v>
      </c>
      <c r="X1275" s="4">
        <v>0</v>
      </c>
      <c r="Y1275">
        <v>-1000</v>
      </c>
      <c r="Z1275" t="s">
        <v>69</v>
      </c>
      <c r="AA1275">
        <v>0</v>
      </c>
      <c r="AB1275">
        <v>300</v>
      </c>
      <c r="AC1275" s="4">
        <v>46.398914467218823</v>
      </c>
      <c r="AD1275" t="s">
        <v>69</v>
      </c>
      <c r="AE1275" s="4" t="s">
        <v>71</v>
      </c>
      <c r="AF1275" t="s">
        <v>72</v>
      </c>
      <c r="AG1275">
        <v>1</v>
      </c>
      <c r="AH1275" t="s">
        <v>65</v>
      </c>
      <c r="AI1275" s="1" t="str">
        <f t="shared" si="98"/>
        <v>246470712</v>
      </c>
      <c r="AJ1275" t="s">
        <v>68</v>
      </c>
      <c r="AK1275" s="4">
        <v>26.543461668832201</v>
      </c>
      <c r="AL1275">
        <v>-1000</v>
      </c>
      <c r="AM1275">
        <v>-1000</v>
      </c>
      <c r="AN1275" t="s">
        <v>73</v>
      </c>
      <c r="AO1275" t="s">
        <v>69</v>
      </c>
      <c r="AP1275" s="4" t="s">
        <v>71</v>
      </c>
      <c r="AQ1275">
        <v>1</v>
      </c>
      <c r="AR1275">
        <v>184729</v>
      </c>
      <c r="AS1275">
        <v>1</v>
      </c>
      <c r="AT1275">
        <v>0</v>
      </c>
      <c r="AU1275" t="s">
        <v>65</v>
      </c>
      <c r="AV1275" t="s">
        <v>68</v>
      </c>
      <c r="AW1275" s="4" t="s">
        <v>71</v>
      </c>
      <c r="AX1275" s="2" t="s">
        <v>67</v>
      </c>
      <c r="AY1275">
        <v>10</v>
      </c>
      <c r="AZ1275" s="1" t="str">
        <f t="shared" si="99"/>
        <v>204703855</v>
      </c>
      <c r="BA1275" s="4">
        <v>0.79453757162166627</v>
      </c>
      <c r="BB1275" t="s">
        <v>67</v>
      </c>
      <c r="BC1275">
        <v>0</v>
      </c>
      <c r="BD1275">
        <v>-1000</v>
      </c>
      <c r="BE1275" t="s">
        <v>69</v>
      </c>
      <c r="BF1275" t="s">
        <v>67</v>
      </c>
      <c r="BG1275">
        <v>-1000</v>
      </c>
      <c r="BH1275" s="4" t="s">
        <v>71</v>
      </c>
      <c r="BI1275" s="4" t="s">
        <v>71</v>
      </c>
      <c r="BJ1275" t="s">
        <v>68</v>
      </c>
      <c r="BK1275">
        <v>0</v>
      </c>
      <c r="BL1275">
        <v>0</v>
      </c>
      <c r="BM1275" t="s">
        <v>67</v>
      </c>
    </row>
    <row r="1276" spans="1:65" x14ac:dyDescent="0.35">
      <c r="A1276" s="3">
        <v>44686.423611111109</v>
      </c>
      <c r="B1276" t="s">
        <v>65</v>
      </c>
      <c r="C1276" t="s">
        <v>66</v>
      </c>
      <c r="D1276" t="s">
        <v>67</v>
      </c>
      <c r="E1276" t="s">
        <v>65</v>
      </c>
      <c r="F1276" s="1" t="str">
        <f t="shared" si="95"/>
        <v>160901160</v>
      </c>
      <c r="G1276" s="1">
        <v>3600</v>
      </c>
      <c r="H1276" t="s">
        <v>68</v>
      </c>
      <c r="I1276" s="4">
        <v>336.31699055261799</v>
      </c>
      <c r="J1276" t="s">
        <v>68</v>
      </c>
      <c r="K1276" t="s">
        <v>69</v>
      </c>
      <c r="L1276">
        <v>1</v>
      </c>
      <c r="M1276" t="s">
        <v>70</v>
      </c>
      <c r="N1276" s="4" t="s">
        <v>71</v>
      </c>
      <c r="O1276" s="2">
        <v>799.95954027004473</v>
      </c>
      <c r="P1276" s="1" t="str">
        <f t="shared" si="96"/>
        <v>164480213</v>
      </c>
      <c r="Q1276">
        <v>1</v>
      </c>
      <c r="R1276">
        <v>0</v>
      </c>
      <c r="S1276" s="1" t="str">
        <f t="shared" si="97"/>
        <v>202891840</v>
      </c>
      <c r="T1276">
        <v>1</v>
      </c>
      <c r="U1276" t="s">
        <v>69</v>
      </c>
      <c r="V1276" t="s">
        <v>67</v>
      </c>
      <c r="W1276" t="s">
        <v>65</v>
      </c>
      <c r="X1276" s="4">
        <v>0</v>
      </c>
      <c r="Y1276">
        <v>-1000</v>
      </c>
      <c r="Z1276" t="s">
        <v>69</v>
      </c>
      <c r="AA1276">
        <v>0</v>
      </c>
      <c r="AB1276">
        <v>300</v>
      </c>
      <c r="AC1276" s="4">
        <v>47.831873403411159</v>
      </c>
      <c r="AD1276" t="s">
        <v>69</v>
      </c>
      <c r="AE1276" s="4" t="s">
        <v>71</v>
      </c>
      <c r="AF1276" t="s">
        <v>72</v>
      </c>
      <c r="AG1276">
        <v>1</v>
      </c>
      <c r="AH1276" t="s">
        <v>65</v>
      </c>
      <c r="AI1276" s="1" t="str">
        <f t="shared" si="98"/>
        <v>246470712</v>
      </c>
      <c r="AJ1276" t="s">
        <v>68</v>
      </c>
      <c r="AK1276" s="4">
        <v>27.224984199158801</v>
      </c>
      <c r="AL1276">
        <v>-1000</v>
      </c>
      <c r="AM1276">
        <v>-1000</v>
      </c>
      <c r="AN1276" t="s">
        <v>73</v>
      </c>
      <c r="AO1276" t="s">
        <v>69</v>
      </c>
      <c r="AP1276" s="4" t="s">
        <v>71</v>
      </c>
      <c r="AQ1276">
        <v>1</v>
      </c>
      <c r="AR1276">
        <v>184730</v>
      </c>
      <c r="AS1276">
        <v>1</v>
      </c>
      <c r="AT1276">
        <v>0</v>
      </c>
      <c r="AU1276" t="s">
        <v>65</v>
      </c>
      <c r="AV1276" t="s">
        <v>68</v>
      </c>
      <c r="AW1276" s="4" t="s">
        <v>71</v>
      </c>
      <c r="AX1276" s="2" t="s">
        <v>67</v>
      </c>
      <c r="AY1276">
        <v>10</v>
      </c>
      <c r="AZ1276" s="1" t="str">
        <f t="shared" si="99"/>
        <v>204703855</v>
      </c>
      <c r="BA1276" s="4">
        <v>0.42619603890710384</v>
      </c>
      <c r="BB1276" t="s">
        <v>67</v>
      </c>
      <c r="BC1276">
        <v>0</v>
      </c>
      <c r="BD1276">
        <v>-1000</v>
      </c>
      <c r="BE1276" t="s">
        <v>69</v>
      </c>
      <c r="BF1276" t="s">
        <v>67</v>
      </c>
      <c r="BG1276">
        <v>-1000</v>
      </c>
      <c r="BH1276" s="4" t="s">
        <v>71</v>
      </c>
      <c r="BI1276" s="4" t="s">
        <v>71</v>
      </c>
      <c r="BJ1276" t="s">
        <v>68</v>
      </c>
      <c r="BK1276">
        <v>0</v>
      </c>
      <c r="BL1276">
        <v>0</v>
      </c>
      <c r="BM1276" t="s">
        <v>67</v>
      </c>
    </row>
    <row r="1277" spans="1:65" x14ac:dyDescent="0.35">
      <c r="A1277" s="3">
        <v>44686.427083333336</v>
      </c>
      <c r="B1277" t="s">
        <v>65</v>
      </c>
      <c r="C1277" t="s">
        <v>66</v>
      </c>
      <c r="D1277" t="s">
        <v>67</v>
      </c>
      <c r="E1277" t="s">
        <v>65</v>
      </c>
      <c r="F1277" s="1" t="str">
        <f t="shared" si="95"/>
        <v>160901160</v>
      </c>
      <c r="G1277" s="1">
        <v>3600</v>
      </c>
      <c r="H1277" t="s">
        <v>68</v>
      </c>
      <c r="I1277" s="4">
        <v>343.84622231530051</v>
      </c>
      <c r="J1277" t="s">
        <v>68</v>
      </c>
      <c r="K1277" t="s">
        <v>69</v>
      </c>
      <c r="L1277">
        <v>1</v>
      </c>
      <c r="M1277" t="s">
        <v>70</v>
      </c>
      <c r="N1277" s="4" t="s">
        <v>71</v>
      </c>
      <c r="O1277" s="2">
        <v>821.98524925696313</v>
      </c>
      <c r="P1277" s="1" t="str">
        <f t="shared" si="96"/>
        <v>164480213</v>
      </c>
      <c r="Q1277">
        <v>1</v>
      </c>
      <c r="R1277">
        <v>0</v>
      </c>
      <c r="S1277" s="1" t="str">
        <f t="shared" si="97"/>
        <v>202891840</v>
      </c>
      <c r="T1277">
        <v>1</v>
      </c>
      <c r="U1277" t="s">
        <v>69</v>
      </c>
      <c r="V1277" t="s">
        <v>67</v>
      </c>
      <c r="W1277" t="s">
        <v>65</v>
      </c>
      <c r="X1277" s="4">
        <v>0</v>
      </c>
      <c r="Y1277">
        <v>-1000</v>
      </c>
      <c r="Z1277" t="s">
        <v>69</v>
      </c>
      <c r="AA1277">
        <v>0</v>
      </c>
      <c r="AB1277">
        <v>300</v>
      </c>
      <c r="AC1277" s="4">
        <v>54.442178889286303</v>
      </c>
      <c r="AD1277" t="s">
        <v>69</v>
      </c>
      <c r="AE1277" s="4" t="s">
        <v>71</v>
      </c>
      <c r="AF1277" t="s">
        <v>72</v>
      </c>
      <c r="AG1277">
        <v>1</v>
      </c>
      <c r="AH1277" t="s">
        <v>65</v>
      </c>
      <c r="AI1277" s="1" t="str">
        <f t="shared" si="98"/>
        <v>246470712</v>
      </c>
      <c r="AJ1277" t="s">
        <v>68</v>
      </c>
      <c r="AK1277" s="4">
        <v>31.463749532657726</v>
      </c>
      <c r="AL1277">
        <v>-1000</v>
      </c>
      <c r="AM1277">
        <v>-1000</v>
      </c>
      <c r="AN1277" t="s">
        <v>73</v>
      </c>
      <c r="AO1277" t="s">
        <v>69</v>
      </c>
      <c r="AP1277" s="4" t="s">
        <v>71</v>
      </c>
      <c r="AQ1277">
        <v>1</v>
      </c>
      <c r="AR1277">
        <v>184731</v>
      </c>
      <c r="AS1277">
        <v>1</v>
      </c>
      <c r="AT1277">
        <v>0</v>
      </c>
      <c r="AU1277" t="s">
        <v>65</v>
      </c>
      <c r="AV1277" t="s">
        <v>68</v>
      </c>
      <c r="AW1277" s="4" t="s">
        <v>71</v>
      </c>
      <c r="AX1277" s="2" t="s">
        <v>67</v>
      </c>
      <c r="AY1277">
        <v>10</v>
      </c>
      <c r="AZ1277" s="1" t="str">
        <f t="shared" si="99"/>
        <v>204703855</v>
      </c>
      <c r="BA1277" s="4">
        <v>-2.673411516780924</v>
      </c>
      <c r="BB1277" t="s">
        <v>67</v>
      </c>
      <c r="BC1277">
        <v>0</v>
      </c>
      <c r="BD1277">
        <v>-1000</v>
      </c>
      <c r="BE1277" t="s">
        <v>69</v>
      </c>
      <c r="BF1277" t="s">
        <v>67</v>
      </c>
      <c r="BG1277">
        <v>-1000</v>
      </c>
      <c r="BH1277" s="4" t="s">
        <v>71</v>
      </c>
      <c r="BI1277" s="4" t="s">
        <v>71</v>
      </c>
      <c r="BJ1277" t="s">
        <v>68</v>
      </c>
      <c r="BK1277">
        <v>0</v>
      </c>
      <c r="BL1277">
        <v>0</v>
      </c>
      <c r="BM1277" t="s">
        <v>67</v>
      </c>
    </row>
    <row r="1278" spans="1:65" x14ac:dyDescent="0.35">
      <c r="A1278" s="3">
        <v>44686.430555555555</v>
      </c>
      <c r="B1278" t="s">
        <v>65</v>
      </c>
      <c r="C1278" t="s">
        <v>66</v>
      </c>
      <c r="D1278" t="s">
        <v>67</v>
      </c>
      <c r="E1278" t="s">
        <v>65</v>
      </c>
      <c r="F1278" s="1" t="str">
        <f t="shared" si="95"/>
        <v>160901160</v>
      </c>
      <c r="G1278" s="1">
        <v>3600</v>
      </c>
      <c r="H1278" t="s">
        <v>68</v>
      </c>
      <c r="I1278" s="4">
        <v>348.93103339223643</v>
      </c>
      <c r="J1278" t="s">
        <v>68</v>
      </c>
      <c r="K1278" t="s">
        <v>69</v>
      </c>
      <c r="L1278">
        <v>1</v>
      </c>
      <c r="M1278" t="s">
        <v>70</v>
      </c>
      <c r="N1278" s="4" t="s">
        <v>71</v>
      </c>
      <c r="O1278" s="2">
        <v>786.07524058528395</v>
      </c>
      <c r="P1278" s="1" t="str">
        <f t="shared" si="96"/>
        <v>164480213</v>
      </c>
      <c r="Q1278">
        <v>1</v>
      </c>
      <c r="R1278">
        <v>0</v>
      </c>
      <c r="S1278" s="1" t="str">
        <f t="shared" si="97"/>
        <v>202891840</v>
      </c>
      <c r="T1278">
        <v>1</v>
      </c>
      <c r="U1278" t="s">
        <v>69</v>
      </c>
      <c r="V1278" t="s">
        <v>67</v>
      </c>
      <c r="W1278" t="s">
        <v>65</v>
      </c>
      <c r="X1278" s="4">
        <v>0</v>
      </c>
      <c r="Y1278">
        <v>-1000</v>
      </c>
      <c r="Z1278" t="s">
        <v>69</v>
      </c>
      <c r="AA1278">
        <v>0</v>
      </c>
      <c r="AB1278">
        <v>300</v>
      </c>
      <c r="AC1278" s="4">
        <v>59.17605902526072</v>
      </c>
      <c r="AD1278" t="s">
        <v>69</v>
      </c>
      <c r="AE1278" s="4" t="s">
        <v>71</v>
      </c>
      <c r="AF1278" t="s">
        <v>72</v>
      </c>
      <c r="AG1278">
        <v>1</v>
      </c>
      <c r="AH1278" t="s">
        <v>65</v>
      </c>
      <c r="AI1278" s="1" t="str">
        <f t="shared" si="98"/>
        <v>246470712</v>
      </c>
      <c r="AJ1278" t="s">
        <v>68</v>
      </c>
      <c r="AK1278" s="4">
        <v>30.254764688273468</v>
      </c>
      <c r="AL1278">
        <v>-1000</v>
      </c>
      <c r="AM1278">
        <v>-1000</v>
      </c>
      <c r="AN1278" t="s">
        <v>73</v>
      </c>
      <c r="AO1278" t="s">
        <v>69</v>
      </c>
      <c r="AP1278" s="4" t="s">
        <v>71</v>
      </c>
      <c r="AQ1278">
        <v>1</v>
      </c>
      <c r="AR1278">
        <v>184732</v>
      </c>
      <c r="AS1278">
        <v>1</v>
      </c>
      <c r="AT1278">
        <v>0</v>
      </c>
      <c r="AU1278" t="s">
        <v>65</v>
      </c>
      <c r="AV1278" t="s">
        <v>68</v>
      </c>
      <c r="AW1278" s="4" t="s">
        <v>71</v>
      </c>
      <c r="AX1278" s="2" t="s">
        <v>67</v>
      </c>
      <c r="AY1278">
        <v>10</v>
      </c>
      <c r="AZ1278" s="1" t="str">
        <f t="shared" si="99"/>
        <v>204703855</v>
      </c>
      <c r="BA1278" s="4">
        <v>-2.7112586947856312</v>
      </c>
      <c r="BB1278" t="s">
        <v>67</v>
      </c>
      <c r="BC1278">
        <v>0</v>
      </c>
      <c r="BD1278">
        <v>-1000</v>
      </c>
      <c r="BE1278" t="s">
        <v>69</v>
      </c>
      <c r="BF1278" t="s">
        <v>67</v>
      </c>
      <c r="BG1278">
        <v>-1000</v>
      </c>
      <c r="BH1278" s="4" t="s">
        <v>71</v>
      </c>
      <c r="BI1278" s="4" t="s">
        <v>71</v>
      </c>
      <c r="BJ1278" t="s">
        <v>68</v>
      </c>
      <c r="BK1278">
        <v>0</v>
      </c>
      <c r="BL1278">
        <v>0</v>
      </c>
      <c r="BM1278" t="s">
        <v>67</v>
      </c>
    </row>
    <row r="1279" spans="1:65" x14ac:dyDescent="0.35">
      <c r="A1279" s="3">
        <v>44686.434027777781</v>
      </c>
      <c r="B1279" t="s">
        <v>65</v>
      </c>
      <c r="C1279" t="s">
        <v>66</v>
      </c>
      <c r="D1279" t="s">
        <v>67</v>
      </c>
      <c r="E1279" t="s">
        <v>65</v>
      </c>
      <c r="F1279" s="1" t="str">
        <f t="shared" si="95"/>
        <v>160901160</v>
      </c>
      <c r="G1279" s="1">
        <v>3600</v>
      </c>
      <c r="H1279" t="s">
        <v>68</v>
      </c>
      <c r="I1279" s="4">
        <v>349.58651517156432</v>
      </c>
      <c r="J1279" t="s">
        <v>68</v>
      </c>
      <c r="K1279" t="s">
        <v>69</v>
      </c>
      <c r="L1279">
        <v>1</v>
      </c>
      <c r="M1279" t="s">
        <v>70</v>
      </c>
      <c r="N1279" s="4" t="s">
        <v>71</v>
      </c>
      <c r="O1279" s="2">
        <v>808.09365749837787</v>
      </c>
      <c r="P1279" s="1" t="str">
        <f t="shared" si="96"/>
        <v>164480213</v>
      </c>
      <c r="Q1279">
        <v>1</v>
      </c>
      <c r="R1279">
        <v>0</v>
      </c>
      <c r="S1279" s="1" t="str">
        <f t="shared" si="97"/>
        <v>202891840</v>
      </c>
      <c r="T1279">
        <v>1</v>
      </c>
      <c r="U1279" t="s">
        <v>69</v>
      </c>
      <c r="V1279" t="s">
        <v>67</v>
      </c>
      <c r="W1279" t="s">
        <v>65</v>
      </c>
      <c r="X1279" s="4">
        <v>0</v>
      </c>
      <c r="Y1279">
        <v>-1000</v>
      </c>
      <c r="Z1279" t="s">
        <v>69</v>
      </c>
      <c r="AA1279">
        <v>0</v>
      </c>
      <c r="AB1279">
        <v>300</v>
      </c>
      <c r="AC1279" s="4">
        <v>58.062331440092706</v>
      </c>
      <c r="AD1279" t="s">
        <v>69</v>
      </c>
      <c r="AE1279" s="4" t="s">
        <v>71</v>
      </c>
      <c r="AF1279" t="s">
        <v>72</v>
      </c>
      <c r="AG1279">
        <v>1</v>
      </c>
      <c r="AH1279" t="s">
        <v>65</v>
      </c>
      <c r="AI1279" s="1" t="str">
        <f t="shared" si="98"/>
        <v>246470712</v>
      </c>
      <c r="AJ1279" t="s">
        <v>68</v>
      </c>
      <c r="AK1279" s="4">
        <v>35.702801546906144</v>
      </c>
      <c r="AL1279">
        <v>-1000</v>
      </c>
      <c r="AM1279">
        <v>-1000</v>
      </c>
      <c r="AN1279" t="s">
        <v>73</v>
      </c>
      <c r="AO1279" t="s">
        <v>69</v>
      </c>
      <c r="AP1279" s="4" t="s">
        <v>71</v>
      </c>
      <c r="AQ1279">
        <v>1</v>
      </c>
      <c r="AR1279">
        <v>184733</v>
      </c>
      <c r="AS1279">
        <v>1</v>
      </c>
      <c r="AT1279">
        <v>0</v>
      </c>
      <c r="AU1279" t="s">
        <v>65</v>
      </c>
      <c r="AV1279" t="s">
        <v>68</v>
      </c>
      <c r="AW1279" s="4" t="s">
        <v>71</v>
      </c>
      <c r="AX1279" s="2" t="s">
        <v>67</v>
      </c>
      <c r="AY1279">
        <v>10</v>
      </c>
      <c r="AZ1279" s="1" t="str">
        <f t="shared" si="99"/>
        <v>204703855</v>
      </c>
      <c r="BA1279" s="4">
        <v>-2.6144280271147164</v>
      </c>
      <c r="BB1279" t="s">
        <v>67</v>
      </c>
      <c r="BC1279">
        <v>0</v>
      </c>
      <c r="BD1279">
        <v>-1000</v>
      </c>
      <c r="BE1279" t="s">
        <v>69</v>
      </c>
      <c r="BF1279" t="s">
        <v>67</v>
      </c>
      <c r="BG1279">
        <v>-1000</v>
      </c>
      <c r="BH1279" s="4" t="s">
        <v>71</v>
      </c>
      <c r="BI1279" s="4" t="s">
        <v>71</v>
      </c>
      <c r="BJ1279" t="s">
        <v>68</v>
      </c>
      <c r="BK1279">
        <v>0</v>
      </c>
      <c r="BL1279">
        <v>0</v>
      </c>
      <c r="BM1279" t="s">
        <v>67</v>
      </c>
    </row>
    <row r="1280" spans="1:65" x14ac:dyDescent="0.35">
      <c r="A1280" s="3">
        <v>44686.4375</v>
      </c>
      <c r="B1280" t="s">
        <v>65</v>
      </c>
      <c r="C1280" t="s">
        <v>66</v>
      </c>
      <c r="D1280" t="s">
        <v>67</v>
      </c>
      <c r="E1280" t="s">
        <v>65</v>
      </c>
      <c r="F1280" s="1" t="str">
        <f t="shared" si="95"/>
        <v>160901160</v>
      </c>
      <c r="G1280" s="1">
        <v>3600</v>
      </c>
      <c r="H1280" t="s">
        <v>68</v>
      </c>
      <c r="I1280" s="4">
        <v>348.1602858337879</v>
      </c>
      <c r="J1280" t="s">
        <v>68</v>
      </c>
      <c r="K1280" t="s">
        <v>69</v>
      </c>
      <c r="L1280">
        <v>1</v>
      </c>
      <c r="M1280" t="s">
        <v>70</v>
      </c>
      <c r="N1280" s="4" t="s">
        <v>71</v>
      </c>
      <c r="O1280" s="2">
        <v>852.86027091573726</v>
      </c>
      <c r="P1280" s="1" t="str">
        <f t="shared" si="96"/>
        <v>164480213</v>
      </c>
      <c r="Q1280">
        <v>1</v>
      </c>
      <c r="R1280">
        <v>0</v>
      </c>
      <c r="S1280" s="1" t="str">
        <f t="shared" si="97"/>
        <v>202891840</v>
      </c>
      <c r="T1280">
        <v>1</v>
      </c>
      <c r="U1280" t="s">
        <v>69</v>
      </c>
      <c r="V1280" t="s">
        <v>67</v>
      </c>
      <c r="W1280" t="s">
        <v>65</v>
      </c>
      <c r="X1280" s="4">
        <v>0</v>
      </c>
      <c r="Y1280">
        <v>-1000</v>
      </c>
      <c r="Z1280" t="s">
        <v>69</v>
      </c>
      <c r="AA1280">
        <v>0</v>
      </c>
      <c r="AB1280">
        <v>300</v>
      </c>
      <c r="AC1280" s="4">
        <v>53.515455177693198</v>
      </c>
      <c r="AD1280" t="s">
        <v>69</v>
      </c>
      <c r="AE1280" s="4" t="s">
        <v>71</v>
      </c>
      <c r="AF1280" t="s">
        <v>72</v>
      </c>
      <c r="AG1280">
        <v>1</v>
      </c>
      <c r="AH1280" t="s">
        <v>65</v>
      </c>
      <c r="AI1280" s="1" t="str">
        <f t="shared" si="98"/>
        <v>246470712</v>
      </c>
      <c r="AJ1280" t="s">
        <v>68</v>
      </c>
      <c r="AK1280" s="4">
        <v>28.284107371037564</v>
      </c>
      <c r="AL1280">
        <v>-1000</v>
      </c>
      <c r="AM1280">
        <v>-1000</v>
      </c>
      <c r="AN1280" t="s">
        <v>73</v>
      </c>
      <c r="AO1280" t="s">
        <v>69</v>
      </c>
      <c r="AP1280" s="4" t="s">
        <v>71</v>
      </c>
      <c r="AQ1280">
        <v>1</v>
      </c>
      <c r="AR1280">
        <v>184734</v>
      </c>
      <c r="AS1280">
        <v>1</v>
      </c>
      <c r="AT1280">
        <v>0</v>
      </c>
      <c r="AU1280" t="s">
        <v>65</v>
      </c>
      <c r="AV1280" t="s">
        <v>68</v>
      </c>
      <c r="AW1280" s="4" t="s">
        <v>71</v>
      </c>
      <c r="AX1280" s="2" t="s">
        <v>67</v>
      </c>
      <c r="AY1280">
        <v>10</v>
      </c>
      <c r="AZ1280" s="1" t="str">
        <f t="shared" si="99"/>
        <v>204703855</v>
      </c>
      <c r="BA1280" s="4">
        <v>2.439325235426113</v>
      </c>
      <c r="BB1280" t="s">
        <v>67</v>
      </c>
      <c r="BC1280">
        <v>0</v>
      </c>
      <c r="BD1280">
        <v>-1000</v>
      </c>
      <c r="BE1280" t="s">
        <v>69</v>
      </c>
      <c r="BF1280" t="s">
        <v>67</v>
      </c>
      <c r="BG1280">
        <v>-1000</v>
      </c>
      <c r="BH1280" s="4" t="s">
        <v>71</v>
      </c>
      <c r="BI1280" s="4" t="s">
        <v>71</v>
      </c>
      <c r="BJ1280" t="s">
        <v>68</v>
      </c>
      <c r="BK1280">
        <v>0</v>
      </c>
      <c r="BL1280">
        <v>0</v>
      </c>
      <c r="BM1280" t="s">
        <v>67</v>
      </c>
    </row>
    <row r="1281" spans="1:65" x14ac:dyDescent="0.35">
      <c r="A1281" s="3">
        <v>44686.440972222219</v>
      </c>
      <c r="B1281" t="s">
        <v>65</v>
      </c>
      <c r="C1281" t="s">
        <v>66</v>
      </c>
      <c r="D1281" t="s">
        <v>67</v>
      </c>
      <c r="E1281" t="s">
        <v>65</v>
      </c>
      <c r="F1281" s="1" t="str">
        <f t="shared" si="95"/>
        <v>160901160</v>
      </c>
      <c r="G1281" s="1">
        <v>3600</v>
      </c>
      <c r="H1281" t="s">
        <v>68</v>
      </c>
      <c r="I1281" s="4">
        <v>353.08218990994538</v>
      </c>
      <c r="J1281" t="s">
        <v>68</v>
      </c>
      <c r="K1281" t="s">
        <v>69</v>
      </c>
      <c r="L1281">
        <v>1</v>
      </c>
      <c r="M1281" t="s">
        <v>70</v>
      </c>
      <c r="N1281" s="4" t="s">
        <v>71</v>
      </c>
      <c r="O1281" s="2">
        <v>806.51198153598011</v>
      </c>
      <c r="P1281" s="1" t="str">
        <f t="shared" si="96"/>
        <v>164480213</v>
      </c>
      <c r="Q1281">
        <v>1</v>
      </c>
      <c r="R1281">
        <v>0</v>
      </c>
      <c r="S1281" s="1" t="str">
        <f t="shared" si="97"/>
        <v>202891840</v>
      </c>
      <c r="T1281">
        <v>1</v>
      </c>
      <c r="U1281" t="s">
        <v>69</v>
      </c>
      <c r="V1281" t="s">
        <v>67</v>
      </c>
      <c r="W1281" t="s">
        <v>65</v>
      </c>
      <c r="X1281" s="4">
        <v>0</v>
      </c>
      <c r="Y1281">
        <v>-1000</v>
      </c>
      <c r="Z1281" t="s">
        <v>69</v>
      </c>
      <c r="AA1281">
        <v>0</v>
      </c>
      <c r="AB1281">
        <v>300</v>
      </c>
      <c r="AC1281" s="4">
        <v>56.94802042994209</v>
      </c>
      <c r="AD1281" t="s">
        <v>69</v>
      </c>
      <c r="AE1281" s="4" t="s">
        <v>71</v>
      </c>
      <c r="AF1281" t="s">
        <v>72</v>
      </c>
      <c r="AG1281">
        <v>1</v>
      </c>
      <c r="AH1281" t="s">
        <v>65</v>
      </c>
      <c r="AI1281" s="1" t="str">
        <f t="shared" si="98"/>
        <v>246470712</v>
      </c>
      <c r="AJ1281" t="s">
        <v>68</v>
      </c>
      <c r="AK1281" s="4">
        <v>30.924373029915628</v>
      </c>
      <c r="AL1281">
        <v>-1000</v>
      </c>
      <c r="AM1281">
        <v>-1000</v>
      </c>
      <c r="AN1281" t="s">
        <v>73</v>
      </c>
      <c r="AO1281" t="s">
        <v>69</v>
      </c>
      <c r="AP1281" s="4" t="s">
        <v>71</v>
      </c>
      <c r="AQ1281">
        <v>1</v>
      </c>
      <c r="AR1281">
        <v>184735</v>
      </c>
      <c r="AS1281">
        <v>1</v>
      </c>
      <c r="AT1281">
        <v>0</v>
      </c>
      <c r="AU1281" t="s">
        <v>65</v>
      </c>
      <c r="AV1281" t="s">
        <v>68</v>
      </c>
      <c r="AW1281" s="4" t="s">
        <v>71</v>
      </c>
      <c r="AX1281" s="2" t="s">
        <v>67</v>
      </c>
      <c r="AY1281">
        <v>10</v>
      </c>
      <c r="AZ1281" s="1" t="str">
        <f t="shared" si="99"/>
        <v>204703855</v>
      </c>
      <c r="BA1281" s="4">
        <v>3.7158372265607933</v>
      </c>
      <c r="BB1281" t="s">
        <v>67</v>
      </c>
      <c r="BC1281">
        <v>0</v>
      </c>
      <c r="BD1281">
        <v>-1000</v>
      </c>
      <c r="BE1281" t="s">
        <v>69</v>
      </c>
      <c r="BF1281" t="s">
        <v>67</v>
      </c>
      <c r="BG1281">
        <v>-1000</v>
      </c>
      <c r="BH1281" s="4" t="s">
        <v>71</v>
      </c>
      <c r="BI1281" s="4" t="s">
        <v>71</v>
      </c>
      <c r="BJ1281" t="s">
        <v>68</v>
      </c>
      <c r="BK1281">
        <v>0</v>
      </c>
      <c r="BL1281">
        <v>0</v>
      </c>
      <c r="BM1281" t="s">
        <v>67</v>
      </c>
    </row>
    <row r="1282" spans="1:65" x14ac:dyDescent="0.35">
      <c r="A1282" s="3">
        <v>44686.444444444445</v>
      </c>
      <c r="B1282" t="s">
        <v>65</v>
      </c>
      <c r="C1282" t="s">
        <v>66</v>
      </c>
      <c r="D1282" t="s">
        <v>67</v>
      </c>
      <c r="E1282" t="s">
        <v>65</v>
      </c>
      <c r="F1282" s="1" t="str">
        <f t="shared" ref="F1282:F1345" si="100">"160901160"</f>
        <v>160901160</v>
      </c>
      <c r="G1282" s="1">
        <v>3600</v>
      </c>
      <c r="H1282" t="s">
        <v>68</v>
      </c>
      <c r="I1282" s="4">
        <v>346.2364535526014</v>
      </c>
      <c r="J1282" t="s">
        <v>68</v>
      </c>
      <c r="K1282" t="s">
        <v>69</v>
      </c>
      <c r="L1282">
        <v>1</v>
      </c>
      <c r="M1282" t="s">
        <v>70</v>
      </c>
      <c r="N1282" s="4" t="s">
        <v>71</v>
      </c>
      <c r="O1282" s="2">
        <v>785.29527507453281</v>
      </c>
      <c r="P1282" s="1" t="str">
        <f t="shared" ref="P1282:P1345" si="101">"164480213"</f>
        <v>164480213</v>
      </c>
      <c r="Q1282">
        <v>1</v>
      </c>
      <c r="R1282">
        <v>0</v>
      </c>
      <c r="S1282" s="1" t="str">
        <f t="shared" ref="S1282:S1345" si="102">"202891840"</f>
        <v>202891840</v>
      </c>
      <c r="T1282">
        <v>1</v>
      </c>
      <c r="U1282" t="s">
        <v>69</v>
      </c>
      <c r="V1282" t="s">
        <v>67</v>
      </c>
      <c r="W1282" t="s">
        <v>65</v>
      </c>
      <c r="X1282" s="4">
        <v>0</v>
      </c>
      <c r="Y1282">
        <v>-1000</v>
      </c>
      <c r="Z1282" t="s">
        <v>69</v>
      </c>
      <c r="AA1282">
        <v>0</v>
      </c>
      <c r="AB1282">
        <v>300</v>
      </c>
      <c r="AC1282" s="4">
        <v>54.611221727550856</v>
      </c>
      <c r="AD1282" t="s">
        <v>69</v>
      </c>
      <c r="AE1282" s="4" t="s">
        <v>71</v>
      </c>
      <c r="AF1282" t="s">
        <v>72</v>
      </c>
      <c r="AG1282">
        <v>1</v>
      </c>
      <c r="AH1282" t="s">
        <v>65</v>
      </c>
      <c r="AI1282" s="1" t="str">
        <f t="shared" ref="AI1282:AI1345" si="103">"246470712"</f>
        <v>246470712</v>
      </c>
      <c r="AJ1282" t="s">
        <v>68</v>
      </c>
      <c r="AK1282" s="4">
        <v>29.873997735372914</v>
      </c>
      <c r="AL1282">
        <v>-1000</v>
      </c>
      <c r="AM1282">
        <v>-1000</v>
      </c>
      <c r="AN1282" t="s">
        <v>73</v>
      </c>
      <c r="AO1282" t="s">
        <v>69</v>
      </c>
      <c r="AP1282" s="4" t="s">
        <v>71</v>
      </c>
      <c r="AQ1282">
        <v>1</v>
      </c>
      <c r="AR1282">
        <v>184736</v>
      </c>
      <c r="AS1282">
        <v>1</v>
      </c>
      <c r="AT1282">
        <v>0</v>
      </c>
      <c r="AU1282" t="s">
        <v>65</v>
      </c>
      <c r="AV1282" t="s">
        <v>68</v>
      </c>
      <c r="AW1282" s="4" t="s">
        <v>71</v>
      </c>
      <c r="AX1282" s="2" t="s">
        <v>67</v>
      </c>
      <c r="AY1282">
        <v>10</v>
      </c>
      <c r="AZ1282" s="1" t="str">
        <f t="shared" ref="AZ1282:AZ1345" si="104">"204703855"</f>
        <v>204703855</v>
      </c>
      <c r="BA1282" s="4">
        <v>0.75452979899454276</v>
      </c>
      <c r="BB1282" t="s">
        <v>67</v>
      </c>
      <c r="BC1282">
        <v>0</v>
      </c>
      <c r="BD1282">
        <v>-1000</v>
      </c>
      <c r="BE1282" t="s">
        <v>69</v>
      </c>
      <c r="BF1282" t="s">
        <v>67</v>
      </c>
      <c r="BG1282">
        <v>-1000</v>
      </c>
      <c r="BH1282" s="4" t="s">
        <v>71</v>
      </c>
      <c r="BI1282" s="4" t="s">
        <v>71</v>
      </c>
      <c r="BJ1282" t="s">
        <v>68</v>
      </c>
      <c r="BK1282">
        <v>0</v>
      </c>
      <c r="BL1282">
        <v>0</v>
      </c>
      <c r="BM1282" t="s">
        <v>67</v>
      </c>
    </row>
    <row r="1283" spans="1:65" x14ac:dyDescent="0.35">
      <c r="A1283" s="3">
        <v>44686.447916666664</v>
      </c>
      <c r="B1283" t="s">
        <v>65</v>
      </c>
      <c r="C1283" t="s">
        <v>66</v>
      </c>
      <c r="D1283" t="s">
        <v>67</v>
      </c>
      <c r="E1283" t="s">
        <v>65</v>
      </c>
      <c r="F1283" s="1" t="str">
        <f t="shared" si="100"/>
        <v>160901160</v>
      </c>
      <c r="G1283" s="1">
        <v>3600</v>
      </c>
      <c r="H1283" t="s">
        <v>68</v>
      </c>
      <c r="I1283" s="4">
        <v>342.88326521643796</v>
      </c>
      <c r="J1283" t="s">
        <v>68</v>
      </c>
      <c r="K1283" t="s">
        <v>69</v>
      </c>
      <c r="L1283">
        <v>1</v>
      </c>
      <c r="M1283" t="s">
        <v>70</v>
      </c>
      <c r="N1283" s="4" t="s">
        <v>71</v>
      </c>
      <c r="O1283" s="2">
        <v>766.45627753383496</v>
      </c>
      <c r="P1283" s="1" t="str">
        <f t="shared" si="101"/>
        <v>164480213</v>
      </c>
      <c r="Q1283">
        <v>1</v>
      </c>
      <c r="R1283">
        <v>0</v>
      </c>
      <c r="S1283" s="1" t="str">
        <f t="shared" si="102"/>
        <v>202891840</v>
      </c>
      <c r="T1283">
        <v>1</v>
      </c>
      <c r="U1283" t="s">
        <v>69</v>
      </c>
      <c r="V1283" t="s">
        <v>67</v>
      </c>
      <c r="W1283" t="s">
        <v>65</v>
      </c>
      <c r="X1283" s="4">
        <v>0</v>
      </c>
      <c r="Y1283">
        <v>-1000</v>
      </c>
      <c r="Z1283" t="s">
        <v>69</v>
      </c>
      <c r="AA1283">
        <v>0</v>
      </c>
      <c r="AB1283">
        <v>300</v>
      </c>
      <c r="AC1283" s="4">
        <v>55.9463687443195</v>
      </c>
      <c r="AD1283" t="s">
        <v>69</v>
      </c>
      <c r="AE1283" s="4" t="s">
        <v>71</v>
      </c>
      <c r="AF1283" t="s">
        <v>72</v>
      </c>
      <c r="AG1283">
        <v>1</v>
      </c>
      <c r="AH1283" t="s">
        <v>65</v>
      </c>
      <c r="AI1283" s="1" t="str">
        <f t="shared" si="103"/>
        <v>246470712</v>
      </c>
      <c r="AJ1283" t="s">
        <v>68</v>
      </c>
      <c r="AK1283" s="4">
        <v>34.760271049174797</v>
      </c>
      <c r="AL1283">
        <v>-1000</v>
      </c>
      <c r="AM1283">
        <v>-1000</v>
      </c>
      <c r="AN1283" t="s">
        <v>73</v>
      </c>
      <c r="AO1283" t="s">
        <v>69</v>
      </c>
      <c r="AP1283" s="4" t="s">
        <v>71</v>
      </c>
      <c r="AQ1283">
        <v>1</v>
      </c>
      <c r="AR1283">
        <v>184737</v>
      </c>
      <c r="AS1283">
        <v>1</v>
      </c>
      <c r="AT1283">
        <v>0</v>
      </c>
      <c r="AU1283" t="s">
        <v>65</v>
      </c>
      <c r="AV1283" t="s">
        <v>68</v>
      </c>
      <c r="AW1283" s="4" t="s">
        <v>71</v>
      </c>
      <c r="AX1283" s="2" t="s">
        <v>67</v>
      </c>
      <c r="AY1283">
        <v>10</v>
      </c>
      <c r="AZ1283" s="1" t="str">
        <f t="shared" si="104"/>
        <v>204703855</v>
      </c>
      <c r="BA1283" s="4">
        <v>2.3216301507524388</v>
      </c>
      <c r="BB1283" t="s">
        <v>67</v>
      </c>
      <c r="BC1283">
        <v>0</v>
      </c>
      <c r="BD1283">
        <v>-1000</v>
      </c>
      <c r="BE1283" t="s">
        <v>69</v>
      </c>
      <c r="BF1283" t="s">
        <v>67</v>
      </c>
      <c r="BG1283">
        <v>-1000</v>
      </c>
      <c r="BH1283" s="4" t="s">
        <v>71</v>
      </c>
      <c r="BI1283" s="4" t="s">
        <v>71</v>
      </c>
      <c r="BJ1283" t="s">
        <v>68</v>
      </c>
      <c r="BK1283">
        <v>0</v>
      </c>
      <c r="BL1283">
        <v>0</v>
      </c>
      <c r="BM1283" t="s">
        <v>67</v>
      </c>
    </row>
    <row r="1284" spans="1:65" x14ac:dyDescent="0.35">
      <c r="A1284" s="3">
        <v>44686.451388888891</v>
      </c>
      <c r="B1284" t="s">
        <v>65</v>
      </c>
      <c r="C1284" t="s">
        <v>66</v>
      </c>
      <c r="D1284" t="s">
        <v>67</v>
      </c>
      <c r="E1284" t="s">
        <v>65</v>
      </c>
      <c r="F1284" s="1" t="str">
        <f t="shared" si="100"/>
        <v>160901160</v>
      </c>
      <c r="G1284" s="1">
        <v>3600</v>
      </c>
      <c r="H1284" t="s">
        <v>68</v>
      </c>
      <c r="I1284" s="4">
        <v>347.21676325894526</v>
      </c>
      <c r="J1284" t="s">
        <v>68</v>
      </c>
      <c r="K1284" t="s">
        <v>69</v>
      </c>
      <c r="L1284">
        <v>1</v>
      </c>
      <c r="M1284" t="s">
        <v>70</v>
      </c>
      <c r="N1284" s="4" t="s">
        <v>71</v>
      </c>
      <c r="O1284" s="2">
        <v>773.52671618217903</v>
      </c>
      <c r="P1284" s="1" t="str">
        <f t="shared" si="101"/>
        <v>164480213</v>
      </c>
      <c r="Q1284">
        <v>1</v>
      </c>
      <c r="R1284">
        <v>0</v>
      </c>
      <c r="S1284" s="1" t="str">
        <f t="shared" si="102"/>
        <v>202891840</v>
      </c>
      <c r="T1284">
        <v>1</v>
      </c>
      <c r="U1284" t="s">
        <v>69</v>
      </c>
      <c r="V1284" t="s">
        <v>67</v>
      </c>
      <c r="W1284" t="s">
        <v>65</v>
      </c>
      <c r="X1284" s="4">
        <v>0</v>
      </c>
      <c r="Y1284">
        <v>-1000</v>
      </c>
      <c r="Z1284" t="s">
        <v>69</v>
      </c>
      <c r="AA1284">
        <v>0</v>
      </c>
      <c r="AB1284">
        <v>300</v>
      </c>
      <c r="AC1284" s="4">
        <v>63.379977134782607</v>
      </c>
      <c r="AD1284" t="s">
        <v>69</v>
      </c>
      <c r="AE1284" s="4" t="s">
        <v>71</v>
      </c>
      <c r="AF1284" t="s">
        <v>72</v>
      </c>
      <c r="AG1284">
        <v>1</v>
      </c>
      <c r="AH1284" t="s">
        <v>65</v>
      </c>
      <c r="AI1284" s="1" t="str">
        <f t="shared" si="103"/>
        <v>246470712</v>
      </c>
      <c r="AJ1284" t="s">
        <v>68</v>
      </c>
      <c r="AK1284" s="4">
        <v>31.194101471515957</v>
      </c>
      <c r="AL1284">
        <v>-1000</v>
      </c>
      <c r="AM1284">
        <v>-1000</v>
      </c>
      <c r="AN1284" t="s">
        <v>73</v>
      </c>
      <c r="AO1284" t="s">
        <v>69</v>
      </c>
      <c r="AP1284" s="4" t="s">
        <v>71</v>
      </c>
      <c r="AQ1284">
        <v>1</v>
      </c>
      <c r="AR1284">
        <v>184738</v>
      </c>
      <c r="AS1284">
        <v>1</v>
      </c>
      <c r="AT1284">
        <v>0</v>
      </c>
      <c r="AU1284" t="s">
        <v>65</v>
      </c>
      <c r="AV1284" t="s">
        <v>68</v>
      </c>
      <c r="AW1284" s="4" t="s">
        <v>71</v>
      </c>
      <c r="AX1284" s="2" t="s">
        <v>67</v>
      </c>
      <c r="AY1284">
        <v>10</v>
      </c>
      <c r="AZ1284" s="1" t="str">
        <f t="shared" si="104"/>
        <v>204703855</v>
      </c>
      <c r="BA1284" s="4">
        <v>-2.6496514030682761</v>
      </c>
      <c r="BB1284" t="s">
        <v>67</v>
      </c>
      <c r="BC1284">
        <v>0</v>
      </c>
      <c r="BD1284">
        <v>-1000</v>
      </c>
      <c r="BE1284" t="s">
        <v>69</v>
      </c>
      <c r="BF1284" t="s">
        <v>67</v>
      </c>
      <c r="BG1284">
        <v>-1000</v>
      </c>
      <c r="BH1284" s="4" t="s">
        <v>71</v>
      </c>
      <c r="BI1284" s="4" t="s">
        <v>71</v>
      </c>
      <c r="BJ1284" t="s">
        <v>68</v>
      </c>
      <c r="BK1284">
        <v>0</v>
      </c>
      <c r="BL1284">
        <v>0</v>
      </c>
      <c r="BM1284" t="s">
        <v>67</v>
      </c>
    </row>
    <row r="1285" spans="1:65" x14ac:dyDescent="0.35">
      <c r="A1285" s="3">
        <v>44686.454861111109</v>
      </c>
      <c r="B1285" t="s">
        <v>65</v>
      </c>
      <c r="C1285" t="s">
        <v>66</v>
      </c>
      <c r="D1285" t="s">
        <v>67</v>
      </c>
      <c r="E1285" t="s">
        <v>65</v>
      </c>
      <c r="F1285" s="1" t="str">
        <f t="shared" si="100"/>
        <v>160901160</v>
      </c>
      <c r="G1285" s="1">
        <v>3600</v>
      </c>
      <c r="H1285" t="s">
        <v>68</v>
      </c>
      <c r="I1285" s="4">
        <v>341.58474336118002</v>
      </c>
      <c r="J1285" t="s">
        <v>68</v>
      </c>
      <c r="K1285" t="s">
        <v>69</v>
      </c>
      <c r="L1285">
        <v>1</v>
      </c>
      <c r="M1285" t="s">
        <v>70</v>
      </c>
      <c r="N1285" s="4" t="s">
        <v>71</v>
      </c>
      <c r="O1285" s="2">
        <v>788.95983385002489</v>
      </c>
      <c r="P1285" s="1" t="str">
        <f t="shared" si="101"/>
        <v>164480213</v>
      </c>
      <c r="Q1285">
        <v>1</v>
      </c>
      <c r="R1285">
        <v>0</v>
      </c>
      <c r="S1285" s="1" t="str">
        <f t="shared" si="102"/>
        <v>202891840</v>
      </c>
      <c r="T1285">
        <v>1</v>
      </c>
      <c r="U1285" t="s">
        <v>69</v>
      </c>
      <c r="V1285" t="s">
        <v>67</v>
      </c>
      <c r="W1285" t="s">
        <v>65</v>
      </c>
      <c r="X1285" s="4">
        <v>0</v>
      </c>
      <c r="Y1285">
        <v>-1000</v>
      </c>
      <c r="Z1285" t="s">
        <v>69</v>
      </c>
      <c r="AA1285">
        <v>0</v>
      </c>
      <c r="AB1285">
        <v>300</v>
      </c>
      <c r="AC1285" s="4">
        <v>56.761832235845318</v>
      </c>
      <c r="AD1285" t="s">
        <v>69</v>
      </c>
      <c r="AE1285" s="4" t="s">
        <v>71</v>
      </c>
      <c r="AF1285" t="s">
        <v>72</v>
      </c>
      <c r="AG1285">
        <v>1</v>
      </c>
      <c r="AH1285" t="s">
        <v>65</v>
      </c>
      <c r="AI1285" s="1" t="str">
        <f t="shared" si="103"/>
        <v>246470712</v>
      </c>
      <c r="AJ1285" t="s">
        <v>68</v>
      </c>
      <c r="AK1285" s="4">
        <v>34.108782332024461</v>
      </c>
      <c r="AL1285">
        <v>-1000</v>
      </c>
      <c r="AM1285">
        <v>-1000</v>
      </c>
      <c r="AN1285" t="s">
        <v>73</v>
      </c>
      <c r="AO1285" t="s">
        <v>69</v>
      </c>
      <c r="AP1285" s="4" t="s">
        <v>71</v>
      </c>
      <c r="AQ1285">
        <v>1</v>
      </c>
      <c r="AR1285">
        <v>184739</v>
      </c>
      <c r="AS1285">
        <v>1</v>
      </c>
      <c r="AT1285">
        <v>0</v>
      </c>
      <c r="AU1285" t="s">
        <v>65</v>
      </c>
      <c r="AV1285" t="s">
        <v>68</v>
      </c>
      <c r="AW1285" s="4" t="s">
        <v>71</v>
      </c>
      <c r="AX1285" s="2" t="s">
        <v>67</v>
      </c>
      <c r="AY1285">
        <v>10</v>
      </c>
      <c r="AZ1285" s="1" t="str">
        <f t="shared" si="104"/>
        <v>204703855</v>
      </c>
      <c r="BA1285" s="4">
        <v>-5.5295608042439266</v>
      </c>
      <c r="BB1285" t="s">
        <v>67</v>
      </c>
      <c r="BC1285">
        <v>0</v>
      </c>
      <c r="BD1285">
        <v>-1000</v>
      </c>
      <c r="BE1285" t="s">
        <v>69</v>
      </c>
      <c r="BF1285" t="s">
        <v>67</v>
      </c>
      <c r="BG1285">
        <v>-1000</v>
      </c>
      <c r="BH1285" s="4" t="s">
        <v>71</v>
      </c>
      <c r="BI1285" s="4" t="s">
        <v>71</v>
      </c>
      <c r="BJ1285" t="s">
        <v>68</v>
      </c>
      <c r="BK1285">
        <v>0</v>
      </c>
      <c r="BL1285">
        <v>0</v>
      </c>
      <c r="BM1285" t="s">
        <v>67</v>
      </c>
    </row>
    <row r="1286" spans="1:65" x14ac:dyDescent="0.35">
      <c r="A1286" s="3">
        <v>44686.458333333336</v>
      </c>
      <c r="B1286" t="s">
        <v>65</v>
      </c>
      <c r="C1286" t="s">
        <v>66</v>
      </c>
      <c r="D1286" t="s">
        <v>67</v>
      </c>
      <c r="E1286" t="s">
        <v>65</v>
      </c>
      <c r="F1286" s="1" t="str">
        <f t="shared" si="100"/>
        <v>160901160</v>
      </c>
      <c r="G1286" s="1">
        <v>3600</v>
      </c>
      <c r="H1286" t="s">
        <v>68</v>
      </c>
      <c r="I1286" s="4">
        <v>331.87344542900388</v>
      </c>
      <c r="J1286" t="s">
        <v>68</v>
      </c>
      <c r="K1286" t="s">
        <v>69</v>
      </c>
      <c r="L1286">
        <v>1</v>
      </c>
      <c r="M1286" t="s">
        <v>70</v>
      </c>
      <c r="N1286" s="4" t="s">
        <v>71</v>
      </c>
      <c r="O1286" s="2">
        <v>808.58276855660006</v>
      </c>
      <c r="P1286" s="1" t="str">
        <f t="shared" si="101"/>
        <v>164480213</v>
      </c>
      <c r="Q1286">
        <v>1</v>
      </c>
      <c r="R1286">
        <v>0</v>
      </c>
      <c r="S1286" s="1" t="str">
        <f t="shared" si="102"/>
        <v>202891840</v>
      </c>
      <c r="T1286">
        <v>1</v>
      </c>
      <c r="U1286" t="s">
        <v>69</v>
      </c>
      <c r="V1286" t="s">
        <v>67</v>
      </c>
      <c r="W1286" t="s">
        <v>65</v>
      </c>
      <c r="X1286" s="4">
        <v>0</v>
      </c>
      <c r="Y1286">
        <v>-1000</v>
      </c>
      <c r="Z1286" t="s">
        <v>69</v>
      </c>
      <c r="AA1286">
        <v>0</v>
      </c>
      <c r="AB1286">
        <v>300</v>
      </c>
      <c r="AC1286" s="4">
        <v>46.165115447612756</v>
      </c>
      <c r="AD1286" t="s">
        <v>69</v>
      </c>
      <c r="AE1286" s="4" t="s">
        <v>71</v>
      </c>
      <c r="AF1286" t="s">
        <v>72</v>
      </c>
      <c r="AG1286">
        <v>1</v>
      </c>
      <c r="AH1286" t="s">
        <v>65</v>
      </c>
      <c r="AI1286" s="1" t="str">
        <f t="shared" si="103"/>
        <v>246470712</v>
      </c>
      <c r="AJ1286" t="s">
        <v>68</v>
      </c>
      <c r="AK1286" s="4">
        <v>35.619938423380141</v>
      </c>
      <c r="AL1286">
        <v>-1000</v>
      </c>
      <c r="AM1286">
        <v>-1000</v>
      </c>
      <c r="AN1286" t="s">
        <v>73</v>
      </c>
      <c r="AO1286" t="s">
        <v>69</v>
      </c>
      <c r="AP1286" s="4" t="s">
        <v>71</v>
      </c>
      <c r="AQ1286">
        <v>1</v>
      </c>
      <c r="AR1286">
        <v>184740</v>
      </c>
      <c r="AS1286">
        <v>1</v>
      </c>
      <c r="AT1286">
        <v>0</v>
      </c>
      <c r="AU1286" t="s">
        <v>65</v>
      </c>
      <c r="AV1286" t="s">
        <v>68</v>
      </c>
      <c r="AW1286" s="4" t="s">
        <v>71</v>
      </c>
      <c r="AX1286" s="2" t="s">
        <v>67</v>
      </c>
      <c r="AY1286">
        <v>10</v>
      </c>
      <c r="AZ1286" s="1" t="str">
        <f t="shared" si="104"/>
        <v>204703855</v>
      </c>
      <c r="BA1286" s="4">
        <v>1.2563031264166529</v>
      </c>
      <c r="BB1286" t="s">
        <v>67</v>
      </c>
      <c r="BC1286">
        <v>0</v>
      </c>
      <c r="BD1286">
        <v>-1000</v>
      </c>
      <c r="BE1286" t="s">
        <v>69</v>
      </c>
      <c r="BF1286" t="s">
        <v>67</v>
      </c>
      <c r="BG1286">
        <v>-1000</v>
      </c>
      <c r="BH1286" s="4" t="s">
        <v>71</v>
      </c>
      <c r="BI1286" s="4" t="s">
        <v>71</v>
      </c>
      <c r="BJ1286" t="s">
        <v>68</v>
      </c>
      <c r="BK1286">
        <v>0</v>
      </c>
      <c r="BL1286">
        <v>0</v>
      </c>
      <c r="BM1286" t="s">
        <v>67</v>
      </c>
    </row>
    <row r="1287" spans="1:65" x14ac:dyDescent="0.35">
      <c r="A1287" s="3">
        <v>44686.461805555555</v>
      </c>
      <c r="B1287" t="s">
        <v>65</v>
      </c>
      <c r="C1287" t="s">
        <v>66</v>
      </c>
      <c r="D1287" t="s">
        <v>67</v>
      </c>
      <c r="E1287" t="s">
        <v>65</v>
      </c>
      <c r="F1287" s="1" t="str">
        <f t="shared" si="100"/>
        <v>160901160</v>
      </c>
      <c r="G1287" s="1">
        <v>3600</v>
      </c>
      <c r="H1287" t="s">
        <v>68</v>
      </c>
      <c r="I1287" s="4">
        <v>330.93289893452209</v>
      </c>
      <c r="J1287" t="s">
        <v>68</v>
      </c>
      <c r="K1287" t="s">
        <v>69</v>
      </c>
      <c r="L1287">
        <v>1</v>
      </c>
      <c r="M1287" t="s">
        <v>70</v>
      </c>
      <c r="N1287" s="4" t="s">
        <v>71</v>
      </c>
      <c r="O1287" s="2">
        <v>801.76177809833268</v>
      </c>
      <c r="P1287" s="1" t="str">
        <f t="shared" si="101"/>
        <v>164480213</v>
      </c>
      <c r="Q1287">
        <v>1</v>
      </c>
      <c r="R1287">
        <v>0</v>
      </c>
      <c r="S1287" s="1" t="str">
        <f t="shared" si="102"/>
        <v>202891840</v>
      </c>
      <c r="T1287">
        <v>1</v>
      </c>
      <c r="U1287" t="s">
        <v>69</v>
      </c>
      <c r="V1287" t="s">
        <v>67</v>
      </c>
      <c r="W1287" t="s">
        <v>65</v>
      </c>
      <c r="X1287" s="4">
        <v>0</v>
      </c>
      <c r="Y1287">
        <v>-1000</v>
      </c>
      <c r="Z1287" t="s">
        <v>69</v>
      </c>
      <c r="AA1287">
        <v>0</v>
      </c>
      <c r="AB1287">
        <v>300</v>
      </c>
      <c r="AC1287" s="4">
        <v>55.28009638768367</v>
      </c>
      <c r="AD1287" t="s">
        <v>69</v>
      </c>
      <c r="AE1287" s="4" t="s">
        <v>71</v>
      </c>
      <c r="AF1287" t="s">
        <v>72</v>
      </c>
      <c r="AG1287">
        <v>1</v>
      </c>
      <c r="AH1287" t="s">
        <v>65</v>
      </c>
      <c r="AI1287" s="1" t="str">
        <f t="shared" si="103"/>
        <v>246470712</v>
      </c>
      <c r="AJ1287" t="s">
        <v>68</v>
      </c>
      <c r="AK1287" s="4">
        <v>40.861013997979207</v>
      </c>
      <c r="AL1287">
        <v>-1000</v>
      </c>
      <c r="AM1287">
        <v>-1000</v>
      </c>
      <c r="AN1287" t="s">
        <v>73</v>
      </c>
      <c r="AO1287" t="s">
        <v>69</v>
      </c>
      <c r="AP1287" s="4" t="s">
        <v>71</v>
      </c>
      <c r="AQ1287">
        <v>1</v>
      </c>
      <c r="AR1287">
        <v>184741</v>
      </c>
      <c r="AS1287">
        <v>1</v>
      </c>
      <c r="AT1287">
        <v>0</v>
      </c>
      <c r="AU1287" t="s">
        <v>65</v>
      </c>
      <c r="AV1287" t="s">
        <v>68</v>
      </c>
      <c r="AW1287" s="4" t="s">
        <v>71</v>
      </c>
      <c r="AX1287" s="2" t="s">
        <v>67</v>
      </c>
      <c r="AY1287">
        <v>10</v>
      </c>
      <c r="AZ1287" s="1" t="str">
        <f t="shared" si="104"/>
        <v>204703855</v>
      </c>
      <c r="BA1287" s="4">
        <v>-3.6312155826052499</v>
      </c>
      <c r="BB1287" t="s">
        <v>67</v>
      </c>
      <c r="BC1287">
        <v>0</v>
      </c>
      <c r="BD1287">
        <v>-1000</v>
      </c>
      <c r="BE1287" t="s">
        <v>69</v>
      </c>
      <c r="BF1287" t="s">
        <v>67</v>
      </c>
      <c r="BG1287">
        <v>-1000</v>
      </c>
      <c r="BH1287" s="4" t="s">
        <v>71</v>
      </c>
      <c r="BI1287" s="4" t="s">
        <v>71</v>
      </c>
      <c r="BJ1287" t="s">
        <v>68</v>
      </c>
      <c r="BK1287">
        <v>0</v>
      </c>
      <c r="BL1287">
        <v>0</v>
      </c>
      <c r="BM1287" t="s">
        <v>67</v>
      </c>
    </row>
    <row r="1288" spans="1:65" x14ac:dyDescent="0.35">
      <c r="A1288" s="3">
        <v>44686.465277777781</v>
      </c>
      <c r="B1288" t="s">
        <v>65</v>
      </c>
      <c r="C1288" t="s">
        <v>66</v>
      </c>
      <c r="D1288" t="s">
        <v>67</v>
      </c>
      <c r="E1288" t="s">
        <v>65</v>
      </c>
      <c r="F1288" s="1" t="str">
        <f t="shared" si="100"/>
        <v>160901160</v>
      </c>
      <c r="G1288" s="1">
        <v>3600</v>
      </c>
      <c r="H1288" t="s">
        <v>68</v>
      </c>
      <c r="I1288" s="4">
        <v>329.91474505640326</v>
      </c>
      <c r="J1288" t="s">
        <v>68</v>
      </c>
      <c r="K1288" t="s">
        <v>69</v>
      </c>
      <c r="L1288">
        <v>1</v>
      </c>
      <c r="M1288" t="s">
        <v>70</v>
      </c>
      <c r="N1288" s="4" t="s">
        <v>71</v>
      </c>
      <c r="O1288" s="2">
        <v>762.59749168812084</v>
      </c>
      <c r="P1288" s="1" t="str">
        <f t="shared" si="101"/>
        <v>164480213</v>
      </c>
      <c r="Q1288">
        <v>1</v>
      </c>
      <c r="R1288">
        <v>0</v>
      </c>
      <c r="S1288" s="1" t="str">
        <f t="shared" si="102"/>
        <v>202891840</v>
      </c>
      <c r="T1288">
        <v>1</v>
      </c>
      <c r="U1288" t="s">
        <v>69</v>
      </c>
      <c r="V1288" t="s">
        <v>67</v>
      </c>
      <c r="W1288" t="s">
        <v>65</v>
      </c>
      <c r="X1288" s="4">
        <v>0</v>
      </c>
      <c r="Y1288">
        <v>-1000</v>
      </c>
      <c r="Z1288" t="s">
        <v>69</v>
      </c>
      <c r="AA1288">
        <v>0</v>
      </c>
      <c r="AB1288">
        <v>300</v>
      </c>
      <c r="AC1288" s="4">
        <v>52.505484338656991</v>
      </c>
      <c r="AD1288" t="s">
        <v>69</v>
      </c>
      <c r="AE1288" s="4" t="s">
        <v>71</v>
      </c>
      <c r="AF1288" t="s">
        <v>72</v>
      </c>
      <c r="AG1288">
        <v>1</v>
      </c>
      <c r="AH1288" t="s">
        <v>65</v>
      </c>
      <c r="AI1288" s="1" t="str">
        <f t="shared" si="103"/>
        <v>246470712</v>
      </c>
      <c r="AJ1288" t="s">
        <v>68</v>
      </c>
      <c r="AK1288" s="4">
        <v>44.8040243200495</v>
      </c>
      <c r="AL1288">
        <v>-1000</v>
      </c>
      <c r="AM1288">
        <v>-1000</v>
      </c>
      <c r="AN1288" t="s">
        <v>73</v>
      </c>
      <c r="AO1288" t="s">
        <v>69</v>
      </c>
      <c r="AP1288" s="4" t="s">
        <v>71</v>
      </c>
      <c r="AQ1288">
        <v>1</v>
      </c>
      <c r="AR1288">
        <v>184742</v>
      </c>
      <c r="AS1288">
        <v>1</v>
      </c>
      <c r="AT1288">
        <v>0</v>
      </c>
      <c r="AU1288" t="s">
        <v>65</v>
      </c>
      <c r="AV1288" t="s">
        <v>68</v>
      </c>
      <c r="AW1288" s="4" t="s">
        <v>71</v>
      </c>
      <c r="AX1288" s="2" t="s">
        <v>67</v>
      </c>
      <c r="AY1288">
        <v>10</v>
      </c>
      <c r="AZ1288" s="1" t="str">
        <f t="shared" si="104"/>
        <v>204703855</v>
      </c>
      <c r="BA1288" s="4">
        <v>-0.92650701346972442</v>
      </c>
      <c r="BB1288" t="s">
        <v>67</v>
      </c>
      <c r="BC1288">
        <v>0</v>
      </c>
      <c r="BD1288">
        <v>-1000</v>
      </c>
      <c r="BE1288" t="s">
        <v>69</v>
      </c>
      <c r="BF1288" t="s">
        <v>67</v>
      </c>
      <c r="BG1288">
        <v>-1000</v>
      </c>
      <c r="BH1288" s="4" t="s">
        <v>71</v>
      </c>
      <c r="BI1288" s="4" t="s">
        <v>71</v>
      </c>
      <c r="BJ1288" t="s">
        <v>68</v>
      </c>
      <c r="BK1288">
        <v>0</v>
      </c>
      <c r="BL1288">
        <v>0</v>
      </c>
      <c r="BM1288" t="s">
        <v>67</v>
      </c>
    </row>
    <row r="1289" spans="1:65" x14ac:dyDescent="0.35">
      <c r="A1289" s="3">
        <v>44686.46875</v>
      </c>
      <c r="B1289" t="s">
        <v>65</v>
      </c>
      <c r="C1289" t="s">
        <v>66</v>
      </c>
      <c r="D1289" t="s">
        <v>67</v>
      </c>
      <c r="E1289" t="s">
        <v>65</v>
      </c>
      <c r="F1289" s="1" t="str">
        <f t="shared" si="100"/>
        <v>160901160</v>
      </c>
      <c r="G1289" s="1">
        <v>3600</v>
      </c>
      <c r="H1289" t="s">
        <v>68</v>
      </c>
      <c r="I1289" s="4">
        <v>336.77610505820883</v>
      </c>
      <c r="J1289" t="s">
        <v>68</v>
      </c>
      <c r="K1289" t="s">
        <v>69</v>
      </c>
      <c r="L1289">
        <v>1</v>
      </c>
      <c r="M1289" t="s">
        <v>70</v>
      </c>
      <c r="N1289" s="4" t="s">
        <v>71</v>
      </c>
      <c r="O1289" s="2">
        <v>765.47748091865424</v>
      </c>
      <c r="P1289" s="1" t="str">
        <f t="shared" si="101"/>
        <v>164480213</v>
      </c>
      <c r="Q1289">
        <v>1</v>
      </c>
      <c r="R1289">
        <v>0</v>
      </c>
      <c r="S1289" s="1" t="str">
        <f t="shared" si="102"/>
        <v>202891840</v>
      </c>
      <c r="T1289">
        <v>1</v>
      </c>
      <c r="U1289" t="s">
        <v>69</v>
      </c>
      <c r="V1289" t="s">
        <v>67</v>
      </c>
      <c r="W1289" t="s">
        <v>65</v>
      </c>
      <c r="X1289" s="4">
        <v>0</v>
      </c>
      <c r="Y1289">
        <v>-1000</v>
      </c>
      <c r="Z1289" t="s">
        <v>69</v>
      </c>
      <c r="AA1289">
        <v>0</v>
      </c>
      <c r="AB1289">
        <v>300</v>
      </c>
      <c r="AC1289" s="4">
        <v>58.813376567046021</v>
      </c>
      <c r="AD1289" t="s">
        <v>69</v>
      </c>
      <c r="AE1289" s="4" t="s">
        <v>71</v>
      </c>
      <c r="AF1289" t="s">
        <v>72</v>
      </c>
      <c r="AG1289">
        <v>1</v>
      </c>
      <c r="AH1289" t="s">
        <v>65</v>
      </c>
      <c r="AI1289" s="1" t="str">
        <f t="shared" si="103"/>
        <v>246470712</v>
      </c>
      <c r="AJ1289" t="s">
        <v>68</v>
      </c>
      <c r="AK1289" s="4">
        <v>47.949703258535379</v>
      </c>
      <c r="AL1289">
        <v>-1000</v>
      </c>
      <c r="AM1289">
        <v>-1000</v>
      </c>
      <c r="AN1289" t="s">
        <v>73</v>
      </c>
      <c r="AO1289" t="s">
        <v>69</v>
      </c>
      <c r="AP1289" s="4" t="s">
        <v>71</v>
      </c>
      <c r="AQ1289">
        <v>1</v>
      </c>
      <c r="AR1289">
        <v>184743</v>
      </c>
      <c r="AS1289">
        <v>1</v>
      </c>
      <c r="AT1289">
        <v>0</v>
      </c>
      <c r="AU1289" t="s">
        <v>65</v>
      </c>
      <c r="AV1289" t="s">
        <v>68</v>
      </c>
      <c r="AW1289" s="4" t="s">
        <v>71</v>
      </c>
      <c r="AX1289" s="2" t="s">
        <v>67</v>
      </c>
      <c r="AY1289">
        <v>10</v>
      </c>
      <c r="AZ1289" s="1" t="str">
        <f t="shared" si="104"/>
        <v>204703855</v>
      </c>
      <c r="BA1289" s="4">
        <v>-3.1838172673923797</v>
      </c>
      <c r="BB1289" t="s">
        <v>67</v>
      </c>
      <c r="BC1289">
        <v>0</v>
      </c>
      <c r="BD1289">
        <v>-1000</v>
      </c>
      <c r="BE1289" t="s">
        <v>69</v>
      </c>
      <c r="BF1289" t="s">
        <v>67</v>
      </c>
      <c r="BG1289">
        <v>-1000</v>
      </c>
      <c r="BH1289" s="4" t="s">
        <v>71</v>
      </c>
      <c r="BI1289" s="4" t="s">
        <v>71</v>
      </c>
      <c r="BJ1289" t="s">
        <v>68</v>
      </c>
      <c r="BK1289">
        <v>0</v>
      </c>
      <c r="BL1289">
        <v>0</v>
      </c>
      <c r="BM1289" t="s">
        <v>67</v>
      </c>
    </row>
    <row r="1290" spans="1:65" x14ac:dyDescent="0.35">
      <c r="A1290" s="3">
        <v>44686.472222222219</v>
      </c>
      <c r="B1290" t="s">
        <v>65</v>
      </c>
      <c r="C1290" t="s">
        <v>66</v>
      </c>
      <c r="D1290" t="s">
        <v>67</v>
      </c>
      <c r="E1290" t="s">
        <v>65</v>
      </c>
      <c r="F1290" s="1" t="str">
        <f t="shared" si="100"/>
        <v>160901160</v>
      </c>
      <c r="G1290" s="1">
        <v>3600</v>
      </c>
      <c r="H1290" t="s">
        <v>68</v>
      </c>
      <c r="I1290" s="4">
        <v>339.1752910674262</v>
      </c>
      <c r="J1290" t="s">
        <v>68</v>
      </c>
      <c r="K1290" t="s">
        <v>69</v>
      </c>
      <c r="L1290">
        <v>1</v>
      </c>
      <c r="M1290" t="s">
        <v>70</v>
      </c>
      <c r="N1290" s="4" t="s">
        <v>71</v>
      </c>
      <c r="O1290" s="2">
        <v>798.61720969764224</v>
      </c>
      <c r="P1290" s="1" t="str">
        <f t="shared" si="101"/>
        <v>164480213</v>
      </c>
      <c r="Q1290">
        <v>1</v>
      </c>
      <c r="R1290">
        <v>0</v>
      </c>
      <c r="S1290" s="1" t="str">
        <f t="shared" si="102"/>
        <v>202891840</v>
      </c>
      <c r="T1290">
        <v>1</v>
      </c>
      <c r="U1290" t="s">
        <v>69</v>
      </c>
      <c r="V1290" t="s">
        <v>67</v>
      </c>
      <c r="W1290" t="s">
        <v>65</v>
      </c>
      <c r="X1290" s="4">
        <v>0</v>
      </c>
      <c r="Y1290">
        <v>-1000</v>
      </c>
      <c r="Z1290" t="s">
        <v>69</v>
      </c>
      <c r="AA1290">
        <v>0</v>
      </c>
      <c r="AB1290">
        <v>300</v>
      </c>
      <c r="AC1290" s="4">
        <v>54.042393085094794</v>
      </c>
      <c r="AD1290" t="s">
        <v>69</v>
      </c>
      <c r="AE1290" s="4" t="s">
        <v>71</v>
      </c>
      <c r="AF1290" t="s">
        <v>72</v>
      </c>
      <c r="AG1290">
        <v>1</v>
      </c>
      <c r="AH1290" t="s">
        <v>65</v>
      </c>
      <c r="AI1290" s="1" t="str">
        <f t="shared" si="103"/>
        <v>246470712</v>
      </c>
      <c r="AJ1290" t="s">
        <v>68</v>
      </c>
      <c r="AK1290" s="4">
        <v>42.145647839950534</v>
      </c>
      <c r="AL1290">
        <v>-1000</v>
      </c>
      <c r="AM1290">
        <v>-1000</v>
      </c>
      <c r="AN1290" t="s">
        <v>73</v>
      </c>
      <c r="AO1290" t="s">
        <v>69</v>
      </c>
      <c r="AP1290" s="4" t="s">
        <v>71</v>
      </c>
      <c r="AQ1290">
        <v>1</v>
      </c>
      <c r="AR1290">
        <v>184744</v>
      </c>
      <c r="AS1290">
        <v>1</v>
      </c>
      <c r="AT1290">
        <v>0</v>
      </c>
      <c r="AU1290" t="s">
        <v>65</v>
      </c>
      <c r="AV1290" t="s">
        <v>68</v>
      </c>
      <c r="AW1290" s="4" t="s">
        <v>71</v>
      </c>
      <c r="AX1290" s="2" t="s">
        <v>67</v>
      </c>
      <c r="AY1290">
        <v>10</v>
      </c>
      <c r="AZ1290" s="1" t="str">
        <f t="shared" si="104"/>
        <v>204703855</v>
      </c>
      <c r="BA1290" s="4">
        <v>0.19289499205276175</v>
      </c>
      <c r="BB1290" t="s">
        <v>67</v>
      </c>
      <c r="BC1290">
        <v>0</v>
      </c>
      <c r="BD1290">
        <v>-1000</v>
      </c>
      <c r="BE1290" t="s">
        <v>69</v>
      </c>
      <c r="BF1290" t="s">
        <v>67</v>
      </c>
      <c r="BG1290">
        <v>-1000</v>
      </c>
      <c r="BH1290" s="4" t="s">
        <v>71</v>
      </c>
      <c r="BI1290" s="4" t="s">
        <v>71</v>
      </c>
      <c r="BJ1290" t="s">
        <v>68</v>
      </c>
      <c r="BK1290">
        <v>0</v>
      </c>
      <c r="BL1290">
        <v>0</v>
      </c>
      <c r="BM1290" t="s">
        <v>67</v>
      </c>
    </row>
    <row r="1291" spans="1:65" x14ac:dyDescent="0.35">
      <c r="A1291" s="3">
        <v>44686.475694444445</v>
      </c>
      <c r="B1291" t="s">
        <v>65</v>
      </c>
      <c r="C1291" t="s">
        <v>66</v>
      </c>
      <c r="D1291" t="s">
        <v>67</v>
      </c>
      <c r="E1291" t="s">
        <v>65</v>
      </c>
      <c r="F1291" s="1" t="str">
        <f t="shared" si="100"/>
        <v>160901160</v>
      </c>
      <c r="G1291" s="1">
        <v>3600</v>
      </c>
      <c r="H1291" t="s">
        <v>68</v>
      </c>
      <c r="I1291" s="4">
        <v>335.11368589042365</v>
      </c>
      <c r="J1291" t="s">
        <v>68</v>
      </c>
      <c r="K1291" t="s">
        <v>69</v>
      </c>
      <c r="L1291">
        <v>1</v>
      </c>
      <c r="M1291" t="s">
        <v>70</v>
      </c>
      <c r="N1291" s="4" t="s">
        <v>71</v>
      </c>
      <c r="O1291" s="2">
        <v>775.40440620352729</v>
      </c>
      <c r="P1291" s="1" t="str">
        <f t="shared" si="101"/>
        <v>164480213</v>
      </c>
      <c r="Q1291">
        <v>1</v>
      </c>
      <c r="R1291">
        <v>0</v>
      </c>
      <c r="S1291" s="1" t="str">
        <f t="shared" si="102"/>
        <v>202891840</v>
      </c>
      <c r="T1291">
        <v>1</v>
      </c>
      <c r="U1291" t="s">
        <v>69</v>
      </c>
      <c r="V1291" t="s">
        <v>67</v>
      </c>
      <c r="W1291" t="s">
        <v>65</v>
      </c>
      <c r="X1291" s="4">
        <v>0</v>
      </c>
      <c r="Y1291">
        <v>-1000</v>
      </c>
      <c r="Z1291" t="s">
        <v>69</v>
      </c>
      <c r="AA1291">
        <v>0</v>
      </c>
      <c r="AB1291">
        <v>300</v>
      </c>
      <c r="AC1291" s="4">
        <v>52.786245109477491</v>
      </c>
      <c r="AD1291" t="s">
        <v>69</v>
      </c>
      <c r="AE1291" s="4" t="s">
        <v>71</v>
      </c>
      <c r="AF1291" t="s">
        <v>72</v>
      </c>
      <c r="AG1291">
        <v>1</v>
      </c>
      <c r="AH1291" t="s">
        <v>65</v>
      </c>
      <c r="AI1291" s="1" t="str">
        <f t="shared" si="103"/>
        <v>246470712</v>
      </c>
      <c r="AJ1291" t="s">
        <v>68</v>
      </c>
      <c r="AK1291" s="4">
        <v>38.033100211257626</v>
      </c>
      <c r="AL1291">
        <v>-1000</v>
      </c>
      <c r="AM1291">
        <v>-1000</v>
      </c>
      <c r="AN1291" t="s">
        <v>73</v>
      </c>
      <c r="AO1291" t="s">
        <v>69</v>
      </c>
      <c r="AP1291" s="4" t="s">
        <v>71</v>
      </c>
      <c r="AQ1291">
        <v>1</v>
      </c>
      <c r="AR1291">
        <v>184745</v>
      </c>
      <c r="AS1291">
        <v>1</v>
      </c>
      <c r="AT1291">
        <v>0</v>
      </c>
      <c r="AU1291" t="s">
        <v>65</v>
      </c>
      <c r="AV1291" t="s">
        <v>68</v>
      </c>
      <c r="AW1291" s="4" t="s">
        <v>71</v>
      </c>
      <c r="AX1291" s="2" t="s">
        <v>67</v>
      </c>
      <c r="AY1291">
        <v>10</v>
      </c>
      <c r="AZ1291" s="1" t="str">
        <f t="shared" si="104"/>
        <v>204703855</v>
      </c>
      <c r="BA1291" s="4">
        <v>0</v>
      </c>
      <c r="BB1291" t="s">
        <v>67</v>
      </c>
      <c r="BC1291">
        <v>0</v>
      </c>
      <c r="BD1291">
        <v>-1000</v>
      </c>
      <c r="BE1291" t="s">
        <v>69</v>
      </c>
      <c r="BF1291" t="s">
        <v>67</v>
      </c>
      <c r="BG1291">
        <v>-1000</v>
      </c>
      <c r="BH1291" s="4" t="s">
        <v>71</v>
      </c>
      <c r="BI1291" s="4" t="s">
        <v>71</v>
      </c>
      <c r="BJ1291" t="s">
        <v>68</v>
      </c>
      <c r="BK1291">
        <v>0</v>
      </c>
      <c r="BL1291">
        <v>0</v>
      </c>
      <c r="BM1291" t="s">
        <v>67</v>
      </c>
    </row>
    <row r="1292" spans="1:65" x14ac:dyDescent="0.35">
      <c r="A1292" s="3">
        <v>44686.479166666664</v>
      </c>
      <c r="B1292" t="s">
        <v>65</v>
      </c>
      <c r="C1292" t="s">
        <v>66</v>
      </c>
      <c r="D1292" t="s">
        <v>67</v>
      </c>
      <c r="E1292" t="s">
        <v>65</v>
      </c>
      <c r="F1292" s="1" t="str">
        <f t="shared" si="100"/>
        <v>160901160</v>
      </c>
      <c r="G1292" s="1">
        <v>3600</v>
      </c>
      <c r="H1292" t="s">
        <v>68</v>
      </c>
      <c r="I1292" s="4">
        <v>328.43367782782008</v>
      </c>
      <c r="J1292" t="s">
        <v>68</v>
      </c>
      <c r="K1292" t="s">
        <v>69</v>
      </c>
      <c r="L1292">
        <v>1</v>
      </c>
      <c r="M1292" t="s">
        <v>70</v>
      </c>
      <c r="N1292" s="4" t="s">
        <v>71</v>
      </c>
      <c r="O1292" s="2">
        <v>821.05050089815461</v>
      </c>
      <c r="P1292" s="1" t="str">
        <f t="shared" si="101"/>
        <v>164480213</v>
      </c>
      <c r="Q1292">
        <v>1</v>
      </c>
      <c r="R1292">
        <v>0</v>
      </c>
      <c r="S1292" s="1" t="str">
        <f t="shared" si="102"/>
        <v>202891840</v>
      </c>
      <c r="T1292">
        <v>1</v>
      </c>
      <c r="U1292" t="s">
        <v>69</v>
      </c>
      <c r="V1292" t="s">
        <v>67</v>
      </c>
      <c r="W1292" t="s">
        <v>65</v>
      </c>
      <c r="X1292" s="4">
        <v>0</v>
      </c>
      <c r="Y1292">
        <v>-1000</v>
      </c>
      <c r="Z1292" t="s">
        <v>69</v>
      </c>
      <c r="AA1292">
        <v>0</v>
      </c>
      <c r="AB1292">
        <v>300</v>
      </c>
      <c r="AC1292" s="4">
        <v>48.445351548096887</v>
      </c>
      <c r="AD1292" t="s">
        <v>69</v>
      </c>
      <c r="AE1292" s="4" t="s">
        <v>71</v>
      </c>
      <c r="AF1292" t="s">
        <v>72</v>
      </c>
      <c r="AG1292">
        <v>1</v>
      </c>
      <c r="AH1292" t="s">
        <v>65</v>
      </c>
      <c r="AI1292" s="1" t="str">
        <f t="shared" si="103"/>
        <v>246470712</v>
      </c>
      <c r="AJ1292" t="s">
        <v>68</v>
      </c>
      <c r="AK1292" s="4">
        <v>37.152902368696651</v>
      </c>
      <c r="AL1292">
        <v>-1000</v>
      </c>
      <c r="AM1292">
        <v>-1000</v>
      </c>
      <c r="AN1292" t="s">
        <v>73</v>
      </c>
      <c r="AO1292" t="s">
        <v>69</v>
      </c>
      <c r="AP1292" s="4" t="s">
        <v>71</v>
      </c>
      <c r="AQ1292">
        <v>1</v>
      </c>
      <c r="AR1292">
        <v>184746</v>
      </c>
      <c r="AS1292">
        <v>1</v>
      </c>
      <c r="AT1292">
        <v>0</v>
      </c>
      <c r="AU1292" t="s">
        <v>65</v>
      </c>
      <c r="AV1292" t="s">
        <v>68</v>
      </c>
      <c r="AW1292" s="4" t="s">
        <v>71</v>
      </c>
      <c r="AX1292" s="2" t="s">
        <v>67</v>
      </c>
      <c r="AY1292">
        <v>10</v>
      </c>
      <c r="AZ1292" s="1" t="str">
        <f t="shared" si="104"/>
        <v>204703855</v>
      </c>
      <c r="BA1292" s="4">
        <v>1.8698482171626296</v>
      </c>
      <c r="BB1292" t="s">
        <v>67</v>
      </c>
      <c r="BC1292">
        <v>0</v>
      </c>
      <c r="BD1292">
        <v>-1000</v>
      </c>
      <c r="BE1292" t="s">
        <v>69</v>
      </c>
      <c r="BF1292" t="s">
        <v>67</v>
      </c>
      <c r="BG1292">
        <v>-1000</v>
      </c>
      <c r="BH1292" s="4" t="s">
        <v>71</v>
      </c>
      <c r="BI1292" s="4" t="s">
        <v>71</v>
      </c>
      <c r="BJ1292" t="s">
        <v>68</v>
      </c>
      <c r="BK1292">
        <v>0</v>
      </c>
      <c r="BL1292">
        <v>0</v>
      </c>
      <c r="BM1292" t="s">
        <v>67</v>
      </c>
    </row>
    <row r="1293" spans="1:65" x14ac:dyDescent="0.35">
      <c r="A1293" s="3">
        <v>44686.482638888891</v>
      </c>
      <c r="B1293" t="s">
        <v>65</v>
      </c>
      <c r="C1293" t="s">
        <v>66</v>
      </c>
      <c r="D1293" t="s">
        <v>67</v>
      </c>
      <c r="E1293" t="s">
        <v>65</v>
      </c>
      <c r="F1293" s="1" t="str">
        <f t="shared" si="100"/>
        <v>160901160</v>
      </c>
      <c r="G1293" s="1">
        <v>3600</v>
      </c>
      <c r="H1293" t="s">
        <v>68</v>
      </c>
      <c r="I1293" s="4">
        <v>332.74498684053043</v>
      </c>
      <c r="J1293" t="s">
        <v>68</v>
      </c>
      <c r="K1293" t="s">
        <v>69</v>
      </c>
      <c r="L1293">
        <v>1</v>
      </c>
      <c r="M1293" t="s">
        <v>70</v>
      </c>
      <c r="N1293" s="4" t="s">
        <v>71</v>
      </c>
      <c r="O1293" s="2">
        <v>805.14291574870708</v>
      </c>
      <c r="P1293" s="1" t="str">
        <f t="shared" si="101"/>
        <v>164480213</v>
      </c>
      <c r="Q1293">
        <v>1</v>
      </c>
      <c r="R1293">
        <v>0</v>
      </c>
      <c r="S1293" s="1" t="str">
        <f t="shared" si="102"/>
        <v>202891840</v>
      </c>
      <c r="T1293">
        <v>1</v>
      </c>
      <c r="U1293" t="s">
        <v>69</v>
      </c>
      <c r="V1293" t="s">
        <v>67</v>
      </c>
      <c r="W1293" t="s">
        <v>65</v>
      </c>
      <c r="X1293" s="4">
        <v>0</v>
      </c>
      <c r="Y1293">
        <v>-1000</v>
      </c>
      <c r="Z1293" t="s">
        <v>69</v>
      </c>
      <c r="AA1293">
        <v>0</v>
      </c>
      <c r="AB1293">
        <v>300</v>
      </c>
      <c r="AC1293" s="4">
        <v>52.382057810113658</v>
      </c>
      <c r="AD1293" t="s">
        <v>69</v>
      </c>
      <c r="AE1293" s="4" t="s">
        <v>71</v>
      </c>
      <c r="AF1293" t="s">
        <v>72</v>
      </c>
      <c r="AG1293">
        <v>1</v>
      </c>
      <c r="AH1293" t="s">
        <v>65</v>
      </c>
      <c r="AI1293" s="1" t="str">
        <f t="shared" si="103"/>
        <v>246470712</v>
      </c>
      <c r="AJ1293" t="s">
        <v>68</v>
      </c>
      <c r="AK1293" s="4">
        <v>40.670411273371769</v>
      </c>
      <c r="AL1293">
        <v>-1000</v>
      </c>
      <c r="AM1293">
        <v>-1000</v>
      </c>
      <c r="AN1293" t="s">
        <v>73</v>
      </c>
      <c r="AO1293" t="s">
        <v>69</v>
      </c>
      <c r="AP1293" s="4" t="s">
        <v>71</v>
      </c>
      <c r="AQ1293">
        <v>1</v>
      </c>
      <c r="AR1293">
        <v>184747</v>
      </c>
      <c r="AS1293">
        <v>1</v>
      </c>
      <c r="AT1293">
        <v>0</v>
      </c>
      <c r="AU1293" t="s">
        <v>65</v>
      </c>
      <c r="AV1293" t="s">
        <v>68</v>
      </c>
      <c r="AW1293" s="4" t="s">
        <v>71</v>
      </c>
      <c r="AX1293" s="2" t="s">
        <v>67</v>
      </c>
      <c r="AY1293">
        <v>10</v>
      </c>
      <c r="AZ1293" s="1" t="str">
        <f t="shared" si="104"/>
        <v>204703855</v>
      </c>
      <c r="BA1293" s="4">
        <v>0.69373567064404551</v>
      </c>
      <c r="BB1293" t="s">
        <v>67</v>
      </c>
      <c r="BC1293">
        <v>0</v>
      </c>
      <c r="BD1293">
        <v>-1000</v>
      </c>
      <c r="BE1293" t="s">
        <v>69</v>
      </c>
      <c r="BF1293" t="s">
        <v>67</v>
      </c>
      <c r="BG1293">
        <v>-1000</v>
      </c>
      <c r="BH1293" s="4" t="s">
        <v>71</v>
      </c>
      <c r="BI1293" s="4" t="s">
        <v>71</v>
      </c>
      <c r="BJ1293" t="s">
        <v>68</v>
      </c>
      <c r="BK1293">
        <v>0</v>
      </c>
      <c r="BL1293">
        <v>0</v>
      </c>
      <c r="BM1293" t="s">
        <v>67</v>
      </c>
    </row>
    <row r="1294" spans="1:65" x14ac:dyDescent="0.35">
      <c r="A1294" s="3">
        <v>44686.486111111109</v>
      </c>
      <c r="B1294" t="s">
        <v>65</v>
      </c>
      <c r="C1294" t="s">
        <v>66</v>
      </c>
      <c r="D1294" t="s">
        <v>67</v>
      </c>
      <c r="E1294" t="s">
        <v>65</v>
      </c>
      <c r="F1294" s="1" t="str">
        <f t="shared" si="100"/>
        <v>160901160</v>
      </c>
      <c r="G1294" s="1">
        <v>3600</v>
      </c>
      <c r="H1294" t="s">
        <v>68</v>
      </c>
      <c r="I1294" s="4">
        <v>341.95510358061608</v>
      </c>
      <c r="J1294" t="s">
        <v>68</v>
      </c>
      <c r="K1294" t="s">
        <v>69</v>
      </c>
      <c r="L1294">
        <v>1</v>
      </c>
      <c r="M1294" t="s">
        <v>70</v>
      </c>
      <c r="N1294" s="4" t="s">
        <v>71</v>
      </c>
      <c r="O1294" s="2">
        <v>774.89351547303579</v>
      </c>
      <c r="P1294" s="1" t="str">
        <f t="shared" si="101"/>
        <v>164480213</v>
      </c>
      <c r="Q1294">
        <v>1</v>
      </c>
      <c r="R1294">
        <v>0</v>
      </c>
      <c r="S1294" s="1" t="str">
        <f t="shared" si="102"/>
        <v>202891840</v>
      </c>
      <c r="T1294">
        <v>1</v>
      </c>
      <c r="U1294" t="s">
        <v>69</v>
      </c>
      <c r="V1294" t="s">
        <v>67</v>
      </c>
      <c r="W1294" t="s">
        <v>65</v>
      </c>
      <c r="X1294" s="4">
        <v>0</v>
      </c>
      <c r="Y1294">
        <v>-1000</v>
      </c>
      <c r="Z1294" t="s">
        <v>69</v>
      </c>
      <c r="AA1294">
        <v>0</v>
      </c>
      <c r="AB1294">
        <v>300</v>
      </c>
      <c r="AC1294" s="4">
        <v>54.321449936369632</v>
      </c>
      <c r="AD1294" t="s">
        <v>69</v>
      </c>
      <c r="AE1294" s="4" t="s">
        <v>71</v>
      </c>
      <c r="AF1294" t="s">
        <v>72</v>
      </c>
      <c r="AG1294">
        <v>1</v>
      </c>
      <c r="AH1294" t="s">
        <v>65</v>
      </c>
      <c r="AI1294" s="1" t="str">
        <f t="shared" si="103"/>
        <v>246470712</v>
      </c>
      <c r="AJ1294" t="s">
        <v>68</v>
      </c>
      <c r="AK1294" s="4">
        <v>42.200370465231437</v>
      </c>
      <c r="AL1294">
        <v>-1000</v>
      </c>
      <c r="AM1294">
        <v>-1000</v>
      </c>
      <c r="AN1294" t="s">
        <v>73</v>
      </c>
      <c r="AO1294" t="s">
        <v>69</v>
      </c>
      <c r="AP1294" s="4" t="s">
        <v>71</v>
      </c>
      <c r="AQ1294">
        <v>1</v>
      </c>
      <c r="AR1294">
        <v>184748</v>
      </c>
      <c r="AS1294">
        <v>1</v>
      </c>
      <c r="AT1294">
        <v>0</v>
      </c>
      <c r="AU1294" t="s">
        <v>65</v>
      </c>
      <c r="AV1294" t="s">
        <v>68</v>
      </c>
      <c r="AW1294" s="4" t="s">
        <v>71</v>
      </c>
      <c r="AX1294" s="2" t="s">
        <v>67</v>
      </c>
      <c r="AY1294">
        <v>10</v>
      </c>
      <c r="AZ1294" s="1" t="str">
        <f t="shared" si="104"/>
        <v>204703855</v>
      </c>
      <c r="BA1294" s="4">
        <v>-0.17343391766101138</v>
      </c>
      <c r="BB1294" t="s">
        <v>67</v>
      </c>
      <c r="BC1294">
        <v>0</v>
      </c>
      <c r="BD1294">
        <v>-1000</v>
      </c>
      <c r="BE1294" t="s">
        <v>69</v>
      </c>
      <c r="BF1294" t="s">
        <v>67</v>
      </c>
      <c r="BG1294">
        <v>-1000</v>
      </c>
      <c r="BH1294" s="4" t="s">
        <v>71</v>
      </c>
      <c r="BI1294" s="4" t="s">
        <v>71</v>
      </c>
      <c r="BJ1294" t="s">
        <v>68</v>
      </c>
      <c r="BK1294">
        <v>0</v>
      </c>
      <c r="BL1294">
        <v>0</v>
      </c>
      <c r="BM1294" t="s">
        <v>67</v>
      </c>
    </row>
    <row r="1295" spans="1:65" x14ac:dyDescent="0.35">
      <c r="A1295" s="3">
        <v>44686.489583333336</v>
      </c>
      <c r="B1295" t="s">
        <v>65</v>
      </c>
      <c r="C1295" t="s">
        <v>66</v>
      </c>
      <c r="D1295" t="s">
        <v>67</v>
      </c>
      <c r="E1295" t="s">
        <v>65</v>
      </c>
      <c r="F1295" s="1" t="str">
        <f t="shared" si="100"/>
        <v>160901160</v>
      </c>
      <c r="G1295" s="1">
        <v>3600</v>
      </c>
      <c r="H1295" t="s">
        <v>68</v>
      </c>
      <c r="I1295" s="4">
        <v>341.75255381129597</v>
      </c>
      <c r="J1295" t="s">
        <v>68</v>
      </c>
      <c r="K1295" t="s">
        <v>69</v>
      </c>
      <c r="L1295">
        <v>1</v>
      </c>
      <c r="M1295" t="s">
        <v>70</v>
      </c>
      <c r="N1295" s="4" t="s">
        <v>71</v>
      </c>
      <c r="O1295" s="2">
        <v>763.17489053961799</v>
      </c>
      <c r="P1295" s="1" t="str">
        <f t="shared" si="101"/>
        <v>164480213</v>
      </c>
      <c r="Q1295">
        <v>1</v>
      </c>
      <c r="R1295">
        <v>0</v>
      </c>
      <c r="S1295" s="1" t="str">
        <f t="shared" si="102"/>
        <v>202891840</v>
      </c>
      <c r="T1295">
        <v>1</v>
      </c>
      <c r="U1295" t="s">
        <v>69</v>
      </c>
      <c r="V1295" t="s">
        <v>67</v>
      </c>
      <c r="W1295" t="s">
        <v>65</v>
      </c>
      <c r="X1295" s="4">
        <v>0</v>
      </c>
      <c r="Y1295">
        <v>-1000</v>
      </c>
      <c r="Z1295" t="s">
        <v>69</v>
      </c>
      <c r="AA1295">
        <v>0</v>
      </c>
      <c r="AB1295">
        <v>300</v>
      </c>
      <c r="AC1295" s="4">
        <v>55.33756227283056</v>
      </c>
      <c r="AD1295" t="s">
        <v>69</v>
      </c>
      <c r="AE1295" s="4" t="s">
        <v>71</v>
      </c>
      <c r="AF1295" t="s">
        <v>72</v>
      </c>
      <c r="AG1295">
        <v>1</v>
      </c>
      <c r="AH1295" t="s">
        <v>65</v>
      </c>
      <c r="AI1295" s="1" t="str">
        <f t="shared" si="103"/>
        <v>246470712</v>
      </c>
      <c r="AJ1295" t="s">
        <v>68</v>
      </c>
      <c r="AK1295" s="4">
        <v>41.078520867041</v>
      </c>
      <c r="AL1295">
        <v>-1000</v>
      </c>
      <c r="AM1295">
        <v>-1000</v>
      </c>
      <c r="AN1295" t="s">
        <v>73</v>
      </c>
      <c r="AO1295" t="s">
        <v>69</v>
      </c>
      <c r="AP1295" s="4" t="s">
        <v>71</v>
      </c>
      <c r="AQ1295">
        <v>1</v>
      </c>
      <c r="AR1295">
        <v>184749</v>
      </c>
      <c r="AS1295">
        <v>1</v>
      </c>
      <c r="AT1295">
        <v>0</v>
      </c>
      <c r="AU1295" t="s">
        <v>65</v>
      </c>
      <c r="AV1295" t="s">
        <v>68</v>
      </c>
      <c r="AW1295" s="4" t="s">
        <v>71</v>
      </c>
      <c r="AX1295" s="2" t="s">
        <v>67</v>
      </c>
      <c r="AY1295">
        <v>10</v>
      </c>
      <c r="AZ1295" s="1" t="str">
        <f t="shared" si="104"/>
        <v>204703855</v>
      </c>
      <c r="BA1295" s="4">
        <v>-0.67424311605466813</v>
      </c>
      <c r="BB1295" t="s">
        <v>67</v>
      </c>
      <c r="BC1295">
        <v>0</v>
      </c>
      <c r="BD1295">
        <v>-1000</v>
      </c>
      <c r="BE1295" t="s">
        <v>69</v>
      </c>
      <c r="BF1295" t="s">
        <v>67</v>
      </c>
      <c r="BG1295">
        <v>-1000</v>
      </c>
      <c r="BH1295" s="4" t="s">
        <v>71</v>
      </c>
      <c r="BI1295" s="4" t="s">
        <v>71</v>
      </c>
      <c r="BJ1295" t="s">
        <v>68</v>
      </c>
      <c r="BK1295">
        <v>0</v>
      </c>
      <c r="BL1295">
        <v>0</v>
      </c>
      <c r="BM1295" t="s">
        <v>67</v>
      </c>
    </row>
    <row r="1296" spans="1:65" x14ac:dyDescent="0.35">
      <c r="A1296" s="3">
        <v>44686.493055555555</v>
      </c>
      <c r="B1296" t="s">
        <v>65</v>
      </c>
      <c r="C1296" t="s">
        <v>66</v>
      </c>
      <c r="D1296" t="s">
        <v>67</v>
      </c>
      <c r="E1296" t="s">
        <v>65</v>
      </c>
      <c r="F1296" s="1" t="str">
        <f t="shared" si="100"/>
        <v>160901160</v>
      </c>
      <c r="G1296" s="1">
        <v>3600</v>
      </c>
      <c r="H1296" t="s">
        <v>68</v>
      </c>
      <c r="I1296" s="4">
        <v>335.6032562147571</v>
      </c>
      <c r="J1296" t="s">
        <v>68</v>
      </c>
      <c r="K1296" t="s">
        <v>69</v>
      </c>
      <c r="L1296">
        <v>1</v>
      </c>
      <c r="M1296" t="s">
        <v>70</v>
      </c>
      <c r="N1296" s="4" t="s">
        <v>71</v>
      </c>
      <c r="O1296" s="2">
        <v>742.31462378359947</v>
      </c>
      <c r="P1296" s="1" t="str">
        <f t="shared" si="101"/>
        <v>164480213</v>
      </c>
      <c r="Q1296">
        <v>1</v>
      </c>
      <c r="R1296">
        <v>0</v>
      </c>
      <c r="S1296" s="1" t="str">
        <f t="shared" si="102"/>
        <v>202891840</v>
      </c>
      <c r="T1296">
        <v>1</v>
      </c>
      <c r="U1296" t="s">
        <v>69</v>
      </c>
      <c r="V1296" t="s">
        <v>67</v>
      </c>
      <c r="W1296" t="s">
        <v>65</v>
      </c>
      <c r="X1296" s="4">
        <v>0</v>
      </c>
      <c r="Y1296">
        <v>-1000</v>
      </c>
      <c r="Z1296" t="s">
        <v>69</v>
      </c>
      <c r="AA1296">
        <v>0</v>
      </c>
      <c r="AB1296">
        <v>300</v>
      </c>
      <c r="AC1296" s="4">
        <v>50.462982212761396</v>
      </c>
      <c r="AD1296" t="s">
        <v>69</v>
      </c>
      <c r="AE1296" s="4" t="s">
        <v>71</v>
      </c>
      <c r="AF1296" t="s">
        <v>72</v>
      </c>
      <c r="AG1296">
        <v>1</v>
      </c>
      <c r="AH1296" t="s">
        <v>65</v>
      </c>
      <c r="AI1296" s="1" t="str">
        <f t="shared" si="103"/>
        <v>246470712</v>
      </c>
      <c r="AJ1296" t="s">
        <v>68</v>
      </c>
      <c r="AK1296" s="4">
        <v>38.754230474974477</v>
      </c>
      <c r="AL1296">
        <v>-1000</v>
      </c>
      <c r="AM1296">
        <v>-1000</v>
      </c>
      <c r="AN1296" t="s">
        <v>73</v>
      </c>
      <c r="AO1296" t="s">
        <v>69</v>
      </c>
      <c r="AP1296" s="4" t="s">
        <v>71</v>
      </c>
      <c r="AQ1296">
        <v>1</v>
      </c>
      <c r="AR1296">
        <v>184750</v>
      </c>
      <c r="AS1296">
        <v>1</v>
      </c>
      <c r="AT1296">
        <v>0</v>
      </c>
      <c r="AU1296" t="s">
        <v>65</v>
      </c>
      <c r="AV1296" t="s">
        <v>68</v>
      </c>
      <c r="AW1296" s="4" t="s">
        <v>71</v>
      </c>
      <c r="AX1296" s="2" t="s">
        <v>67</v>
      </c>
      <c r="AY1296">
        <v>10</v>
      </c>
      <c r="AZ1296" s="1" t="str">
        <f t="shared" si="104"/>
        <v>204703855</v>
      </c>
      <c r="BA1296" s="4">
        <v>7.3396179204808165</v>
      </c>
      <c r="BB1296" t="s">
        <v>67</v>
      </c>
      <c r="BC1296">
        <v>0</v>
      </c>
      <c r="BD1296">
        <v>-1000</v>
      </c>
      <c r="BE1296" t="s">
        <v>69</v>
      </c>
      <c r="BF1296" t="s">
        <v>67</v>
      </c>
      <c r="BG1296">
        <v>-1000</v>
      </c>
      <c r="BH1296" s="4" t="s">
        <v>71</v>
      </c>
      <c r="BI1296" s="4" t="s">
        <v>71</v>
      </c>
      <c r="BJ1296" t="s">
        <v>68</v>
      </c>
      <c r="BK1296">
        <v>0</v>
      </c>
      <c r="BL1296">
        <v>0</v>
      </c>
      <c r="BM1296" t="s">
        <v>67</v>
      </c>
    </row>
    <row r="1297" spans="1:65" x14ac:dyDescent="0.35">
      <c r="A1297" s="3">
        <v>44686.496527777781</v>
      </c>
      <c r="B1297" t="s">
        <v>65</v>
      </c>
      <c r="C1297" t="s">
        <v>66</v>
      </c>
      <c r="D1297" t="s">
        <v>67</v>
      </c>
      <c r="E1297" t="s">
        <v>65</v>
      </c>
      <c r="F1297" s="1" t="str">
        <f t="shared" si="100"/>
        <v>160901160</v>
      </c>
      <c r="G1297" s="1">
        <v>3600</v>
      </c>
      <c r="H1297" t="s">
        <v>68</v>
      </c>
      <c r="I1297" s="4">
        <v>338.72935942408895</v>
      </c>
      <c r="J1297" t="s">
        <v>68</v>
      </c>
      <c r="K1297" t="s">
        <v>69</v>
      </c>
      <c r="L1297">
        <v>1</v>
      </c>
      <c r="M1297" t="s">
        <v>70</v>
      </c>
      <c r="N1297" s="4" t="s">
        <v>71</v>
      </c>
      <c r="O1297" s="2">
        <v>822.32316100021399</v>
      </c>
      <c r="P1297" s="1" t="str">
        <f t="shared" si="101"/>
        <v>164480213</v>
      </c>
      <c r="Q1297">
        <v>1</v>
      </c>
      <c r="R1297">
        <v>0</v>
      </c>
      <c r="S1297" s="1" t="str">
        <f t="shared" si="102"/>
        <v>202891840</v>
      </c>
      <c r="T1297">
        <v>1</v>
      </c>
      <c r="U1297" t="s">
        <v>69</v>
      </c>
      <c r="V1297" t="s">
        <v>67</v>
      </c>
      <c r="W1297" t="s">
        <v>65</v>
      </c>
      <c r="X1297" s="4">
        <v>0</v>
      </c>
      <c r="Y1297">
        <v>-1000</v>
      </c>
      <c r="Z1297" t="s">
        <v>69</v>
      </c>
      <c r="AA1297">
        <v>0</v>
      </c>
      <c r="AB1297">
        <v>300</v>
      </c>
      <c r="AC1297" s="4">
        <v>50.243328249448552</v>
      </c>
      <c r="AD1297" t="s">
        <v>69</v>
      </c>
      <c r="AE1297" s="4" t="s">
        <v>71</v>
      </c>
      <c r="AF1297" t="s">
        <v>72</v>
      </c>
      <c r="AG1297">
        <v>1</v>
      </c>
      <c r="AH1297" t="s">
        <v>65</v>
      </c>
      <c r="AI1297" s="1" t="str">
        <f t="shared" si="103"/>
        <v>246470712</v>
      </c>
      <c r="AJ1297" t="s">
        <v>68</v>
      </c>
      <c r="AK1297" s="4">
        <v>40.426930570225508</v>
      </c>
      <c r="AL1297">
        <v>-1000</v>
      </c>
      <c r="AM1297">
        <v>-1000</v>
      </c>
      <c r="AN1297" t="s">
        <v>73</v>
      </c>
      <c r="AO1297" t="s">
        <v>69</v>
      </c>
      <c r="AP1297" s="4" t="s">
        <v>71</v>
      </c>
      <c r="AQ1297">
        <v>1</v>
      </c>
      <c r="AR1297">
        <v>184751</v>
      </c>
      <c r="AS1297">
        <v>1</v>
      </c>
      <c r="AT1297">
        <v>0</v>
      </c>
      <c r="AU1297" t="s">
        <v>65</v>
      </c>
      <c r="AV1297" t="s">
        <v>68</v>
      </c>
      <c r="AW1297" s="4" t="s">
        <v>71</v>
      </c>
      <c r="AX1297" s="2" t="s">
        <v>67</v>
      </c>
      <c r="AY1297">
        <v>10</v>
      </c>
      <c r="AZ1297" s="1" t="str">
        <f t="shared" si="104"/>
        <v>204703855</v>
      </c>
      <c r="BA1297" s="4">
        <v>8.5504396427851841</v>
      </c>
      <c r="BB1297" t="s">
        <v>67</v>
      </c>
      <c r="BC1297">
        <v>0</v>
      </c>
      <c r="BD1297">
        <v>-1000</v>
      </c>
      <c r="BE1297" t="s">
        <v>69</v>
      </c>
      <c r="BF1297" t="s">
        <v>67</v>
      </c>
      <c r="BG1297">
        <v>-1000</v>
      </c>
      <c r="BH1297" s="4" t="s">
        <v>71</v>
      </c>
      <c r="BI1297" s="4" t="s">
        <v>71</v>
      </c>
      <c r="BJ1297" t="s">
        <v>68</v>
      </c>
      <c r="BK1297">
        <v>0</v>
      </c>
      <c r="BL1297">
        <v>0</v>
      </c>
      <c r="BM1297" t="s">
        <v>67</v>
      </c>
    </row>
    <row r="1298" spans="1:65" x14ac:dyDescent="0.35">
      <c r="A1298" s="3">
        <v>44686.5</v>
      </c>
      <c r="B1298" t="s">
        <v>65</v>
      </c>
      <c r="C1298" t="s">
        <v>66</v>
      </c>
      <c r="D1298" t="s">
        <v>67</v>
      </c>
      <c r="E1298" t="s">
        <v>65</v>
      </c>
      <c r="F1298" s="1" t="str">
        <f t="shared" si="100"/>
        <v>160901160</v>
      </c>
      <c r="G1298" s="1">
        <v>3600</v>
      </c>
      <c r="H1298" t="s">
        <v>68</v>
      </c>
      <c r="I1298" s="4">
        <v>342.66228614246182</v>
      </c>
      <c r="J1298" t="s">
        <v>68</v>
      </c>
      <c r="K1298" t="s">
        <v>69</v>
      </c>
      <c r="L1298">
        <v>1</v>
      </c>
      <c r="M1298" t="s">
        <v>70</v>
      </c>
      <c r="N1298" s="4" t="s">
        <v>71</v>
      </c>
      <c r="O1298" s="2">
        <v>772.04555196830677</v>
      </c>
      <c r="P1298" s="1" t="str">
        <f t="shared" si="101"/>
        <v>164480213</v>
      </c>
      <c r="Q1298">
        <v>1</v>
      </c>
      <c r="R1298">
        <v>0</v>
      </c>
      <c r="S1298" s="1" t="str">
        <f t="shared" si="102"/>
        <v>202891840</v>
      </c>
      <c r="T1298">
        <v>1</v>
      </c>
      <c r="U1298" t="s">
        <v>69</v>
      </c>
      <c r="V1298" t="s">
        <v>67</v>
      </c>
      <c r="W1298" t="s">
        <v>65</v>
      </c>
      <c r="X1298" s="4">
        <v>0</v>
      </c>
      <c r="Y1298">
        <v>-1000</v>
      </c>
      <c r="Z1298" t="s">
        <v>69</v>
      </c>
      <c r="AA1298">
        <v>0</v>
      </c>
      <c r="AB1298">
        <v>300</v>
      </c>
      <c r="AC1298" s="4">
        <v>50.226792679842028</v>
      </c>
      <c r="AD1298" t="s">
        <v>69</v>
      </c>
      <c r="AE1298" s="4" t="s">
        <v>71</v>
      </c>
      <c r="AF1298" t="s">
        <v>72</v>
      </c>
      <c r="AG1298">
        <v>1</v>
      </c>
      <c r="AH1298" t="s">
        <v>65</v>
      </c>
      <c r="AI1298" s="1" t="str">
        <f t="shared" si="103"/>
        <v>246470712</v>
      </c>
      <c r="AJ1298" t="s">
        <v>68</v>
      </c>
      <c r="AK1298" s="4">
        <v>41.581023436514727</v>
      </c>
      <c r="AL1298">
        <v>-1000</v>
      </c>
      <c r="AM1298">
        <v>-1000</v>
      </c>
      <c r="AN1298" t="s">
        <v>73</v>
      </c>
      <c r="AO1298" t="s">
        <v>69</v>
      </c>
      <c r="AP1298" s="4" t="s">
        <v>71</v>
      </c>
      <c r="AQ1298">
        <v>1</v>
      </c>
      <c r="AR1298">
        <v>184752</v>
      </c>
      <c r="AS1298">
        <v>1</v>
      </c>
      <c r="AT1298">
        <v>0</v>
      </c>
      <c r="AU1298" t="s">
        <v>65</v>
      </c>
      <c r="AV1298" t="s">
        <v>68</v>
      </c>
      <c r="AW1298" s="4" t="s">
        <v>71</v>
      </c>
      <c r="AX1298" s="2" t="s">
        <v>67</v>
      </c>
      <c r="AY1298">
        <v>10</v>
      </c>
      <c r="AZ1298" s="1" t="str">
        <f t="shared" si="104"/>
        <v>204703855</v>
      </c>
      <c r="BA1298" s="4">
        <v>7.7968206574625629</v>
      </c>
      <c r="BB1298" t="s">
        <v>67</v>
      </c>
      <c r="BC1298">
        <v>0</v>
      </c>
      <c r="BD1298">
        <v>-1000</v>
      </c>
      <c r="BE1298" t="s">
        <v>69</v>
      </c>
      <c r="BF1298" t="s">
        <v>67</v>
      </c>
      <c r="BG1298">
        <v>-1000</v>
      </c>
      <c r="BH1298" s="4" t="s">
        <v>71</v>
      </c>
      <c r="BI1298" s="4" t="s">
        <v>71</v>
      </c>
      <c r="BJ1298" t="s">
        <v>68</v>
      </c>
      <c r="BK1298">
        <v>0</v>
      </c>
      <c r="BL1298">
        <v>0</v>
      </c>
      <c r="BM1298" t="s">
        <v>67</v>
      </c>
    </row>
    <row r="1299" spans="1:65" x14ac:dyDescent="0.35">
      <c r="A1299" s="3">
        <v>44686.503472222219</v>
      </c>
      <c r="B1299" t="s">
        <v>65</v>
      </c>
      <c r="C1299" t="s">
        <v>66</v>
      </c>
      <c r="D1299" t="s">
        <v>67</v>
      </c>
      <c r="E1299" t="s">
        <v>65</v>
      </c>
      <c r="F1299" s="1" t="str">
        <f t="shared" si="100"/>
        <v>160901160</v>
      </c>
      <c r="G1299" s="1">
        <v>3600</v>
      </c>
      <c r="H1299" t="s">
        <v>68</v>
      </c>
      <c r="I1299" s="4">
        <v>344.33524130751772</v>
      </c>
      <c r="J1299" t="s">
        <v>68</v>
      </c>
      <c r="K1299" t="s">
        <v>69</v>
      </c>
      <c r="L1299">
        <v>1</v>
      </c>
      <c r="M1299" t="s">
        <v>70</v>
      </c>
      <c r="N1299" s="4" t="s">
        <v>71</v>
      </c>
      <c r="O1299" s="2">
        <v>814.49435879871692</v>
      </c>
      <c r="P1299" s="1" t="str">
        <f t="shared" si="101"/>
        <v>164480213</v>
      </c>
      <c r="Q1299">
        <v>1</v>
      </c>
      <c r="R1299">
        <v>0</v>
      </c>
      <c r="S1299" s="1" t="str">
        <f t="shared" si="102"/>
        <v>202891840</v>
      </c>
      <c r="T1299">
        <v>1</v>
      </c>
      <c r="U1299" t="s">
        <v>69</v>
      </c>
      <c r="V1299" t="s">
        <v>67</v>
      </c>
      <c r="W1299" t="s">
        <v>65</v>
      </c>
      <c r="X1299" s="4">
        <v>0</v>
      </c>
      <c r="Y1299">
        <v>-1000</v>
      </c>
      <c r="Z1299" t="s">
        <v>69</v>
      </c>
      <c r="AA1299">
        <v>0</v>
      </c>
      <c r="AB1299">
        <v>300</v>
      </c>
      <c r="AC1299" s="4">
        <v>48.900595313489063</v>
      </c>
      <c r="AD1299" t="s">
        <v>69</v>
      </c>
      <c r="AE1299" s="4" t="s">
        <v>71</v>
      </c>
      <c r="AF1299" t="s">
        <v>72</v>
      </c>
      <c r="AG1299">
        <v>1</v>
      </c>
      <c r="AH1299" t="s">
        <v>65</v>
      </c>
      <c r="AI1299" s="1" t="str">
        <f t="shared" si="103"/>
        <v>246470712</v>
      </c>
      <c r="AJ1299" t="s">
        <v>68</v>
      </c>
      <c r="AK1299" s="4">
        <v>42.698263699434122</v>
      </c>
      <c r="AL1299">
        <v>-1000</v>
      </c>
      <c r="AM1299">
        <v>-1000</v>
      </c>
      <c r="AN1299" t="s">
        <v>73</v>
      </c>
      <c r="AO1299" t="s">
        <v>69</v>
      </c>
      <c r="AP1299" s="4" t="s">
        <v>71</v>
      </c>
      <c r="AQ1299">
        <v>1</v>
      </c>
      <c r="AR1299">
        <v>184753</v>
      </c>
      <c r="AS1299">
        <v>1</v>
      </c>
      <c r="AT1299">
        <v>0</v>
      </c>
      <c r="AU1299" t="s">
        <v>65</v>
      </c>
      <c r="AV1299" t="s">
        <v>68</v>
      </c>
      <c r="AW1299" s="4" t="s">
        <v>71</v>
      </c>
      <c r="AX1299" s="2" t="s">
        <v>67</v>
      </c>
      <c r="AY1299">
        <v>10</v>
      </c>
      <c r="AZ1299" s="1" t="str">
        <f t="shared" si="104"/>
        <v>204703855</v>
      </c>
      <c r="BA1299" s="4">
        <v>5.7735225866096398</v>
      </c>
      <c r="BB1299" t="s">
        <v>67</v>
      </c>
      <c r="BC1299">
        <v>0</v>
      </c>
      <c r="BD1299">
        <v>-1000</v>
      </c>
      <c r="BE1299" t="s">
        <v>69</v>
      </c>
      <c r="BF1299" t="s">
        <v>67</v>
      </c>
      <c r="BG1299">
        <v>-1000</v>
      </c>
      <c r="BH1299" s="4" t="s">
        <v>71</v>
      </c>
      <c r="BI1299" s="4" t="s">
        <v>71</v>
      </c>
      <c r="BJ1299" t="s">
        <v>68</v>
      </c>
      <c r="BK1299">
        <v>0</v>
      </c>
      <c r="BL1299">
        <v>0</v>
      </c>
      <c r="BM1299" t="s">
        <v>67</v>
      </c>
    </row>
    <row r="1300" spans="1:65" x14ac:dyDescent="0.35">
      <c r="A1300" s="3">
        <v>44686.506944444445</v>
      </c>
      <c r="B1300" t="s">
        <v>65</v>
      </c>
      <c r="C1300" t="s">
        <v>66</v>
      </c>
      <c r="D1300" t="s">
        <v>67</v>
      </c>
      <c r="E1300" t="s">
        <v>65</v>
      </c>
      <c r="F1300" s="1" t="str">
        <f t="shared" si="100"/>
        <v>160901160</v>
      </c>
      <c r="G1300" s="1">
        <v>3600</v>
      </c>
      <c r="H1300" t="s">
        <v>68</v>
      </c>
      <c r="I1300" s="4">
        <v>342.74001841255063</v>
      </c>
      <c r="J1300" t="s">
        <v>68</v>
      </c>
      <c r="K1300" t="s">
        <v>69</v>
      </c>
      <c r="L1300">
        <v>1</v>
      </c>
      <c r="M1300" t="s">
        <v>70</v>
      </c>
      <c r="N1300" s="4" t="s">
        <v>71</v>
      </c>
      <c r="O1300" s="2">
        <v>779.86378421526081</v>
      </c>
      <c r="P1300" s="1" t="str">
        <f t="shared" si="101"/>
        <v>164480213</v>
      </c>
      <c r="Q1300">
        <v>1</v>
      </c>
      <c r="R1300">
        <v>0</v>
      </c>
      <c r="S1300" s="1" t="str">
        <f t="shared" si="102"/>
        <v>202891840</v>
      </c>
      <c r="T1300">
        <v>1</v>
      </c>
      <c r="U1300" t="s">
        <v>69</v>
      </c>
      <c r="V1300" t="s">
        <v>67</v>
      </c>
      <c r="W1300" t="s">
        <v>65</v>
      </c>
      <c r="X1300" s="4">
        <v>0</v>
      </c>
      <c r="Y1300">
        <v>-1000</v>
      </c>
      <c r="Z1300" t="s">
        <v>69</v>
      </c>
      <c r="AA1300">
        <v>0</v>
      </c>
      <c r="AB1300">
        <v>300</v>
      </c>
      <c r="AC1300" s="4">
        <v>48.312871391876342</v>
      </c>
      <c r="AD1300" t="s">
        <v>69</v>
      </c>
      <c r="AE1300" s="4" t="s">
        <v>71</v>
      </c>
      <c r="AF1300" t="s">
        <v>72</v>
      </c>
      <c r="AG1300">
        <v>1</v>
      </c>
      <c r="AH1300" t="s">
        <v>65</v>
      </c>
      <c r="AI1300" s="1" t="str">
        <f t="shared" si="103"/>
        <v>246470712</v>
      </c>
      <c r="AJ1300" t="s">
        <v>68</v>
      </c>
      <c r="AK1300" s="4">
        <v>48.793993429366886</v>
      </c>
      <c r="AL1300">
        <v>-1000</v>
      </c>
      <c r="AM1300">
        <v>-1000</v>
      </c>
      <c r="AN1300" t="s">
        <v>73</v>
      </c>
      <c r="AO1300" t="s">
        <v>69</v>
      </c>
      <c r="AP1300" s="4" t="s">
        <v>71</v>
      </c>
      <c r="AQ1300">
        <v>1</v>
      </c>
      <c r="AR1300">
        <v>184754</v>
      </c>
      <c r="AS1300">
        <v>1</v>
      </c>
      <c r="AT1300">
        <v>0</v>
      </c>
      <c r="AU1300" t="s">
        <v>65</v>
      </c>
      <c r="AV1300" t="s">
        <v>68</v>
      </c>
      <c r="AW1300" s="4" t="s">
        <v>71</v>
      </c>
      <c r="AX1300" s="2" t="s">
        <v>67</v>
      </c>
      <c r="AY1300">
        <v>10</v>
      </c>
      <c r="AZ1300" s="1" t="str">
        <f t="shared" si="104"/>
        <v>204703855</v>
      </c>
      <c r="BA1300" s="4">
        <v>9.2730754336063157</v>
      </c>
      <c r="BB1300" t="s">
        <v>67</v>
      </c>
      <c r="BC1300">
        <v>0</v>
      </c>
      <c r="BD1300">
        <v>-1000</v>
      </c>
      <c r="BE1300" t="s">
        <v>69</v>
      </c>
      <c r="BF1300" t="s">
        <v>67</v>
      </c>
      <c r="BG1300">
        <v>-1000</v>
      </c>
      <c r="BH1300" s="4" t="s">
        <v>71</v>
      </c>
      <c r="BI1300" s="4" t="s">
        <v>71</v>
      </c>
      <c r="BJ1300" t="s">
        <v>68</v>
      </c>
      <c r="BK1300">
        <v>0</v>
      </c>
      <c r="BL1300">
        <v>0</v>
      </c>
      <c r="BM1300" t="s">
        <v>67</v>
      </c>
    </row>
    <row r="1301" spans="1:65" x14ac:dyDescent="0.35">
      <c r="A1301" s="3">
        <v>44686.510416666664</v>
      </c>
      <c r="B1301" t="s">
        <v>65</v>
      </c>
      <c r="C1301" t="s">
        <v>66</v>
      </c>
      <c r="D1301" t="s">
        <v>67</v>
      </c>
      <c r="E1301" t="s">
        <v>65</v>
      </c>
      <c r="F1301" s="1" t="str">
        <f t="shared" si="100"/>
        <v>160901160</v>
      </c>
      <c r="G1301" s="1">
        <v>3600</v>
      </c>
      <c r="H1301" t="s">
        <v>68</v>
      </c>
      <c r="I1301" s="4">
        <v>337.84617090407369</v>
      </c>
      <c r="J1301" t="s">
        <v>68</v>
      </c>
      <c r="K1301" t="s">
        <v>69</v>
      </c>
      <c r="L1301">
        <v>1</v>
      </c>
      <c r="M1301" t="s">
        <v>70</v>
      </c>
      <c r="N1301" s="4" t="s">
        <v>71</v>
      </c>
      <c r="O1301" s="2">
        <v>782.72862756881477</v>
      </c>
      <c r="P1301" s="1" t="str">
        <f t="shared" si="101"/>
        <v>164480213</v>
      </c>
      <c r="Q1301">
        <v>1</v>
      </c>
      <c r="R1301">
        <v>0</v>
      </c>
      <c r="S1301" s="1" t="str">
        <f t="shared" si="102"/>
        <v>202891840</v>
      </c>
      <c r="T1301">
        <v>1</v>
      </c>
      <c r="U1301" t="s">
        <v>69</v>
      </c>
      <c r="V1301" t="s">
        <v>67</v>
      </c>
      <c r="W1301" t="s">
        <v>65</v>
      </c>
      <c r="X1301" s="4">
        <v>0</v>
      </c>
      <c r="Y1301">
        <v>-1000</v>
      </c>
      <c r="Z1301" t="s">
        <v>69</v>
      </c>
      <c r="AA1301">
        <v>0</v>
      </c>
      <c r="AB1301">
        <v>300</v>
      </c>
      <c r="AC1301" s="4">
        <v>49.827005886421169</v>
      </c>
      <c r="AD1301" t="s">
        <v>69</v>
      </c>
      <c r="AE1301" s="4" t="s">
        <v>71</v>
      </c>
      <c r="AF1301" t="s">
        <v>72</v>
      </c>
      <c r="AG1301">
        <v>1</v>
      </c>
      <c r="AH1301" t="s">
        <v>65</v>
      </c>
      <c r="AI1301" s="1" t="str">
        <f t="shared" si="103"/>
        <v>246470712</v>
      </c>
      <c r="AJ1301" t="s">
        <v>68</v>
      </c>
      <c r="AK1301" s="4">
        <v>44.245220245799771</v>
      </c>
      <c r="AL1301">
        <v>-1000</v>
      </c>
      <c r="AM1301">
        <v>-1000</v>
      </c>
      <c r="AN1301" t="s">
        <v>73</v>
      </c>
      <c r="AO1301" t="s">
        <v>69</v>
      </c>
      <c r="AP1301" s="4" t="s">
        <v>71</v>
      </c>
      <c r="AQ1301">
        <v>1</v>
      </c>
      <c r="AR1301">
        <v>184755</v>
      </c>
      <c r="AS1301">
        <v>1</v>
      </c>
      <c r="AT1301">
        <v>0</v>
      </c>
      <c r="AU1301" t="s">
        <v>65</v>
      </c>
      <c r="AV1301" t="s">
        <v>68</v>
      </c>
      <c r="AW1301" s="4" t="s">
        <v>71</v>
      </c>
      <c r="AX1301" s="2" t="s">
        <v>67</v>
      </c>
      <c r="AY1301">
        <v>10</v>
      </c>
      <c r="AZ1301" s="1" t="str">
        <f t="shared" si="104"/>
        <v>204703855</v>
      </c>
      <c r="BA1301" s="4">
        <v>5.9428178724510925</v>
      </c>
      <c r="BB1301" t="s">
        <v>67</v>
      </c>
      <c r="BC1301">
        <v>0</v>
      </c>
      <c r="BD1301">
        <v>-1000</v>
      </c>
      <c r="BE1301" t="s">
        <v>69</v>
      </c>
      <c r="BF1301" t="s">
        <v>67</v>
      </c>
      <c r="BG1301">
        <v>-1000</v>
      </c>
      <c r="BH1301" s="4" t="s">
        <v>71</v>
      </c>
      <c r="BI1301" s="4" t="s">
        <v>71</v>
      </c>
      <c r="BJ1301" t="s">
        <v>68</v>
      </c>
      <c r="BK1301">
        <v>0</v>
      </c>
      <c r="BL1301">
        <v>0</v>
      </c>
      <c r="BM1301" t="s">
        <v>67</v>
      </c>
    </row>
    <row r="1302" spans="1:65" x14ac:dyDescent="0.35">
      <c r="A1302" s="3">
        <v>44686.513888888891</v>
      </c>
      <c r="B1302" t="s">
        <v>65</v>
      </c>
      <c r="C1302" t="s">
        <v>66</v>
      </c>
      <c r="D1302" t="s">
        <v>67</v>
      </c>
      <c r="E1302" t="s">
        <v>65</v>
      </c>
      <c r="F1302" s="1" t="str">
        <f t="shared" si="100"/>
        <v>160901160</v>
      </c>
      <c r="G1302" s="1">
        <v>3600</v>
      </c>
      <c r="H1302" t="s">
        <v>68</v>
      </c>
      <c r="I1302" s="4">
        <v>336.72535645240424</v>
      </c>
      <c r="J1302" t="s">
        <v>68</v>
      </c>
      <c r="K1302" t="s">
        <v>69</v>
      </c>
      <c r="L1302">
        <v>1</v>
      </c>
      <c r="M1302" t="s">
        <v>70</v>
      </c>
      <c r="N1302" s="4" t="s">
        <v>71</v>
      </c>
      <c r="O1302" s="2">
        <v>843.85341782345108</v>
      </c>
      <c r="P1302" s="1" t="str">
        <f t="shared" si="101"/>
        <v>164480213</v>
      </c>
      <c r="Q1302">
        <v>1</v>
      </c>
      <c r="R1302">
        <v>0</v>
      </c>
      <c r="S1302" s="1" t="str">
        <f t="shared" si="102"/>
        <v>202891840</v>
      </c>
      <c r="T1302">
        <v>1</v>
      </c>
      <c r="U1302" t="s">
        <v>69</v>
      </c>
      <c r="V1302" t="s">
        <v>67</v>
      </c>
      <c r="W1302" t="s">
        <v>65</v>
      </c>
      <c r="X1302" s="4">
        <v>0</v>
      </c>
      <c r="Y1302">
        <v>-1000</v>
      </c>
      <c r="Z1302" t="s">
        <v>69</v>
      </c>
      <c r="AA1302">
        <v>0</v>
      </c>
      <c r="AB1302">
        <v>300</v>
      </c>
      <c r="AC1302" s="4">
        <v>47.894126707362361</v>
      </c>
      <c r="AD1302" t="s">
        <v>69</v>
      </c>
      <c r="AE1302" s="4" t="s">
        <v>71</v>
      </c>
      <c r="AF1302" t="s">
        <v>72</v>
      </c>
      <c r="AG1302">
        <v>1</v>
      </c>
      <c r="AH1302" t="s">
        <v>65</v>
      </c>
      <c r="AI1302" s="1" t="str">
        <f t="shared" si="103"/>
        <v>246470712</v>
      </c>
      <c r="AJ1302" t="s">
        <v>68</v>
      </c>
      <c r="AK1302" s="4">
        <v>45.096060683858667</v>
      </c>
      <c r="AL1302">
        <v>-1000</v>
      </c>
      <c r="AM1302">
        <v>-1000</v>
      </c>
      <c r="AN1302" t="s">
        <v>73</v>
      </c>
      <c r="AO1302" t="s">
        <v>69</v>
      </c>
      <c r="AP1302" s="4" t="s">
        <v>71</v>
      </c>
      <c r="AQ1302">
        <v>1</v>
      </c>
      <c r="AR1302">
        <v>184756</v>
      </c>
      <c r="AS1302">
        <v>1</v>
      </c>
      <c r="AT1302">
        <v>0</v>
      </c>
      <c r="AU1302" t="s">
        <v>65</v>
      </c>
      <c r="AV1302" t="s">
        <v>68</v>
      </c>
      <c r="AW1302" s="4" t="s">
        <v>71</v>
      </c>
      <c r="AX1302" s="2" t="s">
        <v>67</v>
      </c>
      <c r="AY1302">
        <v>10</v>
      </c>
      <c r="AZ1302" s="1" t="str">
        <f t="shared" si="104"/>
        <v>204703855</v>
      </c>
      <c r="BA1302" s="4">
        <v>6.6330041700246509</v>
      </c>
      <c r="BB1302" t="s">
        <v>67</v>
      </c>
      <c r="BC1302">
        <v>0</v>
      </c>
      <c r="BD1302">
        <v>-1000</v>
      </c>
      <c r="BE1302" t="s">
        <v>69</v>
      </c>
      <c r="BF1302" t="s">
        <v>67</v>
      </c>
      <c r="BG1302">
        <v>-1000</v>
      </c>
      <c r="BH1302" s="4" t="s">
        <v>71</v>
      </c>
      <c r="BI1302" s="4" t="s">
        <v>71</v>
      </c>
      <c r="BJ1302" t="s">
        <v>68</v>
      </c>
      <c r="BK1302">
        <v>0</v>
      </c>
      <c r="BL1302">
        <v>0</v>
      </c>
      <c r="BM1302" t="s">
        <v>67</v>
      </c>
    </row>
    <row r="1303" spans="1:65" x14ac:dyDescent="0.35">
      <c r="A1303" s="3">
        <v>44686.517361111109</v>
      </c>
      <c r="B1303" t="s">
        <v>65</v>
      </c>
      <c r="C1303" t="s">
        <v>66</v>
      </c>
      <c r="D1303" t="s">
        <v>67</v>
      </c>
      <c r="E1303" t="s">
        <v>65</v>
      </c>
      <c r="F1303" s="1" t="str">
        <f t="shared" si="100"/>
        <v>160901160</v>
      </c>
      <c r="G1303" s="1">
        <v>3600</v>
      </c>
      <c r="H1303" t="s">
        <v>68</v>
      </c>
      <c r="I1303" s="4">
        <v>331.89589044535063</v>
      </c>
      <c r="J1303" t="s">
        <v>68</v>
      </c>
      <c r="K1303" t="s">
        <v>69</v>
      </c>
      <c r="L1303">
        <v>1</v>
      </c>
      <c r="M1303" t="s">
        <v>70</v>
      </c>
      <c r="N1303" s="4" t="s">
        <v>71</v>
      </c>
      <c r="O1303" s="2">
        <v>794.43004109927745</v>
      </c>
      <c r="P1303" s="1" t="str">
        <f t="shared" si="101"/>
        <v>164480213</v>
      </c>
      <c r="Q1303">
        <v>1</v>
      </c>
      <c r="R1303">
        <v>0</v>
      </c>
      <c r="S1303" s="1" t="str">
        <f t="shared" si="102"/>
        <v>202891840</v>
      </c>
      <c r="T1303">
        <v>1</v>
      </c>
      <c r="U1303" t="s">
        <v>69</v>
      </c>
      <c r="V1303" t="s">
        <v>67</v>
      </c>
      <c r="W1303" t="s">
        <v>65</v>
      </c>
      <c r="X1303" s="4">
        <v>0</v>
      </c>
      <c r="Y1303">
        <v>-1000</v>
      </c>
      <c r="Z1303" t="s">
        <v>69</v>
      </c>
      <c r="AA1303">
        <v>0</v>
      </c>
      <c r="AB1303">
        <v>300</v>
      </c>
      <c r="AC1303" s="4">
        <v>50.459291775004097</v>
      </c>
      <c r="AD1303" t="s">
        <v>69</v>
      </c>
      <c r="AE1303" s="4" t="s">
        <v>71</v>
      </c>
      <c r="AF1303" t="s">
        <v>72</v>
      </c>
      <c r="AG1303">
        <v>1</v>
      </c>
      <c r="AH1303" t="s">
        <v>65</v>
      </c>
      <c r="AI1303" s="1" t="str">
        <f t="shared" si="103"/>
        <v>246470712</v>
      </c>
      <c r="AJ1303" t="s">
        <v>68</v>
      </c>
      <c r="AK1303" s="4">
        <v>46.30360103131877</v>
      </c>
      <c r="AL1303">
        <v>-1000</v>
      </c>
      <c r="AM1303">
        <v>-1000</v>
      </c>
      <c r="AN1303" t="s">
        <v>73</v>
      </c>
      <c r="AO1303" t="s">
        <v>69</v>
      </c>
      <c r="AP1303" s="4" t="s">
        <v>71</v>
      </c>
      <c r="AQ1303">
        <v>1</v>
      </c>
      <c r="AR1303">
        <v>184757</v>
      </c>
      <c r="AS1303">
        <v>1</v>
      </c>
      <c r="AT1303">
        <v>0</v>
      </c>
      <c r="AU1303" t="s">
        <v>65</v>
      </c>
      <c r="AV1303" t="s">
        <v>68</v>
      </c>
      <c r="AW1303" s="4" t="s">
        <v>71</v>
      </c>
      <c r="AX1303" s="2" t="s">
        <v>67</v>
      </c>
      <c r="AY1303">
        <v>10</v>
      </c>
      <c r="AZ1303" s="1" t="str">
        <f t="shared" si="104"/>
        <v>204703855</v>
      </c>
      <c r="BA1303" s="4">
        <v>5.5719060070947606</v>
      </c>
      <c r="BB1303" t="s">
        <v>67</v>
      </c>
      <c r="BC1303">
        <v>0</v>
      </c>
      <c r="BD1303">
        <v>-1000</v>
      </c>
      <c r="BE1303" t="s">
        <v>69</v>
      </c>
      <c r="BF1303" t="s">
        <v>67</v>
      </c>
      <c r="BG1303">
        <v>-1000</v>
      </c>
      <c r="BH1303" s="4" t="s">
        <v>71</v>
      </c>
      <c r="BI1303" s="4" t="s">
        <v>71</v>
      </c>
      <c r="BJ1303" t="s">
        <v>68</v>
      </c>
      <c r="BK1303">
        <v>0</v>
      </c>
      <c r="BL1303">
        <v>0</v>
      </c>
      <c r="BM1303" t="s">
        <v>67</v>
      </c>
    </row>
    <row r="1304" spans="1:65" x14ac:dyDescent="0.35">
      <c r="A1304" s="3">
        <v>44686.520833333336</v>
      </c>
      <c r="B1304" t="s">
        <v>65</v>
      </c>
      <c r="C1304" t="s">
        <v>66</v>
      </c>
      <c r="D1304" t="s">
        <v>67</v>
      </c>
      <c r="E1304" t="s">
        <v>65</v>
      </c>
      <c r="F1304" s="1" t="str">
        <f t="shared" si="100"/>
        <v>160901160</v>
      </c>
      <c r="G1304" s="1">
        <v>3600</v>
      </c>
      <c r="H1304" t="s">
        <v>68</v>
      </c>
      <c r="I1304" s="4">
        <v>338.32154763818096</v>
      </c>
      <c r="J1304" t="s">
        <v>68</v>
      </c>
      <c r="K1304" t="s">
        <v>69</v>
      </c>
      <c r="L1304">
        <v>1</v>
      </c>
      <c r="M1304" t="s">
        <v>70</v>
      </c>
      <c r="N1304" s="4" t="s">
        <v>71</v>
      </c>
      <c r="O1304" s="2">
        <v>772.34912698026608</v>
      </c>
      <c r="P1304" s="1" t="str">
        <f t="shared" si="101"/>
        <v>164480213</v>
      </c>
      <c r="Q1304">
        <v>1</v>
      </c>
      <c r="R1304">
        <v>0</v>
      </c>
      <c r="S1304" s="1" t="str">
        <f t="shared" si="102"/>
        <v>202891840</v>
      </c>
      <c r="T1304">
        <v>1</v>
      </c>
      <c r="U1304" t="s">
        <v>69</v>
      </c>
      <c r="V1304" t="s">
        <v>67</v>
      </c>
      <c r="W1304" t="s">
        <v>65</v>
      </c>
      <c r="X1304" s="4">
        <v>0</v>
      </c>
      <c r="Y1304">
        <v>-1000</v>
      </c>
      <c r="Z1304" t="s">
        <v>69</v>
      </c>
      <c r="AA1304">
        <v>0</v>
      </c>
      <c r="AB1304">
        <v>300</v>
      </c>
      <c r="AC1304" s="4">
        <v>53.848527609998364</v>
      </c>
      <c r="AD1304" t="s">
        <v>69</v>
      </c>
      <c r="AE1304" s="4" t="s">
        <v>71</v>
      </c>
      <c r="AF1304" t="s">
        <v>72</v>
      </c>
      <c r="AG1304">
        <v>1</v>
      </c>
      <c r="AH1304" t="s">
        <v>65</v>
      </c>
      <c r="AI1304" s="1" t="str">
        <f t="shared" si="103"/>
        <v>246470712</v>
      </c>
      <c r="AJ1304" t="s">
        <v>68</v>
      </c>
      <c r="AK1304" s="4">
        <v>46.336426555944847</v>
      </c>
      <c r="AL1304">
        <v>-1000</v>
      </c>
      <c r="AM1304">
        <v>-1000</v>
      </c>
      <c r="AN1304" t="s">
        <v>73</v>
      </c>
      <c r="AO1304" t="s">
        <v>69</v>
      </c>
      <c r="AP1304" s="4" t="s">
        <v>71</v>
      </c>
      <c r="AQ1304">
        <v>1</v>
      </c>
      <c r="AR1304">
        <v>184758</v>
      </c>
      <c r="AS1304">
        <v>1</v>
      </c>
      <c r="AT1304">
        <v>0</v>
      </c>
      <c r="AU1304" t="s">
        <v>65</v>
      </c>
      <c r="AV1304" t="s">
        <v>68</v>
      </c>
      <c r="AW1304" s="4" t="s">
        <v>71</v>
      </c>
      <c r="AX1304" s="2" t="s">
        <v>67</v>
      </c>
      <c r="AY1304">
        <v>10</v>
      </c>
      <c r="AZ1304" s="1" t="str">
        <f t="shared" si="104"/>
        <v>204703855</v>
      </c>
      <c r="BA1304" s="4">
        <v>9.2770583688130035</v>
      </c>
      <c r="BB1304" t="s">
        <v>67</v>
      </c>
      <c r="BC1304">
        <v>0</v>
      </c>
      <c r="BD1304">
        <v>-1000</v>
      </c>
      <c r="BE1304" t="s">
        <v>69</v>
      </c>
      <c r="BF1304" t="s">
        <v>67</v>
      </c>
      <c r="BG1304">
        <v>-1000</v>
      </c>
      <c r="BH1304" s="4" t="s">
        <v>71</v>
      </c>
      <c r="BI1304" s="4" t="s">
        <v>71</v>
      </c>
      <c r="BJ1304" t="s">
        <v>68</v>
      </c>
      <c r="BK1304">
        <v>0</v>
      </c>
      <c r="BL1304">
        <v>0</v>
      </c>
      <c r="BM1304" t="s">
        <v>67</v>
      </c>
    </row>
    <row r="1305" spans="1:65" x14ac:dyDescent="0.35">
      <c r="A1305" s="3">
        <v>44686.524305555555</v>
      </c>
      <c r="B1305" t="s">
        <v>65</v>
      </c>
      <c r="C1305" t="s">
        <v>66</v>
      </c>
      <c r="D1305" t="s">
        <v>67</v>
      </c>
      <c r="E1305" t="s">
        <v>65</v>
      </c>
      <c r="F1305" s="1" t="str">
        <f t="shared" si="100"/>
        <v>160901160</v>
      </c>
      <c r="G1305" s="1">
        <v>3600</v>
      </c>
      <c r="H1305" t="s">
        <v>68</v>
      </c>
      <c r="I1305" s="4">
        <v>332.03962153680396</v>
      </c>
      <c r="J1305" t="s">
        <v>68</v>
      </c>
      <c r="K1305" t="s">
        <v>69</v>
      </c>
      <c r="L1305">
        <v>1</v>
      </c>
      <c r="M1305" t="s">
        <v>70</v>
      </c>
      <c r="N1305" s="4" t="s">
        <v>71</v>
      </c>
      <c r="O1305" s="2">
        <v>798.83983643429042</v>
      </c>
      <c r="P1305" s="1" t="str">
        <f t="shared" si="101"/>
        <v>164480213</v>
      </c>
      <c r="Q1305">
        <v>1</v>
      </c>
      <c r="R1305">
        <v>0</v>
      </c>
      <c r="S1305" s="1" t="str">
        <f t="shared" si="102"/>
        <v>202891840</v>
      </c>
      <c r="T1305">
        <v>1</v>
      </c>
      <c r="U1305" t="s">
        <v>69</v>
      </c>
      <c r="V1305" t="s">
        <v>67</v>
      </c>
      <c r="W1305" t="s">
        <v>65</v>
      </c>
      <c r="X1305" s="4">
        <v>0</v>
      </c>
      <c r="Y1305">
        <v>-1000</v>
      </c>
      <c r="Z1305" t="s">
        <v>69</v>
      </c>
      <c r="AA1305">
        <v>0</v>
      </c>
      <c r="AB1305">
        <v>300</v>
      </c>
      <c r="AC1305" s="4">
        <v>51.090332802116478</v>
      </c>
      <c r="AD1305" t="s">
        <v>69</v>
      </c>
      <c r="AE1305" s="4" t="s">
        <v>71</v>
      </c>
      <c r="AF1305" t="s">
        <v>72</v>
      </c>
      <c r="AG1305">
        <v>1</v>
      </c>
      <c r="AH1305" t="s">
        <v>65</v>
      </c>
      <c r="AI1305" s="1" t="str">
        <f t="shared" si="103"/>
        <v>246470712</v>
      </c>
      <c r="AJ1305" t="s">
        <v>68</v>
      </c>
      <c r="AK1305" s="4">
        <v>50.001858825164888</v>
      </c>
      <c r="AL1305">
        <v>-1000</v>
      </c>
      <c r="AM1305">
        <v>-1000</v>
      </c>
      <c r="AN1305" t="s">
        <v>73</v>
      </c>
      <c r="AO1305" t="s">
        <v>69</v>
      </c>
      <c r="AP1305" s="4" t="s">
        <v>71</v>
      </c>
      <c r="AQ1305">
        <v>1</v>
      </c>
      <c r="AR1305">
        <v>184759</v>
      </c>
      <c r="AS1305">
        <v>1</v>
      </c>
      <c r="AT1305">
        <v>0</v>
      </c>
      <c r="AU1305" t="s">
        <v>65</v>
      </c>
      <c r="AV1305" t="s">
        <v>68</v>
      </c>
      <c r="AW1305" s="4" t="s">
        <v>71</v>
      </c>
      <c r="AX1305" s="2" t="s">
        <v>67</v>
      </c>
      <c r="AY1305">
        <v>10</v>
      </c>
      <c r="AZ1305" s="1" t="str">
        <f t="shared" si="104"/>
        <v>204703855</v>
      </c>
      <c r="BA1305" s="4">
        <v>5.8927283827333872</v>
      </c>
      <c r="BB1305" t="s">
        <v>67</v>
      </c>
      <c r="BC1305">
        <v>0</v>
      </c>
      <c r="BD1305">
        <v>-1000</v>
      </c>
      <c r="BE1305" t="s">
        <v>69</v>
      </c>
      <c r="BF1305" t="s">
        <v>67</v>
      </c>
      <c r="BG1305">
        <v>-1000</v>
      </c>
      <c r="BH1305" s="4" t="s">
        <v>71</v>
      </c>
      <c r="BI1305" s="4" t="s">
        <v>71</v>
      </c>
      <c r="BJ1305" t="s">
        <v>68</v>
      </c>
      <c r="BK1305">
        <v>0</v>
      </c>
      <c r="BL1305">
        <v>0</v>
      </c>
      <c r="BM1305" t="s">
        <v>67</v>
      </c>
    </row>
    <row r="1306" spans="1:65" x14ac:dyDescent="0.35">
      <c r="A1306" s="3">
        <v>44686.527777777781</v>
      </c>
      <c r="B1306" t="s">
        <v>65</v>
      </c>
      <c r="C1306" t="s">
        <v>66</v>
      </c>
      <c r="D1306" t="s">
        <v>67</v>
      </c>
      <c r="E1306" t="s">
        <v>65</v>
      </c>
      <c r="F1306" s="1" t="str">
        <f t="shared" si="100"/>
        <v>160901160</v>
      </c>
      <c r="G1306" s="1">
        <v>3600</v>
      </c>
      <c r="H1306" t="s">
        <v>68</v>
      </c>
      <c r="I1306" s="4">
        <v>322.48611203011313</v>
      </c>
      <c r="J1306" t="s">
        <v>68</v>
      </c>
      <c r="K1306" t="s">
        <v>69</v>
      </c>
      <c r="L1306">
        <v>1</v>
      </c>
      <c r="M1306" t="s">
        <v>70</v>
      </c>
      <c r="N1306" s="4" t="s">
        <v>71</v>
      </c>
      <c r="O1306" s="2">
        <v>772.37373159526146</v>
      </c>
      <c r="P1306" s="1" t="str">
        <f t="shared" si="101"/>
        <v>164480213</v>
      </c>
      <c r="Q1306">
        <v>1</v>
      </c>
      <c r="R1306">
        <v>0</v>
      </c>
      <c r="S1306" s="1" t="str">
        <f t="shared" si="102"/>
        <v>202891840</v>
      </c>
      <c r="T1306">
        <v>1</v>
      </c>
      <c r="U1306" t="s">
        <v>69</v>
      </c>
      <c r="V1306" t="s">
        <v>67</v>
      </c>
      <c r="W1306" t="s">
        <v>65</v>
      </c>
      <c r="X1306" s="4">
        <v>0</v>
      </c>
      <c r="Y1306">
        <v>-1000</v>
      </c>
      <c r="Z1306" t="s">
        <v>69</v>
      </c>
      <c r="AA1306">
        <v>0</v>
      </c>
      <c r="AB1306">
        <v>300</v>
      </c>
      <c r="AC1306" s="4">
        <v>49.291807358862101</v>
      </c>
      <c r="AD1306" t="s">
        <v>69</v>
      </c>
      <c r="AE1306" s="4" t="s">
        <v>71</v>
      </c>
      <c r="AF1306" t="s">
        <v>72</v>
      </c>
      <c r="AG1306">
        <v>1</v>
      </c>
      <c r="AH1306" t="s">
        <v>65</v>
      </c>
      <c r="AI1306" s="1" t="str">
        <f t="shared" si="103"/>
        <v>246470712</v>
      </c>
      <c r="AJ1306" t="s">
        <v>68</v>
      </c>
      <c r="AK1306" s="4">
        <v>52.811078420816521</v>
      </c>
      <c r="AL1306">
        <v>-1000</v>
      </c>
      <c r="AM1306">
        <v>-1000</v>
      </c>
      <c r="AN1306" t="s">
        <v>73</v>
      </c>
      <c r="AO1306" t="s">
        <v>69</v>
      </c>
      <c r="AP1306" s="4" t="s">
        <v>71</v>
      </c>
      <c r="AQ1306">
        <v>1</v>
      </c>
      <c r="AR1306">
        <v>184760</v>
      </c>
      <c r="AS1306">
        <v>1</v>
      </c>
      <c r="AT1306">
        <v>0</v>
      </c>
      <c r="AU1306" t="s">
        <v>65</v>
      </c>
      <c r="AV1306" t="s">
        <v>68</v>
      </c>
      <c r="AW1306" s="4" t="s">
        <v>71</v>
      </c>
      <c r="AX1306" s="2" t="s">
        <v>67</v>
      </c>
      <c r="AY1306">
        <v>10</v>
      </c>
      <c r="AZ1306" s="1" t="str">
        <f t="shared" si="104"/>
        <v>204703855</v>
      </c>
      <c r="BA1306" s="4">
        <v>7.902970130211509</v>
      </c>
      <c r="BB1306" t="s">
        <v>67</v>
      </c>
      <c r="BC1306">
        <v>0</v>
      </c>
      <c r="BD1306">
        <v>-1000</v>
      </c>
      <c r="BE1306" t="s">
        <v>69</v>
      </c>
      <c r="BF1306" t="s">
        <v>67</v>
      </c>
      <c r="BG1306">
        <v>-1000</v>
      </c>
      <c r="BH1306" s="4" t="s">
        <v>71</v>
      </c>
      <c r="BI1306" s="4" t="s">
        <v>71</v>
      </c>
      <c r="BJ1306" t="s">
        <v>68</v>
      </c>
      <c r="BK1306">
        <v>0</v>
      </c>
      <c r="BL1306">
        <v>0</v>
      </c>
      <c r="BM1306" t="s">
        <v>67</v>
      </c>
    </row>
    <row r="1307" spans="1:65" x14ac:dyDescent="0.35">
      <c r="A1307" s="3">
        <v>44686.53125</v>
      </c>
      <c r="B1307" t="s">
        <v>65</v>
      </c>
      <c r="C1307" t="s">
        <v>66</v>
      </c>
      <c r="D1307" t="s">
        <v>67</v>
      </c>
      <c r="E1307" t="s">
        <v>65</v>
      </c>
      <c r="F1307" s="1" t="str">
        <f t="shared" si="100"/>
        <v>160901160</v>
      </c>
      <c r="G1307" s="1">
        <v>3600</v>
      </c>
      <c r="H1307" t="s">
        <v>68</v>
      </c>
      <c r="I1307" s="4">
        <v>319.63878084336341</v>
      </c>
      <c r="J1307" t="s">
        <v>68</v>
      </c>
      <c r="K1307" t="s">
        <v>69</v>
      </c>
      <c r="L1307">
        <v>1</v>
      </c>
      <c r="M1307" t="s">
        <v>70</v>
      </c>
      <c r="N1307" s="4" t="s">
        <v>71</v>
      </c>
      <c r="O1307" s="2">
        <v>761.74706169029685</v>
      </c>
      <c r="P1307" s="1" t="str">
        <f t="shared" si="101"/>
        <v>164480213</v>
      </c>
      <c r="Q1307">
        <v>1</v>
      </c>
      <c r="R1307">
        <v>0</v>
      </c>
      <c r="S1307" s="1" t="str">
        <f t="shared" si="102"/>
        <v>202891840</v>
      </c>
      <c r="T1307">
        <v>1</v>
      </c>
      <c r="U1307" t="s">
        <v>69</v>
      </c>
      <c r="V1307" t="s">
        <v>67</v>
      </c>
      <c r="W1307" t="s">
        <v>65</v>
      </c>
      <c r="X1307" s="4">
        <v>0</v>
      </c>
      <c r="Y1307">
        <v>-1000</v>
      </c>
      <c r="Z1307" t="s">
        <v>69</v>
      </c>
      <c r="AA1307">
        <v>0</v>
      </c>
      <c r="AB1307">
        <v>300</v>
      </c>
      <c r="AC1307" s="4">
        <v>49.551342430290113</v>
      </c>
      <c r="AD1307" t="s">
        <v>69</v>
      </c>
      <c r="AE1307" s="4" t="s">
        <v>71</v>
      </c>
      <c r="AF1307" t="s">
        <v>72</v>
      </c>
      <c r="AG1307">
        <v>1</v>
      </c>
      <c r="AH1307" t="s">
        <v>65</v>
      </c>
      <c r="AI1307" s="1" t="str">
        <f t="shared" si="103"/>
        <v>246470712</v>
      </c>
      <c r="AJ1307" t="s">
        <v>68</v>
      </c>
      <c r="AK1307" s="4">
        <v>53.069482913584672</v>
      </c>
      <c r="AL1307">
        <v>-1000</v>
      </c>
      <c r="AM1307">
        <v>-1000</v>
      </c>
      <c r="AN1307" t="s">
        <v>73</v>
      </c>
      <c r="AO1307" t="s">
        <v>69</v>
      </c>
      <c r="AP1307" s="4" t="s">
        <v>71</v>
      </c>
      <c r="AQ1307">
        <v>1</v>
      </c>
      <c r="AR1307">
        <v>184761</v>
      </c>
      <c r="AS1307">
        <v>1</v>
      </c>
      <c r="AT1307">
        <v>0</v>
      </c>
      <c r="AU1307" t="s">
        <v>65</v>
      </c>
      <c r="AV1307" t="s">
        <v>68</v>
      </c>
      <c r="AW1307" s="4" t="s">
        <v>71</v>
      </c>
      <c r="AX1307" s="2" t="s">
        <v>67</v>
      </c>
      <c r="AY1307">
        <v>10</v>
      </c>
      <c r="AZ1307" s="1" t="str">
        <f t="shared" si="104"/>
        <v>204703855</v>
      </c>
      <c r="BA1307" s="4">
        <v>3.7584329266153089</v>
      </c>
      <c r="BB1307" t="s">
        <v>67</v>
      </c>
      <c r="BC1307">
        <v>0</v>
      </c>
      <c r="BD1307">
        <v>-1000</v>
      </c>
      <c r="BE1307" t="s">
        <v>69</v>
      </c>
      <c r="BF1307" t="s">
        <v>67</v>
      </c>
      <c r="BG1307">
        <v>-1000</v>
      </c>
      <c r="BH1307" s="4" t="s">
        <v>71</v>
      </c>
      <c r="BI1307" s="4" t="s">
        <v>71</v>
      </c>
      <c r="BJ1307" t="s">
        <v>68</v>
      </c>
      <c r="BK1307">
        <v>0</v>
      </c>
      <c r="BL1307">
        <v>0</v>
      </c>
      <c r="BM1307" t="s">
        <v>67</v>
      </c>
    </row>
    <row r="1308" spans="1:65" x14ac:dyDescent="0.35">
      <c r="A1308" s="3">
        <v>44686.534722222219</v>
      </c>
      <c r="B1308" t="s">
        <v>65</v>
      </c>
      <c r="C1308" t="s">
        <v>66</v>
      </c>
      <c r="D1308" t="s">
        <v>67</v>
      </c>
      <c r="E1308" t="s">
        <v>65</v>
      </c>
      <c r="F1308" s="1" t="str">
        <f t="shared" si="100"/>
        <v>160901160</v>
      </c>
      <c r="G1308" s="1">
        <v>3600</v>
      </c>
      <c r="H1308" t="s">
        <v>68</v>
      </c>
      <c r="I1308" s="4">
        <v>327.76737011010977</v>
      </c>
      <c r="J1308" t="s">
        <v>68</v>
      </c>
      <c r="K1308" t="s">
        <v>69</v>
      </c>
      <c r="L1308">
        <v>1</v>
      </c>
      <c r="M1308" t="s">
        <v>70</v>
      </c>
      <c r="N1308" s="4" t="s">
        <v>71</v>
      </c>
      <c r="O1308" s="2">
        <v>724.14758616418169</v>
      </c>
      <c r="P1308" s="1" t="str">
        <f t="shared" si="101"/>
        <v>164480213</v>
      </c>
      <c r="Q1308">
        <v>1</v>
      </c>
      <c r="R1308">
        <v>0</v>
      </c>
      <c r="S1308" s="1" t="str">
        <f t="shared" si="102"/>
        <v>202891840</v>
      </c>
      <c r="T1308">
        <v>1</v>
      </c>
      <c r="U1308" t="s">
        <v>69</v>
      </c>
      <c r="V1308" t="s">
        <v>67</v>
      </c>
      <c r="W1308" t="s">
        <v>65</v>
      </c>
      <c r="X1308" s="4">
        <v>0</v>
      </c>
      <c r="Y1308">
        <v>-1000</v>
      </c>
      <c r="Z1308" t="s">
        <v>69</v>
      </c>
      <c r="AA1308">
        <v>0</v>
      </c>
      <c r="AB1308">
        <v>300</v>
      </c>
      <c r="AC1308" s="4">
        <v>57.086635148271334</v>
      </c>
      <c r="AD1308" t="s">
        <v>69</v>
      </c>
      <c r="AE1308" s="4" t="s">
        <v>71</v>
      </c>
      <c r="AF1308" t="s">
        <v>72</v>
      </c>
      <c r="AG1308">
        <v>1</v>
      </c>
      <c r="AH1308" t="s">
        <v>65</v>
      </c>
      <c r="AI1308" s="1" t="str">
        <f t="shared" si="103"/>
        <v>246470712</v>
      </c>
      <c r="AJ1308" t="s">
        <v>68</v>
      </c>
      <c r="AK1308" s="4">
        <v>56.719121236542691</v>
      </c>
      <c r="AL1308">
        <v>-1000</v>
      </c>
      <c r="AM1308">
        <v>-1000</v>
      </c>
      <c r="AN1308" t="s">
        <v>73</v>
      </c>
      <c r="AO1308" t="s">
        <v>69</v>
      </c>
      <c r="AP1308" s="4" t="s">
        <v>71</v>
      </c>
      <c r="AQ1308">
        <v>1</v>
      </c>
      <c r="AR1308">
        <v>184762</v>
      </c>
      <c r="AS1308">
        <v>1</v>
      </c>
      <c r="AT1308">
        <v>0</v>
      </c>
      <c r="AU1308" t="s">
        <v>65</v>
      </c>
      <c r="AV1308" t="s">
        <v>68</v>
      </c>
      <c r="AW1308" s="4" t="s">
        <v>71</v>
      </c>
      <c r="AX1308" s="2" t="s">
        <v>67</v>
      </c>
      <c r="AY1308">
        <v>10</v>
      </c>
      <c r="AZ1308" s="1" t="str">
        <f t="shared" si="104"/>
        <v>204703855</v>
      </c>
      <c r="BA1308" s="4">
        <v>9.8914073968343441</v>
      </c>
      <c r="BB1308" t="s">
        <v>67</v>
      </c>
      <c r="BC1308">
        <v>0</v>
      </c>
      <c r="BD1308">
        <v>-1000</v>
      </c>
      <c r="BE1308" t="s">
        <v>69</v>
      </c>
      <c r="BF1308" t="s">
        <v>67</v>
      </c>
      <c r="BG1308">
        <v>-1000</v>
      </c>
      <c r="BH1308" s="4" t="s">
        <v>71</v>
      </c>
      <c r="BI1308" s="4" t="s">
        <v>71</v>
      </c>
      <c r="BJ1308" t="s">
        <v>68</v>
      </c>
      <c r="BK1308">
        <v>0</v>
      </c>
      <c r="BL1308">
        <v>0</v>
      </c>
      <c r="BM1308" t="s">
        <v>67</v>
      </c>
    </row>
    <row r="1309" spans="1:65" x14ac:dyDescent="0.35">
      <c r="A1309" s="3">
        <v>44686.538194444445</v>
      </c>
      <c r="B1309" t="s">
        <v>65</v>
      </c>
      <c r="C1309" t="s">
        <v>66</v>
      </c>
      <c r="D1309" t="s">
        <v>67</v>
      </c>
      <c r="E1309" t="s">
        <v>65</v>
      </c>
      <c r="F1309" s="1" t="str">
        <f t="shared" si="100"/>
        <v>160901160</v>
      </c>
      <c r="G1309" s="1">
        <v>3600</v>
      </c>
      <c r="H1309" t="s">
        <v>68</v>
      </c>
      <c r="I1309" s="4">
        <v>327.39160297399508</v>
      </c>
      <c r="J1309" t="s">
        <v>68</v>
      </c>
      <c r="K1309" t="s">
        <v>69</v>
      </c>
      <c r="L1309">
        <v>1</v>
      </c>
      <c r="M1309" t="s">
        <v>70</v>
      </c>
      <c r="N1309" s="4" t="s">
        <v>71</v>
      </c>
      <c r="O1309" s="2">
        <v>731.16702936918921</v>
      </c>
      <c r="P1309" s="1" t="str">
        <f t="shared" si="101"/>
        <v>164480213</v>
      </c>
      <c r="Q1309">
        <v>1</v>
      </c>
      <c r="R1309">
        <v>0</v>
      </c>
      <c r="S1309" s="1" t="str">
        <f t="shared" si="102"/>
        <v>202891840</v>
      </c>
      <c r="T1309">
        <v>1</v>
      </c>
      <c r="U1309" t="s">
        <v>69</v>
      </c>
      <c r="V1309" t="s">
        <v>67</v>
      </c>
      <c r="W1309" t="s">
        <v>65</v>
      </c>
      <c r="X1309" s="4">
        <v>0</v>
      </c>
      <c r="Y1309">
        <v>-1000</v>
      </c>
      <c r="Z1309" t="s">
        <v>69</v>
      </c>
      <c r="AA1309">
        <v>0</v>
      </c>
      <c r="AB1309">
        <v>300</v>
      </c>
      <c r="AC1309" s="4">
        <v>56.480172404176905</v>
      </c>
      <c r="AD1309" t="s">
        <v>69</v>
      </c>
      <c r="AE1309" s="4" t="s">
        <v>71</v>
      </c>
      <c r="AF1309" t="s">
        <v>72</v>
      </c>
      <c r="AG1309">
        <v>1</v>
      </c>
      <c r="AH1309" t="s">
        <v>65</v>
      </c>
      <c r="AI1309" s="1" t="str">
        <f t="shared" si="103"/>
        <v>246470712</v>
      </c>
      <c r="AJ1309" t="s">
        <v>68</v>
      </c>
      <c r="AK1309" s="4">
        <v>51.429414402132679</v>
      </c>
      <c r="AL1309">
        <v>-1000</v>
      </c>
      <c r="AM1309">
        <v>-1000</v>
      </c>
      <c r="AN1309" t="s">
        <v>73</v>
      </c>
      <c r="AO1309" t="s">
        <v>69</v>
      </c>
      <c r="AP1309" s="4" t="s">
        <v>71</v>
      </c>
      <c r="AQ1309">
        <v>1</v>
      </c>
      <c r="AR1309">
        <v>184763</v>
      </c>
      <c r="AS1309">
        <v>1</v>
      </c>
      <c r="AT1309">
        <v>0</v>
      </c>
      <c r="AU1309" t="s">
        <v>65</v>
      </c>
      <c r="AV1309" t="s">
        <v>68</v>
      </c>
      <c r="AW1309" s="4" t="s">
        <v>71</v>
      </c>
      <c r="AX1309" s="2" t="s">
        <v>67</v>
      </c>
      <c r="AY1309">
        <v>10</v>
      </c>
      <c r="AZ1309" s="1" t="str">
        <f t="shared" si="104"/>
        <v>204703855</v>
      </c>
      <c r="BA1309" s="4">
        <v>9.1216423973267808</v>
      </c>
      <c r="BB1309" t="s">
        <v>67</v>
      </c>
      <c r="BC1309">
        <v>0</v>
      </c>
      <c r="BD1309">
        <v>-1000</v>
      </c>
      <c r="BE1309" t="s">
        <v>69</v>
      </c>
      <c r="BF1309" t="s">
        <v>67</v>
      </c>
      <c r="BG1309">
        <v>-1000</v>
      </c>
      <c r="BH1309" s="4" t="s">
        <v>71</v>
      </c>
      <c r="BI1309" s="4" t="s">
        <v>71</v>
      </c>
      <c r="BJ1309" t="s">
        <v>68</v>
      </c>
      <c r="BK1309">
        <v>0</v>
      </c>
      <c r="BL1309">
        <v>0</v>
      </c>
      <c r="BM1309" t="s">
        <v>67</v>
      </c>
    </row>
    <row r="1310" spans="1:65" x14ac:dyDescent="0.35">
      <c r="A1310" s="3">
        <v>44686.541666666664</v>
      </c>
      <c r="B1310" t="s">
        <v>65</v>
      </c>
      <c r="C1310" t="s">
        <v>66</v>
      </c>
      <c r="D1310" t="s">
        <v>67</v>
      </c>
      <c r="E1310" t="s">
        <v>65</v>
      </c>
      <c r="F1310" s="1" t="str">
        <f t="shared" si="100"/>
        <v>160901160</v>
      </c>
      <c r="G1310" s="1">
        <v>3600</v>
      </c>
      <c r="H1310" t="s">
        <v>68</v>
      </c>
      <c r="I1310" s="4">
        <v>330.6605248262191</v>
      </c>
      <c r="J1310" t="s">
        <v>68</v>
      </c>
      <c r="K1310" t="s">
        <v>69</v>
      </c>
      <c r="L1310">
        <v>1</v>
      </c>
      <c r="M1310" t="s">
        <v>70</v>
      </c>
      <c r="N1310" s="4" t="s">
        <v>71</v>
      </c>
      <c r="O1310" s="2">
        <v>798.32404263713784</v>
      </c>
      <c r="P1310" s="1" t="str">
        <f t="shared" si="101"/>
        <v>164480213</v>
      </c>
      <c r="Q1310">
        <v>1</v>
      </c>
      <c r="R1310">
        <v>0</v>
      </c>
      <c r="S1310" s="1" t="str">
        <f t="shared" si="102"/>
        <v>202891840</v>
      </c>
      <c r="T1310">
        <v>1</v>
      </c>
      <c r="U1310" t="s">
        <v>69</v>
      </c>
      <c r="V1310" t="s">
        <v>67</v>
      </c>
      <c r="W1310" t="s">
        <v>65</v>
      </c>
      <c r="X1310" s="4">
        <v>0</v>
      </c>
      <c r="Y1310">
        <v>-1000</v>
      </c>
      <c r="Z1310" t="s">
        <v>69</v>
      </c>
      <c r="AA1310">
        <v>0</v>
      </c>
      <c r="AB1310">
        <v>300</v>
      </c>
      <c r="AC1310" s="4">
        <v>63.86136830270182</v>
      </c>
      <c r="AD1310" t="s">
        <v>69</v>
      </c>
      <c r="AE1310" s="4" t="s">
        <v>71</v>
      </c>
      <c r="AF1310" t="s">
        <v>72</v>
      </c>
      <c r="AG1310">
        <v>1</v>
      </c>
      <c r="AH1310" t="s">
        <v>65</v>
      </c>
      <c r="AI1310" s="1" t="str">
        <f t="shared" si="103"/>
        <v>246470712</v>
      </c>
      <c r="AJ1310" t="s">
        <v>68</v>
      </c>
      <c r="AK1310" s="4">
        <v>57.352621831088911</v>
      </c>
      <c r="AL1310">
        <v>-1000</v>
      </c>
      <c r="AM1310">
        <v>-1000</v>
      </c>
      <c r="AN1310" t="s">
        <v>73</v>
      </c>
      <c r="AO1310" t="s">
        <v>69</v>
      </c>
      <c r="AP1310" s="4" t="s">
        <v>71</v>
      </c>
      <c r="AQ1310">
        <v>1</v>
      </c>
      <c r="AR1310">
        <v>184764</v>
      </c>
      <c r="AS1310">
        <v>1</v>
      </c>
      <c r="AT1310">
        <v>0</v>
      </c>
      <c r="AU1310" t="s">
        <v>65</v>
      </c>
      <c r="AV1310" t="s">
        <v>68</v>
      </c>
      <c r="AW1310" s="4" t="s">
        <v>71</v>
      </c>
      <c r="AX1310" s="2" t="s">
        <v>67</v>
      </c>
      <c r="AY1310">
        <v>10</v>
      </c>
      <c r="AZ1310" s="1" t="str">
        <f t="shared" si="104"/>
        <v>204703855</v>
      </c>
      <c r="BA1310" s="4">
        <v>3.0842509974586543</v>
      </c>
      <c r="BB1310" t="s">
        <v>67</v>
      </c>
      <c r="BC1310">
        <v>0</v>
      </c>
      <c r="BD1310">
        <v>-1000</v>
      </c>
      <c r="BE1310" t="s">
        <v>69</v>
      </c>
      <c r="BF1310" t="s">
        <v>67</v>
      </c>
      <c r="BG1310">
        <v>-1000</v>
      </c>
      <c r="BH1310" s="4" t="s">
        <v>71</v>
      </c>
      <c r="BI1310" s="4" t="s">
        <v>71</v>
      </c>
      <c r="BJ1310" t="s">
        <v>68</v>
      </c>
      <c r="BK1310">
        <v>0</v>
      </c>
      <c r="BL1310">
        <v>0</v>
      </c>
      <c r="BM1310" t="s">
        <v>67</v>
      </c>
    </row>
    <row r="1311" spans="1:65" x14ac:dyDescent="0.35">
      <c r="A1311" s="3">
        <v>44686.545138888891</v>
      </c>
      <c r="B1311" t="s">
        <v>65</v>
      </c>
      <c r="C1311" t="s">
        <v>66</v>
      </c>
      <c r="D1311" t="s">
        <v>67</v>
      </c>
      <c r="E1311" t="s">
        <v>65</v>
      </c>
      <c r="F1311" s="1" t="str">
        <f t="shared" si="100"/>
        <v>160901160</v>
      </c>
      <c r="G1311" s="1">
        <v>3600</v>
      </c>
      <c r="H1311" t="s">
        <v>68</v>
      </c>
      <c r="I1311" s="4">
        <v>320.96809548602266</v>
      </c>
      <c r="J1311" t="s">
        <v>68</v>
      </c>
      <c r="K1311" t="s">
        <v>69</v>
      </c>
      <c r="L1311">
        <v>1</v>
      </c>
      <c r="M1311" t="s">
        <v>70</v>
      </c>
      <c r="N1311" s="4" t="s">
        <v>71</v>
      </c>
      <c r="O1311" s="2">
        <v>762.03498934586537</v>
      </c>
      <c r="P1311" s="1" t="str">
        <f t="shared" si="101"/>
        <v>164480213</v>
      </c>
      <c r="Q1311">
        <v>1</v>
      </c>
      <c r="R1311">
        <v>0</v>
      </c>
      <c r="S1311" s="1" t="str">
        <f t="shared" si="102"/>
        <v>202891840</v>
      </c>
      <c r="T1311">
        <v>1</v>
      </c>
      <c r="U1311" t="s">
        <v>69</v>
      </c>
      <c r="V1311" t="s">
        <v>67</v>
      </c>
      <c r="W1311" t="s">
        <v>65</v>
      </c>
      <c r="X1311" s="4">
        <v>0</v>
      </c>
      <c r="Y1311">
        <v>-1000</v>
      </c>
      <c r="Z1311" t="s">
        <v>69</v>
      </c>
      <c r="AA1311">
        <v>0</v>
      </c>
      <c r="AB1311">
        <v>300</v>
      </c>
      <c r="AC1311" s="4">
        <v>56.443314020271814</v>
      </c>
      <c r="AD1311" t="s">
        <v>69</v>
      </c>
      <c r="AE1311" s="4" t="s">
        <v>71</v>
      </c>
      <c r="AF1311" t="s">
        <v>72</v>
      </c>
      <c r="AG1311">
        <v>1</v>
      </c>
      <c r="AH1311" t="s">
        <v>65</v>
      </c>
      <c r="AI1311" s="1" t="str">
        <f t="shared" si="103"/>
        <v>246470712</v>
      </c>
      <c r="AJ1311" t="s">
        <v>68</v>
      </c>
      <c r="AK1311" s="4">
        <v>58.310694444679868</v>
      </c>
      <c r="AL1311">
        <v>-1000</v>
      </c>
      <c r="AM1311">
        <v>-1000</v>
      </c>
      <c r="AN1311" t="s">
        <v>73</v>
      </c>
      <c r="AO1311" t="s">
        <v>69</v>
      </c>
      <c r="AP1311" s="4" t="s">
        <v>71</v>
      </c>
      <c r="AQ1311">
        <v>1</v>
      </c>
      <c r="AR1311">
        <v>184765</v>
      </c>
      <c r="AS1311">
        <v>1</v>
      </c>
      <c r="AT1311">
        <v>0</v>
      </c>
      <c r="AU1311" t="s">
        <v>65</v>
      </c>
      <c r="AV1311" t="s">
        <v>68</v>
      </c>
      <c r="AW1311" s="4" t="s">
        <v>71</v>
      </c>
      <c r="AX1311" s="2" t="s">
        <v>67</v>
      </c>
      <c r="AY1311">
        <v>10</v>
      </c>
      <c r="AZ1311" s="1" t="str">
        <f t="shared" si="104"/>
        <v>204703855</v>
      </c>
      <c r="BA1311" s="4">
        <v>8.8887730609988527</v>
      </c>
      <c r="BB1311" t="s">
        <v>67</v>
      </c>
      <c r="BC1311">
        <v>0</v>
      </c>
      <c r="BD1311">
        <v>-1000</v>
      </c>
      <c r="BE1311" t="s">
        <v>69</v>
      </c>
      <c r="BF1311" t="s">
        <v>67</v>
      </c>
      <c r="BG1311">
        <v>-1000</v>
      </c>
      <c r="BH1311" s="4" t="s">
        <v>71</v>
      </c>
      <c r="BI1311" s="4" t="s">
        <v>71</v>
      </c>
      <c r="BJ1311" t="s">
        <v>68</v>
      </c>
      <c r="BK1311">
        <v>0</v>
      </c>
      <c r="BL1311">
        <v>0</v>
      </c>
      <c r="BM1311" t="s">
        <v>67</v>
      </c>
    </row>
    <row r="1312" spans="1:65" x14ac:dyDescent="0.35">
      <c r="A1312" s="3">
        <v>44686.548611111109</v>
      </c>
      <c r="B1312" t="s">
        <v>65</v>
      </c>
      <c r="C1312" t="s">
        <v>66</v>
      </c>
      <c r="D1312" t="s">
        <v>67</v>
      </c>
      <c r="E1312" t="s">
        <v>65</v>
      </c>
      <c r="F1312" s="1" t="str">
        <f t="shared" si="100"/>
        <v>160901160</v>
      </c>
      <c r="G1312" s="1">
        <v>3600</v>
      </c>
      <c r="H1312" t="s">
        <v>68</v>
      </c>
      <c r="I1312" s="4">
        <v>332.68397316598333</v>
      </c>
      <c r="J1312" t="s">
        <v>68</v>
      </c>
      <c r="K1312" t="s">
        <v>69</v>
      </c>
      <c r="L1312">
        <v>1</v>
      </c>
      <c r="M1312" t="s">
        <v>70</v>
      </c>
      <c r="N1312" s="4" t="s">
        <v>71</v>
      </c>
      <c r="O1312" s="2">
        <v>746.49006574336022</v>
      </c>
      <c r="P1312" s="1" t="str">
        <f t="shared" si="101"/>
        <v>164480213</v>
      </c>
      <c r="Q1312">
        <v>1</v>
      </c>
      <c r="R1312">
        <v>0</v>
      </c>
      <c r="S1312" s="1" t="str">
        <f t="shared" si="102"/>
        <v>202891840</v>
      </c>
      <c r="T1312">
        <v>1</v>
      </c>
      <c r="U1312" t="s">
        <v>69</v>
      </c>
      <c r="V1312" t="s">
        <v>67</v>
      </c>
      <c r="W1312" t="s">
        <v>65</v>
      </c>
      <c r="X1312" s="4">
        <v>0</v>
      </c>
      <c r="Y1312">
        <v>-1000</v>
      </c>
      <c r="Z1312" t="s">
        <v>69</v>
      </c>
      <c r="AA1312">
        <v>0</v>
      </c>
      <c r="AB1312">
        <v>300</v>
      </c>
      <c r="AC1312" s="4">
        <v>60.758271338021956</v>
      </c>
      <c r="AD1312" t="s">
        <v>69</v>
      </c>
      <c r="AE1312" s="4" t="s">
        <v>71</v>
      </c>
      <c r="AF1312" t="s">
        <v>72</v>
      </c>
      <c r="AG1312">
        <v>1</v>
      </c>
      <c r="AH1312" t="s">
        <v>65</v>
      </c>
      <c r="AI1312" s="1" t="str">
        <f t="shared" si="103"/>
        <v>246470712</v>
      </c>
      <c r="AJ1312" t="s">
        <v>68</v>
      </c>
      <c r="AK1312" s="4">
        <v>57.101127770021286</v>
      </c>
      <c r="AL1312">
        <v>-1000</v>
      </c>
      <c r="AM1312">
        <v>-1000</v>
      </c>
      <c r="AN1312" t="s">
        <v>73</v>
      </c>
      <c r="AO1312" t="s">
        <v>69</v>
      </c>
      <c r="AP1312" s="4" t="s">
        <v>71</v>
      </c>
      <c r="AQ1312">
        <v>1</v>
      </c>
      <c r="AR1312">
        <v>184766</v>
      </c>
      <c r="AS1312">
        <v>1</v>
      </c>
      <c r="AT1312">
        <v>0</v>
      </c>
      <c r="AU1312" t="s">
        <v>65</v>
      </c>
      <c r="AV1312" t="s">
        <v>68</v>
      </c>
      <c r="AW1312" s="4" t="s">
        <v>71</v>
      </c>
      <c r="AX1312" s="2" t="s">
        <v>67</v>
      </c>
      <c r="AY1312">
        <v>10</v>
      </c>
      <c r="AZ1312" s="1" t="str">
        <f t="shared" si="104"/>
        <v>204703855</v>
      </c>
      <c r="BA1312" s="4">
        <v>6.0344041254625838</v>
      </c>
      <c r="BB1312" t="s">
        <v>67</v>
      </c>
      <c r="BC1312">
        <v>0</v>
      </c>
      <c r="BD1312">
        <v>-1000</v>
      </c>
      <c r="BE1312" t="s">
        <v>69</v>
      </c>
      <c r="BF1312" t="s">
        <v>67</v>
      </c>
      <c r="BG1312">
        <v>-1000</v>
      </c>
      <c r="BH1312" s="4" t="s">
        <v>71</v>
      </c>
      <c r="BI1312" s="4" t="s">
        <v>71</v>
      </c>
      <c r="BJ1312" t="s">
        <v>68</v>
      </c>
      <c r="BK1312">
        <v>0</v>
      </c>
      <c r="BL1312">
        <v>0</v>
      </c>
      <c r="BM1312" t="s">
        <v>67</v>
      </c>
    </row>
    <row r="1313" spans="1:65" x14ac:dyDescent="0.35">
      <c r="A1313" s="3">
        <v>44686.552083333336</v>
      </c>
      <c r="B1313" t="s">
        <v>65</v>
      </c>
      <c r="C1313" t="s">
        <v>66</v>
      </c>
      <c r="D1313" t="s">
        <v>67</v>
      </c>
      <c r="E1313" t="s">
        <v>65</v>
      </c>
      <c r="F1313" s="1" t="str">
        <f t="shared" si="100"/>
        <v>160901160</v>
      </c>
      <c r="G1313" s="1">
        <v>3600</v>
      </c>
      <c r="H1313" t="s">
        <v>68</v>
      </c>
      <c r="I1313" s="4">
        <v>325.13209911766575</v>
      </c>
      <c r="J1313" t="s">
        <v>68</v>
      </c>
      <c r="K1313" t="s">
        <v>69</v>
      </c>
      <c r="L1313">
        <v>1</v>
      </c>
      <c r="M1313" t="s">
        <v>70</v>
      </c>
      <c r="N1313" s="4" t="s">
        <v>71</v>
      </c>
      <c r="O1313" s="2">
        <v>799.09867162345722</v>
      </c>
      <c r="P1313" s="1" t="str">
        <f t="shared" si="101"/>
        <v>164480213</v>
      </c>
      <c r="Q1313">
        <v>1</v>
      </c>
      <c r="R1313">
        <v>0</v>
      </c>
      <c r="S1313" s="1" t="str">
        <f t="shared" si="102"/>
        <v>202891840</v>
      </c>
      <c r="T1313">
        <v>1</v>
      </c>
      <c r="U1313" t="s">
        <v>69</v>
      </c>
      <c r="V1313" t="s">
        <v>67</v>
      </c>
      <c r="W1313" t="s">
        <v>65</v>
      </c>
      <c r="X1313" s="4">
        <v>0</v>
      </c>
      <c r="Y1313">
        <v>-1000</v>
      </c>
      <c r="Z1313" t="s">
        <v>69</v>
      </c>
      <c r="AA1313">
        <v>0</v>
      </c>
      <c r="AB1313">
        <v>300</v>
      </c>
      <c r="AC1313" s="4">
        <v>54.589284359436895</v>
      </c>
      <c r="AD1313" t="s">
        <v>69</v>
      </c>
      <c r="AE1313" s="4" t="s">
        <v>71</v>
      </c>
      <c r="AF1313" t="s">
        <v>72</v>
      </c>
      <c r="AG1313">
        <v>1</v>
      </c>
      <c r="AH1313" t="s">
        <v>65</v>
      </c>
      <c r="AI1313" s="1" t="str">
        <f t="shared" si="103"/>
        <v>246470712</v>
      </c>
      <c r="AJ1313" t="s">
        <v>68</v>
      </c>
      <c r="AK1313" s="4">
        <v>58.171884480644955</v>
      </c>
      <c r="AL1313">
        <v>-1000</v>
      </c>
      <c r="AM1313">
        <v>-1000</v>
      </c>
      <c r="AN1313" t="s">
        <v>73</v>
      </c>
      <c r="AO1313" t="s">
        <v>69</v>
      </c>
      <c r="AP1313" s="4" t="s">
        <v>71</v>
      </c>
      <c r="AQ1313">
        <v>1</v>
      </c>
      <c r="AR1313">
        <v>184767</v>
      </c>
      <c r="AS1313">
        <v>1</v>
      </c>
      <c r="AT1313">
        <v>0</v>
      </c>
      <c r="AU1313" t="s">
        <v>65</v>
      </c>
      <c r="AV1313" t="s">
        <v>68</v>
      </c>
      <c r="AW1313" s="4" t="s">
        <v>71</v>
      </c>
      <c r="AX1313" s="2" t="s">
        <v>67</v>
      </c>
      <c r="AY1313">
        <v>10</v>
      </c>
      <c r="AZ1313" s="1" t="str">
        <f t="shared" si="104"/>
        <v>204703855</v>
      </c>
      <c r="BA1313" s="4">
        <v>6.3962893166017345</v>
      </c>
      <c r="BB1313" t="s">
        <v>67</v>
      </c>
      <c r="BC1313">
        <v>0</v>
      </c>
      <c r="BD1313">
        <v>-1000</v>
      </c>
      <c r="BE1313" t="s">
        <v>69</v>
      </c>
      <c r="BF1313" t="s">
        <v>67</v>
      </c>
      <c r="BG1313">
        <v>-1000</v>
      </c>
      <c r="BH1313" s="4" t="s">
        <v>71</v>
      </c>
      <c r="BI1313" s="4" t="s">
        <v>71</v>
      </c>
      <c r="BJ1313" t="s">
        <v>68</v>
      </c>
      <c r="BK1313">
        <v>0</v>
      </c>
      <c r="BL1313">
        <v>0</v>
      </c>
      <c r="BM1313" t="s">
        <v>67</v>
      </c>
    </row>
    <row r="1314" spans="1:65" x14ac:dyDescent="0.35">
      <c r="A1314" s="3">
        <v>44686.555555555555</v>
      </c>
      <c r="B1314" t="s">
        <v>65</v>
      </c>
      <c r="C1314" t="s">
        <v>66</v>
      </c>
      <c r="D1314" t="s">
        <v>67</v>
      </c>
      <c r="E1314" t="s">
        <v>65</v>
      </c>
      <c r="F1314" s="1" t="str">
        <f t="shared" si="100"/>
        <v>160901160</v>
      </c>
      <c r="G1314" s="1">
        <v>3600</v>
      </c>
      <c r="H1314" t="s">
        <v>68</v>
      </c>
      <c r="I1314" s="4">
        <v>326.08202619376658</v>
      </c>
      <c r="J1314" t="s">
        <v>68</v>
      </c>
      <c r="K1314" t="s">
        <v>69</v>
      </c>
      <c r="L1314">
        <v>1</v>
      </c>
      <c r="M1314" t="s">
        <v>70</v>
      </c>
      <c r="N1314" s="4" t="s">
        <v>71</v>
      </c>
      <c r="O1314" s="2">
        <v>745.19212738201009</v>
      </c>
      <c r="P1314" s="1" t="str">
        <f t="shared" si="101"/>
        <v>164480213</v>
      </c>
      <c r="Q1314">
        <v>1</v>
      </c>
      <c r="R1314">
        <v>0</v>
      </c>
      <c r="S1314" s="1" t="str">
        <f t="shared" si="102"/>
        <v>202891840</v>
      </c>
      <c r="T1314">
        <v>1</v>
      </c>
      <c r="U1314" t="s">
        <v>69</v>
      </c>
      <c r="V1314" t="s">
        <v>67</v>
      </c>
      <c r="W1314" t="s">
        <v>65</v>
      </c>
      <c r="X1314" s="4">
        <v>0</v>
      </c>
      <c r="Y1314">
        <v>-1000</v>
      </c>
      <c r="Z1314" t="s">
        <v>69</v>
      </c>
      <c r="AA1314">
        <v>0</v>
      </c>
      <c r="AB1314">
        <v>300</v>
      </c>
      <c r="AC1314" s="4">
        <v>63.638550394810927</v>
      </c>
      <c r="AD1314" t="s">
        <v>69</v>
      </c>
      <c r="AE1314" s="4" t="s">
        <v>71</v>
      </c>
      <c r="AF1314" t="s">
        <v>72</v>
      </c>
      <c r="AG1314">
        <v>1</v>
      </c>
      <c r="AH1314" t="s">
        <v>65</v>
      </c>
      <c r="AI1314" s="1" t="str">
        <f t="shared" si="103"/>
        <v>246470712</v>
      </c>
      <c r="AJ1314" t="s">
        <v>68</v>
      </c>
      <c r="AK1314" s="4">
        <v>53.562669513563598</v>
      </c>
      <c r="AL1314">
        <v>-1000</v>
      </c>
      <c r="AM1314">
        <v>-1000</v>
      </c>
      <c r="AN1314" t="s">
        <v>73</v>
      </c>
      <c r="AO1314" t="s">
        <v>69</v>
      </c>
      <c r="AP1314" s="4" t="s">
        <v>71</v>
      </c>
      <c r="AQ1314">
        <v>1</v>
      </c>
      <c r="AR1314">
        <v>184768</v>
      </c>
      <c r="AS1314">
        <v>1</v>
      </c>
      <c r="AT1314">
        <v>0</v>
      </c>
      <c r="AU1314" t="s">
        <v>65</v>
      </c>
      <c r="AV1314" t="s">
        <v>68</v>
      </c>
      <c r="AW1314" s="4" t="s">
        <v>71</v>
      </c>
      <c r="AX1314" s="2" t="s">
        <v>67</v>
      </c>
      <c r="AY1314">
        <v>10</v>
      </c>
      <c r="AZ1314" s="1" t="str">
        <f t="shared" si="104"/>
        <v>204703855</v>
      </c>
      <c r="BA1314" s="4">
        <v>11.39458725562285</v>
      </c>
      <c r="BB1314" t="s">
        <v>67</v>
      </c>
      <c r="BC1314">
        <v>0</v>
      </c>
      <c r="BD1314">
        <v>-1000</v>
      </c>
      <c r="BE1314" t="s">
        <v>69</v>
      </c>
      <c r="BF1314" t="s">
        <v>67</v>
      </c>
      <c r="BG1314">
        <v>-1000</v>
      </c>
      <c r="BH1314" s="4" t="s">
        <v>71</v>
      </c>
      <c r="BI1314" s="4" t="s">
        <v>71</v>
      </c>
      <c r="BJ1314" t="s">
        <v>68</v>
      </c>
      <c r="BK1314">
        <v>0</v>
      </c>
      <c r="BL1314">
        <v>0</v>
      </c>
      <c r="BM1314" t="s">
        <v>67</v>
      </c>
    </row>
    <row r="1315" spans="1:65" x14ac:dyDescent="0.35">
      <c r="A1315" s="3">
        <v>44686.559027777781</v>
      </c>
      <c r="B1315" t="s">
        <v>65</v>
      </c>
      <c r="C1315" t="s">
        <v>66</v>
      </c>
      <c r="D1315" t="s">
        <v>67</v>
      </c>
      <c r="E1315" t="s">
        <v>65</v>
      </c>
      <c r="F1315" s="1" t="str">
        <f t="shared" si="100"/>
        <v>160901160</v>
      </c>
      <c r="G1315" s="1">
        <v>3600</v>
      </c>
      <c r="H1315" t="s">
        <v>68</v>
      </c>
      <c r="I1315" s="4">
        <v>328.5225122668042</v>
      </c>
      <c r="J1315" t="s">
        <v>68</v>
      </c>
      <c r="K1315" t="s">
        <v>69</v>
      </c>
      <c r="L1315">
        <v>1</v>
      </c>
      <c r="M1315" t="s">
        <v>70</v>
      </c>
      <c r="N1315" s="4" t="s">
        <v>71</v>
      </c>
      <c r="O1315" s="2">
        <v>722.16394400217666</v>
      </c>
      <c r="P1315" s="1" t="str">
        <f t="shared" si="101"/>
        <v>164480213</v>
      </c>
      <c r="Q1315">
        <v>1</v>
      </c>
      <c r="R1315">
        <v>0</v>
      </c>
      <c r="S1315" s="1" t="str">
        <f t="shared" si="102"/>
        <v>202891840</v>
      </c>
      <c r="T1315">
        <v>1</v>
      </c>
      <c r="U1315" t="s">
        <v>69</v>
      </c>
      <c r="V1315" t="s">
        <v>67</v>
      </c>
      <c r="W1315" t="s">
        <v>65</v>
      </c>
      <c r="X1315" s="4">
        <v>0</v>
      </c>
      <c r="Y1315">
        <v>-1000</v>
      </c>
      <c r="Z1315" t="s">
        <v>69</v>
      </c>
      <c r="AA1315">
        <v>0</v>
      </c>
      <c r="AB1315">
        <v>300</v>
      </c>
      <c r="AC1315" s="4">
        <v>55.048505498281791</v>
      </c>
      <c r="AD1315" t="s">
        <v>69</v>
      </c>
      <c r="AE1315" s="4" t="s">
        <v>71</v>
      </c>
      <c r="AF1315" t="s">
        <v>72</v>
      </c>
      <c r="AG1315">
        <v>1</v>
      </c>
      <c r="AH1315" t="s">
        <v>65</v>
      </c>
      <c r="AI1315" s="1" t="str">
        <f t="shared" si="103"/>
        <v>246470712</v>
      </c>
      <c r="AJ1315" t="s">
        <v>68</v>
      </c>
      <c r="AK1315" s="4">
        <v>54.861627156563593</v>
      </c>
      <c r="AL1315">
        <v>-1000</v>
      </c>
      <c r="AM1315">
        <v>-1000</v>
      </c>
      <c r="AN1315" t="s">
        <v>73</v>
      </c>
      <c r="AO1315" t="s">
        <v>69</v>
      </c>
      <c r="AP1315" s="4" t="s">
        <v>71</v>
      </c>
      <c r="AQ1315">
        <v>1</v>
      </c>
      <c r="AR1315">
        <v>184769</v>
      </c>
      <c r="AS1315">
        <v>1</v>
      </c>
      <c r="AT1315">
        <v>0</v>
      </c>
      <c r="AU1315" t="s">
        <v>65</v>
      </c>
      <c r="AV1315" t="s">
        <v>68</v>
      </c>
      <c r="AW1315" s="4" t="s">
        <v>71</v>
      </c>
      <c r="AX1315" s="2" t="s">
        <v>67</v>
      </c>
      <c r="AY1315">
        <v>10</v>
      </c>
      <c r="AZ1315" s="1" t="str">
        <f t="shared" si="104"/>
        <v>204703855</v>
      </c>
      <c r="BA1315" s="4">
        <v>11.907754129759452</v>
      </c>
      <c r="BB1315" t="s">
        <v>67</v>
      </c>
      <c r="BC1315">
        <v>0</v>
      </c>
      <c r="BD1315">
        <v>-1000</v>
      </c>
      <c r="BE1315" t="s">
        <v>69</v>
      </c>
      <c r="BF1315" t="s">
        <v>67</v>
      </c>
      <c r="BG1315">
        <v>-1000</v>
      </c>
      <c r="BH1315" s="4" t="s">
        <v>71</v>
      </c>
      <c r="BI1315" s="4" t="s">
        <v>71</v>
      </c>
      <c r="BJ1315" t="s">
        <v>68</v>
      </c>
      <c r="BK1315">
        <v>0</v>
      </c>
      <c r="BL1315">
        <v>0</v>
      </c>
      <c r="BM1315" t="s">
        <v>67</v>
      </c>
    </row>
    <row r="1316" spans="1:65" x14ac:dyDescent="0.35">
      <c r="A1316" s="3">
        <v>44686.5625</v>
      </c>
      <c r="B1316" t="s">
        <v>65</v>
      </c>
      <c r="C1316" t="s">
        <v>66</v>
      </c>
      <c r="D1316" t="s">
        <v>67</v>
      </c>
      <c r="E1316" t="s">
        <v>65</v>
      </c>
      <c r="F1316" s="1" t="str">
        <f t="shared" si="100"/>
        <v>160901160</v>
      </c>
      <c r="G1316" s="1">
        <v>3600</v>
      </c>
      <c r="H1316" t="s">
        <v>68</v>
      </c>
      <c r="I1316" s="4">
        <v>330.9915143483849</v>
      </c>
      <c r="J1316" t="s">
        <v>68</v>
      </c>
      <c r="K1316" t="s">
        <v>69</v>
      </c>
      <c r="L1316">
        <v>1</v>
      </c>
      <c r="M1316" t="s">
        <v>70</v>
      </c>
      <c r="N1316" s="4" t="s">
        <v>71</v>
      </c>
      <c r="O1316" s="2">
        <v>750.14404479553286</v>
      </c>
      <c r="P1316" s="1" t="str">
        <f t="shared" si="101"/>
        <v>164480213</v>
      </c>
      <c r="Q1316">
        <v>1</v>
      </c>
      <c r="R1316">
        <v>0</v>
      </c>
      <c r="S1316" s="1" t="str">
        <f t="shared" si="102"/>
        <v>202891840</v>
      </c>
      <c r="T1316">
        <v>1</v>
      </c>
      <c r="U1316" t="s">
        <v>69</v>
      </c>
      <c r="V1316" t="s">
        <v>67</v>
      </c>
      <c r="W1316" t="s">
        <v>65</v>
      </c>
      <c r="X1316" s="4">
        <v>0</v>
      </c>
      <c r="Y1316">
        <v>-1000</v>
      </c>
      <c r="Z1316" t="s">
        <v>69</v>
      </c>
      <c r="AA1316">
        <v>0</v>
      </c>
      <c r="AB1316">
        <v>300</v>
      </c>
      <c r="AC1316" s="4">
        <v>56.351320128407792</v>
      </c>
      <c r="AD1316" t="s">
        <v>69</v>
      </c>
      <c r="AE1316" s="4" t="s">
        <v>71</v>
      </c>
      <c r="AF1316" t="s">
        <v>72</v>
      </c>
      <c r="AG1316">
        <v>1</v>
      </c>
      <c r="AH1316" t="s">
        <v>65</v>
      </c>
      <c r="AI1316" s="1" t="str">
        <f t="shared" si="103"/>
        <v>246470712</v>
      </c>
      <c r="AJ1316" t="s">
        <v>68</v>
      </c>
      <c r="AK1316" s="4">
        <v>50.589026612302419</v>
      </c>
      <c r="AL1316">
        <v>-1000</v>
      </c>
      <c r="AM1316">
        <v>-1000</v>
      </c>
      <c r="AN1316" t="s">
        <v>73</v>
      </c>
      <c r="AO1316" t="s">
        <v>69</v>
      </c>
      <c r="AP1316" s="4" t="s">
        <v>71</v>
      </c>
      <c r="AQ1316">
        <v>1</v>
      </c>
      <c r="AR1316">
        <v>184770</v>
      </c>
      <c r="AS1316">
        <v>1</v>
      </c>
      <c r="AT1316">
        <v>0</v>
      </c>
      <c r="AU1316" t="s">
        <v>65</v>
      </c>
      <c r="AV1316" t="s">
        <v>68</v>
      </c>
      <c r="AW1316" s="4" t="s">
        <v>71</v>
      </c>
      <c r="AX1316" s="2" t="s">
        <v>67</v>
      </c>
      <c r="AY1316">
        <v>10</v>
      </c>
      <c r="AZ1316" s="1" t="str">
        <f t="shared" si="104"/>
        <v>204703855</v>
      </c>
      <c r="BA1316" s="4">
        <v>11.926898429003439</v>
      </c>
      <c r="BB1316" t="s">
        <v>67</v>
      </c>
      <c r="BC1316">
        <v>0</v>
      </c>
      <c r="BD1316">
        <v>-1000</v>
      </c>
      <c r="BE1316" t="s">
        <v>69</v>
      </c>
      <c r="BF1316" t="s">
        <v>67</v>
      </c>
      <c r="BG1316">
        <v>-1000</v>
      </c>
      <c r="BH1316" s="4" t="s">
        <v>71</v>
      </c>
      <c r="BI1316" s="4" t="s">
        <v>71</v>
      </c>
      <c r="BJ1316" t="s">
        <v>68</v>
      </c>
      <c r="BK1316">
        <v>0</v>
      </c>
      <c r="BL1316">
        <v>0</v>
      </c>
      <c r="BM1316" t="s">
        <v>67</v>
      </c>
    </row>
    <row r="1317" spans="1:65" x14ac:dyDescent="0.35">
      <c r="A1317" s="3">
        <v>44686.565972222219</v>
      </c>
      <c r="B1317" t="s">
        <v>65</v>
      </c>
      <c r="C1317" t="s">
        <v>66</v>
      </c>
      <c r="D1317" t="s">
        <v>67</v>
      </c>
      <c r="E1317" t="s">
        <v>65</v>
      </c>
      <c r="F1317" s="1" t="str">
        <f t="shared" si="100"/>
        <v>160901160</v>
      </c>
      <c r="G1317" s="1">
        <v>3600</v>
      </c>
      <c r="H1317" t="s">
        <v>68</v>
      </c>
      <c r="I1317" s="4">
        <v>330.68987156013753</v>
      </c>
      <c r="J1317" t="s">
        <v>68</v>
      </c>
      <c r="K1317" t="s">
        <v>69</v>
      </c>
      <c r="L1317">
        <v>1</v>
      </c>
      <c r="M1317" t="s">
        <v>70</v>
      </c>
      <c r="N1317" s="4" t="s">
        <v>71</v>
      </c>
      <c r="O1317" s="2">
        <v>715.95004457880884</v>
      </c>
      <c r="P1317" s="1" t="str">
        <f t="shared" si="101"/>
        <v>164480213</v>
      </c>
      <c r="Q1317">
        <v>1</v>
      </c>
      <c r="R1317">
        <v>0</v>
      </c>
      <c r="S1317" s="1" t="str">
        <f t="shared" si="102"/>
        <v>202891840</v>
      </c>
      <c r="T1317">
        <v>1</v>
      </c>
      <c r="U1317" t="s">
        <v>69</v>
      </c>
      <c r="V1317" t="s">
        <v>67</v>
      </c>
      <c r="W1317" t="s">
        <v>65</v>
      </c>
      <c r="X1317" s="4">
        <v>0</v>
      </c>
      <c r="Y1317">
        <v>-1000</v>
      </c>
      <c r="Z1317" t="s">
        <v>69</v>
      </c>
      <c r="AA1317">
        <v>0</v>
      </c>
      <c r="AB1317">
        <v>300</v>
      </c>
      <c r="AC1317" s="4">
        <v>59.819375974799556</v>
      </c>
      <c r="AD1317" t="s">
        <v>69</v>
      </c>
      <c r="AE1317" s="4" t="s">
        <v>71</v>
      </c>
      <c r="AF1317" t="s">
        <v>72</v>
      </c>
      <c r="AG1317">
        <v>1</v>
      </c>
      <c r="AH1317" t="s">
        <v>65</v>
      </c>
      <c r="AI1317" s="1" t="str">
        <f t="shared" si="103"/>
        <v>246470712</v>
      </c>
      <c r="AJ1317" t="s">
        <v>68</v>
      </c>
      <c r="AK1317" s="4">
        <v>49.260570980893476</v>
      </c>
      <c r="AL1317">
        <v>-1000</v>
      </c>
      <c r="AM1317">
        <v>-1000</v>
      </c>
      <c r="AN1317" t="s">
        <v>73</v>
      </c>
      <c r="AO1317" t="s">
        <v>69</v>
      </c>
      <c r="AP1317" s="4" t="s">
        <v>71</v>
      </c>
      <c r="AQ1317">
        <v>1</v>
      </c>
      <c r="AR1317">
        <v>184771</v>
      </c>
      <c r="AS1317">
        <v>1</v>
      </c>
      <c r="AT1317">
        <v>0</v>
      </c>
      <c r="AU1317" t="s">
        <v>65</v>
      </c>
      <c r="AV1317" t="s">
        <v>68</v>
      </c>
      <c r="AW1317" s="4" t="s">
        <v>71</v>
      </c>
      <c r="AX1317" s="2" t="s">
        <v>67</v>
      </c>
      <c r="AY1317">
        <v>10</v>
      </c>
      <c r="AZ1317" s="1" t="str">
        <f t="shared" si="104"/>
        <v>204703855</v>
      </c>
      <c r="BA1317" s="4">
        <v>12.118341421443299</v>
      </c>
      <c r="BB1317" t="s">
        <v>67</v>
      </c>
      <c r="BC1317">
        <v>0</v>
      </c>
      <c r="BD1317">
        <v>-1000</v>
      </c>
      <c r="BE1317" t="s">
        <v>69</v>
      </c>
      <c r="BF1317" t="s">
        <v>67</v>
      </c>
      <c r="BG1317">
        <v>-1000</v>
      </c>
      <c r="BH1317" s="4" t="s">
        <v>71</v>
      </c>
      <c r="BI1317" s="4" t="s">
        <v>71</v>
      </c>
      <c r="BJ1317" t="s">
        <v>68</v>
      </c>
      <c r="BK1317">
        <v>0</v>
      </c>
      <c r="BL1317">
        <v>0</v>
      </c>
      <c r="BM1317" t="s">
        <v>67</v>
      </c>
    </row>
    <row r="1318" spans="1:65" x14ac:dyDescent="0.35">
      <c r="A1318" s="3">
        <v>44686.569444444445</v>
      </c>
      <c r="B1318" t="s">
        <v>65</v>
      </c>
      <c r="C1318" t="s">
        <v>66</v>
      </c>
      <c r="D1318" t="s">
        <v>67</v>
      </c>
      <c r="E1318" t="s">
        <v>65</v>
      </c>
      <c r="F1318" s="1" t="str">
        <f t="shared" si="100"/>
        <v>160901160</v>
      </c>
      <c r="G1318" s="1">
        <v>3600</v>
      </c>
      <c r="H1318" t="s">
        <v>68</v>
      </c>
      <c r="I1318" s="4">
        <v>328.61889026758882</v>
      </c>
      <c r="J1318" t="s">
        <v>68</v>
      </c>
      <c r="K1318" t="s">
        <v>69</v>
      </c>
      <c r="L1318">
        <v>1</v>
      </c>
      <c r="M1318" t="s">
        <v>70</v>
      </c>
      <c r="N1318" s="4" t="s">
        <v>71</v>
      </c>
      <c r="O1318" s="2">
        <v>735.86822673308234</v>
      </c>
      <c r="P1318" s="1" t="str">
        <f t="shared" si="101"/>
        <v>164480213</v>
      </c>
      <c r="Q1318">
        <v>1</v>
      </c>
      <c r="R1318">
        <v>0</v>
      </c>
      <c r="S1318" s="1" t="str">
        <f t="shared" si="102"/>
        <v>202891840</v>
      </c>
      <c r="T1318">
        <v>1</v>
      </c>
      <c r="U1318" t="s">
        <v>69</v>
      </c>
      <c r="V1318" t="s">
        <v>67</v>
      </c>
      <c r="W1318" t="s">
        <v>65</v>
      </c>
      <c r="X1318" s="4">
        <v>0</v>
      </c>
      <c r="Y1318">
        <v>-1000</v>
      </c>
      <c r="Z1318" t="s">
        <v>69</v>
      </c>
      <c r="AA1318">
        <v>0</v>
      </c>
      <c r="AB1318">
        <v>300</v>
      </c>
      <c r="AC1318" s="4">
        <v>59.581982861712227</v>
      </c>
      <c r="AD1318" t="s">
        <v>69</v>
      </c>
      <c r="AE1318" s="4" t="s">
        <v>71</v>
      </c>
      <c r="AF1318" t="s">
        <v>72</v>
      </c>
      <c r="AG1318">
        <v>1</v>
      </c>
      <c r="AH1318" t="s">
        <v>65</v>
      </c>
      <c r="AI1318" s="1" t="str">
        <f t="shared" si="103"/>
        <v>246470712</v>
      </c>
      <c r="AJ1318" t="s">
        <v>68</v>
      </c>
      <c r="AK1318" s="4">
        <v>55.035223905644123</v>
      </c>
      <c r="AL1318">
        <v>-1000</v>
      </c>
      <c r="AM1318">
        <v>-1000</v>
      </c>
      <c r="AN1318" t="s">
        <v>73</v>
      </c>
      <c r="AO1318" t="s">
        <v>69</v>
      </c>
      <c r="AP1318" s="4" t="s">
        <v>71</v>
      </c>
      <c r="AQ1318">
        <v>1</v>
      </c>
      <c r="AR1318">
        <v>184772</v>
      </c>
      <c r="AS1318">
        <v>1</v>
      </c>
      <c r="AT1318">
        <v>0</v>
      </c>
      <c r="AU1318" t="s">
        <v>65</v>
      </c>
      <c r="AV1318" t="s">
        <v>68</v>
      </c>
      <c r="AW1318" s="4" t="s">
        <v>71</v>
      </c>
      <c r="AX1318" s="2" t="s">
        <v>67</v>
      </c>
      <c r="AY1318">
        <v>10</v>
      </c>
      <c r="AZ1318" s="1" t="str">
        <f t="shared" si="104"/>
        <v>204703855</v>
      </c>
      <c r="BA1318" s="4">
        <v>12.332965029615321</v>
      </c>
      <c r="BB1318" t="s">
        <v>67</v>
      </c>
      <c r="BC1318">
        <v>0</v>
      </c>
      <c r="BD1318">
        <v>-1000</v>
      </c>
      <c r="BE1318" t="s">
        <v>69</v>
      </c>
      <c r="BF1318" t="s">
        <v>67</v>
      </c>
      <c r="BG1318">
        <v>-1000</v>
      </c>
      <c r="BH1318" s="4" t="s">
        <v>71</v>
      </c>
      <c r="BI1318" s="4" t="s">
        <v>71</v>
      </c>
      <c r="BJ1318" t="s">
        <v>68</v>
      </c>
      <c r="BK1318">
        <v>0</v>
      </c>
      <c r="BL1318">
        <v>0</v>
      </c>
      <c r="BM1318" t="s">
        <v>67</v>
      </c>
    </row>
    <row r="1319" spans="1:65" x14ac:dyDescent="0.35">
      <c r="A1319" s="3">
        <v>44686.572916666664</v>
      </c>
      <c r="B1319" t="s">
        <v>65</v>
      </c>
      <c r="C1319" t="s">
        <v>66</v>
      </c>
      <c r="D1319" t="s">
        <v>67</v>
      </c>
      <c r="E1319" t="s">
        <v>65</v>
      </c>
      <c r="F1319" s="1" t="str">
        <f t="shared" si="100"/>
        <v>160901160</v>
      </c>
      <c r="G1319" s="1">
        <v>3600</v>
      </c>
      <c r="H1319" t="s">
        <v>68</v>
      </c>
      <c r="I1319" s="4">
        <v>340.50974213783928</v>
      </c>
      <c r="J1319" t="s">
        <v>68</v>
      </c>
      <c r="K1319" t="s">
        <v>69</v>
      </c>
      <c r="L1319">
        <v>1</v>
      </c>
      <c r="M1319" t="s">
        <v>70</v>
      </c>
      <c r="N1319" s="4" t="s">
        <v>71</v>
      </c>
      <c r="O1319" s="2">
        <v>733.79624881109851</v>
      </c>
      <c r="P1319" s="1" t="str">
        <f t="shared" si="101"/>
        <v>164480213</v>
      </c>
      <c r="Q1319">
        <v>1</v>
      </c>
      <c r="R1319">
        <v>0</v>
      </c>
      <c r="S1319" s="1" t="str">
        <f t="shared" si="102"/>
        <v>202891840</v>
      </c>
      <c r="T1319">
        <v>1</v>
      </c>
      <c r="U1319" t="s">
        <v>69</v>
      </c>
      <c r="V1319" t="s">
        <v>67</v>
      </c>
      <c r="W1319" t="s">
        <v>65</v>
      </c>
      <c r="X1319" s="4">
        <v>0</v>
      </c>
      <c r="Y1319">
        <v>-1000</v>
      </c>
      <c r="Z1319" t="s">
        <v>69</v>
      </c>
      <c r="AA1319">
        <v>0</v>
      </c>
      <c r="AB1319">
        <v>300</v>
      </c>
      <c r="AC1319" s="4">
        <v>61.784643965657217</v>
      </c>
      <c r="AD1319" t="s">
        <v>69</v>
      </c>
      <c r="AE1319" s="4" t="s">
        <v>71</v>
      </c>
      <c r="AF1319" t="s">
        <v>72</v>
      </c>
      <c r="AG1319">
        <v>1</v>
      </c>
      <c r="AH1319" t="s">
        <v>65</v>
      </c>
      <c r="AI1319" s="1" t="str">
        <f t="shared" si="103"/>
        <v>246470712</v>
      </c>
      <c r="AJ1319" t="s">
        <v>68</v>
      </c>
      <c r="AK1319" s="4">
        <v>54.747896219384508</v>
      </c>
      <c r="AL1319">
        <v>-1000</v>
      </c>
      <c r="AM1319">
        <v>-1000</v>
      </c>
      <c r="AN1319" t="s">
        <v>73</v>
      </c>
      <c r="AO1319" t="s">
        <v>69</v>
      </c>
      <c r="AP1319" s="4" t="s">
        <v>71</v>
      </c>
      <c r="AQ1319">
        <v>1</v>
      </c>
      <c r="AR1319">
        <v>184773</v>
      </c>
      <c r="AS1319">
        <v>1</v>
      </c>
      <c r="AT1319">
        <v>0</v>
      </c>
      <c r="AU1319" t="s">
        <v>65</v>
      </c>
      <c r="AV1319" t="s">
        <v>68</v>
      </c>
      <c r="AW1319" s="4" t="s">
        <v>71</v>
      </c>
      <c r="AX1319" s="2" t="s">
        <v>67</v>
      </c>
      <c r="AY1319">
        <v>10</v>
      </c>
      <c r="AZ1319" s="1" t="str">
        <f t="shared" si="104"/>
        <v>204703855</v>
      </c>
      <c r="BA1319" s="4">
        <v>14.899140982982484</v>
      </c>
      <c r="BB1319" t="s">
        <v>67</v>
      </c>
      <c r="BC1319">
        <v>0</v>
      </c>
      <c r="BD1319">
        <v>-1000</v>
      </c>
      <c r="BE1319" t="s">
        <v>69</v>
      </c>
      <c r="BF1319" t="s">
        <v>67</v>
      </c>
      <c r="BG1319">
        <v>-1000</v>
      </c>
      <c r="BH1319" s="4" t="s">
        <v>71</v>
      </c>
      <c r="BI1319" s="4" t="s">
        <v>71</v>
      </c>
      <c r="BJ1319" t="s">
        <v>68</v>
      </c>
      <c r="BK1319">
        <v>0</v>
      </c>
      <c r="BL1319">
        <v>0</v>
      </c>
      <c r="BM1319" t="s">
        <v>67</v>
      </c>
    </row>
    <row r="1320" spans="1:65" x14ac:dyDescent="0.35">
      <c r="A1320" s="3">
        <v>44686.576388888891</v>
      </c>
      <c r="B1320" t="s">
        <v>65</v>
      </c>
      <c r="C1320" t="s">
        <v>66</v>
      </c>
      <c r="D1320" t="s">
        <v>67</v>
      </c>
      <c r="E1320" t="s">
        <v>65</v>
      </c>
      <c r="F1320" s="1" t="str">
        <f t="shared" si="100"/>
        <v>160901160</v>
      </c>
      <c r="G1320" s="1">
        <v>3600</v>
      </c>
      <c r="H1320" t="s">
        <v>68</v>
      </c>
      <c r="I1320" s="4">
        <v>334.0925615130015</v>
      </c>
      <c r="J1320" t="s">
        <v>68</v>
      </c>
      <c r="K1320" t="s">
        <v>69</v>
      </c>
      <c r="L1320">
        <v>1</v>
      </c>
      <c r="M1320" t="s">
        <v>70</v>
      </c>
      <c r="N1320" s="4" t="s">
        <v>71</v>
      </c>
      <c r="O1320" s="2">
        <v>786.90686710987404</v>
      </c>
      <c r="P1320" s="1" t="str">
        <f t="shared" si="101"/>
        <v>164480213</v>
      </c>
      <c r="Q1320">
        <v>1</v>
      </c>
      <c r="R1320">
        <v>0</v>
      </c>
      <c r="S1320" s="1" t="str">
        <f t="shared" si="102"/>
        <v>202891840</v>
      </c>
      <c r="T1320">
        <v>1</v>
      </c>
      <c r="U1320" t="s">
        <v>69</v>
      </c>
      <c r="V1320" t="s">
        <v>67</v>
      </c>
      <c r="W1320" t="s">
        <v>65</v>
      </c>
      <c r="X1320" s="4">
        <v>0</v>
      </c>
      <c r="Y1320">
        <v>-1000</v>
      </c>
      <c r="Z1320" t="s">
        <v>69</v>
      </c>
      <c r="AA1320">
        <v>0</v>
      </c>
      <c r="AB1320">
        <v>300</v>
      </c>
      <c r="AC1320" s="4">
        <v>60.299233325495337</v>
      </c>
      <c r="AD1320" t="s">
        <v>69</v>
      </c>
      <c r="AE1320" s="4" t="s">
        <v>71</v>
      </c>
      <c r="AF1320" t="s">
        <v>72</v>
      </c>
      <c r="AG1320">
        <v>1</v>
      </c>
      <c r="AH1320" t="s">
        <v>65</v>
      </c>
      <c r="AI1320" s="1" t="str">
        <f t="shared" si="103"/>
        <v>246470712</v>
      </c>
      <c r="AJ1320" t="s">
        <v>68</v>
      </c>
      <c r="AK1320" s="4">
        <v>50.119173598477154</v>
      </c>
      <c r="AL1320">
        <v>-1000</v>
      </c>
      <c r="AM1320">
        <v>-1000</v>
      </c>
      <c r="AN1320" t="s">
        <v>73</v>
      </c>
      <c r="AO1320" t="s">
        <v>69</v>
      </c>
      <c r="AP1320" s="4" t="s">
        <v>71</v>
      </c>
      <c r="AQ1320">
        <v>1</v>
      </c>
      <c r="AR1320">
        <v>184774</v>
      </c>
      <c r="AS1320">
        <v>1</v>
      </c>
      <c r="AT1320">
        <v>0</v>
      </c>
      <c r="AU1320" t="s">
        <v>65</v>
      </c>
      <c r="AV1320" t="s">
        <v>68</v>
      </c>
      <c r="AW1320" s="4" t="s">
        <v>71</v>
      </c>
      <c r="AX1320" s="2" t="s">
        <v>67</v>
      </c>
      <c r="AY1320">
        <v>10</v>
      </c>
      <c r="AZ1320" s="1" t="str">
        <f t="shared" si="104"/>
        <v>204703855</v>
      </c>
      <c r="BA1320" s="4">
        <v>13.98449210027837</v>
      </c>
      <c r="BB1320" t="s">
        <v>67</v>
      </c>
      <c r="BC1320">
        <v>0</v>
      </c>
      <c r="BD1320">
        <v>-1000</v>
      </c>
      <c r="BE1320" t="s">
        <v>69</v>
      </c>
      <c r="BF1320" t="s">
        <v>67</v>
      </c>
      <c r="BG1320">
        <v>-1000</v>
      </c>
      <c r="BH1320" s="4" t="s">
        <v>71</v>
      </c>
      <c r="BI1320" s="4" t="s">
        <v>71</v>
      </c>
      <c r="BJ1320" t="s">
        <v>68</v>
      </c>
      <c r="BK1320">
        <v>0</v>
      </c>
      <c r="BL1320">
        <v>0</v>
      </c>
      <c r="BM1320" t="s">
        <v>67</v>
      </c>
    </row>
    <row r="1321" spans="1:65" x14ac:dyDescent="0.35">
      <c r="A1321" s="3">
        <v>44686.579861111109</v>
      </c>
      <c r="B1321" t="s">
        <v>65</v>
      </c>
      <c r="C1321" t="s">
        <v>66</v>
      </c>
      <c r="D1321" t="s">
        <v>67</v>
      </c>
      <c r="E1321" t="s">
        <v>65</v>
      </c>
      <c r="F1321" s="1" t="str">
        <f t="shared" si="100"/>
        <v>160901160</v>
      </c>
      <c r="G1321" s="1">
        <v>3600</v>
      </c>
      <c r="H1321" t="s">
        <v>68</v>
      </c>
      <c r="I1321" s="4">
        <v>339.8163490818373</v>
      </c>
      <c r="J1321" t="s">
        <v>68</v>
      </c>
      <c r="K1321" t="s">
        <v>69</v>
      </c>
      <c r="L1321">
        <v>1</v>
      </c>
      <c r="M1321" t="s">
        <v>70</v>
      </c>
      <c r="N1321" s="4" t="s">
        <v>71</v>
      </c>
      <c r="O1321" s="2">
        <v>758.92600462536427</v>
      </c>
      <c r="P1321" s="1" t="str">
        <f t="shared" si="101"/>
        <v>164480213</v>
      </c>
      <c r="Q1321">
        <v>1</v>
      </c>
      <c r="R1321">
        <v>0</v>
      </c>
      <c r="S1321" s="1" t="str">
        <f t="shared" si="102"/>
        <v>202891840</v>
      </c>
      <c r="T1321">
        <v>1</v>
      </c>
      <c r="U1321" t="s">
        <v>69</v>
      </c>
      <c r="V1321" t="s">
        <v>67</v>
      </c>
      <c r="W1321" t="s">
        <v>65</v>
      </c>
      <c r="X1321" s="4">
        <v>0</v>
      </c>
      <c r="Y1321">
        <v>-1000</v>
      </c>
      <c r="Z1321" t="s">
        <v>69</v>
      </c>
      <c r="AA1321">
        <v>0</v>
      </c>
      <c r="AB1321">
        <v>300</v>
      </c>
      <c r="AC1321" s="4">
        <v>58.206019988373995</v>
      </c>
      <c r="AD1321" t="s">
        <v>69</v>
      </c>
      <c r="AE1321" s="4" t="s">
        <v>71</v>
      </c>
      <c r="AF1321" t="s">
        <v>72</v>
      </c>
      <c r="AG1321">
        <v>1</v>
      </c>
      <c r="AH1321" t="s">
        <v>65</v>
      </c>
      <c r="AI1321" s="1" t="str">
        <f t="shared" si="103"/>
        <v>246470712</v>
      </c>
      <c r="AJ1321" t="s">
        <v>68</v>
      </c>
      <c r="AK1321" s="4">
        <v>53.14907823895858</v>
      </c>
      <c r="AL1321">
        <v>-1000</v>
      </c>
      <c r="AM1321">
        <v>-1000</v>
      </c>
      <c r="AN1321" t="s">
        <v>73</v>
      </c>
      <c r="AO1321" t="s">
        <v>69</v>
      </c>
      <c r="AP1321" s="4" t="s">
        <v>71</v>
      </c>
      <c r="AQ1321">
        <v>1</v>
      </c>
      <c r="AR1321">
        <v>184775</v>
      </c>
      <c r="AS1321">
        <v>1</v>
      </c>
      <c r="AT1321">
        <v>0</v>
      </c>
      <c r="AU1321" t="s">
        <v>65</v>
      </c>
      <c r="AV1321" t="s">
        <v>68</v>
      </c>
      <c r="AW1321" s="4" t="s">
        <v>71</v>
      </c>
      <c r="AX1321" s="2" t="s">
        <v>67</v>
      </c>
      <c r="AY1321">
        <v>10</v>
      </c>
      <c r="AZ1321" s="1" t="str">
        <f t="shared" si="104"/>
        <v>204703855</v>
      </c>
      <c r="BA1321" s="4">
        <v>13.294845914511219</v>
      </c>
      <c r="BB1321" t="s">
        <v>67</v>
      </c>
      <c r="BC1321">
        <v>0</v>
      </c>
      <c r="BD1321">
        <v>-1000</v>
      </c>
      <c r="BE1321" t="s">
        <v>69</v>
      </c>
      <c r="BF1321" t="s">
        <v>67</v>
      </c>
      <c r="BG1321">
        <v>-1000</v>
      </c>
      <c r="BH1321" s="4" t="s">
        <v>71</v>
      </c>
      <c r="BI1321" s="4" t="s">
        <v>71</v>
      </c>
      <c r="BJ1321" t="s">
        <v>68</v>
      </c>
      <c r="BK1321">
        <v>0</v>
      </c>
      <c r="BL1321">
        <v>0</v>
      </c>
      <c r="BM1321" t="s">
        <v>67</v>
      </c>
    </row>
    <row r="1322" spans="1:65" x14ac:dyDescent="0.35">
      <c r="A1322" s="3">
        <v>44686.583333333336</v>
      </c>
      <c r="B1322" t="s">
        <v>65</v>
      </c>
      <c r="C1322" t="s">
        <v>66</v>
      </c>
      <c r="D1322" t="s">
        <v>67</v>
      </c>
      <c r="E1322" t="s">
        <v>65</v>
      </c>
      <c r="F1322" s="1" t="str">
        <f t="shared" si="100"/>
        <v>160901160</v>
      </c>
      <c r="G1322" s="1">
        <v>3600</v>
      </c>
      <c r="H1322" t="s">
        <v>68</v>
      </c>
      <c r="I1322" s="4">
        <v>341.06833239185261</v>
      </c>
      <c r="J1322" t="s">
        <v>68</v>
      </c>
      <c r="K1322" t="s">
        <v>69</v>
      </c>
      <c r="L1322">
        <v>1</v>
      </c>
      <c r="M1322" t="s">
        <v>70</v>
      </c>
      <c r="N1322" s="4" t="s">
        <v>71</v>
      </c>
      <c r="O1322" s="2">
        <v>731.16702936918921</v>
      </c>
      <c r="P1322" s="1" t="str">
        <f t="shared" si="101"/>
        <v>164480213</v>
      </c>
      <c r="Q1322">
        <v>1</v>
      </c>
      <c r="R1322">
        <v>0</v>
      </c>
      <c r="S1322" s="1" t="str">
        <f t="shared" si="102"/>
        <v>202891840</v>
      </c>
      <c r="T1322">
        <v>1</v>
      </c>
      <c r="U1322" t="s">
        <v>69</v>
      </c>
      <c r="V1322" t="s">
        <v>67</v>
      </c>
      <c r="W1322" t="s">
        <v>65</v>
      </c>
      <c r="X1322" s="4">
        <v>0</v>
      </c>
      <c r="Y1322">
        <v>-1000</v>
      </c>
      <c r="Z1322" t="s">
        <v>69</v>
      </c>
      <c r="AA1322">
        <v>0</v>
      </c>
      <c r="AB1322">
        <v>300</v>
      </c>
      <c r="AC1322" s="4">
        <v>66.45374431164619</v>
      </c>
      <c r="AD1322" t="s">
        <v>69</v>
      </c>
      <c r="AE1322" s="4" t="s">
        <v>71</v>
      </c>
      <c r="AF1322" t="s">
        <v>72</v>
      </c>
      <c r="AG1322">
        <v>1</v>
      </c>
      <c r="AH1322" t="s">
        <v>65</v>
      </c>
      <c r="AI1322" s="1" t="str">
        <f t="shared" si="103"/>
        <v>246470712</v>
      </c>
      <c r="AJ1322" t="s">
        <v>68</v>
      </c>
      <c r="AK1322" s="4">
        <v>51.453374064095001</v>
      </c>
      <c r="AL1322">
        <v>-1000</v>
      </c>
      <c r="AM1322">
        <v>-1000</v>
      </c>
      <c r="AN1322" t="s">
        <v>73</v>
      </c>
      <c r="AO1322" t="s">
        <v>69</v>
      </c>
      <c r="AP1322" s="4" t="s">
        <v>71</v>
      </c>
      <c r="AQ1322">
        <v>1</v>
      </c>
      <c r="AR1322">
        <v>184776</v>
      </c>
      <c r="AS1322">
        <v>1</v>
      </c>
      <c r="AT1322">
        <v>0</v>
      </c>
      <c r="AU1322" t="s">
        <v>65</v>
      </c>
      <c r="AV1322" t="s">
        <v>68</v>
      </c>
      <c r="AW1322" s="4" t="s">
        <v>71</v>
      </c>
      <c r="AX1322" s="2" t="s">
        <v>67</v>
      </c>
      <c r="AY1322">
        <v>10</v>
      </c>
      <c r="AZ1322" s="1" t="str">
        <f t="shared" si="104"/>
        <v>204703855</v>
      </c>
      <c r="BA1322" s="4">
        <v>11.976946425061426</v>
      </c>
      <c r="BB1322" t="s">
        <v>67</v>
      </c>
      <c r="BC1322">
        <v>0</v>
      </c>
      <c r="BD1322">
        <v>-1000</v>
      </c>
      <c r="BE1322" t="s">
        <v>69</v>
      </c>
      <c r="BF1322" t="s">
        <v>67</v>
      </c>
      <c r="BG1322">
        <v>-1000</v>
      </c>
      <c r="BH1322" s="4" t="s">
        <v>71</v>
      </c>
      <c r="BI1322" s="4" t="s">
        <v>71</v>
      </c>
      <c r="BJ1322" t="s">
        <v>68</v>
      </c>
      <c r="BK1322">
        <v>0</v>
      </c>
      <c r="BL1322">
        <v>0</v>
      </c>
      <c r="BM1322" t="s">
        <v>67</v>
      </c>
    </row>
    <row r="1323" spans="1:65" x14ac:dyDescent="0.35">
      <c r="A1323" s="3">
        <v>44686.586805555555</v>
      </c>
      <c r="B1323" t="s">
        <v>65</v>
      </c>
      <c r="C1323" t="s">
        <v>66</v>
      </c>
      <c r="D1323" t="s">
        <v>67</v>
      </c>
      <c r="E1323" t="s">
        <v>65</v>
      </c>
      <c r="F1323" s="1" t="str">
        <f t="shared" si="100"/>
        <v>160901160</v>
      </c>
      <c r="G1323" s="1">
        <v>3600</v>
      </c>
      <c r="H1323" t="s">
        <v>68</v>
      </c>
      <c r="I1323" s="4">
        <v>347.86968970355241</v>
      </c>
      <c r="J1323" t="s">
        <v>68</v>
      </c>
      <c r="K1323" t="s">
        <v>69</v>
      </c>
      <c r="L1323">
        <v>1</v>
      </c>
      <c r="M1323" t="s">
        <v>70</v>
      </c>
      <c r="N1323" s="4" t="s">
        <v>71</v>
      </c>
      <c r="O1323" s="2">
        <v>765.64546118684257</v>
      </c>
      <c r="P1323" s="1" t="str">
        <f t="shared" si="101"/>
        <v>164480213</v>
      </c>
      <c r="Q1323">
        <v>1</v>
      </c>
      <c r="R1323">
        <v>0</v>
      </c>
      <c r="S1323" s="1" t="str">
        <f t="shared" si="102"/>
        <v>202891840</v>
      </c>
      <c r="T1323">
        <v>1</v>
      </c>
      <c r="U1323" t="s">
        <v>69</v>
      </c>
      <c r="V1323" t="s">
        <v>67</v>
      </c>
      <c r="W1323" t="s">
        <v>65</v>
      </c>
      <c r="X1323" s="4">
        <v>0</v>
      </c>
      <c r="Y1323">
        <v>-1000</v>
      </c>
      <c r="Z1323" t="s">
        <v>69</v>
      </c>
      <c r="AA1323">
        <v>0</v>
      </c>
      <c r="AB1323">
        <v>300</v>
      </c>
      <c r="AC1323" s="4">
        <v>62.947799168966078</v>
      </c>
      <c r="AD1323" t="s">
        <v>69</v>
      </c>
      <c r="AE1323" s="4" t="s">
        <v>71</v>
      </c>
      <c r="AF1323" t="s">
        <v>72</v>
      </c>
      <c r="AG1323">
        <v>1</v>
      </c>
      <c r="AH1323" t="s">
        <v>65</v>
      </c>
      <c r="AI1323" s="1" t="str">
        <f t="shared" si="103"/>
        <v>246470712</v>
      </c>
      <c r="AJ1323" t="s">
        <v>68</v>
      </c>
      <c r="AK1323" s="4">
        <v>49.409029549601833</v>
      </c>
      <c r="AL1323">
        <v>-1000</v>
      </c>
      <c r="AM1323">
        <v>-1000</v>
      </c>
      <c r="AN1323" t="s">
        <v>73</v>
      </c>
      <c r="AO1323" t="s">
        <v>69</v>
      </c>
      <c r="AP1323" s="4" t="s">
        <v>71</v>
      </c>
      <c r="AQ1323">
        <v>1</v>
      </c>
      <c r="AR1323">
        <v>184777</v>
      </c>
      <c r="AS1323">
        <v>1</v>
      </c>
      <c r="AT1323">
        <v>0</v>
      </c>
      <c r="AU1323" t="s">
        <v>65</v>
      </c>
      <c r="AV1323" t="s">
        <v>68</v>
      </c>
      <c r="AW1323" s="4" t="s">
        <v>71</v>
      </c>
      <c r="AX1323" s="2" t="s">
        <v>67</v>
      </c>
      <c r="AY1323">
        <v>10</v>
      </c>
      <c r="AZ1323" s="1" t="str">
        <f t="shared" si="104"/>
        <v>204703855</v>
      </c>
      <c r="BA1323" s="4">
        <v>13.207712589959037</v>
      </c>
      <c r="BB1323" t="s">
        <v>67</v>
      </c>
      <c r="BC1323">
        <v>0</v>
      </c>
      <c r="BD1323">
        <v>-1000</v>
      </c>
      <c r="BE1323" t="s">
        <v>69</v>
      </c>
      <c r="BF1323" t="s">
        <v>67</v>
      </c>
      <c r="BG1323">
        <v>-1000</v>
      </c>
      <c r="BH1323" s="4" t="s">
        <v>71</v>
      </c>
      <c r="BI1323" s="4" t="s">
        <v>71</v>
      </c>
      <c r="BJ1323" t="s">
        <v>68</v>
      </c>
      <c r="BK1323">
        <v>0</v>
      </c>
      <c r="BL1323">
        <v>0</v>
      </c>
      <c r="BM1323" t="s">
        <v>67</v>
      </c>
    </row>
    <row r="1324" spans="1:65" x14ac:dyDescent="0.35">
      <c r="A1324" s="3">
        <v>44686.590277777781</v>
      </c>
      <c r="B1324" t="s">
        <v>65</v>
      </c>
      <c r="C1324" t="s">
        <v>66</v>
      </c>
      <c r="D1324" t="s">
        <v>67</v>
      </c>
      <c r="E1324" t="s">
        <v>65</v>
      </c>
      <c r="F1324" s="1" t="str">
        <f t="shared" si="100"/>
        <v>160901160</v>
      </c>
      <c r="G1324" s="1">
        <v>3600</v>
      </c>
      <c r="H1324" t="s">
        <v>68</v>
      </c>
      <c r="I1324" s="4">
        <v>350.05392600273404</v>
      </c>
      <c r="J1324" t="s">
        <v>68</v>
      </c>
      <c r="K1324" t="s">
        <v>69</v>
      </c>
      <c r="L1324">
        <v>1</v>
      </c>
      <c r="M1324" t="s">
        <v>70</v>
      </c>
      <c r="N1324" s="4" t="s">
        <v>71</v>
      </c>
      <c r="O1324" s="2">
        <v>739.94518387157848</v>
      </c>
      <c r="P1324" s="1" t="str">
        <f t="shared" si="101"/>
        <v>164480213</v>
      </c>
      <c r="Q1324">
        <v>1</v>
      </c>
      <c r="R1324">
        <v>0</v>
      </c>
      <c r="S1324" s="1" t="str">
        <f t="shared" si="102"/>
        <v>202891840</v>
      </c>
      <c r="T1324">
        <v>1</v>
      </c>
      <c r="U1324" t="s">
        <v>69</v>
      </c>
      <c r="V1324" t="s">
        <v>67</v>
      </c>
      <c r="W1324" t="s">
        <v>65</v>
      </c>
      <c r="X1324" s="4">
        <v>0</v>
      </c>
      <c r="Y1324">
        <v>-1000</v>
      </c>
      <c r="Z1324" t="s">
        <v>69</v>
      </c>
      <c r="AA1324">
        <v>0</v>
      </c>
      <c r="AB1324">
        <v>300</v>
      </c>
      <c r="AC1324" s="4">
        <v>68.243373309965591</v>
      </c>
      <c r="AD1324" t="s">
        <v>69</v>
      </c>
      <c r="AE1324" s="4" t="s">
        <v>71</v>
      </c>
      <c r="AF1324" t="s">
        <v>72</v>
      </c>
      <c r="AG1324">
        <v>1</v>
      </c>
      <c r="AH1324" t="s">
        <v>65</v>
      </c>
      <c r="AI1324" s="1" t="str">
        <f t="shared" si="103"/>
        <v>246470712</v>
      </c>
      <c r="AJ1324" t="s">
        <v>68</v>
      </c>
      <c r="AK1324" s="4">
        <v>47.423283127657776</v>
      </c>
      <c r="AL1324">
        <v>-1000</v>
      </c>
      <c r="AM1324">
        <v>-1000</v>
      </c>
      <c r="AN1324" t="s">
        <v>73</v>
      </c>
      <c r="AO1324" t="s">
        <v>69</v>
      </c>
      <c r="AP1324" s="4" t="s">
        <v>71</v>
      </c>
      <c r="AQ1324">
        <v>1</v>
      </c>
      <c r="AR1324">
        <v>184778</v>
      </c>
      <c r="AS1324">
        <v>1</v>
      </c>
      <c r="AT1324">
        <v>0</v>
      </c>
      <c r="AU1324" t="s">
        <v>65</v>
      </c>
      <c r="AV1324" t="s">
        <v>68</v>
      </c>
      <c r="AW1324" s="4" t="s">
        <v>71</v>
      </c>
      <c r="AX1324" s="2" t="s">
        <v>67</v>
      </c>
      <c r="AY1324">
        <v>10</v>
      </c>
      <c r="AZ1324" s="1" t="str">
        <f t="shared" si="104"/>
        <v>204703855</v>
      </c>
      <c r="BA1324" s="4">
        <v>13.09698820856253</v>
      </c>
      <c r="BB1324" t="s">
        <v>67</v>
      </c>
      <c r="BC1324">
        <v>0</v>
      </c>
      <c r="BD1324">
        <v>-1000</v>
      </c>
      <c r="BE1324" t="s">
        <v>69</v>
      </c>
      <c r="BF1324" t="s">
        <v>67</v>
      </c>
      <c r="BG1324">
        <v>-1000</v>
      </c>
      <c r="BH1324" s="4" t="s">
        <v>71</v>
      </c>
      <c r="BI1324" s="4" t="s">
        <v>71</v>
      </c>
      <c r="BJ1324" t="s">
        <v>68</v>
      </c>
      <c r="BK1324">
        <v>0</v>
      </c>
      <c r="BL1324">
        <v>0</v>
      </c>
      <c r="BM1324" t="s">
        <v>67</v>
      </c>
    </row>
    <row r="1325" spans="1:65" x14ac:dyDescent="0.35">
      <c r="A1325" s="3">
        <v>44686.59375</v>
      </c>
      <c r="B1325" t="s">
        <v>65</v>
      </c>
      <c r="C1325" t="s">
        <v>66</v>
      </c>
      <c r="D1325" t="s">
        <v>67</v>
      </c>
      <c r="E1325" t="s">
        <v>65</v>
      </c>
      <c r="F1325" s="1" t="str">
        <f t="shared" si="100"/>
        <v>160901160</v>
      </c>
      <c r="G1325" s="1">
        <v>3600</v>
      </c>
      <c r="H1325" t="s">
        <v>68</v>
      </c>
      <c r="I1325" s="4">
        <v>349.45230467409743</v>
      </c>
      <c r="J1325" t="s">
        <v>68</v>
      </c>
      <c r="K1325" t="s">
        <v>69</v>
      </c>
      <c r="L1325">
        <v>1</v>
      </c>
      <c r="M1325" t="s">
        <v>70</v>
      </c>
      <c r="N1325" s="4" t="s">
        <v>71</v>
      </c>
      <c r="O1325" s="2">
        <v>760.95916819311367</v>
      </c>
      <c r="P1325" s="1" t="str">
        <f t="shared" si="101"/>
        <v>164480213</v>
      </c>
      <c r="Q1325">
        <v>1</v>
      </c>
      <c r="R1325">
        <v>0</v>
      </c>
      <c r="S1325" s="1" t="str">
        <f t="shared" si="102"/>
        <v>202891840</v>
      </c>
      <c r="T1325">
        <v>1</v>
      </c>
      <c r="U1325" t="s">
        <v>69</v>
      </c>
      <c r="V1325" t="s">
        <v>67</v>
      </c>
      <c r="W1325" t="s">
        <v>65</v>
      </c>
      <c r="X1325" s="4">
        <v>0</v>
      </c>
      <c r="Y1325">
        <v>-1000</v>
      </c>
      <c r="Z1325" t="s">
        <v>69</v>
      </c>
      <c r="AA1325">
        <v>0</v>
      </c>
      <c r="AB1325">
        <v>300</v>
      </c>
      <c r="AC1325" s="4">
        <v>65.085042167240516</v>
      </c>
      <c r="AD1325" t="s">
        <v>69</v>
      </c>
      <c r="AE1325" s="4" t="s">
        <v>71</v>
      </c>
      <c r="AF1325" t="s">
        <v>72</v>
      </c>
      <c r="AG1325">
        <v>1</v>
      </c>
      <c r="AH1325" t="s">
        <v>65</v>
      </c>
      <c r="AI1325" s="1" t="str">
        <f t="shared" si="103"/>
        <v>246470712</v>
      </c>
      <c r="AJ1325" t="s">
        <v>68</v>
      </c>
      <c r="AK1325" s="4">
        <v>45.74801638860469</v>
      </c>
      <c r="AL1325">
        <v>-1000</v>
      </c>
      <c r="AM1325">
        <v>-1000</v>
      </c>
      <c r="AN1325" t="s">
        <v>73</v>
      </c>
      <c r="AO1325" t="s">
        <v>69</v>
      </c>
      <c r="AP1325" s="4" t="s">
        <v>71</v>
      </c>
      <c r="AQ1325">
        <v>1</v>
      </c>
      <c r="AR1325">
        <v>184779</v>
      </c>
      <c r="AS1325">
        <v>1</v>
      </c>
      <c r="AT1325">
        <v>0</v>
      </c>
      <c r="AU1325" t="s">
        <v>65</v>
      </c>
      <c r="AV1325" t="s">
        <v>68</v>
      </c>
      <c r="AW1325" s="4" t="s">
        <v>71</v>
      </c>
      <c r="AX1325" s="2" t="s">
        <v>67</v>
      </c>
      <c r="AY1325">
        <v>10</v>
      </c>
      <c r="AZ1325" s="1" t="str">
        <f t="shared" si="104"/>
        <v>204703855</v>
      </c>
      <c r="BA1325" s="4">
        <v>14.252200987250367</v>
      </c>
      <c r="BB1325" t="s">
        <v>67</v>
      </c>
      <c r="BC1325">
        <v>0</v>
      </c>
      <c r="BD1325">
        <v>-1000</v>
      </c>
      <c r="BE1325" t="s">
        <v>69</v>
      </c>
      <c r="BF1325" t="s">
        <v>67</v>
      </c>
      <c r="BG1325">
        <v>-1000</v>
      </c>
      <c r="BH1325" s="4" t="s">
        <v>71</v>
      </c>
      <c r="BI1325" s="4" t="s">
        <v>71</v>
      </c>
      <c r="BJ1325" t="s">
        <v>68</v>
      </c>
      <c r="BK1325">
        <v>0</v>
      </c>
      <c r="BL1325">
        <v>0</v>
      </c>
      <c r="BM1325" t="s">
        <v>67</v>
      </c>
    </row>
    <row r="1326" spans="1:65" x14ac:dyDescent="0.35">
      <c r="A1326" s="3">
        <v>44686.597222222219</v>
      </c>
      <c r="B1326" t="s">
        <v>65</v>
      </c>
      <c r="C1326" t="s">
        <v>66</v>
      </c>
      <c r="D1326" t="s">
        <v>67</v>
      </c>
      <c r="E1326" t="s">
        <v>65</v>
      </c>
      <c r="F1326" s="1" t="str">
        <f t="shared" si="100"/>
        <v>160901160</v>
      </c>
      <c r="G1326" s="1">
        <v>3600</v>
      </c>
      <c r="H1326" t="s">
        <v>68</v>
      </c>
      <c r="I1326" s="4">
        <v>350.16040881540761</v>
      </c>
      <c r="J1326" t="s">
        <v>68</v>
      </c>
      <c r="K1326" t="s">
        <v>69</v>
      </c>
      <c r="L1326">
        <v>1</v>
      </c>
      <c r="M1326" t="s">
        <v>70</v>
      </c>
      <c r="N1326" s="4" t="s">
        <v>71</v>
      </c>
      <c r="O1326" s="2">
        <v>726.93626890034454</v>
      </c>
      <c r="P1326" s="1" t="str">
        <f t="shared" si="101"/>
        <v>164480213</v>
      </c>
      <c r="Q1326">
        <v>1</v>
      </c>
      <c r="R1326">
        <v>0</v>
      </c>
      <c r="S1326" s="1" t="str">
        <f t="shared" si="102"/>
        <v>202891840</v>
      </c>
      <c r="T1326">
        <v>1</v>
      </c>
      <c r="U1326" t="s">
        <v>69</v>
      </c>
      <c r="V1326" t="s">
        <v>67</v>
      </c>
      <c r="W1326" t="s">
        <v>65</v>
      </c>
      <c r="X1326" s="4">
        <v>0</v>
      </c>
      <c r="Y1326">
        <v>-1000</v>
      </c>
      <c r="Z1326" t="s">
        <v>69</v>
      </c>
      <c r="AA1326">
        <v>0</v>
      </c>
      <c r="AB1326">
        <v>300</v>
      </c>
      <c r="AC1326" s="4">
        <v>64.223593489322624</v>
      </c>
      <c r="AD1326" t="s">
        <v>69</v>
      </c>
      <c r="AE1326" s="4" t="s">
        <v>71</v>
      </c>
      <c r="AF1326" t="s">
        <v>72</v>
      </c>
      <c r="AG1326">
        <v>1</v>
      </c>
      <c r="AH1326" t="s">
        <v>65</v>
      </c>
      <c r="AI1326" s="1" t="str">
        <f t="shared" si="103"/>
        <v>246470712</v>
      </c>
      <c r="AJ1326" t="s">
        <v>68</v>
      </c>
      <c r="AK1326" s="4">
        <v>46.242845117221584</v>
      </c>
      <c r="AL1326">
        <v>-1000</v>
      </c>
      <c r="AM1326">
        <v>-1000</v>
      </c>
      <c r="AN1326" t="s">
        <v>73</v>
      </c>
      <c r="AO1326" t="s">
        <v>69</v>
      </c>
      <c r="AP1326" s="4" t="s">
        <v>71</v>
      </c>
      <c r="AQ1326">
        <v>1</v>
      </c>
      <c r="AR1326">
        <v>184780</v>
      </c>
      <c r="AS1326">
        <v>1</v>
      </c>
      <c r="AT1326">
        <v>0</v>
      </c>
      <c r="AU1326" t="s">
        <v>65</v>
      </c>
      <c r="AV1326" t="s">
        <v>68</v>
      </c>
      <c r="AW1326" s="4" t="s">
        <v>71</v>
      </c>
      <c r="AX1326" s="2" t="s">
        <v>67</v>
      </c>
      <c r="AY1326">
        <v>10</v>
      </c>
      <c r="AZ1326" s="1" t="str">
        <f t="shared" si="104"/>
        <v>204703855</v>
      </c>
      <c r="BA1326" s="4">
        <v>13.585287088312283</v>
      </c>
      <c r="BB1326" t="s">
        <v>67</v>
      </c>
      <c r="BC1326">
        <v>0</v>
      </c>
      <c r="BD1326">
        <v>-1000</v>
      </c>
      <c r="BE1326" t="s">
        <v>69</v>
      </c>
      <c r="BF1326" t="s">
        <v>67</v>
      </c>
      <c r="BG1326">
        <v>-1000</v>
      </c>
      <c r="BH1326" s="4" t="s">
        <v>71</v>
      </c>
      <c r="BI1326" s="4" t="s">
        <v>71</v>
      </c>
      <c r="BJ1326" t="s">
        <v>68</v>
      </c>
      <c r="BK1326">
        <v>0</v>
      </c>
      <c r="BL1326">
        <v>0</v>
      </c>
      <c r="BM1326" t="s">
        <v>67</v>
      </c>
    </row>
    <row r="1327" spans="1:65" x14ac:dyDescent="0.35">
      <c r="A1327" s="3">
        <v>44686.600694444445</v>
      </c>
      <c r="B1327" t="s">
        <v>65</v>
      </c>
      <c r="C1327" t="s">
        <v>66</v>
      </c>
      <c r="D1327" t="s">
        <v>67</v>
      </c>
      <c r="E1327" t="s">
        <v>65</v>
      </c>
      <c r="F1327" s="1" t="str">
        <f t="shared" si="100"/>
        <v>160901160</v>
      </c>
      <c r="G1327" s="1">
        <v>3600</v>
      </c>
      <c r="H1327" t="s">
        <v>68</v>
      </c>
      <c r="I1327" s="4">
        <v>353.90452526584079</v>
      </c>
      <c r="J1327" t="s">
        <v>68</v>
      </c>
      <c r="K1327" t="s">
        <v>69</v>
      </c>
      <c r="L1327">
        <v>1</v>
      </c>
      <c r="M1327" t="s">
        <v>70</v>
      </c>
      <c r="N1327" s="4" t="s">
        <v>71</v>
      </c>
      <c r="O1327" s="2">
        <v>731.32827854572611</v>
      </c>
      <c r="P1327" s="1" t="str">
        <f t="shared" si="101"/>
        <v>164480213</v>
      </c>
      <c r="Q1327">
        <v>1</v>
      </c>
      <c r="R1327">
        <v>0</v>
      </c>
      <c r="S1327" s="1" t="str">
        <f t="shared" si="102"/>
        <v>202891840</v>
      </c>
      <c r="T1327">
        <v>1</v>
      </c>
      <c r="U1327" t="s">
        <v>69</v>
      </c>
      <c r="V1327" t="s">
        <v>67</v>
      </c>
      <c r="W1327" t="s">
        <v>65</v>
      </c>
      <c r="X1327" s="4">
        <v>0</v>
      </c>
      <c r="Y1327">
        <v>-1000</v>
      </c>
      <c r="Z1327" t="s">
        <v>69</v>
      </c>
      <c r="AA1327">
        <v>0</v>
      </c>
      <c r="AB1327">
        <v>300</v>
      </c>
      <c r="AC1327" s="4">
        <v>67.133102050746501</v>
      </c>
      <c r="AD1327" t="s">
        <v>69</v>
      </c>
      <c r="AE1327" s="4" t="s">
        <v>71</v>
      </c>
      <c r="AF1327" t="s">
        <v>72</v>
      </c>
      <c r="AG1327">
        <v>1</v>
      </c>
      <c r="AH1327" t="s">
        <v>65</v>
      </c>
      <c r="AI1327" s="1" t="str">
        <f t="shared" si="103"/>
        <v>246470712</v>
      </c>
      <c r="AJ1327" t="s">
        <v>68</v>
      </c>
      <c r="AK1327" s="4">
        <v>42.334187169470056</v>
      </c>
      <c r="AL1327">
        <v>-1000</v>
      </c>
      <c r="AM1327">
        <v>-1000</v>
      </c>
      <c r="AN1327" t="s">
        <v>73</v>
      </c>
      <c r="AO1327" t="s">
        <v>69</v>
      </c>
      <c r="AP1327" s="4" t="s">
        <v>71</v>
      </c>
      <c r="AQ1327">
        <v>1</v>
      </c>
      <c r="AR1327">
        <v>184781</v>
      </c>
      <c r="AS1327">
        <v>1</v>
      </c>
      <c r="AT1327">
        <v>0</v>
      </c>
      <c r="AU1327" t="s">
        <v>65</v>
      </c>
      <c r="AV1327" t="s">
        <v>68</v>
      </c>
      <c r="AW1327" s="4" t="s">
        <v>71</v>
      </c>
      <c r="AX1327" s="2" t="s">
        <v>67</v>
      </c>
      <c r="AY1327">
        <v>10</v>
      </c>
      <c r="AZ1327" s="1" t="str">
        <f t="shared" si="104"/>
        <v>204703855</v>
      </c>
      <c r="BA1327" s="4">
        <v>15.16369844416735</v>
      </c>
      <c r="BB1327" t="s">
        <v>67</v>
      </c>
      <c r="BC1327">
        <v>0</v>
      </c>
      <c r="BD1327">
        <v>-1000</v>
      </c>
      <c r="BE1327" t="s">
        <v>69</v>
      </c>
      <c r="BF1327" t="s">
        <v>67</v>
      </c>
      <c r="BG1327">
        <v>-1000</v>
      </c>
      <c r="BH1327" s="4" t="s">
        <v>71</v>
      </c>
      <c r="BI1327" s="4" t="s">
        <v>71</v>
      </c>
      <c r="BJ1327" t="s">
        <v>68</v>
      </c>
      <c r="BK1327">
        <v>0</v>
      </c>
      <c r="BL1327">
        <v>0</v>
      </c>
      <c r="BM1327" t="s">
        <v>67</v>
      </c>
    </row>
    <row r="1328" spans="1:65" x14ac:dyDescent="0.35">
      <c r="A1328" s="3">
        <v>44686.604166666664</v>
      </c>
      <c r="B1328" t="s">
        <v>65</v>
      </c>
      <c r="C1328" t="s">
        <v>66</v>
      </c>
      <c r="D1328" t="s">
        <v>67</v>
      </c>
      <c r="E1328" t="s">
        <v>65</v>
      </c>
      <c r="F1328" s="1" t="str">
        <f t="shared" si="100"/>
        <v>160901160</v>
      </c>
      <c r="G1328" s="1">
        <v>3600</v>
      </c>
      <c r="H1328" t="s">
        <v>68</v>
      </c>
      <c r="I1328" s="4">
        <v>352.75453242912852</v>
      </c>
      <c r="J1328" t="s">
        <v>68</v>
      </c>
      <c r="K1328" t="s">
        <v>69</v>
      </c>
      <c r="L1328">
        <v>1</v>
      </c>
      <c r="M1328" t="s">
        <v>70</v>
      </c>
      <c r="N1328" s="4" t="s">
        <v>71</v>
      </c>
      <c r="O1328" s="2">
        <v>762.74722195511254</v>
      </c>
      <c r="P1328" s="1" t="str">
        <f t="shared" si="101"/>
        <v>164480213</v>
      </c>
      <c r="Q1328">
        <v>1</v>
      </c>
      <c r="R1328">
        <v>0</v>
      </c>
      <c r="S1328" s="1" t="str">
        <f t="shared" si="102"/>
        <v>202891840</v>
      </c>
      <c r="T1328">
        <v>1</v>
      </c>
      <c r="U1328" t="s">
        <v>69</v>
      </c>
      <c r="V1328" t="s">
        <v>67</v>
      </c>
      <c r="W1328" t="s">
        <v>65</v>
      </c>
      <c r="X1328" s="4">
        <v>0</v>
      </c>
      <c r="Y1328">
        <v>-1000</v>
      </c>
      <c r="Z1328" t="s">
        <v>69</v>
      </c>
      <c r="AA1328">
        <v>0</v>
      </c>
      <c r="AB1328">
        <v>300</v>
      </c>
      <c r="AC1328" s="4">
        <v>68.093727406860324</v>
      </c>
      <c r="AD1328" t="s">
        <v>69</v>
      </c>
      <c r="AE1328" s="4" t="s">
        <v>71</v>
      </c>
      <c r="AF1328" t="s">
        <v>72</v>
      </c>
      <c r="AG1328">
        <v>1</v>
      </c>
      <c r="AH1328" t="s">
        <v>65</v>
      </c>
      <c r="AI1328" s="1" t="str">
        <f t="shared" si="103"/>
        <v>246470712</v>
      </c>
      <c r="AJ1328" t="s">
        <v>68</v>
      </c>
      <c r="AK1328" s="4">
        <v>44.964829813300511</v>
      </c>
      <c r="AL1328">
        <v>-1000</v>
      </c>
      <c r="AM1328">
        <v>-1000</v>
      </c>
      <c r="AN1328" t="s">
        <v>73</v>
      </c>
      <c r="AO1328" t="s">
        <v>69</v>
      </c>
      <c r="AP1328" s="4" t="s">
        <v>71</v>
      </c>
      <c r="AQ1328">
        <v>1</v>
      </c>
      <c r="AR1328">
        <v>184782</v>
      </c>
      <c r="AS1328">
        <v>1</v>
      </c>
      <c r="AT1328">
        <v>0</v>
      </c>
      <c r="AU1328" t="s">
        <v>65</v>
      </c>
      <c r="AV1328" t="s">
        <v>68</v>
      </c>
      <c r="AW1328" s="4" t="s">
        <v>71</v>
      </c>
      <c r="AX1328" s="2" t="s">
        <v>67</v>
      </c>
      <c r="AY1328">
        <v>10</v>
      </c>
      <c r="AZ1328" s="1" t="str">
        <f t="shared" si="104"/>
        <v>204703855</v>
      </c>
      <c r="BA1328" s="4">
        <v>15.898308370103397</v>
      </c>
      <c r="BB1328" t="s">
        <v>67</v>
      </c>
      <c r="BC1328">
        <v>0</v>
      </c>
      <c r="BD1328">
        <v>-1000</v>
      </c>
      <c r="BE1328" t="s">
        <v>69</v>
      </c>
      <c r="BF1328" t="s">
        <v>67</v>
      </c>
      <c r="BG1328">
        <v>-1000</v>
      </c>
      <c r="BH1328" s="4" t="s">
        <v>71</v>
      </c>
      <c r="BI1328" s="4" t="s">
        <v>71</v>
      </c>
      <c r="BJ1328" t="s">
        <v>68</v>
      </c>
      <c r="BK1328">
        <v>0</v>
      </c>
      <c r="BL1328">
        <v>0</v>
      </c>
      <c r="BM1328" t="s">
        <v>67</v>
      </c>
    </row>
    <row r="1329" spans="1:65" x14ac:dyDescent="0.35">
      <c r="A1329" s="3">
        <v>44686.607638888891</v>
      </c>
      <c r="B1329" t="s">
        <v>65</v>
      </c>
      <c r="C1329" t="s">
        <v>66</v>
      </c>
      <c r="D1329" t="s">
        <v>67</v>
      </c>
      <c r="E1329" t="s">
        <v>65</v>
      </c>
      <c r="F1329" s="1" t="str">
        <f t="shared" si="100"/>
        <v>160901160</v>
      </c>
      <c r="G1329" s="1">
        <v>3600</v>
      </c>
      <c r="H1329" t="s">
        <v>68</v>
      </c>
      <c r="I1329" s="4">
        <v>352.59766299726249</v>
      </c>
      <c r="J1329" t="s">
        <v>68</v>
      </c>
      <c r="K1329" t="s">
        <v>69</v>
      </c>
      <c r="L1329">
        <v>1</v>
      </c>
      <c r="M1329" t="s">
        <v>70</v>
      </c>
      <c r="N1329" s="4" t="s">
        <v>71</v>
      </c>
      <c r="O1329" s="2">
        <v>791.83108602135235</v>
      </c>
      <c r="P1329" s="1" t="str">
        <f t="shared" si="101"/>
        <v>164480213</v>
      </c>
      <c r="Q1329">
        <v>1</v>
      </c>
      <c r="R1329">
        <v>0</v>
      </c>
      <c r="S1329" s="1" t="str">
        <f t="shared" si="102"/>
        <v>202891840</v>
      </c>
      <c r="T1329">
        <v>1</v>
      </c>
      <c r="U1329" t="s">
        <v>69</v>
      </c>
      <c r="V1329" t="s">
        <v>67</v>
      </c>
      <c r="W1329" t="s">
        <v>65</v>
      </c>
      <c r="X1329" s="4">
        <v>0</v>
      </c>
      <c r="Y1329">
        <v>-1000</v>
      </c>
      <c r="Z1329" t="s">
        <v>69</v>
      </c>
      <c r="AA1329">
        <v>0</v>
      </c>
      <c r="AB1329">
        <v>300</v>
      </c>
      <c r="AC1329" s="4">
        <v>66.915889959822735</v>
      </c>
      <c r="AD1329" t="s">
        <v>69</v>
      </c>
      <c r="AE1329" s="4" t="s">
        <v>71</v>
      </c>
      <c r="AF1329" t="s">
        <v>72</v>
      </c>
      <c r="AG1329">
        <v>1</v>
      </c>
      <c r="AH1329" t="s">
        <v>65</v>
      </c>
      <c r="AI1329" s="1" t="str">
        <f t="shared" si="103"/>
        <v>246470712</v>
      </c>
      <c r="AJ1329" t="s">
        <v>68</v>
      </c>
      <c r="AK1329" s="4">
        <v>43.188322922652219</v>
      </c>
      <c r="AL1329">
        <v>-1000</v>
      </c>
      <c r="AM1329">
        <v>-1000</v>
      </c>
      <c r="AN1329" t="s">
        <v>73</v>
      </c>
      <c r="AO1329" t="s">
        <v>69</v>
      </c>
      <c r="AP1329" s="4" t="s">
        <v>71</v>
      </c>
      <c r="AQ1329">
        <v>1</v>
      </c>
      <c r="AR1329">
        <v>184783</v>
      </c>
      <c r="AS1329">
        <v>1</v>
      </c>
      <c r="AT1329">
        <v>0</v>
      </c>
      <c r="AU1329" t="s">
        <v>65</v>
      </c>
      <c r="AV1329" t="s">
        <v>68</v>
      </c>
      <c r="AW1329" s="4" t="s">
        <v>71</v>
      </c>
      <c r="AX1329" s="2" t="s">
        <v>67</v>
      </c>
      <c r="AY1329">
        <v>10</v>
      </c>
      <c r="AZ1329" s="1" t="str">
        <f t="shared" si="104"/>
        <v>204703855</v>
      </c>
      <c r="BA1329" s="4">
        <v>12.17334239933038</v>
      </c>
      <c r="BB1329" t="s">
        <v>67</v>
      </c>
      <c r="BC1329">
        <v>0</v>
      </c>
      <c r="BD1329">
        <v>-1000</v>
      </c>
      <c r="BE1329" t="s">
        <v>69</v>
      </c>
      <c r="BF1329" t="s">
        <v>67</v>
      </c>
      <c r="BG1329">
        <v>-1000</v>
      </c>
      <c r="BH1329" s="4" t="s">
        <v>71</v>
      </c>
      <c r="BI1329" s="4" t="s">
        <v>71</v>
      </c>
      <c r="BJ1329" t="s">
        <v>68</v>
      </c>
      <c r="BK1329">
        <v>0</v>
      </c>
      <c r="BL1329">
        <v>0</v>
      </c>
      <c r="BM1329" t="s">
        <v>67</v>
      </c>
    </row>
    <row r="1330" spans="1:65" x14ac:dyDescent="0.35">
      <c r="A1330" s="3">
        <v>44686.611111111109</v>
      </c>
      <c r="B1330" t="s">
        <v>65</v>
      </c>
      <c r="C1330" t="s">
        <v>66</v>
      </c>
      <c r="D1330" t="s">
        <v>67</v>
      </c>
      <c r="E1330" t="s">
        <v>65</v>
      </c>
      <c r="F1330" s="1" t="str">
        <f t="shared" si="100"/>
        <v>160901160</v>
      </c>
      <c r="G1330" s="1">
        <v>3600</v>
      </c>
      <c r="H1330" t="s">
        <v>68</v>
      </c>
      <c r="I1330" s="4">
        <v>349.4965603268659</v>
      </c>
      <c r="J1330" t="s">
        <v>68</v>
      </c>
      <c r="K1330" t="s">
        <v>69</v>
      </c>
      <c r="L1330">
        <v>1</v>
      </c>
      <c r="M1330" t="s">
        <v>70</v>
      </c>
      <c r="N1330" s="4" t="s">
        <v>71</v>
      </c>
      <c r="O1330" s="2">
        <v>754.68526857181098</v>
      </c>
      <c r="P1330" s="1" t="str">
        <f t="shared" si="101"/>
        <v>164480213</v>
      </c>
      <c r="Q1330">
        <v>1</v>
      </c>
      <c r="R1330">
        <v>0</v>
      </c>
      <c r="S1330" s="1" t="str">
        <f t="shared" si="102"/>
        <v>202891840</v>
      </c>
      <c r="T1330">
        <v>1</v>
      </c>
      <c r="U1330" t="s">
        <v>69</v>
      </c>
      <c r="V1330" t="s">
        <v>67</v>
      </c>
      <c r="W1330" t="s">
        <v>65</v>
      </c>
      <c r="X1330" s="4">
        <v>0</v>
      </c>
      <c r="Y1330">
        <v>-1000</v>
      </c>
      <c r="Z1330" t="s">
        <v>69</v>
      </c>
      <c r="AA1330">
        <v>0</v>
      </c>
      <c r="AB1330">
        <v>300</v>
      </c>
      <c r="AC1330" s="4">
        <v>66.698535224281727</v>
      </c>
      <c r="AD1330" t="s">
        <v>69</v>
      </c>
      <c r="AE1330" s="4" t="s">
        <v>71</v>
      </c>
      <c r="AF1330" t="s">
        <v>72</v>
      </c>
      <c r="AG1330">
        <v>1</v>
      </c>
      <c r="AH1330" t="s">
        <v>65</v>
      </c>
      <c r="AI1330" s="1" t="str">
        <f t="shared" si="103"/>
        <v>246470712</v>
      </c>
      <c r="AJ1330" t="s">
        <v>68</v>
      </c>
      <c r="AK1330" s="4">
        <v>40.416794969502547</v>
      </c>
      <c r="AL1330">
        <v>-1000</v>
      </c>
      <c r="AM1330">
        <v>-1000</v>
      </c>
      <c r="AN1330" t="s">
        <v>73</v>
      </c>
      <c r="AO1330" t="s">
        <v>69</v>
      </c>
      <c r="AP1330" s="4" t="s">
        <v>71</v>
      </c>
      <c r="AQ1330">
        <v>1</v>
      </c>
      <c r="AR1330">
        <v>184784</v>
      </c>
      <c r="AS1330">
        <v>1</v>
      </c>
      <c r="AT1330">
        <v>0</v>
      </c>
      <c r="AU1330" t="s">
        <v>65</v>
      </c>
      <c r="AV1330" t="s">
        <v>68</v>
      </c>
      <c r="AW1330" s="4" t="s">
        <v>71</v>
      </c>
      <c r="AX1330" s="2" t="s">
        <v>67</v>
      </c>
      <c r="AY1330">
        <v>10</v>
      </c>
      <c r="AZ1330" s="1" t="str">
        <f t="shared" si="104"/>
        <v>204703855</v>
      </c>
      <c r="BA1330" s="4">
        <v>14.328541497172878</v>
      </c>
      <c r="BB1330" t="s">
        <v>67</v>
      </c>
      <c r="BC1330">
        <v>0</v>
      </c>
      <c r="BD1330">
        <v>-1000</v>
      </c>
      <c r="BE1330" t="s">
        <v>69</v>
      </c>
      <c r="BF1330" t="s">
        <v>67</v>
      </c>
      <c r="BG1330">
        <v>-1000</v>
      </c>
      <c r="BH1330" s="4" t="s">
        <v>71</v>
      </c>
      <c r="BI1330" s="4" t="s">
        <v>71</v>
      </c>
      <c r="BJ1330" t="s">
        <v>68</v>
      </c>
      <c r="BK1330">
        <v>0</v>
      </c>
      <c r="BL1330">
        <v>0</v>
      </c>
      <c r="BM1330" t="s">
        <v>67</v>
      </c>
    </row>
    <row r="1331" spans="1:65" x14ac:dyDescent="0.35">
      <c r="A1331" s="3">
        <v>44686.614583333336</v>
      </c>
      <c r="B1331" t="s">
        <v>65</v>
      </c>
      <c r="C1331" t="s">
        <v>66</v>
      </c>
      <c r="D1331" t="s">
        <v>67</v>
      </c>
      <c r="E1331" t="s">
        <v>65</v>
      </c>
      <c r="F1331" s="1" t="str">
        <f t="shared" si="100"/>
        <v>160901160</v>
      </c>
      <c r="G1331" s="1">
        <v>3600</v>
      </c>
      <c r="H1331" t="s">
        <v>68</v>
      </c>
      <c r="I1331" s="4">
        <v>348.68953834734202</v>
      </c>
      <c r="J1331" t="s">
        <v>68</v>
      </c>
      <c r="K1331" t="s">
        <v>69</v>
      </c>
      <c r="L1331">
        <v>1</v>
      </c>
      <c r="M1331" t="s">
        <v>70</v>
      </c>
      <c r="N1331" s="4" t="s">
        <v>71</v>
      </c>
      <c r="O1331" s="2">
        <v>757.80242005565606</v>
      </c>
      <c r="P1331" s="1" t="str">
        <f t="shared" si="101"/>
        <v>164480213</v>
      </c>
      <c r="Q1331">
        <v>1</v>
      </c>
      <c r="R1331">
        <v>0</v>
      </c>
      <c r="S1331" s="1" t="str">
        <f t="shared" si="102"/>
        <v>202891840</v>
      </c>
      <c r="T1331">
        <v>1</v>
      </c>
      <c r="U1331" t="s">
        <v>69</v>
      </c>
      <c r="V1331" t="s">
        <v>67</v>
      </c>
      <c r="W1331" t="s">
        <v>65</v>
      </c>
      <c r="X1331" s="4">
        <v>0</v>
      </c>
      <c r="Y1331">
        <v>-1000</v>
      </c>
      <c r="Z1331" t="s">
        <v>69</v>
      </c>
      <c r="AA1331">
        <v>0</v>
      </c>
      <c r="AB1331">
        <v>300</v>
      </c>
      <c r="AC1331" s="4">
        <v>62.832487088179292</v>
      </c>
      <c r="AD1331" t="s">
        <v>69</v>
      </c>
      <c r="AE1331" s="4" t="s">
        <v>71</v>
      </c>
      <c r="AF1331" t="s">
        <v>72</v>
      </c>
      <c r="AG1331">
        <v>1</v>
      </c>
      <c r="AH1331" t="s">
        <v>65</v>
      </c>
      <c r="AI1331" s="1" t="str">
        <f t="shared" si="103"/>
        <v>246470712</v>
      </c>
      <c r="AJ1331" t="s">
        <v>68</v>
      </c>
      <c r="AK1331" s="4">
        <v>44.127071156542442</v>
      </c>
      <c r="AL1331">
        <v>-1000</v>
      </c>
      <c r="AM1331">
        <v>-1000</v>
      </c>
      <c r="AN1331" t="s">
        <v>73</v>
      </c>
      <c r="AO1331" t="s">
        <v>69</v>
      </c>
      <c r="AP1331" s="4" t="s">
        <v>71</v>
      </c>
      <c r="AQ1331">
        <v>1</v>
      </c>
      <c r="AR1331">
        <v>184785</v>
      </c>
      <c r="AS1331">
        <v>1</v>
      </c>
      <c r="AT1331">
        <v>0</v>
      </c>
      <c r="AU1331" t="s">
        <v>65</v>
      </c>
      <c r="AV1331" t="s">
        <v>68</v>
      </c>
      <c r="AW1331" s="4" t="s">
        <v>71</v>
      </c>
      <c r="AX1331" s="2" t="s">
        <v>67</v>
      </c>
      <c r="AY1331">
        <v>10</v>
      </c>
      <c r="AZ1331" s="1" t="str">
        <f t="shared" si="104"/>
        <v>204703855</v>
      </c>
      <c r="BA1331" s="4">
        <v>14.270920016621243</v>
      </c>
      <c r="BB1331" t="s">
        <v>67</v>
      </c>
      <c r="BC1331">
        <v>0</v>
      </c>
      <c r="BD1331">
        <v>-1000</v>
      </c>
      <c r="BE1331" t="s">
        <v>69</v>
      </c>
      <c r="BF1331" t="s">
        <v>67</v>
      </c>
      <c r="BG1331">
        <v>-1000</v>
      </c>
      <c r="BH1331" s="4" t="s">
        <v>71</v>
      </c>
      <c r="BI1331" s="4" t="s">
        <v>71</v>
      </c>
      <c r="BJ1331" t="s">
        <v>68</v>
      </c>
      <c r="BK1331">
        <v>0</v>
      </c>
      <c r="BL1331">
        <v>0</v>
      </c>
      <c r="BM1331" t="s">
        <v>67</v>
      </c>
    </row>
    <row r="1332" spans="1:65" x14ac:dyDescent="0.35">
      <c r="A1332" s="3">
        <v>44686.618055555555</v>
      </c>
      <c r="B1332" t="s">
        <v>65</v>
      </c>
      <c r="C1332" t="s">
        <v>66</v>
      </c>
      <c r="D1332" t="s">
        <v>67</v>
      </c>
      <c r="E1332" t="s">
        <v>65</v>
      </c>
      <c r="F1332" s="1" t="str">
        <f t="shared" si="100"/>
        <v>160901160</v>
      </c>
      <c r="G1332" s="1">
        <v>3600</v>
      </c>
      <c r="H1332" t="s">
        <v>68</v>
      </c>
      <c r="I1332" s="4">
        <v>347.15395485852576</v>
      </c>
      <c r="J1332" t="s">
        <v>68</v>
      </c>
      <c r="K1332" t="s">
        <v>69</v>
      </c>
      <c r="L1332">
        <v>1</v>
      </c>
      <c r="M1332" t="s">
        <v>70</v>
      </c>
      <c r="N1332" s="4" t="s">
        <v>71</v>
      </c>
      <c r="O1332" s="2">
        <v>803.53825284404866</v>
      </c>
      <c r="P1332" s="1" t="str">
        <f t="shared" si="101"/>
        <v>164480213</v>
      </c>
      <c r="Q1332">
        <v>1</v>
      </c>
      <c r="R1332">
        <v>0</v>
      </c>
      <c r="S1332" s="1" t="str">
        <f t="shared" si="102"/>
        <v>202891840</v>
      </c>
      <c r="T1332">
        <v>1</v>
      </c>
      <c r="U1332" t="s">
        <v>69</v>
      </c>
      <c r="V1332" t="s">
        <v>67</v>
      </c>
      <c r="W1332" t="s">
        <v>65</v>
      </c>
      <c r="X1332" s="4">
        <v>0</v>
      </c>
      <c r="Y1332">
        <v>-1000</v>
      </c>
      <c r="Z1332" t="s">
        <v>69</v>
      </c>
      <c r="AA1332">
        <v>0</v>
      </c>
      <c r="AB1332">
        <v>300</v>
      </c>
      <c r="AC1332" s="4">
        <v>63.347960172992934</v>
      </c>
      <c r="AD1332" t="s">
        <v>69</v>
      </c>
      <c r="AE1332" s="4" t="s">
        <v>71</v>
      </c>
      <c r="AF1332" t="s">
        <v>72</v>
      </c>
      <c r="AG1332">
        <v>1</v>
      </c>
      <c r="AH1332" t="s">
        <v>65</v>
      </c>
      <c r="AI1332" s="1" t="str">
        <f t="shared" si="103"/>
        <v>246470712</v>
      </c>
      <c r="AJ1332" t="s">
        <v>68</v>
      </c>
      <c r="AK1332" s="4">
        <v>43.946960662025951</v>
      </c>
      <c r="AL1332">
        <v>-1000</v>
      </c>
      <c r="AM1332">
        <v>-1000</v>
      </c>
      <c r="AN1332" t="s">
        <v>73</v>
      </c>
      <c r="AO1332" t="s">
        <v>69</v>
      </c>
      <c r="AP1332" s="4" t="s">
        <v>71</v>
      </c>
      <c r="AQ1332">
        <v>1</v>
      </c>
      <c r="AR1332">
        <v>184786</v>
      </c>
      <c r="AS1332">
        <v>1</v>
      </c>
      <c r="AT1332">
        <v>0</v>
      </c>
      <c r="AU1332" t="s">
        <v>65</v>
      </c>
      <c r="AV1332" t="s">
        <v>68</v>
      </c>
      <c r="AW1332" s="4" t="s">
        <v>71</v>
      </c>
      <c r="AX1332" s="2" t="s">
        <v>67</v>
      </c>
      <c r="AY1332">
        <v>10</v>
      </c>
      <c r="AZ1332" s="1" t="str">
        <f t="shared" si="104"/>
        <v>204703855</v>
      </c>
      <c r="BA1332" s="4">
        <v>13.23373336669184</v>
      </c>
      <c r="BB1332" t="s">
        <v>67</v>
      </c>
      <c r="BC1332">
        <v>0</v>
      </c>
      <c r="BD1332">
        <v>-1000</v>
      </c>
      <c r="BE1332" t="s">
        <v>69</v>
      </c>
      <c r="BF1332" t="s">
        <v>67</v>
      </c>
      <c r="BG1332">
        <v>-1000</v>
      </c>
      <c r="BH1332" s="4" t="s">
        <v>71</v>
      </c>
      <c r="BI1332" s="4" t="s">
        <v>71</v>
      </c>
      <c r="BJ1332" t="s">
        <v>68</v>
      </c>
      <c r="BK1332">
        <v>0</v>
      </c>
      <c r="BL1332">
        <v>0</v>
      </c>
      <c r="BM1332" t="s">
        <v>67</v>
      </c>
    </row>
    <row r="1333" spans="1:65" x14ac:dyDescent="0.35">
      <c r="A1333" s="3">
        <v>44686.621527777781</v>
      </c>
      <c r="B1333" t="s">
        <v>65</v>
      </c>
      <c r="C1333" t="s">
        <v>66</v>
      </c>
      <c r="D1333" t="s">
        <v>67</v>
      </c>
      <c r="E1333" t="s">
        <v>65</v>
      </c>
      <c r="F1333" s="1" t="str">
        <f t="shared" si="100"/>
        <v>160901160</v>
      </c>
      <c r="G1333" s="1">
        <v>3600</v>
      </c>
      <c r="H1333" t="s">
        <v>68</v>
      </c>
      <c r="I1333" s="4">
        <v>350.80797104359226</v>
      </c>
      <c r="J1333" t="s">
        <v>68</v>
      </c>
      <c r="K1333" t="s">
        <v>69</v>
      </c>
      <c r="L1333">
        <v>1</v>
      </c>
      <c r="M1333" t="s">
        <v>70</v>
      </c>
      <c r="N1333" s="4" t="s">
        <v>71</v>
      </c>
      <c r="O1333" s="2">
        <v>859.66459057859151</v>
      </c>
      <c r="P1333" s="1" t="str">
        <f t="shared" si="101"/>
        <v>164480213</v>
      </c>
      <c r="Q1333">
        <v>1</v>
      </c>
      <c r="R1333">
        <v>0</v>
      </c>
      <c r="S1333" s="1" t="str">
        <f t="shared" si="102"/>
        <v>202891840</v>
      </c>
      <c r="T1333">
        <v>1</v>
      </c>
      <c r="U1333" t="s">
        <v>69</v>
      </c>
      <c r="V1333" t="s">
        <v>67</v>
      </c>
      <c r="W1333" t="s">
        <v>65</v>
      </c>
      <c r="X1333" s="4">
        <v>0</v>
      </c>
      <c r="Y1333">
        <v>-1000</v>
      </c>
      <c r="Z1333" t="s">
        <v>69</v>
      </c>
      <c r="AA1333">
        <v>0</v>
      </c>
      <c r="AB1333">
        <v>300</v>
      </c>
      <c r="AC1333" s="4">
        <v>64.673462391085224</v>
      </c>
      <c r="AD1333" t="s">
        <v>69</v>
      </c>
      <c r="AE1333" s="4" t="s">
        <v>71</v>
      </c>
      <c r="AF1333" t="s">
        <v>72</v>
      </c>
      <c r="AG1333">
        <v>1</v>
      </c>
      <c r="AH1333" t="s">
        <v>65</v>
      </c>
      <c r="AI1333" s="1" t="str">
        <f t="shared" si="103"/>
        <v>246470712</v>
      </c>
      <c r="AJ1333" t="s">
        <v>68</v>
      </c>
      <c r="AK1333" s="4">
        <v>38.795800518854051</v>
      </c>
      <c r="AL1333">
        <v>-1000</v>
      </c>
      <c r="AM1333">
        <v>-1000</v>
      </c>
      <c r="AN1333" t="s">
        <v>73</v>
      </c>
      <c r="AO1333" t="s">
        <v>69</v>
      </c>
      <c r="AP1333" s="4" t="s">
        <v>71</v>
      </c>
      <c r="AQ1333">
        <v>1</v>
      </c>
      <c r="AR1333">
        <v>184787</v>
      </c>
      <c r="AS1333">
        <v>1</v>
      </c>
      <c r="AT1333">
        <v>0</v>
      </c>
      <c r="AU1333" t="s">
        <v>65</v>
      </c>
      <c r="AV1333" t="s">
        <v>68</v>
      </c>
      <c r="AW1333" s="4" t="s">
        <v>71</v>
      </c>
      <c r="AX1333" s="2" t="s">
        <v>67</v>
      </c>
      <c r="AY1333">
        <v>10</v>
      </c>
      <c r="AZ1333" s="1" t="str">
        <f t="shared" si="104"/>
        <v>204703855</v>
      </c>
      <c r="BA1333" s="4">
        <v>14.4821987786439</v>
      </c>
      <c r="BB1333" t="s">
        <v>67</v>
      </c>
      <c r="BC1333">
        <v>0</v>
      </c>
      <c r="BD1333">
        <v>-1000</v>
      </c>
      <c r="BE1333" t="s">
        <v>69</v>
      </c>
      <c r="BF1333" t="s">
        <v>67</v>
      </c>
      <c r="BG1333">
        <v>-1000</v>
      </c>
      <c r="BH1333" s="4" t="s">
        <v>71</v>
      </c>
      <c r="BI1333" s="4" t="s">
        <v>71</v>
      </c>
      <c r="BJ1333" t="s">
        <v>68</v>
      </c>
      <c r="BK1333">
        <v>0</v>
      </c>
      <c r="BL1333">
        <v>0</v>
      </c>
      <c r="BM1333" t="s">
        <v>67</v>
      </c>
    </row>
    <row r="1334" spans="1:65" x14ac:dyDescent="0.35">
      <c r="A1334" s="3">
        <v>44686.625</v>
      </c>
      <c r="B1334" t="s">
        <v>65</v>
      </c>
      <c r="C1334" t="s">
        <v>66</v>
      </c>
      <c r="D1334" t="s">
        <v>67</v>
      </c>
      <c r="E1334" t="s">
        <v>65</v>
      </c>
      <c r="F1334" s="1" t="str">
        <f t="shared" si="100"/>
        <v>160901160</v>
      </c>
      <c r="G1334" s="1">
        <v>3600</v>
      </c>
      <c r="H1334" t="s">
        <v>68</v>
      </c>
      <c r="I1334" s="4">
        <v>354.13693670912824</v>
      </c>
      <c r="J1334" t="s">
        <v>68</v>
      </c>
      <c r="K1334" t="s">
        <v>69</v>
      </c>
      <c r="L1334">
        <v>1</v>
      </c>
      <c r="M1334" t="s">
        <v>70</v>
      </c>
      <c r="N1334" s="4" t="s">
        <v>71</v>
      </c>
      <c r="O1334" s="2">
        <v>719.3399407295683</v>
      </c>
      <c r="P1334" s="1" t="str">
        <f t="shared" si="101"/>
        <v>164480213</v>
      </c>
      <c r="Q1334">
        <v>1</v>
      </c>
      <c r="R1334">
        <v>0</v>
      </c>
      <c r="S1334" s="1" t="str">
        <f t="shared" si="102"/>
        <v>202891840</v>
      </c>
      <c r="T1334">
        <v>1</v>
      </c>
      <c r="U1334" t="s">
        <v>69</v>
      </c>
      <c r="V1334" t="s">
        <v>67</v>
      </c>
      <c r="W1334" t="s">
        <v>65</v>
      </c>
      <c r="X1334" s="4">
        <v>0</v>
      </c>
      <c r="Y1334">
        <v>-1000</v>
      </c>
      <c r="Z1334" t="s">
        <v>69</v>
      </c>
      <c r="AA1334">
        <v>0</v>
      </c>
      <c r="AB1334">
        <v>300</v>
      </c>
      <c r="AC1334" s="4">
        <v>65.409852512247582</v>
      </c>
      <c r="AD1334" t="s">
        <v>69</v>
      </c>
      <c r="AE1334" s="4" t="s">
        <v>71</v>
      </c>
      <c r="AF1334" t="s">
        <v>72</v>
      </c>
      <c r="AG1334">
        <v>1</v>
      </c>
      <c r="AH1334" t="s">
        <v>65</v>
      </c>
      <c r="AI1334" s="1" t="str">
        <f t="shared" si="103"/>
        <v>246470712</v>
      </c>
      <c r="AJ1334" t="s">
        <v>68</v>
      </c>
      <c r="AK1334" s="4">
        <v>43.058415555744538</v>
      </c>
      <c r="AL1334">
        <v>-1000</v>
      </c>
      <c r="AM1334">
        <v>-1000</v>
      </c>
      <c r="AN1334" t="s">
        <v>73</v>
      </c>
      <c r="AO1334" t="s">
        <v>69</v>
      </c>
      <c r="AP1334" s="4" t="s">
        <v>71</v>
      </c>
      <c r="AQ1334">
        <v>1</v>
      </c>
      <c r="AR1334">
        <v>184788</v>
      </c>
      <c r="AS1334">
        <v>1</v>
      </c>
      <c r="AT1334">
        <v>0</v>
      </c>
      <c r="AU1334" t="s">
        <v>65</v>
      </c>
      <c r="AV1334" t="s">
        <v>68</v>
      </c>
      <c r="AW1334" s="4" t="s">
        <v>71</v>
      </c>
      <c r="AX1334" s="2" t="s">
        <v>67</v>
      </c>
      <c r="AY1334">
        <v>10</v>
      </c>
      <c r="AZ1334" s="1" t="str">
        <f t="shared" si="104"/>
        <v>204703855</v>
      </c>
      <c r="BA1334" s="4">
        <v>13.502633609266132</v>
      </c>
      <c r="BB1334" t="s">
        <v>67</v>
      </c>
      <c r="BC1334">
        <v>0</v>
      </c>
      <c r="BD1334">
        <v>-1000</v>
      </c>
      <c r="BE1334" t="s">
        <v>69</v>
      </c>
      <c r="BF1334" t="s">
        <v>67</v>
      </c>
      <c r="BG1334">
        <v>-1000</v>
      </c>
      <c r="BH1334" s="4" t="s">
        <v>71</v>
      </c>
      <c r="BI1334" s="4" t="s">
        <v>71</v>
      </c>
      <c r="BJ1334" t="s">
        <v>68</v>
      </c>
      <c r="BK1334">
        <v>0</v>
      </c>
      <c r="BL1334">
        <v>0</v>
      </c>
      <c r="BM1334" t="s">
        <v>67</v>
      </c>
    </row>
    <row r="1335" spans="1:65" x14ac:dyDescent="0.35">
      <c r="A1335" s="3">
        <v>44686.628472222219</v>
      </c>
      <c r="B1335" t="s">
        <v>65</v>
      </c>
      <c r="C1335" t="s">
        <v>66</v>
      </c>
      <c r="D1335" t="s">
        <v>67</v>
      </c>
      <c r="E1335" t="s">
        <v>65</v>
      </c>
      <c r="F1335" s="1" t="str">
        <f t="shared" si="100"/>
        <v>160901160</v>
      </c>
      <c r="G1335" s="1">
        <v>3600</v>
      </c>
      <c r="H1335" t="s">
        <v>68</v>
      </c>
      <c r="I1335" s="4">
        <v>356.37866443002792</v>
      </c>
      <c r="J1335" t="s">
        <v>68</v>
      </c>
      <c r="K1335" t="s">
        <v>69</v>
      </c>
      <c r="L1335">
        <v>1</v>
      </c>
      <c r="M1335" t="s">
        <v>70</v>
      </c>
      <c r="N1335" s="4" t="s">
        <v>71</v>
      </c>
      <c r="O1335" s="2">
        <v>873.17224700858651</v>
      </c>
      <c r="P1335" s="1" t="str">
        <f t="shared" si="101"/>
        <v>164480213</v>
      </c>
      <c r="Q1335">
        <v>1</v>
      </c>
      <c r="R1335">
        <v>0</v>
      </c>
      <c r="S1335" s="1" t="str">
        <f t="shared" si="102"/>
        <v>202891840</v>
      </c>
      <c r="T1335">
        <v>1</v>
      </c>
      <c r="U1335" t="s">
        <v>69</v>
      </c>
      <c r="V1335" t="s">
        <v>67</v>
      </c>
      <c r="W1335" t="s">
        <v>65</v>
      </c>
      <c r="X1335" s="4">
        <v>0</v>
      </c>
      <c r="Y1335">
        <v>-1000</v>
      </c>
      <c r="Z1335" t="s">
        <v>69</v>
      </c>
      <c r="AA1335">
        <v>0</v>
      </c>
      <c r="AB1335">
        <v>300</v>
      </c>
      <c r="AC1335" s="4">
        <v>68.337003243867997</v>
      </c>
      <c r="AD1335" t="s">
        <v>69</v>
      </c>
      <c r="AE1335" s="4" t="s">
        <v>71</v>
      </c>
      <c r="AF1335" t="s">
        <v>72</v>
      </c>
      <c r="AG1335">
        <v>1</v>
      </c>
      <c r="AH1335" t="s">
        <v>65</v>
      </c>
      <c r="AI1335" s="1" t="str">
        <f t="shared" si="103"/>
        <v>246470712</v>
      </c>
      <c r="AJ1335" t="s">
        <v>68</v>
      </c>
      <c r="AK1335" s="4">
        <v>43.754842801208341</v>
      </c>
      <c r="AL1335">
        <v>-1000</v>
      </c>
      <c r="AM1335">
        <v>-1000</v>
      </c>
      <c r="AN1335" t="s">
        <v>73</v>
      </c>
      <c r="AO1335" t="s">
        <v>69</v>
      </c>
      <c r="AP1335" s="4" t="s">
        <v>71</v>
      </c>
      <c r="AQ1335">
        <v>1</v>
      </c>
      <c r="AR1335">
        <v>184789</v>
      </c>
      <c r="AS1335">
        <v>1</v>
      </c>
      <c r="AT1335">
        <v>0</v>
      </c>
      <c r="AU1335" t="s">
        <v>65</v>
      </c>
      <c r="AV1335" t="s">
        <v>68</v>
      </c>
      <c r="AW1335" s="4" t="s">
        <v>71</v>
      </c>
      <c r="AX1335" s="2" t="s">
        <v>67</v>
      </c>
      <c r="AY1335">
        <v>10</v>
      </c>
      <c r="AZ1335" s="1" t="str">
        <f t="shared" si="104"/>
        <v>204703855</v>
      </c>
      <c r="BA1335" s="4">
        <v>11.870024993636513</v>
      </c>
      <c r="BB1335" t="s">
        <v>67</v>
      </c>
      <c r="BC1335">
        <v>0</v>
      </c>
      <c r="BD1335">
        <v>-1000</v>
      </c>
      <c r="BE1335" t="s">
        <v>69</v>
      </c>
      <c r="BF1335" t="s">
        <v>67</v>
      </c>
      <c r="BG1335">
        <v>-1000</v>
      </c>
      <c r="BH1335" s="4" t="s">
        <v>71</v>
      </c>
      <c r="BI1335" s="4" t="s">
        <v>71</v>
      </c>
      <c r="BJ1335" t="s">
        <v>68</v>
      </c>
      <c r="BK1335">
        <v>0</v>
      </c>
      <c r="BL1335">
        <v>0</v>
      </c>
      <c r="BM1335" t="s">
        <v>67</v>
      </c>
    </row>
    <row r="1336" spans="1:65" x14ac:dyDescent="0.35">
      <c r="A1336" s="3">
        <v>44686.631944444445</v>
      </c>
      <c r="B1336" t="s">
        <v>65</v>
      </c>
      <c r="C1336" t="s">
        <v>66</v>
      </c>
      <c r="D1336" t="s">
        <v>67</v>
      </c>
      <c r="E1336" t="s">
        <v>65</v>
      </c>
      <c r="F1336" s="1" t="str">
        <f t="shared" si="100"/>
        <v>160901160</v>
      </c>
      <c r="G1336" s="1">
        <v>3600</v>
      </c>
      <c r="H1336" t="s">
        <v>68</v>
      </c>
      <c r="I1336" s="4">
        <v>357.83578744861273</v>
      </c>
      <c r="J1336" t="s">
        <v>68</v>
      </c>
      <c r="K1336" t="s">
        <v>69</v>
      </c>
      <c r="L1336">
        <v>1</v>
      </c>
      <c r="M1336" t="s">
        <v>70</v>
      </c>
      <c r="N1336" s="4" t="s">
        <v>71</v>
      </c>
      <c r="O1336" s="2">
        <v>739.08190012725356</v>
      </c>
      <c r="P1336" s="1" t="str">
        <f t="shared" si="101"/>
        <v>164480213</v>
      </c>
      <c r="Q1336">
        <v>1</v>
      </c>
      <c r="R1336">
        <v>0</v>
      </c>
      <c r="S1336" s="1" t="str">
        <f t="shared" si="102"/>
        <v>202891840</v>
      </c>
      <c r="T1336">
        <v>1</v>
      </c>
      <c r="U1336" t="s">
        <v>69</v>
      </c>
      <c r="V1336" t="s">
        <v>67</v>
      </c>
      <c r="W1336" t="s">
        <v>65</v>
      </c>
      <c r="X1336" s="4">
        <v>0</v>
      </c>
      <c r="Y1336">
        <v>-1000</v>
      </c>
      <c r="Z1336" t="s">
        <v>69</v>
      </c>
      <c r="AA1336">
        <v>0</v>
      </c>
      <c r="AB1336">
        <v>300</v>
      </c>
      <c r="AC1336" s="4">
        <v>68.521100774158597</v>
      </c>
      <c r="AD1336" t="s">
        <v>69</v>
      </c>
      <c r="AE1336" s="4" t="s">
        <v>71</v>
      </c>
      <c r="AF1336" t="s">
        <v>72</v>
      </c>
      <c r="AG1336">
        <v>1</v>
      </c>
      <c r="AH1336" t="s">
        <v>65</v>
      </c>
      <c r="AI1336" s="1" t="str">
        <f t="shared" si="103"/>
        <v>246470712</v>
      </c>
      <c r="AJ1336" t="s">
        <v>68</v>
      </c>
      <c r="AK1336" s="4">
        <v>44.475284779274347</v>
      </c>
      <c r="AL1336">
        <v>-1000</v>
      </c>
      <c r="AM1336">
        <v>-1000</v>
      </c>
      <c r="AN1336" t="s">
        <v>73</v>
      </c>
      <c r="AO1336" t="s">
        <v>69</v>
      </c>
      <c r="AP1336" s="4" t="s">
        <v>71</v>
      </c>
      <c r="AQ1336">
        <v>1</v>
      </c>
      <c r="AR1336">
        <v>184790</v>
      </c>
      <c r="AS1336">
        <v>1</v>
      </c>
      <c r="AT1336">
        <v>0</v>
      </c>
      <c r="AU1336" t="s">
        <v>65</v>
      </c>
      <c r="AV1336" t="s">
        <v>68</v>
      </c>
      <c r="AW1336" s="4" t="s">
        <v>71</v>
      </c>
      <c r="AX1336" s="2" t="s">
        <v>67</v>
      </c>
      <c r="AY1336">
        <v>10</v>
      </c>
      <c r="AZ1336" s="1" t="str">
        <f t="shared" si="104"/>
        <v>204703855</v>
      </c>
      <c r="BA1336" s="4">
        <v>16.210843195192908</v>
      </c>
      <c r="BB1336" t="s">
        <v>67</v>
      </c>
      <c r="BC1336">
        <v>0</v>
      </c>
      <c r="BD1336">
        <v>-1000</v>
      </c>
      <c r="BE1336" t="s">
        <v>69</v>
      </c>
      <c r="BF1336" t="s">
        <v>67</v>
      </c>
      <c r="BG1336">
        <v>-1000</v>
      </c>
      <c r="BH1336" s="4" t="s">
        <v>71</v>
      </c>
      <c r="BI1336" s="4" t="s">
        <v>71</v>
      </c>
      <c r="BJ1336" t="s">
        <v>68</v>
      </c>
      <c r="BK1336">
        <v>0</v>
      </c>
      <c r="BL1336">
        <v>0</v>
      </c>
      <c r="BM1336" t="s">
        <v>67</v>
      </c>
    </row>
    <row r="1337" spans="1:65" x14ac:dyDescent="0.35">
      <c r="A1337" s="3">
        <v>44686.635416666664</v>
      </c>
      <c r="B1337" t="s">
        <v>65</v>
      </c>
      <c r="C1337" t="s">
        <v>66</v>
      </c>
      <c r="D1337" t="s">
        <v>67</v>
      </c>
      <c r="E1337" t="s">
        <v>65</v>
      </c>
      <c r="F1337" s="1" t="str">
        <f t="shared" si="100"/>
        <v>160901160</v>
      </c>
      <c r="G1337" s="1">
        <v>3600</v>
      </c>
      <c r="H1337" t="s">
        <v>68</v>
      </c>
      <c r="I1337" s="4">
        <v>355.29142648539164</v>
      </c>
      <c r="J1337" t="s">
        <v>68</v>
      </c>
      <c r="K1337" t="s">
        <v>69</v>
      </c>
      <c r="L1337">
        <v>1</v>
      </c>
      <c r="M1337" t="s">
        <v>70</v>
      </c>
      <c r="N1337" s="4" t="s">
        <v>71</v>
      </c>
      <c r="O1337" s="2">
        <v>753.64621807719595</v>
      </c>
      <c r="P1337" s="1" t="str">
        <f t="shared" si="101"/>
        <v>164480213</v>
      </c>
      <c r="Q1337">
        <v>1</v>
      </c>
      <c r="R1337">
        <v>0</v>
      </c>
      <c r="S1337" s="1" t="str">
        <f t="shared" si="102"/>
        <v>202891840</v>
      </c>
      <c r="T1337">
        <v>1</v>
      </c>
      <c r="U1337" t="s">
        <v>69</v>
      </c>
      <c r="V1337" t="s">
        <v>67</v>
      </c>
      <c r="W1337" t="s">
        <v>65</v>
      </c>
      <c r="X1337" s="4">
        <v>0</v>
      </c>
      <c r="Y1337">
        <v>-1000</v>
      </c>
      <c r="Z1337" t="s">
        <v>69</v>
      </c>
      <c r="AA1337">
        <v>0</v>
      </c>
      <c r="AB1337">
        <v>300</v>
      </c>
      <c r="AC1337" s="4">
        <v>64.434135601707439</v>
      </c>
      <c r="AD1337" t="s">
        <v>69</v>
      </c>
      <c r="AE1337" s="4" t="s">
        <v>71</v>
      </c>
      <c r="AF1337" t="s">
        <v>72</v>
      </c>
      <c r="AG1337">
        <v>1</v>
      </c>
      <c r="AH1337" t="s">
        <v>65</v>
      </c>
      <c r="AI1337" s="1" t="str">
        <f t="shared" si="103"/>
        <v>246470712</v>
      </c>
      <c r="AJ1337" t="s">
        <v>68</v>
      </c>
      <c r="AK1337" s="4">
        <v>43.118452387250045</v>
      </c>
      <c r="AL1337">
        <v>-1000</v>
      </c>
      <c r="AM1337">
        <v>-1000</v>
      </c>
      <c r="AN1337" t="s">
        <v>73</v>
      </c>
      <c r="AO1337" t="s">
        <v>69</v>
      </c>
      <c r="AP1337" s="4" t="s">
        <v>71</v>
      </c>
      <c r="AQ1337">
        <v>1</v>
      </c>
      <c r="AR1337">
        <v>184791</v>
      </c>
      <c r="AS1337">
        <v>1</v>
      </c>
      <c r="AT1337">
        <v>0</v>
      </c>
      <c r="AU1337" t="s">
        <v>65</v>
      </c>
      <c r="AV1337" t="s">
        <v>68</v>
      </c>
      <c r="AW1337" s="4" t="s">
        <v>71</v>
      </c>
      <c r="AX1337" s="2" t="s">
        <v>67</v>
      </c>
      <c r="AY1337">
        <v>10</v>
      </c>
      <c r="AZ1337" s="1" t="str">
        <f t="shared" si="104"/>
        <v>204703855</v>
      </c>
      <c r="BA1337" s="4">
        <v>18.59253105799376</v>
      </c>
      <c r="BB1337" t="s">
        <v>67</v>
      </c>
      <c r="BC1337">
        <v>0</v>
      </c>
      <c r="BD1337">
        <v>-1000</v>
      </c>
      <c r="BE1337" t="s">
        <v>69</v>
      </c>
      <c r="BF1337" t="s">
        <v>67</v>
      </c>
      <c r="BG1337">
        <v>-1000</v>
      </c>
      <c r="BH1337" s="4" t="s">
        <v>71</v>
      </c>
      <c r="BI1337" s="4" t="s">
        <v>71</v>
      </c>
      <c r="BJ1337" t="s">
        <v>68</v>
      </c>
      <c r="BK1337">
        <v>0</v>
      </c>
      <c r="BL1337">
        <v>0</v>
      </c>
      <c r="BM1337" t="s">
        <v>67</v>
      </c>
    </row>
    <row r="1338" spans="1:65" x14ac:dyDescent="0.35">
      <c r="A1338" s="3">
        <v>44686.638888888891</v>
      </c>
      <c r="B1338" t="s">
        <v>65</v>
      </c>
      <c r="C1338" t="s">
        <v>66</v>
      </c>
      <c r="D1338" t="s">
        <v>67</v>
      </c>
      <c r="E1338" t="s">
        <v>65</v>
      </c>
      <c r="F1338" s="1" t="str">
        <f t="shared" si="100"/>
        <v>160901160</v>
      </c>
      <c r="G1338" s="1">
        <v>3600</v>
      </c>
      <c r="H1338" t="s">
        <v>68</v>
      </c>
      <c r="I1338" s="4">
        <v>346.35650060087647</v>
      </c>
      <c r="J1338" t="s">
        <v>68</v>
      </c>
      <c r="K1338" t="s">
        <v>69</v>
      </c>
      <c r="L1338">
        <v>1</v>
      </c>
      <c r="M1338" t="s">
        <v>70</v>
      </c>
      <c r="N1338" s="4" t="s">
        <v>71</v>
      </c>
      <c r="O1338" s="2">
        <v>739.87800922990311</v>
      </c>
      <c r="P1338" s="1" t="str">
        <f t="shared" si="101"/>
        <v>164480213</v>
      </c>
      <c r="Q1338">
        <v>1</v>
      </c>
      <c r="R1338">
        <v>0</v>
      </c>
      <c r="S1338" s="1" t="str">
        <f t="shared" si="102"/>
        <v>202891840</v>
      </c>
      <c r="T1338">
        <v>1</v>
      </c>
      <c r="U1338" t="s">
        <v>69</v>
      </c>
      <c r="V1338" t="s">
        <v>67</v>
      </c>
      <c r="W1338" t="s">
        <v>65</v>
      </c>
      <c r="X1338" s="4">
        <v>0</v>
      </c>
      <c r="Y1338">
        <v>-1000</v>
      </c>
      <c r="Z1338" t="s">
        <v>69</v>
      </c>
      <c r="AA1338">
        <v>0</v>
      </c>
      <c r="AB1338">
        <v>300</v>
      </c>
      <c r="AC1338" s="4">
        <v>61.578814027933703</v>
      </c>
      <c r="AD1338" t="s">
        <v>69</v>
      </c>
      <c r="AE1338" s="4" t="s">
        <v>71</v>
      </c>
      <c r="AF1338" t="s">
        <v>72</v>
      </c>
      <c r="AG1338">
        <v>1</v>
      </c>
      <c r="AH1338" t="s">
        <v>65</v>
      </c>
      <c r="AI1338" s="1" t="str">
        <f t="shared" si="103"/>
        <v>246470712</v>
      </c>
      <c r="AJ1338" t="s">
        <v>68</v>
      </c>
      <c r="AK1338" s="4">
        <v>45.853083258624658</v>
      </c>
      <c r="AL1338">
        <v>-1000</v>
      </c>
      <c r="AM1338">
        <v>-1000</v>
      </c>
      <c r="AN1338" t="s">
        <v>73</v>
      </c>
      <c r="AO1338" t="s">
        <v>69</v>
      </c>
      <c r="AP1338" s="4" t="s">
        <v>71</v>
      </c>
      <c r="AQ1338">
        <v>1</v>
      </c>
      <c r="AR1338">
        <v>184792</v>
      </c>
      <c r="AS1338">
        <v>1</v>
      </c>
      <c r="AT1338">
        <v>0</v>
      </c>
      <c r="AU1338" t="s">
        <v>65</v>
      </c>
      <c r="AV1338" t="s">
        <v>68</v>
      </c>
      <c r="AW1338" s="4" t="s">
        <v>71</v>
      </c>
      <c r="AX1338" s="2" t="s">
        <v>67</v>
      </c>
      <c r="AY1338">
        <v>10</v>
      </c>
      <c r="AZ1338" s="1" t="str">
        <f t="shared" si="104"/>
        <v>204703855</v>
      </c>
      <c r="BA1338" s="4">
        <v>20.160898295420974</v>
      </c>
      <c r="BB1338" t="s">
        <v>67</v>
      </c>
      <c r="BC1338">
        <v>0</v>
      </c>
      <c r="BD1338">
        <v>-1000</v>
      </c>
      <c r="BE1338" t="s">
        <v>69</v>
      </c>
      <c r="BF1338" t="s">
        <v>67</v>
      </c>
      <c r="BG1338">
        <v>-1000</v>
      </c>
      <c r="BH1338" s="4" t="s">
        <v>71</v>
      </c>
      <c r="BI1338" s="4" t="s">
        <v>71</v>
      </c>
      <c r="BJ1338" t="s">
        <v>68</v>
      </c>
      <c r="BK1338">
        <v>0</v>
      </c>
      <c r="BL1338">
        <v>0</v>
      </c>
      <c r="BM1338" t="s">
        <v>67</v>
      </c>
    </row>
    <row r="1339" spans="1:65" x14ac:dyDescent="0.35">
      <c r="A1339" s="3">
        <v>44686.642361111109</v>
      </c>
      <c r="B1339" t="s">
        <v>65</v>
      </c>
      <c r="C1339" t="s">
        <v>66</v>
      </c>
      <c r="D1339" t="s">
        <v>67</v>
      </c>
      <c r="E1339" t="s">
        <v>65</v>
      </c>
      <c r="F1339" s="1" t="str">
        <f t="shared" si="100"/>
        <v>160901160</v>
      </c>
      <c r="G1339" s="1">
        <v>3600</v>
      </c>
      <c r="H1339" t="s">
        <v>68</v>
      </c>
      <c r="I1339" s="4">
        <v>352.7097125914525</v>
      </c>
      <c r="J1339" t="s">
        <v>68</v>
      </c>
      <c r="K1339" t="s">
        <v>69</v>
      </c>
      <c r="L1339">
        <v>1</v>
      </c>
      <c r="M1339" t="s">
        <v>70</v>
      </c>
      <c r="N1339" s="4" t="s">
        <v>71</v>
      </c>
      <c r="O1339" s="2">
        <v>721.18123947303468</v>
      </c>
      <c r="P1339" s="1" t="str">
        <f t="shared" si="101"/>
        <v>164480213</v>
      </c>
      <c r="Q1339">
        <v>1</v>
      </c>
      <c r="R1339">
        <v>0</v>
      </c>
      <c r="S1339" s="1" t="str">
        <f t="shared" si="102"/>
        <v>202891840</v>
      </c>
      <c r="T1339">
        <v>1</v>
      </c>
      <c r="U1339" t="s">
        <v>69</v>
      </c>
      <c r="V1339" t="s">
        <v>67</v>
      </c>
      <c r="W1339" t="s">
        <v>65</v>
      </c>
      <c r="X1339" s="4">
        <v>0</v>
      </c>
      <c r="Y1339">
        <v>-1000</v>
      </c>
      <c r="Z1339" t="s">
        <v>69</v>
      </c>
      <c r="AA1339">
        <v>0</v>
      </c>
      <c r="AB1339">
        <v>300</v>
      </c>
      <c r="AC1339" s="4">
        <v>64.68904103651731</v>
      </c>
      <c r="AD1339" t="s">
        <v>69</v>
      </c>
      <c r="AE1339" s="4" t="s">
        <v>71</v>
      </c>
      <c r="AF1339" t="s">
        <v>72</v>
      </c>
      <c r="AG1339">
        <v>1</v>
      </c>
      <c r="AH1339" t="s">
        <v>65</v>
      </c>
      <c r="AI1339" s="1" t="str">
        <f t="shared" si="103"/>
        <v>246470712</v>
      </c>
      <c r="AJ1339" t="s">
        <v>68</v>
      </c>
      <c r="AK1339" s="4">
        <v>43.860514719113738</v>
      </c>
      <c r="AL1339">
        <v>-1000</v>
      </c>
      <c r="AM1339">
        <v>-1000</v>
      </c>
      <c r="AN1339" t="s">
        <v>73</v>
      </c>
      <c r="AO1339" t="s">
        <v>69</v>
      </c>
      <c r="AP1339" s="4" t="s">
        <v>71</v>
      </c>
      <c r="AQ1339">
        <v>1</v>
      </c>
      <c r="AR1339">
        <v>184793</v>
      </c>
      <c r="AS1339">
        <v>1</v>
      </c>
      <c r="AT1339">
        <v>0</v>
      </c>
      <c r="AU1339" t="s">
        <v>65</v>
      </c>
      <c r="AV1339" t="s">
        <v>68</v>
      </c>
      <c r="AW1339" s="4" t="s">
        <v>71</v>
      </c>
      <c r="AX1339" s="2" t="s">
        <v>67</v>
      </c>
      <c r="AY1339">
        <v>10</v>
      </c>
      <c r="AZ1339" s="1" t="str">
        <f t="shared" si="104"/>
        <v>204703855</v>
      </c>
      <c r="BA1339" s="4">
        <v>21.255347060029543</v>
      </c>
      <c r="BB1339" t="s">
        <v>67</v>
      </c>
      <c r="BC1339">
        <v>0</v>
      </c>
      <c r="BD1339">
        <v>-1000</v>
      </c>
      <c r="BE1339" t="s">
        <v>69</v>
      </c>
      <c r="BF1339" t="s">
        <v>67</v>
      </c>
      <c r="BG1339">
        <v>-1000</v>
      </c>
      <c r="BH1339" s="4" t="s">
        <v>71</v>
      </c>
      <c r="BI1339" s="4" t="s">
        <v>71</v>
      </c>
      <c r="BJ1339" t="s">
        <v>68</v>
      </c>
      <c r="BK1339">
        <v>0</v>
      </c>
      <c r="BL1339">
        <v>0</v>
      </c>
      <c r="BM1339" t="s">
        <v>67</v>
      </c>
    </row>
    <row r="1340" spans="1:65" x14ac:dyDescent="0.35">
      <c r="A1340" s="3">
        <v>44686.645833333336</v>
      </c>
      <c r="B1340" t="s">
        <v>65</v>
      </c>
      <c r="C1340" t="s">
        <v>66</v>
      </c>
      <c r="D1340" t="s">
        <v>67</v>
      </c>
      <c r="E1340" t="s">
        <v>65</v>
      </c>
      <c r="F1340" s="1" t="str">
        <f t="shared" si="100"/>
        <v>160901160</v>
      </c>
      <c r="G1340" s="1">
        <v>3600</v>
      </c>
      <c r="H1340" t="s">
        <v>68</v>
      </c>
      <c r="I1340" s="4">
        <v>362.21587699071046</v>
      </c>
      <c r="J1340" t="s">
        <v>68</v>
      </c>
      <c r="K1340" t="s">
        <v>69</v>
      </c>
      <c r="L1340">
        <v>1</v>
      </c>
      <c r="M1340" t="s">
        <v>70</v>
      </c>
      <c r="N1340" s="4" t="s">
        <v>71</v>
      </c>
      <c r="O1340" s="2">
        <v>789.49451911447079</v>
      </c>
      <c r="P1340" s="1" t="str">
        <f t="shared" si="101"/>
        <v>164480213</v>
      </c>
      <c r="Q1340">
        <v>1</v>
      </c>
      <c r="R1340">
        <v>0</v>
      </c>
      <c r="S1340" s="1" t="str">
        <f t="shared" si="102"/>
        <v>202891840</v>
      </c>
      <c r="T1340">
        <v>1</v>
      </c>
      <c r="U1340" t="s">
        <v>69</v>
      </c>
      <c r="V1340" t="s">
        <v>67</v>
      </c>
      <c r="W1340" t="s">
        <v>65</v>
      </c>
      <c r="X1340" s="4">
        <v>0</v>
      </c>
      <c r="Y1340">
        <v>-1000</v>
      </c>
      <c r="Z1340" t="s">
        <v>69</v>
      </c>
      <c r="AA1340">
        <v>0</v>
      </c>
      <c r="AB1340">
        <v>300</v>
      </c>
      <c r="AC1340" s="4">
        <v>71.346168745627565</v>
      </c>
      <c r="AD1340" t="s">
        <v>69</v>
      </c>
      <c r="AE1340" s="4" t="s">
        <v>71</v>
      </c>
      <c r="AF1340" t="s">
        <v>72</v>
      </c>
      <c r="AG1340">
        <v>1</v>
      </c>
      <c r="AH1340" t="s">
        <v>65</v>
      </c>
      <c r="AI1340" s="1" t="str">
        <f t="shared" si="103"/>
        <v>246470712</v>
      </c>
      <c r="AJ1340" t="s">
        <v>68</v>
      </c>
      <c r="AK1340" s="4">
        <v>47.973945664269067</v>
      </c>
      <c r="AL1340">
        <v>-1000</v>
      </c>
      <c r="AM1340">
        <v>-1000</v>
      </c>
      <c r="AN1340" t="s">
        <v>73</v>
      </c>
      <c r="AO1340" t="s">
        <v>69</v>
      </c>
      <c r="AP1340" s="4" t="s">
        <v>71</v>
      </c>
      <c r="AQ1340">
        <v>1</v>
      </c>
      <c r="AR1340">
        <v>184794</v>
      </c>
      <c r="AS1340">
        <v>1</v>
      </c>
      <c r="AT1340">
        <v>0</v>
      </c>
      <c r="AU1340" t="s">
        <v>65</v>
      </c>
      <c r="AV1340" t="s">
        <v>68</v>
      </c>
      <c r="AW1340" s="4" t="s">
        <v>71</v>
      </c>
      <c r="AX1340" s="2" t="s">
        <v>67</v>
      </c>
      <c r="AY1340">
        <v>10</v>
      </c>
      <c r="AZ1340" s="1" t="str">
        <f t="shared" si="104"/>
        <v>204703855</v>
      </c>
      <c r="BA1340" s="4">
        <v>17.409461378303529</v>
      </c>
      <c r="BB1340" t="s">
        <v>67</v>
      </c>
      <c r="BC1340">
        <v>0</v>
      </c>
      <c r="BD1340">
        <v>-1000</v>
      </c>
      <c r="BE1340" t="s">
        <v>69</v>
      </c>
      <c r="BF1340" t="s">
        <v>67</v>
      </c>
      <c r="BG1340">
        <v>-1000</v>
      </c>
      <c r="BH1340" s="4" t="s">
        <v>71</v>
      </c>
      <c r="BI1340" s="4" t="s">
        <v>71</v>
      </c>
      <c r="BJ1340" t="s">
        <v>68</v>
      </c>
      <c r="BK1340">
        <v>0</v>
      </c>
      <c r="BL1340">
        <v>0</v>
      </c>
      <c r="BM1340" t="s">
        <v>67</v>
      </c>
    </row>
    <row r="1341" spans="1:65" x14ac:dyDescent="0.35">
      <c r="A1341" s="3">
        <v>44686.649305555555</v>
      </c>
      <c r="B1341" t="s">
        <v>65</v>
      </c>
      <c r="C1341" t="s">
        <v>66</v>
      </c>
      <c r="D1341" t="s">
        <v>67</v>
      </c>
      <c r="E1341" t="s">
        <v>65</v>
      </c>
      <c r="F1341" s="1" t="str">
        <f t="shared" si="100"/>
        <v>160901160</v>
      </c>
      <c r="G1341" s="1">
        <v>3600</v>
      </c>
      <c r="H1341" t="s">
        <v>68</v>
      </c>
      <c r="I1341" s="4">
        <v>358.22268678371989</v>
      </c>
      <c r="J1341" t="s">
        <v>68</v>
      </c>
      <c r="K1341" t="s">
        <v>69</v>
      </c>
      <c r="L1341">
        <v>1</v>
      </c>
      <c r="M1341" t="s">
        <v>70</v>
      </c>
      <c r="N1341" s="4" t="s">
        <v>71</v>
      </c>
      <c r="O1341" s="2">
        <v>773.66512146337561</v>
      </c>
      <c r="P1341" s="1" t="str">
        <f t="shared" si="101"/>
        <v>164480213</v>
      </c>
      <c r="Q1341">
        <v>1</v>
      </c>
      <c r="R1341">
        <v>0</v>
      </c>
      <c r="S1341" s="1" t="str">
        <f t="shared" si="102"/>
        <v>202891840</v>
      </c>
      <c r="T1341">
        <v>1</v>
      </c>
      <c r="U1341" t="s">
        <v>69</v>
      </c>
      <c r="V1341" t="s">
        <v>67</v>
      </c>
      <c r="W1341" t="s">
        <v>65</v>
      </c>
      <c r="X1341" s="4">
        <v>0</v>
      </c>
      <c r="Y1341">
        <v>-1000</v>
      </c>
      <c r="Z1341" t="s">
        <v>69</v>
      </c>
      <c r="AA1341">
        <v>0</v>
      </c>
      <c r="AB1341">
        <v>300</v>
      </c>
      <c r="AC1341" s="4">
        <v>70.771015964179099</v>
      </c>
      <c r="AD1341" t="s">
        <v>69</v>
      </c>
      <c r="AE1341" s="4" t="s">
        <v>71</v>
      </c>
      <c r="AF1341" t="s">
        <v>72</v>
      </c>
      <c r="AG1341">
        <v>1</v>
      </c>
      <c r="AH1341" t="s">
        <v>65</v>
      </c>
      <c r="AI1341" s="1" t="str">
        <f t="shared" si="103"/>
        <v>246470712</v>
      </c>
      <c r="AJ1341" t="s">
        <v>68</v>
      </c>
      <c r="AK1341" s="4">
        <v>53.392192896693459</v>
      </c>
      <c r="AL1341">
        <v>-1000</v>
      </c>
      <c r="AM1341">
        <v>-1000</v>
      </c>
      <c r="AN1341" t="s">
        <v>73</v>
      </c>
      <c r="AO1341" t="s">
        <v>69</v>
      </c>
      <c r="AP1341" s="4" t="s">
        <v>71</v>
      </c>
      <c r="AQ1341">
        <v>1</v>
      </c>
      <c r="AR1341">
        <v>184795</v>
      </c>
      <c r="AS1341">
        <v>1</v>
      </c>
      <c r="AT1341">
        <v>0</v>
      </c>
      <c r="AU1341" t="s">
        <v>65</v>
      </c>
      <c r="AV1341" t="s">
        <v>68</v>
      </c>
      <c r="AW1341" s="4" t="s">
        <v>71</v>
      </c>
      <c r="AX1341" s="2" t="s">
        <v>67</v>
      </c>
      <c r="AY1341">
        <v>10</v>
      </c>
      <c r="AZ1341" s="1" t="str">
        <f t="shared" si="104"/>
        <v>204703855</v>
      </c>
      <c r="BA1341" s="4">
        <v>16.079760706222732</v>
      </c>
      <c r="BB1341" t="s">
        <v>67</v>
      </c>
      <c r="BC1341">
        <v>0</v>
      </c>
      <c r="BD1341">
        <v>-1000</v>
      </c>
      <c r="BE1341" t="s">
        <v>69</v>
      </c>
      <c r="BF1341" t="s">
        <v>67</v>
      </c>
      <c r="BG1341">
        <v>-1000</v>
      </c>
      <c r="BH1341" s="4" t="s">
        <v>71</v>
      </c>
      <c r="BI1341" s="4" t="s">
        <v>71</v>
      </c>
      <c r="BJ1341" t="s">
        <v>68</v>
      </c>
      <c r="BK1341">
        <v>0</v>
      </c>
      <c r="BL1341">
        <v>0</v>
      </c>
      <c r="BM1341" t="s">
        <v>67</v>
      </c>
    </row>
    <row r="1342" spans="1:65" x14ac:dyDescent="0.35">
      <c r="A1342" s="3">
        <v>44686.652777777781</v>
      </c>
      <c r="B1342" t="s">
        <v>65</v>
      </c>
      <c r="C1342" t="s">
        <v>66</v>
      </c>
      <c r="D1342" t="s">
        <v>67</v>
      </c>
      <c r="E1342" t="s">
        <v>65</v>
      </c>
      <c r="F1342" s="1" t="str">
        <f t="shared" si="100"/>
        <v>160901160</v>
      </c>
      <c r="G1342" s="1">
        <v>3600</v>
      </c>
      <c r="H1342" t="s">
        <v>68</v>
      </c>
      <c r="I1342" s="4">
        <v>352.26555917380023</v>
      </c>
      <c r="J1342" t="s">
        <v>68</v>
      </c>
      <c r="K1342" t="s">
        <v>69</v>
      </c>
      <c r="L1342">
        <v>1</v>
      </c>
      <c r="M1342" t="s">
        <v>70</v>
      </c>
      <c r="N1342" s="4" t="s">
        <v>71</v>
      </c>
      <c r="O1342" s="2">
        <v>767.4369536142367</v>
      </c>
      <c r="P1342" s="1" t="str">
        <f t="shared" si="101"/>
        <v>164480213</v>
      </c>
      <c r="Q1342">
        <v>1</v>
      </c>
      <c r="R1342">
        <v>0</v>
      </c>
      <c r="S1342" s="1" t="str">
        <f t="shared" si="102"/>
        <v>202891840</v>
      </c>
      <c r="T1342">
        <v>1</v>
      </c>
      <c r="U1342" t="s">
        <v>69</v>
      </c>
      <c r="V1342" t="s">
        <v>67</v>
      </c>
      <c r="W1342" t="s">
        <v>65</v>
      </c>
      <c r="X1342" s="4">
        <v>0</v>
      </c>
      <c r="Y1342">
        <v>-1000</v>
      </c>
      <c r="Z1342" t="s">
        <v>69</v>
      </c>
      <c r="AA1342">
        <v>0</v>
      </c>
      <c r="AB1342">
        <v>300</v>
      </c>
      <c r="AC1342" s="4">
        <v>69.060593800803673</v>
      </c>
      <c r="AD1342" t="s">
        <v>69</v>
      </c>
      <c r="AE1342" s="4" t="s">
        <v>71</v>
      </c>
      <c r="AF1342" t="s">
        <v>72</v>
      </c>
      <c r="AG1342">
        <v>1</v>
      </c>
      <c r="AH1342" t="s">
        <v>65</v>
      </c>
      <c r="AI1342" s="1" t="str">
        <f t="shared" si="103"/>
        <v>246470712</v>
      </c>
      <c r="AJ1342" t="s">
        <v>68</v>
      </c>
      <c r="AK1342" s="4">
        <v>49.325701458369686</v>
      </c>
      <c r="AL1342">
        <v>-1000</v>
      </c>
      <c r="AM1342">
        <v>-1000</v>
      </c>
      <c r="AN1342" t="s">
        <v>73</v>
      </c>
      <c r="AO1342" t="s">
        <v>69</v>
      </c>
      <c r="AP1342" s="4" t="s">
        <v>71</v>
      </c>
      <c r="AQ1342">
        <v>1</v>
      </c>
      <c r="AR1342">
        <v>184796</v>
      </c>
      <c r="AS1342">
        <v>1</v>
      </c>
      <c r="AT1342">
        <v>0</v>
      </c>
      <c r="AU1342" t="s">
        <v>65</v>
      </c>
      <c r="AV1342" t="s">
        <v>68</v>
      </c>
      <c r="AW1342" s="4" t="s">
        <v>71</v>
      </c>
      <c r="AX1342" s="2" t="s">
        <v>67</v>
      </c>
      <c r="AY1342">
        <v>10</v>
      </c>
      <c r="AZ1342" s="1" t="str">
        <f t="shared" si="104"/>
        <v>204703855</v>
      </c>
      <c r="BA1342" s="4">
        <v>13.83473445010333</v>
      </c>
      <c r="BB1342" t="s">
        <v>67</v>
      </c>
      <c r="BC1342">
        <v>0</v>
      </c>
      <c r="BD1342">
        <v>-1000</v>
      </c>
      <c r="BE1342" t="s">
        <v>69</v>
      </c>
      <c r="BF1342" t="s">
        <v>67</v>
      </c>
      <c r="BG1342">
        <v>-1000</v>
      </c>
      <c r="BH1342" s="4" t="s">
        <v>71</v>
      </c>
      <c r="BI1342" s="4" t="s">
        <v>71</v>
      </c>
      <c r="BJ1342" t="s">
        <v>68</v>
      </c>
      <c r="BK1342">
        <v>0</v>
      </c>
      <c r="BL1342">
        <v>0</v>
      </c>
      <c r="BM1342" t="s">
        <v>67</v>
      </c>
    </row>
    <row r="1343" spans="1:65" x14ac:dyDescent="0.35">
      <c r="A1343" s="3">
        <v>44686.65625</v>
      </c>
      <c r="B1343" t="s">
        <v>65</v>
      </c>
      <c r="C1343" t="s">
        <v>66</v>
      </c>
      <c r="D1343" t="s">
        <v>67</v>
      </c>
      <c r="E1343" t="s">
        <v>65</v>
      </c>
      <c r="F1343" s="1" t="str">
        <f t="shared" si="100"/>
        <v>160901160</v>
      </c>
      <c r="G1343" s="1">
        <v>3600</v>
      </c>
      <c r="H1343" t="s">
        <v>68</v>
      </c>
      <c r="I1343" s="4">
        <v>354.24330942778153</v>
      </c>
      <c r="J1343" t="s">
        <v>68</v>
      </c>
      <c r="K1343" t="s">
        <v>69</v>
      </c>
      <c r="L1343">
        <v>1</v>
      </c>
      <c r="M1343" t="s">
        <v>70</v>
      </c>
      <c r="N1343" s="4" t="s">
        <v>71</v>
      </c>
      <c r="O1343" s="2">
        <v>742.26320379175274</v>
      </c>
      <c r="P1343" s="1" t="str">
        <f t="shared" si="101"/>
        <v>164480213</v>
      </c>
      <c r="Q1343">
        <v>1</v>
      </c>
      <c r="R1343">
        <v>0</v>
      </c>
      <c r="S1343" s="1" t="str">
        <f t="shared" si="102"/>
        <v>202891840</v>
      </c>
      <c r="T1343">
        <v>1</v>
      </c>
      <c r="U1343" t="s">
        <v>69</v>
      </c>
      <c r="V1343" t="s">
        <v>67</v>
      </c>
      <c r="W1343" t="s">
        <v>65</v>
      </c>
      <c r="X1343" s="4">
        <v>0</v>
      </c>
      <c r="Y1343">
        <v>-1000</v>
      </c>
      <c r="Z1343" t="s">
        <v>69</v>
      </c>
      <c r="AA1343">
        <v>0</v>
      </c>
      <c r="AB1343">
        <v>300</v>
      </c>
      <c r="AC1343" s="4">
        <v>68.504764721790451</v>
      </c>
      <c r="AD1343" t="s">
        <v>69</v>
      </c>
      <c r="AE1343" s="4" t="s">
        <v>71</v>
      </c>
      <c r="AF1343" t="s">
        <v>72</v>
      </c>
      <c r="AG1343">
        <v>1</v>
      </c>
      <c r="AH1343" t="s">
        <v>65</v>
      </c>
      <c r="AI1343" s="1" t="str">
        <f t="shared" si="103"/>
        <v>246470712</v>
      </c>
      <c r="AJ1343" t="s">
        <v>68</v>
      </c>
      <c r="AK1343" s="4">
        <v>47.019127722075751</v>
      </c>
      <c r="AL1343">
        <v>-1000</v>
      </c>
      <c r="AM1343">
        <v>-1000</v>
      </c>
      <c r="AN1343" t="s">
        <v>73</v>
      </c>
      <c r="AO1343" t="s">
        <v>69</v>
      </c>
      <c r="AP1343" s="4" t="s">
        <v>71</v>
      </c>
      <c r="AQ1343">
        <v>1</v>
      </c>
      <c r="AR1343">
        <v>184797</v>
      </c>
      <c r="AS1343">
        <v>1</v>
      </c>
      <c r="AT1343">
        <v>0</v>
      </c>
      <c r="AU1343" t="s">
        <v>65</v>
      </c>
      <c r="AV1343" t="s">
        <v>68</v>
      </c>
      <c r="AW1343" s="4" t="s">
        <v>71</v>
      </c>
      <c r="AX1343" s="2" t="s">
        <v>67</v>
      </c>
      <c r="AY1343">
        <v>10</v>
      </c>
      <c r="AZ1343" s="1" t="str">
        <f t="shared" si="104"/>
        <v>204703855</v>
      </c>
      <c r="BA1343" s="4">
        <v>15.38393700104279</v>
      </c>
      <c r="BB1343" t="s">
        <v>67</v>
      </c>
      <c r="BC1343">
        <v>0</v>
      </c>
      <c r="BD1343">
        <v>-1000</v>
      </c>
      <c r="BE1343" t="s">
        <v>69</v>
      </c>
      <c r="BF1343" t="s">
        <v>67</v>
      </c>
      <c r="BG1343">
        <v>-1000</v>
      </c>
      <c r="BH1343" s="4" t="s">
        <v>71</v>
      </c>
      <c r="BI1343" s="4" t="s">
        <v>71</v>
      </c>
      <c r="BJ1343" t="s">
        <v>68</v>
      </c>
      <c r="BK1343">
        <v>0</v>
      </c>
      <c r="BL1343">
        <v>0</v>
      </c>
      <c r="BM1343" t="s">
        <v>67</v>
      </c>
    </row>
    <row r="1344" spans="1:65" x14ac:dyDescent="0.35">
      <c r="A1344" s="3">
        <v>44686.659722222219</v>
      </c>
      <c r="B1344" t="s">
        <v>65</v>
      </c>
      <c r="C1344" t="s">
        <v>66</v>
      </c>
      <c r="D1344" t="s">
        <v>67</v>
      </c>
      <c r="E1344" t="s">
        <v>65</v>
      </c>
      <c r="F1344" s="1" t="str">
        <f t="shared" si="100"/>
        <v>160901160</v>
      </c>
      <c r="G1344" s="1">
        <v>3600</v>
      </c>
      <c r="H1344" t="s">
        <v>68</v>
      </c>
      <c r="I1344" s="4">
        <v>359.59401099848503</v>
      </c>
      <c r="J1344" t="s">
        <v>68</v>
      </c>
      <c r="K1344" t="s">
        <v>69</v>
      </c>
      <c r="L1344">
        <v>1</v>
      </c>
      <c r="M1344" t="s">
        <v>70</v>
      </c>
      <c r="N1344" s="4" t="s">
        <v>71</v>
      </c>
      <c r="O1344" s="2">
        <v>704.90645083926881</v>
      </c>
      <c r="P1344" s="1" t="str">
        <f t="shared" si="101"/>
        <v>164480213</v>
      </c>
      <c r="Q1344">
        <v>1</v>
      </c>
      <c r="R1344">
        <v>0</v>
      </c>
      <c r="S1344" s="1" t="str">
        <f t="shared" si="102"/>
        <v>202891840</v>
      </c>
      <c r="T1344">
        <v>1</v>
      </c>
      <c r="U1344" t="s">
        <v>69</v>
      </c>
      <c r="V1344" t="s">
        <v>67</v>
      </c>
      <c r="W1344" t="s">
        <v>65</v>
      </c>
      <c r="X1344" s="4">
        <v>0</v>
      </c>
      <c r="Y1344">
        <v>-1000</v>
      </c>
      <c r="Z1344" t="s">
        <v>69</v>
      </c>
      <c r="AA1344">
        <v>0</v>
      </c>
      <c r="AB1344">
        <v>300</v>
      </c>
      <c r="AC1344" s="4">
        <v>66.850060259911459</v>
      </c>
      <c r="AD1344" t="s">
        <v>69</v>
      </c>
      <c r="AE1344" s="4" t="s">
        <v>71</v>
      </c>
      <c r="AF1344" t="s">
        <v>72</v>
      </c>
      <c r="AG1344">
        <v>1</v>
      </c>
      <c r="AH1344" t="s">
        <v>65</v>
      </c>
      <c r="AI1344" s="1" t="str">
        <f t="shared" si="103"/>
        <v>246470712</v>
      </c>
      <c r="AJ1344" t="s">
        <v>68</v>
      </c>
      <c r="AK1344" s="4">
        <v>50.724537175307425</v>
      </c>
      <c r="AL1344">
        <v>-1000</v>
      </c>
      <c r="AM1344">
        <v>-1000</v>
      </c>
      <c r="AN1344" t="s">
        <v>73</v>
      </c>
      <c r="AO1344" t="s">
        <v>69</v>
      </c>
      <c r="AP1344" s="4" t="s">
        <v>71</v>
      </c>
      <c r="AQ1344">
        <v>1</v>
      </c>
      <c r="AR1344">
        <v>184798</v>
      </c>
      <c r="AS1344">
        <v>1</v>
      </c>
      <c r="AT1344">
        <v>0</v>
      </c>
      <c r="AU1344" t="s">
        <v>65</v>
      </c>
      <c r="AV1344" t="s">
        <v>68</v>
      </c>
      <c r="AW1344" s="4" t="s">
        <v>71</v>
      </c>
      <c r="AX1344" s="2" t="s">
        <v>67</v>
      </c>
      <c r="AY1344">
        <v>10</v>
      </c>
      <c r="AZ1344" s="1" t="str">
        <f t="shared" si="104"/>
        <v>204703855</v>
      </c>
      <c r="BA1344" s="4">
        <v>13.120464973457942</v>
      </c>
      <c r="BB1344" t="s">
        <v>67</v>
      </c>
      <c r="BC1344">
        <v>0</v>
      </c>
      <c r="BD1344">
        <v>-1000</v>
      </c>
      <c r="BE1344" t="s">
        <v>69</v>
      </c>
      <c r="BF1344" t="s">
        <v>67</v>
      </c>
      <c r="BG1344">
        <v>-1000</v>
      </c>
      <c r="BH1344" s="4" t="s">
        <v>71</v>
      </c>
      <c r="BI1344" s="4" t="s">
        <v>71</v>
      </c>
      <c r="BJ1344" t="s">
        <v>68</v>
      </c>
      <c r="BK1344">
        <v>0</v>
      </c>
      <c r="BL1344">
        <v>0</v>
      </c>
      <c r="BM1344" t="s">
        <v>67</v>
      </c>
    </row>
    <row r="1345" spans="1:65" x14ac:dyDescent="0.35">
      <c r="A1345" s="3">
        <v>44686.663194444445</v>
      </c>
      <c r="B1345" t="s">
        <v>65</v>
      </c>
      <c r="C1345" t="s">
        <v>66</v>
      </c>
      <c r="D1345" t="s">
        <v>67</v>
      </c>
      <c r="E1345" t="s">
        <v>65</v>
      </c>
      <c r="F1345" s="1" t="str">
        <f t="shared" si="100"/>
        <v>160901160</v>
      </c>
      <c r="G1345" s="1">
        <v>3600</v>
      </c>
      <c r="H1345" t="s">
        <v>68</v>
      </c>
      <c r="I1345" s="4">
        <v>346.96541236624165</v>
      </c>
      <c r="J1345" t="s">
        <v>68</v>
      </c>
      <c r="K1345" t="s">
        <v>69</v>
      </c>
      <c r="L1345">
        <v>1</v>
      </c>
      <c r="M1345" t="s">
        <v>70</v>
      </c>
      <c r="N1345" s="4" t="s">
        <v>71</v>
      </c>
      <c r="O1345" s="2">
        <v>774.19523063840359</v>
      </c>
      <c r="P1345" s="1" t="str">
        <f t="shared" si="101"/>
        <v>164480213</v>
      </c>
      <c r="Q1345">
        <v>1</v>
      </c>
      <c r="R1345">
        <v>0</v>
      </c>
      <c r="S1345" s="1" t="str">
        <f t="shared" si="102"/>
        <v>202891840</v>
      </c>
      <c r="T1345">
        <v>1</v>
      </c>
      <c r="U1345" t="s">
        <v>69</v>
      </c>
      <c r="V1345" t="s">
        <v>67</v>
      </c>
      <c r="W1345" t="s">
        <v>65</v>
      </c>
      <c r="X1345" s="4">
        <v>0</v>
      </c>
      <c r="Y1345">
        <v>-1000</v>
      </c>
      <c r="Z1345" t="s">
        <v>69</v>
      </c>
      <c r="AA1345">
        <v>0</v>
      </c>
      <c r="AB1345">
        <v>300</v>
      </c>
      <c r="AC1345" s="4">
        <v>65.817269006998856</v>
      </c>
      <c r="AD1345" t="s">
        <v>69</v>
      </c>
      <c r="AE1345" s="4" t="s">
        <v>71</v>
      </c>
      <c r="AF1345" t="s">
        <v>72</v>
      </c>
      <c r="AG1345">
        <v>1</v>
      </c>
      <c r="AH1345" t="s">
        <v>65</v>
      </c>
      <c r="AI1345" s="1" t="str">
        <f t="shared" si="103"/>
        <v>246470712</v>
      </c>
      <c r="AJ1345" t="s">
        <v>68</v>
      </c>
      <c r="AK1345" s="4">
        <v>53.081470598905106</v>
      </c>
      <c r="AL1345">
        <v>-1000</v>
      </c>
      <c r="AM1345">
        <v>-1000</v>
      </c>
      <c r="AN1345" t="s">
        <v>73</v>
      </c>
      <c r="AO1345" t="s">
        <v>69</v>
      </c>
      <c r="AP1345" s="4" t="s">
        <v>71</v>
      </c>
      <c r="AQ1345">
        <v>1</v>
      </c>
      <c r="AR1345">
        <v>184799</v>
      </c>
      <c r="AS1345">
        <v>1</v>
      </c>
      <c r="AT1345">
        <v>0</v>
      </c>
      <c r="AU1345" t="s">
        <v>65</v>
      </c>
      <c r="AV1345" t="s">
        <v>68</v>
      </c>
      <c r="AW1345" s="4" t="s">
        <v>71</v>
      </c>
      <c r="AX1345" s="2" t="s">
        <v>67</v>
      </c>
      <c r="AY1345">
        <v>10</v>
      </c>
      <c r="AZ1345" s="1" t="str">
        <f t="shared" si="104"/>
        <v>204703855</v>
      </c>
      <c r="BA1345" s="4">
        <v>9.9713526624487798</v>
      </c>
      <c r="BB1345" t="s">
        <v>67</v>
      </c>
      <c r="BC1345">
        <v>0</v>
      </c>
      <c r="BD1345">
        <v>-1000</v>
      </c>
      <c r="BE1345" t="s">
        <v>69</v>
      </c>
      <c r="BF1345" t="s">
        <v>67</v>
      </c>
      <c r="BG1345">
        <v>-1000</v>
      </c>
      <c r="BH1345" s="4" t="s">
        <v>71</v>
      </c>
      <c r="BI1345" s="4" t="s">
        <v>71</v>
      </c>
      <c r="BJ1345" t="s">
        <v>68</v>
      </c>
      <c r="BK1345">
        <v>0</v>
      </c>
      <c r="BL1345">
        <v>0</v>
      </c>
      <c r="BM1345" t="s">
        <v>67</v>
      </c>
    </row>
    <row r="1346" spans="1:65" x14ac:dyDescent="0.35">
      <c r="A1346" s="3">
        <v>44686.666666666664</v>
      </c>
      <c r="B1346" t="s">
        <v>65</v>
      </c>
      <c r="C1346" t="s">
        <v>66</v>
      </c>
      <c r="D1346" t="s">
        <v>67</v>
      </c>
      <c r="E1346" t="s">
        <v>65</v>
      </c>
      <c r="F1346" s="1" t="str">
        <f t="shared" ref="F1346:F1409" si="105">"160901160"</f>
        <v>160901160</v>
      </c>
      <c r="G1346" s="1">
        <v>3600</v>
      </c>
      <c r="H1346" t="s">
        <v>68</v>
      </c>
      <c r="I1346" s="4">
        <v>349.41608079519762</v>
      </c>
      <c r="J1346" t="s">
        <v>68</v>
      </c>
      <c r="K1346" t="s">
        <v>69</v>
      </c>
      <c r="L1346">
        <v>1</v>
      </c>
      <c r="M1346" t="s">
        <v>70</v>
      </c>
      <c r="N1346" s="4" t="s">
        <v>71</v>
      </c>
      <c r="O1346" s="2">
        <v>774.19523063840359</v>
      </c>
      <c r="P1346" s="1" t="str">
        <f t="shared" ref="P1346:P1409" si="106">"164480213"</f>
        <v>164480213</v>
      </c>
      <c r="Q1346">
        <v>1</v>
      </c>
      <c r="R1346">
        <v>0</v>
      </c>
      <c r="S1346" s="1" t="str">
        <f t="shared" ref="S1346:S1409" si="107">"202891840"</f>
        <v>202891840</v>
      </c>
      <c r="T1346">
        <v>1</v>
      </c>
      <c r="U1346" t="s">
        <v>69</v>
      </c>
      <c r="V1346" t="s">
        <v>67</v>
      </c>
      <c r="W1346" t="s">
        <v>65</v>
      </c>
      <c r="X1346" s="4">
        <v>0</v>
      </c>
      <c r="Y1346">
        <v>-1000</v>
      </c>
      <c r="Z1346" t="s">
        <v>69</v>
      </c>
      <c r="AA1346">
        <v>0</v>
      </c>
      <c r="AB1346">
        <v>300</v>
      </c>
      <c r="AC1346" s="4">
        <v>62.490565379446004</v>
      </c>
      <c r="AD1346" t="s">
        <v>69</v>
      </c>
      <c r="AE1346" s="4" t="s">
        <v>71</v>
      </c>
      <c r="AF1346" t="s">
        <v>72</v>
      </c>
      <c r="AG1346">
        <v>1</v>
      </c>
      <c r="AH1346" t="s">
        <v>65</v>
      </c>
      <c r="AI1346" s="1" t="str">
        <f t="shared" ref="AI1346:AI1409" si="108">"246470712"</f>
        <v>246470712</v>
      </c>
      <c r="AJ1346" t="s">
        <v>68</v>
      </c>
      <c r="AK1346" s="4">
        <v>50.444179828408458</v>
      </c>
      <c r="AL1346">
        <v>-1000</v>
      </c>
      <c r="AM1346">
        <v>-1000</v>
      </c>
      <c r="AN1346" t="s">
        <v>73</v>
      </c>
      <c r="AO1346" t="s">
        <v>69</v>
      </c>
      <c r="AP1346" s="4" t="s">
        <v>71</v>
      </c>
      <c r="AQ1346">
        <v>1</v>
      </c>
      <c r="AR1346">
        <v>184800</v>
      </c>
      <c r="AS1346">
        <v>1</v>
      </c>
      <c r="AT1346">
        <v>0</v>
      </c>
      <c r="AU1346" t="s">
        <v>65</v>
      </c>
      <c r="AV1346" t="s">
        <v>68</v>
      </c>
      <c r="AW1346" s="4" t="s">
        <v>71</v>
      </c>
      <c r="AX1346" s="2" t="s">
        <v>67</v>
      </c>
      <c r="AY1346">
        <v>10</v>
      </c>
      <c r="AZ1346" s="1" t="str">
        <f t="shared" ref="AZ1346:AZ1409" si="109">"204703855"</f>
        <v>204703855</v>
      </c>
      <c r="BA1346" s="4">
        <v>15.551475017780694</v>
      </c>
      <c r="BB1346" t="s">
        <v>67</v>
      </c>
      <c r="BC1346">
        <v>0</v>
      </c>
      <c r="BD1346">
        <v>-1000</v>
      </c>
      <c r="BE1346" t="s">
        <v>69</v>
      </c>
      <c r="BF1346" t="s">
        <v>67</v>
      </c>
      <c r="BG1346">
        <v>-1000</v>
      </c>
      <c r="BH1346" s="4" t="s">
        <v>71</v>
      </c>
      <c r="BI1346" s="4" t="s">
        <v>71</v>
      </c>
      <c r="BJ1346" t="s">
        <v>68</v>
      </c>
      <c r="BK1346">
        <v>0</v>
      </c>
      <c r="BL1346">
        <v>0</v>
      </c>
      <c r="BM1346" t="s">
        <v>67</v>
      </c>
    </row>
    <row r="1347" spans="1:65" x14ac:dyDescent="0.35">
      <c r="A1347" s="3">
        <v>44686.670138888891</v>
      </c>
      <c r="B1347" t="s">
        <v>65</v>
      </c>
      <c r="C1347" t="s">
        <v>66</v>
      </c>
      <c r="D1347" t="s">
        <v>67</v>
      </c>
      <c r="E1347" t="s">
        <v>65</v>
      </c>
      <c r="F1347" s="1" t="str">
        <f t="shared" si="105"/>
        <v>160901160</v>
      </c>
      <c r="G1347" s="1">
        <v>3600</v>
      </c>
      <c r="H1347" t="s">
        <v>68</v>
      </c>
      <c r="I1347" s="4">
        <v>352.37031123010325</v>
      </c>
      <c r="J1347" t="s">
        <v>68</v>
      </c>
      <c r="K1347" t="s">
        <v>69</v>
      </c>
      <c r="L1347">
        <v>1</v>
      </c>
      <c r="M1347" t="s">
        <v>70</v>
      </c>
      <c r="N1347" s="4" t="s">
        <v>71</v>
      </c>
      <c r="O1347" s="2">
        <v>723.34762527410282</v>
      </c>
      <c r="P1347" s="1" t="str">
        <f t="shared" si="106"/>
        <v>164480213</v>
      </c>
      <c r="Q1347">
        <v>1</v>
      </c>
      <c r="R1347">
        <v>0</v>
      </c>
      <c r="S1347" s="1" t="str">
        <f t="shared" si="107"/>
        <v>202891840</v>
      </c>
      <c r="T1347">
        <v>1</v>
      </c>
      <c r="U1347" t="s">
        <v>69</v>
      </c>
      <c r="V1347" t="s">
        <v>67</v>
      </c>
      <c r="W1347" t="s">
        <v>65</v>
      </c>
      <c r="X1347" s="4">
        <v>0</v>
      </c>
      <c r="Y1347">
        <v>-1000</v>
      </c>
      <c r="Z1347" t="s">
        <v>69</v>
      </c>
      <c r="AA1347">
        <v>0</v>
      </c>
      <c r="AB1347">
        <v>300</v>
      </c>
      <c r="AC1347" s="4">
        <v>68.280132466071137</v>
      </c>
      <c r="AD1347" t="s">
        <v>69</v>
      </c>
      <c r="AE1347" s="4" t="s">
        <v>71</v>
      </c>
      <c r="AF1347" t="s">
        <v>72</v>
      </c>
      <c r="AG1347">
        <v>1</v>
      </c>
      <c r="AH1347" t="s">
        <v>65</v>
      </c>
      <c r="AI1347" s="1" t="str">
        <f t="shared" si="108"/>
        <v>246470712</v>
      </c>
      <c r="AJ1347" t="s">
        <v>68</v>
      </c>
      <c r="AK1347" s="4">
        <v>52.805753836534997</v>
      </c>
      <c r="AL1347">
        <v>-1000</v>
      </c>
      <c r="AM1347">
        <v>-1000</v>
      </c>
      <c r="AN1347" t="s">
        <v>73</v>
      </c>
      <c r="AO1347" t="s">
        <v>69</v>
      </c>
      <c r="AP1347" s="4" t="s">
        <v>71</v>
      </c>
      <c r="AQ1347">
        <v>1</v>
      </c>
      <c r="AR1347">
        <v>184801</v>
      </c>
      <c r="AS1347">
        <v>1</v>
      </c>
      <c r="AT1347">
        <v>0</v>
      </c>
      <c r="AU1347" t="s">
        <v>65</v>
      </c>
      <c r="AV1347" t="s">
        <v>68</v>
      </c>
      <c r="AW1347" s="4" t="s">
        <v>71</v>
      </c>
      <c r="AX1347" s="2" t="s">
        <v>67</v>
      </c>
      <c r="AY1347">
        <v>10</v>
      </c>
      <c r="AZ1347" s="1" t="str">
        <f t="shared" si="109"/>
        <v>204703855</v>
      </c>
      <c r="BA1347" s="4">
        <v>10.891785215905589</v>
      </c>
      <c r="BB1347" t="s">
        <v>67</v>
      </c>
      <c r="BC1347">
        <v>0</v>
      </c>
      <c r="BD1347">
        <v>-1000</v>
      </c>
      <c r="BE1347" t="s">
        <v>69</v>
      </c>
      <c r="BF1347" t="s">
        <v>67</v>
      </c>
      <c r="BG1347">
        <v>-1000</v>
      </c>
      <c r="BH1347" s="4" t="s">
        <v>71</v>
      </c>
      <c r="BI1347" s="4" t="s">
        <v>71</v>
      </c>
      <c r="BJ1347" t="s">
        <v>68</v>
      </c>
      <c r="BK1347">
        <v>0</v>
      </c>
      <c r="BL1347">
        <v>0</v>
      </c>
      <c r="BM1347" t="s">
        <v>67</v>
      </c>
    </row>
    <row r="1348" spans="1:65" x14ac:dyDescent="0.35">
      <c r="A1348" s="3">
        <v>44686.673611111109</v>
      </c>
      <c r="B1348" t="s">
        <v>65</v>
      </c>
      <c r="C1348" t="s">
        <v>66</v>
      </c>
      <c r="D1348" t="s">
        <v>67</v>
      </c>
      <c r="E1348" t="s">
        <v>65</v>
      </c>
      <c r="F1348" s="1" t="str">
        <f t="shared" si="105"/>
        <v>160901160</v>
      </c>
      <c r="G1348" s="1">
        <v>3600</v>
      </c>
      <c r="H1348" t="s">
        <v>68</v>
      </c>
      <c r="I1348" s="4">
        <v>352.92982457004763</v>
      </c>
      <c r="J1348" t="s">
        <v>68</v>
      </c>
      <c r="K1348" t="s">
        <v>69</v>
      </c>
      <c r="L1348">
        <v>1</v>
      </c>
      <c r="M1348" t="s">
        <v>70</v>
      </c>
      <c r="N1348" s="4" t="s">
        <v>71</v>
      </c>
      <c r="O1348" s="2">
        <v>748.26154532984776</v>
      </c>
      <c r="P1348" s="1" t="str">
        <f t="shared" si="106"/>
        <v>164480213</v>
      </c>
      <c r="Q1348">
        <v>1</v>
      </c>
      <c r="R1348">
        <v>0</v>
      </c>
      <c r="S1348" s="1" t="str">
        <f t="shared" si="107"/>
        <v>202891840</v>
      </c>
      <c r="T1348">
        <v>1</v>
      </c>
      <c r="U1348" t="s">
        <v>69</v>
      </c>
      <c r="V1348" t="s">
        <v>67</v>
      </c>
      <c r="W1348" t="s">
        <v>65</v>
      </c>
      <c r="X1348" s="4">
        <v>0</v>
      </c>
      <c r="Y1348">
        <v>-1000</v>
      </c>
      <c r="Z1348" t="s">
        <v>69</v>
      </c>
      <c r="AA1348">
        <v>0</v>
      </c>
      <c r="AB1348">
        <v>300</v>
      </c>
      <c r="AC1348" s="4">
        <v>68.353650778282244</v>
      </c>
      <c r="AD1348" t="s">
        <v>69</v>
      </c>
      <c r="AE1348" s="4" t="s">
        <v>71</v>
      </c>
      <c r="AF1348" t="s">
        <v>72</v>
      </c>
      <c r="AG1348">
        <v>1</v>
      </c>
      <c r="AH1348" t="s">
        <v>65</v>
      </c>
      <c r="AI1348" s="1" t="str">
        <f t="shared" si="108"/>
        <v>246470712</v>
      </c>
      <c r="AJ1348" t="s">
        <v>68</v>
      </c>
      <c r="AK1348" s="4">
        <v>47.099615624005907</v>
      </c>
      <c r="AL1348">
        <v>-1000</v>
      </c>
      <c r="AM1348">
        <v>-1000</v>
      </c>
      <c r="AN1348" t="s">
        <v>73</v>
      </c>
      <c r="AO1348" t="s">
        <v>69</v>
      </c>
      <c r="AP1348" s="4" t="s">
        <v>71</v>
      </c>
      <c r="AQ1348">
        <v>1</v>
      </c>
      <c r="AR1348">
        <v>184802</v>
      </c>
      <c r="AS1348">
        <v>1</v>
      </c>
      <c r="AT1348">
        <v>0</v>
      </c>
      <c r="AU1348" t="s">
        <v>65</v>
      </c>
      <c r="AV1348" t="s">
        <v>68</v>
      </c>
      <c r="AW1348" s="4" t="s">
        <v>71</v>
      </c>
      <c r="AX1348" s="2" t="s">
        <v>67</v>
      </c>
      <c r="AY1348">
        <v>10</v>
      </c>
      <c r="AZ1348" s="1" t="str">
        <f t="shared" si="109"/>
        <v>204703855</v>
      </c>
      <c r="BA1348" s="4">
        <v>10.546623008359285</v>
      </c>
      <c r="BB1348" t="s">
        <v>67</v>
      </c>
      <c r="BC1348">
        <v>0</v>
      </c>
      <c r="BD1348">
        <v>-1000</v>
      </c>
      <c r="BE1348" t="s">
        <v>69</v>
      </c>
      <c r="BF1348" t="s">
        <v>67</v>
      </c>
      <c r="BG1348">
        <v>-1000</v>
      </c>
      <c r="BH1348" s="4" t="s">
        <v>71</v>
      </c>
      <c r="BI1348" s="4" t="s">
        <v>71</v>
      </c>
      <c r="BJ1348" t="s">
        <v>68</v>
      </c>
      <c r="BK1348">
        <v>0</v>
      </c>
      <c r="BL1348">
        <v>0</v>
      </c>
      <c r="BM1348" t="s">
        <v>67</v>
      </c>
    </row>
    <row r="1349" spans="1:65" x14ac:dyDescent="0.35">
      <c r="A1349" s="3">
        <v>44686.677083333336</v>
      </c>
      <c r="B1349" t="s">
        <v>65</v>
      </c>
      <c r="C1349" t="s">
        <v>66</v>
      </c>
      <c r="D1349" t="s">
        <v>67</v>
      </c>
      <c r="E1349" t="s">
        <v>65</v>
      </c>
      <c r="F1349" s="1" t="str">
        <f t="shared" si="105"/>
        <v>160901160</v>
      </c>
      <c r="G1349" s="1">
        <v>3600</v>
      </c>
      <c r="H1349" t="s">
        <v>68</v>
      </c>
      <c r="I1349" s="4">
        <v>342.16478790951976</v>
      </c>
      <c r="J1349" t="s">
        <v>68</v>
      </c>
      <c r="K1349" t="s">
        <v>69</v>
      </c>
      <c r="L1349">
        <v>1</v>
      </c>
      <c r="M1349" t="s">
        <v>70</v>
      </c>
      <c r="N1349" s="4" t="s">
        <v>71</v>
      </c>
      <c r="O1349" s="2">
        <v>732.68375198518299</v>
      </c>
      <c r="P1349" s="1" t="str">
        <f t="shared" si="106"/>
        <v>164480213</v>
      </c>
      <c r="Q1349">
        <v>1</v>
      </c>
      <c r="R1349">
        <v>0</v>
      </c>
      <c r="S1349" s="1" t="str">
        <f t="shared" si="107"/>
        <v>202891840</v>
      </c>
      <c r="T1349">
        <v>1</v>
      </c>
      <c r="U1349" t="s">
        <v>69</v>
      </c>
      <c r="V1349" t="s">
        <v>67</v>
      </c>
      <c r="W1349" t="s">
        <v>65</v>
      </c>
      <c r="X1349" s="4">
        <v>0</v>
      </c>
      <c r="Y1349">
        <v>-1000</v>
      </c>
      <c r="Z1349" t="s">
        <v>69</v>
      </c>
      <c r="AA1349">
        <v>0</v>
      </c>
      <c r="AB1349">
        <v>300</v>
      </c>
      <c r="AC1349" s="4">
        <v>56.627479980609728</v>
      </c>
      <c r="AD1349" t="s">
        <v>69</v>
      </c>
      <c r="AE1349" s="4" t="s">
        <v>71</v>
      </c>
      <c r="AF1349" t="s">
        <v>72</v>
      </c>
      <c r="AG1349">
        <v>1</v>
      </c>
      <c r="AH1349" t="s">
        <v>65</v>
      </c>
      <c r="AI1349" s="1" t="str">
        <f t="shared" si="108"/>
        <v>246470712</v>
      </c>
      <c r="AJ1349" t="s">
        <v>68</v>
      </c>
      <c r="AK1349" s="4">
        <v>49.521128058734647</v>
      </c>
      <c r="AL1349">
        <v>-1000</v>
      </c>
      <c r="AM1349">
        <v>-1000</v>
      </c>
      <c r="AN1349" t="s">
        <v>73</v>
      </c>
      <c r="AO1349" t="s">
        <v>69</v>
      </c>
      <c r="AP1349" s="4" t="s">
        <v>71</v>
      </c>
      <c r="AQ1349">
        <v>1</v>
      </c>
      <c r="AR1349">
        <v>184803</v>
      </c>
      <c r="AS1349">
        <v>1</v>
      </c>
      <c r="AT1349">
        <v>0</v>
      </c>
      <c r="AU1349" t="s">
        <v>65</v>
      </c>
      <c r="AV1349" t="s">
        <v>68</v>
      </c>
      <c r="AW1349" s="4" t="s">
        <v>71</v>
      </c>
      <c r="AX1349" s="2" t="s">
        <v>67</v>
      </c>
      <c r="AY1349">
        <v>10</v>
      </c>
      <c r="AZ1349" s="1" t="str">
        <f t="shared" si="109"/>
        <v>204703855</v>
      </c>
      <c r="BA1349" s="4">
        <v>11.083541997875759</v>
      </c>
      <c r="BB1349" t="s">
        <v>67</v>
      </c>
      <c r="BC1349">
        <v>0</v>
      </c>
      <c r="BD1349">
        <v>-1000</v>
      </c>
      <c r="BE1349" t="s">
        <v>69</v>
      </c>
      <c r="BF1349" t="s">
        <v>67</v>
      </c>
      <c r="BG1349">
        <v>-1000</v>
      </c>
      <c r="BH1349" s="4" t="s">
        <v>71</v>
      </c>
      <c r="BI1349" s="4" t="s">
        <v>71</v>
      </c>
      <c r="BJ1349" t="s">
        <v>68</v>
      </c>
      <c r="BK1349">
        <v>0</v>
      </c>
      <c r="BL1349">
        <v>0</v>
      </c>
      <c r="BM1349" t="s">
        <v>67</v>
      </c>
    </row>
    <row r="1350" spans="1:65" x14ac:dyDescent="0.35">
      <c r="A1350" s="3">
        <v>44686.680555555555</v>
      </c>
      <c r="B1350" t="s">
        <v>65</v>
      </c>
      <c r="C1350" t="s">
        <v>66</v>
      </c>
      <c r="D1350" t="s">
        <v>67</v>
      </c>
      <c r="E1350" t="s">
        <v>65</v>
      </c>
      <c r="F1350" s="1" t="str">
        <f t="shared" si="105"/>
        <v>160901160</v>
      </c>
      <c r="G1350" s="1">
        <v>3600</v>
      </c>
      <c r="H1350" t="s">
        <v>68</v>
      </c>
      <c r="I1350" s="4">
        <v>337.41021901915127</v>
      </c>
      <c r="J1350" t="s">
        <v>68</v>
      </c>
      <c r="K1350" t="s">
        <v>69</v>
      </c>
      <c r="L1350">
        <v>1</v>
      </c>
      <c r="M1350" t="s">
        <v>70</v>
      </c>
      <c r="N1350" s="4" t="s">
        <v>71</v>
      </c>
      <c r="O1350" s="2">
        <v>746.9793268056203</v>
      </c>
      <c r="P1350" s="1" t="str">
        <f t="shared" si="106"/>
        <v>164480213</v>
      </c>
      <c r="Q1350">
        <v>1</v>
      </c>
      <c r="R1350">
        <v>0</v>
      </c>
      <c r="S1350" s="1" t="str">
        <f t="shared" si="107"/>
        <v>202891840</v>
      </c>
      <c r="T1350">
        <v>1</v>
      </c>
      <c r="U1350" t="s">
        <v>69</v>
      </c>
      <c r="V1350" t="s">
        <v>67</v>
      </c>
      <c r="W1350" t="s">
        <v>65</v>
      </c>
      <c r="X1350" s="4">
        <v>0</v>
      </c>
      <c r="Y1350">
        <v>-1000</v>
      </c>
      <c r="Z1350" t="s">
        <v>69</v>
      </c>
      <c r="AA1350">
        <v>0</v>
      </c>
      <c r="AB1350">
        <v>300</v>
      </c>
      <c r="AC1350" s="4">
        <v>65.281240644289682</v>
      </c>
      <c r="AD1350" t="s">
        <v>69</v>
      </c>
      <c r="AE1350" s="4" t="s">
        <v>71</v>
      </c>
      <c r="AF1350" t="s">
        <v>72</v>
      </c>
      <c r="AG1350">
        <v>1</v>
      </c>
      <c r="AH1350" t="s">
        <v>65</v>
      </c>
      <c r="AI1350" s="1" t="str">
        <f t="shared" si="108"/>
        <v>246470712</v>
      </c>
      <c r="AJ1350" t="s">
        <v>68</v>
      </c>
      <c r="AK1350" s="4">
        <v>51.673959596867114</v>
      </c>
      <c r="AL1350">
        <v>-1000</v>
      </c>
      <c r="AM1350">
        <v>-1000</v>
      </c>
      <c r="AN1350" t="s">
        <v>73</v>
      </c>
      <c r="AO1350" t="s">
        <v>69</v>
      </c>
      <c r="AP1350" s="4" t="s">
        <v>71</v>
      </c>
      <c r="AQ1350">
        <v>1</v>
      </c>
      <c r="AR1350">
        <v>184804</v>
      </c>
      <c r="AS1350">
        <v>1</v>
      </c>
      <c r="AT1350">
        <v>0</v>
      </c>
      <c r="AU1350" t="s">
        <v>65</v>
      </c>
      <c r="AV1350" t="s">
        <v>68</v>
      </c>
      <c r="AW1350" s="4" t="s">
        <v>71</v>
      </c>
      <c r="AX1350" s="2" t="s">
        <v>67</v>
      </c>
      <c r="AY1350">
        <v>10</v>
      </c>
      <c r="AZ1350" s="1" t="str">
        <f t="shared" si="109"/>
        <v>204703855</v>
      </c>
      <c r="BA1350" s="4">
        <v>14.434553817473372</v>
      </c>
      <c r="BB1350" t="s">
        <v>67</v>
      </c>
      <c r="BC1350">
        <v>0</v>
      </c>
      <c r="BD1350">
        <v>-1000</v>
      </c>
      <c r="BE1350" t="s">
        <v>69</v>
      </c>
      <c r="BF1350" t="s">
        <v>67</v>
      </c>
      <c r="BG1350">
        <v>-1000</v>
      </c>
      <c r="BH1350" s="4" t="s">
        <v>71</v>
      </c>
      <c r="BI1350" s="4" t="s">
        <v>71</v>
      </c>
      <c r="BJ1350" t="s">
        <v>68</v>
      </c>
      <c r="BK1350">
        <v>0</v>
      </c>
      <c r="BL1350">
        <v>0</v>
      </c>
      <c r="BM1350" t="s">
        <v>67</v>
      </c>
    </row>
    <row r="1351" spans="1:65" x14ac:dyDescent="0.35">
      <c r="A1351" s="3">
        <v>44686.684027777781</v>
      </c>
      <c r="B1351" t="s">
        <v>65</v>
      </c>
      <c r="C1351" t="s">
        <v>66</v>
      </c>
      <c r="D1351" t="s">
        <v>67</v>
      </c>
      <c r="E1351" t="s">
        <v>65</v>
      </c>
      <c r="F1351" s="1" t="str">
        <f t="shared" si="105"/>
        <v>160901160</v>
      </c>
      <c r="G1351" s="1">
        <v>3600</v>
      </c>
      <c r="H1351" t="s">
        <v>68</v>
      </c>
      <c r="I1351" s="4">
        <v>344.75981499738822</v>
      </c>
      <c r="J1351" t="s">
        <v>68</v>
      </c>
      <c r="K1351" t="s">
        <v>69</v>
      </c>
      <c r="L1351">
        <v>1</v>
      </c>
      <c r="M1351" t="s">
        <v>70</v>
      </c>
      <c r="N1351" s="4" t="s">
        <v>71</v>
      </c>
      <c r="O1351" s="2">
        <v>726.22160109542858</v>
      </c>
      <c r="P1351" s="1" t="str">
        <f t="shared" si="106"/>
        <v>164480213</v>
      </c>
      <c r="Q1351">
        <v>1</v>
      </c>
      <c r="R1351">
        <v>0</v>
      </c>
      <c r="S1351" s="1" t="str">
        <f t="shared" si="107"/>
        <v>202891840</v>
      </c>
      <c r="T1351">
        <v>1</v>
      </c>
      <c r="U1351" t="s">
        <v>69</v>
      </c>
      <c r="V1351" t="s">
        <v>67</v>
      </c>
      <c r="W1351" t="s">
        <v>65</v>
      </c>
      <c r="X1351" s="4">
        <v>0</v>
      </c>
      <c r="Y1351">
        <v>-1000</v>
      </c>
      <c r="Z1351" t="s">
        <v>69</v>
      </c>
      <c r="AA1351">
        <v>0</v>
      </c>
      <c r="AB1351">
        <v>300</v>
      </c>
      <c r="AC1351" s="4">
        <v>64.895395990889739</v>
      </c>
      <c r="AD1351" t="s">
        <v>69</v>
      </c>
      <c r="AE1351" s="4" t="s">
        <v>71</v>
      </c>
      <c r="AF1351" t="s">
        <v>72</v>
      </c>
      <c r="AG1351">
        <v>1</v>
      </c>
      <c r="AH1351" t="s">
        <v>65</v>
      </c>
      <c r="AI1351" s="1" t="str">
        <f t="shared" si="108"/>
        <v>246470712</v>
      </c>
      <c r="AJ1351" t="s">
        <v>68</v>
      </c>
      <c r="AK1351" s="4">
        <v>48.570166569133214</v>
      </c>
      <c r="AL1351">
        <v>-1000</v>
      </c>
      <c r="AM1351">
        <v>-1000</v>
      </c>
      <c r="AN1351" t="s">
        <v>73</v>
      </c>
      <c r="AO1351" t="s">
        <v>69</v>
      </c>
      <c r="AP1351" s="4" t="s">
        <v>71</v>
      </c>
      <c r="AQ1351">
        <v>1</v>
      </c>
      <c r="AR1351">
        <v>184805</v>
      </c>
      <c r="AS1351">
        <v>1</v>
      </c>
      <c r="AT1351">
        <v>0</v>
      </c>
      <c r="AU1351" t="s">
        <v>65</v>
      </c>
      <c r="AV1351" t="s">
        <v>68</v>
      </c>
      <c r="AW1351" s="4" t="s">
        <v>71</v>
      </c>
      <c r="AX1351" s="2" t="s">
        <v>67</v>
      </c>
      <c r="AY1351">
        <v>10</v>
      </c>
      <c r="AZ1351" s="1" t="str">
        <f t="shared" si="109"/>
        <v>204703855</v>
      </c>
      <c r="BA1351" s="4">
        <v>9.5463583015959372</v>
      </c>
      <c r="BB1351" t="s">
        <v>67</v>
      </c>
      <c r="BC1351">
        <v>0</v>
      </c>
      <c r="BD1351">
        <v>-1000</v>
      </c>
      <c r="BE1351" t="s">
        <v>69</v>
      </c>
      <c r="BF1351" t="s">
        <v>67</v>
      </c>
      <c r="BG1351">
        <v>-1000</v>
      </c>
      <c r="BH1351" s="4" t="s">
        <v>71</v>
      </c>
      <c r="BI1351" s="4" t="s">
        <v>71</v>
      </c>
      <c r="BJ1351" t="s">
        <v>68</v>
      </c>
      <c r="BK1351">
        <v>0</v>
      </c>
      <c r="BL1351">
        <v>0</v>
      </c>
      <c r="BM1351" t="s">
        <v>67</v>
      </c>
    </row>
    <row r="1352" spans="1:65" x14ac:dyDescent="0.35">
      <c r="A1352" s="3">
        <v>44686.6875</v>
      </c>
      <c r="B1352" t="s">
        <v>65</v>
      </c>
      <c r="C1352" t="s">
        <v>66</v>
      </c>
      <c r="D1352" t="s">
        <v>67</v>
      </c>
      <c r="E1352" t="s">
        <v>65</v>
      </c>
      <c r="F1352" s="1" t="str">
        <f t="shared" si="105"/>
        <v>160901160</v>
      </c>
      <c r="G1352" s="1">
        <v>3600</v>
      </c>
      <c r="H1352" t="s">
        <v>68</v>
      </c>
      <c r="I1352" s="4">
        <v>343.28381458940834</v>
      </c>
      <c r="J1352" t="s">
        <v>68</v>
      </c>
      <c r="K1352" t="s">
        <v>69</v>
      </c>
      <c r="L1352">
        <v>1</v>
      </c>
      <c r="M1352" t="s">
        <v>70</v>
      </c>
      <c r="N1352" s="4" t="s">
        <v>71</v>
      </c>
      <c r="O1352" s="2">
        <v>729.5717097481562</v>
      </c>
      <c r="P1352" s="1" t="str">
        <f t="shared" si="106"/>
        <v>164480213</v>
      </c>
      <c r="Q1352">
        <v>1</v>
      </c>
      <c r="R1352">
        <v>0</v>
      </c>
      <c r="S1352" s="1" t="str">
        <f t="shared" si="107"/>
        <v>202891840</v>
      </c>
      <c r="T1352">
        <v>1</v>
      </c>
      <c r="U1352" t="s">
        <v>69</v>
      </c>
      <c r="V1352" t="s">
        <v>67</v>
      </c>
      <c r="W1352" t="s">
        <v>65</v>
      </c>
      <c r="X1352" s="4">
        <v>0</v>
      </c>
      <c r="Y1352">
        <v>-1000</v>
      </c>
      <c r="Z1352" t="s">
        <v>69</v>
      </c>
      <c r="AA1352">
        <v>0</v>
      </c>
      <c r="AB1352">
        <v>300</v>
      </c>
      <c r="AC1352" s="4">
        <v>67.122219048746118</v>
      </c>
      <c r="AD1352" t="s">
        <v>69</v>
      </c>
      <c r="AE1352" s="4" t="s">
        <v>71</v>
      </c>
      <c r="AF1352" t="s">
        <v>72</v>
      </c>
      <c r="AG1352">
        <v>1</v>
      </c>
      <c r="AH1352" t="s">
        <v>65</v>
      </c>
      <c r="AI1352" s="1" t="str">
        <f t="shared" si="108"/>
        <v>246470712</v>
      </c>
      <c r="AJ1352" t="s">
        <v>68</v>
      </c>
      <c r="AK1352" s="4">
        <v>48.897768422071792</v>
      </c>
      <c r="AL1352">
        <v>-1000</v>
      </c>
      <c r="AM1352">
        <v>-1000</v>
      </c>
      <c r="AN1352" t="s">
        <v>73</v>
      </c>
      <c r="AO1352" t="s">
        <v>69</v>
      </c>
      <c r="AP1352" s="4" t="s">
        <v>71</v>
      </c>
      <c r="AQ1352">
        <v>1</v>
      </c>
      <c r="AR1352">
        <v>184806</v>
      </c>
      <c r="AS1352">
        <v>1</v>
      </c>
      <c r="AT1352">
        <v>0</v>
      </c>
      <c r="AU1352" t="s">
        <v>65</v>
      </c>
      <c r="AV1352" t="s">
        <v>68</v>
      </c>
      <c r="AW1352" s="4" t="s">
        <v>71</v>
      </c>
      <c r="AX1352" s="2" t="s">
        <v>67</v>
      </c>
      <c r="AY1352">
        <v>10</v>
      </c>
      <c r="AZ1352" s="1" t="str">
        <f t="shared" si="109"/>
        <v>204703855</v>
      </c>
      <c r="BA1352" s="4">
        <v>9.83712291506966</v>
      </c>
      <c r="BB1352" t="s">
        <v>67</v>
      </c>
      <c r="BC1352">
        <v>0</v>
      </c>
      <c r="BD1352">
        <v>-1000</v>
      </c>
      <c r="BE1352" t="s">
        <v>69</v>
      </c>
      <c r="BF1352" t="s">
        <v>67</v>
      </c>
      <c r="BG1352">
        <v>-1000</v>
      </c>
      <c r="BH1352" s="4" t="s">
        <v>71</v>
      </c>
      <c r="BI1352" s="4" t="s">
        <v>71</v>
      </c>
      <c r="BJ1352" t="s">
        <v>68</v>
      </c>
      <c r="BK1352">
        <v>0</v>
      </c>
      <c r="BL1352">
        <v>0</v>
      </c>
      <c r="BM1352" t="s">
        <v>67</v>
      </c>
    </row>
    <row r="1353" spans="1:65" x14ac:dyDescent="0.35">
      <c r="A1353" s="3">
        <v>44686.690972222219</v>
      </c>
      <c r="B1353" t="s">
        <v>65</v>
      </c>
      <c r="C1353" t="s">
        <v>66</v>
      </c>
      <c r="D1353" t="s">
        <v>67</v>
      </c>
      <c r="E1353" t="s">
        <v>65</v>
      </c>
      <c r="F1353" s="1" t="str">
        <f t="shared" si="105"/>
        <v>160901160</v>
      </c>
      <c r="G1353" s="1">
        <v>3600</v>
      </c>
      <c r="H1353" t="s">
        <v>68</v>
      </c>
      <c r="I1353" s="4">
        <v>335.88704823534511</v>
      </c>
      <c r="J1353" t="s">
        <v>68</v>
      </c>
      <c r="K1353" t="s">
        <v>69</v>
      </c>
      <c r="L1353">
        <v>1</v>
      </c>
      <c r="M1353" t="s">
        <v>70</v>
      </c>
      <c r="N1353" s="4" t="s">
        <v>71</v>
      </c>
      <c r="O1353" s="2">
        <v>778.3446202877725</v>
      </c>
      <c r="P1353" s="1" t="str">
        <f t="shared" si="106"/>
        <v>164480213</v>
      </c>
      <c r="Q1353">
        <v>1</v>
      </c>
      <c r="R1353">
        <v>0</v>
      </c>
      <c r="S1353" s="1" t="str">
        <f t="shared" si="107"/>
        <v>202891840</v>
      </c>
      <c r="T1353">
        <v>1</v>
      </c>
      <c r="U1353" t="s">
        <v>69</v>
      </c>
      <c r="V1353" t="s">
        <v>67</v>
      </c>
      <c r="W1353" t="s">
        <v>65</v>
      </c>
      <c r="X1353" s="4">
        <v>0</v>
      </c>
      <c r="Y1353">
        <v>-1000</v>
      </c>
      <c r="Z1353" t="s">
        <v>69</v>
      </c>
      <c r="AA1353">
        <v>0</v>
      </c>
      <c r="AB1353">
        <v>300</v>
      </c>
      <c r="AC1353" s="4">
        <v>58.869788503048682</v>
      </c>
      <c r="AD1353" t="s">
        <v>69</v>
      </c>
      <c r="AE1353" s="4" t="s">
        <v>71</v>
      </c>
      <c r="AF1353" t="s">
        <v>72</v>
      </c>
      <c r="AG1353">
        <v>1</v>
      </c>
      <c r="AH1353" t="s">
        <v>65</v>
      </c>
      <c r="AI1353" s="1" t="str">
        <f t="shared" si="108"/>
        <v>246470712</v>
      </c>
      <c r="AJ1353" t="s">
        <v>68</v>
      </c>
      <c r="AK1353" s="4">
        <v>48.502174806497294</v>
      </c>
      <c r="AL1353">
        <v>-1000</v>
      </c>
      <c r="AM1353">
        <v>-1000</v>
      </c>
      <c r="AN1353" t="s">
        <v>73</v>
      </c>
      <c r="AO1353" t="s">
        <v>69</v>
      </c>
      <c r="AP1353" s="4" t="s">
        <v>71</v>
      </c>
      <c r="AQ1353">
        <v>1</v>
      </c>
      <c r="AR1353">
        <v>184807</v>
      </c>
      <c r="AS1353">
        <v>1</v>
      </c>
      <c r="AT1353">
        <v>0</v>
      </c>
      <c r="AU1353" t="s">
        <v>65</v>
      </c>
      <c r="AV1353" t="s">
        <v>68</v>
      </c>
      <c r="AW1353" s="4" t="s">
        <v>71</v>
      </c>
      <c r="AX1353" s="2" t="s">
        <v>67</v>
      </c>
      <c r="AY1353">
        <v>10</v>
      </c>
      <c r="AZ1353" s="1" t="str">
        <f t="shared" si="109"/>
        <v>204703855</v>
      </c>
      <c r="BA1353" s="4">
        <v>11.026014963284709</v>
      </c>
      <c r="BB1353" t="s">
        <v>67</v>
      </c>
      <c r="BC1353">
        <v>0</v>
      </c>
      <c r="BD1353">
        <v>-1000</v>
      </c>
      <c r="BE1353" t="s">
        <v>69</v>
      </c>
      <c r="BF1353" t="s">
        <v>67</v>
      </c>
      <c r="BG1353">
        <v>-1000</v>
      </c>
      <c r="BH1353" s="4" t="s">
        <v>71</v>
      </c>
      <c r="BI1353" s="4" t="s">
        <v>71</v>
      </c>
      <c r="BJ1353" t="s">
        <v>68</v>
      </c>
      <c r="BK1353">
        <v>0</v>
      </c>
      <c r="BL1353">
        <v>0</v>
      </c>
      <c r="BM1353" t="s">
        <v>67</v>
      </c>
    </row>
    <row r="1354" spans="1:65" x14ac:dyDescent="0.35">
      <c r="A1354" s="3">
        <v>44686.694444444445</v>
      </c>
      <c r="B1354" t="s">
        <v>65</v>
      </c>
      <c r="C1354" t="s">
        <v>66</v>
      </c>
      <c r="D1354" t="s">
        <v>67</v>
      </c>
      <c r="E1354" t="s">
        <v>65</v>
      </c>
      <c r="F1354" s="1" t="str">
        <f t="shared" si="105"/>
        <v>160901160</v>
      </c>
      <c r="G1354" s="1">
        <v>3600</v>
      </c>
      <c r="H1354" t="s">
        <v>68</v>
      </c>
      <c r="I1354" s="4">
        <v>346.85531144312841</v>
      </c>
      <c r="J1354" t="s">
        <v>68</v>
      </c>
      <c r="K1354" t="s">
        <v>69</v>
      </c>
      <c r="L1354">
        <v>1</v>
      </c>
      <c r="M1354" t="s">
        <v>70</v>
      </c>
      <c r="N1354" s="4" t="s">
        <v>71</v>
      </c>
      <c r="O1354" s="2">
        <v>800.40888423474337</v>
      </c>
      <c r="P1354" s="1" t="str">
        <f t="shared" si="106"/>
        <v>164480213</v>
      </c>
      <c r="Q1354">
        <v>1</v>
      </c>
      <c r="R1354">
        <v>0</v>
      </c>
      <c r="S1354" s="1" t="str">
        <f t="shared" si="107"/>
        <v>202891840</v>
      </c>
      <c r="T1354">
        <v>1</v>
      </c>
      <c r="U1354" t="s">
        <v>69</v>
      </c>
      <c r="V1354" t="s">
        <v>67</v>
      </c>
      <c r="W1354" t="s">
        <v>65</v>
      </c>
      <c r="X1354" s="4">
        <v>0</v>
      </c>
      <c r="Y1354">
        <v>-1000</v>
      </c>
      <c r="Z1354" t="s">
        <v>69</v>
      </c>
      <c r="AA1354">
        <v>0</v>
      </c>
      <c r="AB1354">
        <v>300</v>
      </c>
      <c r="AC1354" s="4">
        <v>64.294461146564998</v>
      </c>
      <c r="AD1354" t="s">
        <v>69</v>
      </c>
      <c r="AE1354" s="4" t="s">
        <v>71</v>
      </c>
      <c r="AF1354" t="s">
        <v>72</v>
      </c>
      <c r="AG1354">
        <v>1</v>
      </c>
      <c r="AH1354" t="s">
        <v>65</v>
      </c>
      <c r="AI1354" s="1" t="str">
        <f t="shared" si="108"/>
        <v>246470712</v>
      </c>
      <c r="AJ1354" t="s">
        <v>68</v>
      </c>
      <c r="AK1354" s="4">
        <v>44.368980507952124</v>
      </c>
      <c r="AL1354">
        <v>-1000</v>
      </c>
      <c r="AM1354">
        <v>-1000</v>
      </c>
      <c r="AN1354" t="s">
        <v>73</v>
      </c>
      <c r="AO1354" t="s">
        <v>69</v>
      </c>
      <c r="AP1354" s="4" t="s">
        <v>71</v>
      </c>
      <c r="AQ1354">
        <v>1</v>
      </c>
      <c r="AR1354">
        <v>184808</v>
      </c>
      <c r="AS1354">
        <v>1</v>
      </c>
      <c r="AT1354">
        <v>0</v>
      </c>
      <c r="AU1354" t="s">
        <v>65</v>
      </c>
      <c r="AV1354" t="s">
        <v>68</v>
      </c>
      <c r="AW1354" s="4" t="s">
        <v>71</v>
      </c>
      <c r="AX1354" s="2" t="s">
        <v>67</v>
      </c>
      <c r="AY1354">
        <v>10</v>
      </c>
      <c r="AZ1354" s="1" t="str">
        <f t="shared" si="109"/>
        <v>204703855</v>
      </c>
      <c r="BA1354" s="4">
        <v>12.583369916064926</v>
      </c>
      <c r="BB1354" t="s">
        <v>67</v>
      </c>
      <c r="BC1354">
        <v>0</v>
      </c>
      <c r="BD1354">
        <v>-1000</v>
      </c>
      <c r="BE1354" t="s">
        <v>69</v>
      </c>
      <c r="BF1354" t="s">
        <v>67</v>
      </c>
      <c r="BG1354">
        <v>-1000</v>
      </c>
      <c r="BH1354" s="4" t="s">
        <v>71</v>
      </c>
      <c r="BI1354" s="4" t="s">
        <v>71</v>
      </c>
      <c r="BJ1354" t="s">
        <v>68</v>
      </c>
      <c r="BK1354">
        <v>0</v>
      </c>
      <c r="BL1354">
        <v>0</v>
      </c>
      <c r="BM1354" t="s">
        <v>67</v>
      </c>
    </row>
    <row r="1355" spans="1:65" x14ac:dyDescent="0.35">
      <c r="A1355" s="3">
        <v>44686.697916666664</v>
      </c>
      <c r="B1355" t="s">
        <v>65</v>
      </c>
      <c r="C1355" t="s">
        <v>66</v>
      </c>
      <c r="D1355" t="s">
        <v>67</v>
      </c>
      <c r="E1355" t="s">
        <v>65</v>
      </c>
      <c r="F1355" s="1" t="str">
        <f t="shared" si="105"/>
        <v>160901160</v>
      </c>
      <c r="G1355" s="1">
        <v>3600</v>
      </c>
      <c r="H1355" t="s">
        <v>68</v>
      </c>
      <c r="I1355" s="4">
        <v>344.25926924693459</v>
      </c>
      <c r="J1355" t="s">
        <v>68</v>
      </c>
      <c r="K1355" t="s">
        <v>69</v>
      </c>
      <c r="L1355">
        <v>1</v>
      </c>
      <c r="M1355" t="s">
        <v>70</v>
      </c>
      <c r="N1355" s="4" t="s">
        <v>71</v>
      </c>
      <c r="O1355" s="2">
        <v>781.96934526222742</v>
      </c>
      <c r="P1355" s="1" t="str">
        <f t="shared" si="106"/>
        <v>164480213</v>
      </c>
      <c r="Q1355">
        <v>1</v>
      </c>
      <c r="R1355">
        <v>0</v>
      </c>
      <c r="S1355" s="1" t="str">
        <f t="shared" si="107"/>
        <v>202891840</v>
      </c>
      <c r="T1355">
        <v>1</v>
      </c>
      <c r="U1355" t="s">
        <v>69</v>
      </c>
      <c r="V1355" t="s">
        <v>67</v>
      </c>
      <c r="W1355" t="s">
        <v>65</v>
      </c>
      <c r="X1355" s="4">
        <v>0</v>
      </c>
      <c r="Y1355">
        <v>-1000</v>
      </c>
      <c r="Z1355" t="s">
        <v>69</v>
      </c>
      <c r="AA1355">
        <v>0</v>
      </c>
      <c r="AB1355">
        <v>300</v>
      </c>
      <c r="AC1355" s="4">
        <v>63.009745502411022</v>
      </c>
      <c r="AD1355" t="s">
        <v>69</v>
      </c>
      <c r="AE1355" s="4" t="s">
        <v>71</v>
      </c>
      <c r="AF1355" t="s">
        <v>72</v>
      </c>
      <c r="AG1355">
        <v>1</v>
      </c>
      <c r="AH1355" t="s">
        <v>65</v>
      </c>
      <c r="AI1355" s="1" t="str">
        <f t="shared" si="108"/>
        <v>246470712</v>
      </c>
      <c r="AJ1355" t="s">
        <v>68</v>
      </c>
      <c r="AK1355" s="4">
        <v>43.579833024867966</v>
      </c>
      <c r="AL1355">
        <v>-1000</v>
      </c>
      <c r="AM1355">
        <v>-1000</v>
      </c>
      <c r="AN1355" t="s">
        <v>73</v>
      </c>
      <c r="AO1355" t="s">
        <v>69</v>
      </c>
      <c r="AP1355" s="4" t="s">
        <v>71</v>
      </c>
      <c r="AQ1355">
        <v>1</v>
      </c>
      <c r="AR1355">
        <v>184809</v>
      </c>
      <c r="AS1355">
        <v>1</v>
      </c>
      <c r="AT1355">
        <v>0</v>
      </c>
      <c r="AU1355" t="s">
        <v>65</v>
      </c>
      <c r="AV1355" t="s">
        <v>68</v>
      </c>
      <c r="AW1355" s="4" t="s">
        <v>71</v>
      </c>
      <c r="AX1355" s="2" t="s">
        <v>67</v>
      </c>
      <c r="AY1355">
        <v>10</v>
      </c>
      <c r="AZ1355" s="1" t="str">
        <f t="shared" si="109"/>
        <v>204703855</v>
      </c>
      <c r="BA1355" s="4">
        <v>12.069414658966704</v>
      </c>
      <c r="BB1355" t="s">
        <v>67</v>
      </c>
      <c r="BC1355">
        <v>0</v>
      </c>
      <c r="BD1355">
        <v>-1000</v>
      </c>
      <c r="BE1355" t="s">
        <v>69</v>
      </c>
      <c r="BF1355" t="s">
        <v>67</v>
      </c>
      <c r="BG1355">
        <v>-1000</v>
      </c>
      <c r="BH1355" s="4" t="s">
        <v>71</v>
      </c>
      <c r="BI1355" s="4" t="s">
        <v>71</v>
      </c>
      <c r="BJ1355" t="s">
        <v>68</v>
      </c>
      <c r="BK1355">
        <v>0</v>
      </c>
      <c r="BL1355">
        <v>0</v>
      </c>
      <c r="BM1355" t="s">
        <v>67</v>
      </c>
    </row>
    <row r="1356" spans="1:65" x14ac:dyDescent="0.35">
      <c r="A1356" s="3">
        <v>44686.701388888891</v>
      </c>
      <c r="B1356" t="s">
        <v>65</v>
      </c>
      <c r="C1356" t="s">
        <v>66</v>
      </c>
      <c r="D1356" t="s">
        <v>67</v>
      </c>
      <c r="E1356" t="s">
        <v>65</v>
      </c>
      <c r="F1356" s="1" t="str">
        <f t="shared" si="105"/>
        <v>160901160</v>
      </c>
      <c r="G1356" s="1">
        <v>3600</v>
      </c>
      <c r="H1356" t="s">
        <v>68</v>
      </c>
      <c r="I1356" s="4">
        <v>350.73456227643646</v>
      </c>
      <c r="J1356" t="s">
        <v>68</v>
      </c>
      <c r="K1356" t="s">
        <v>69</v>
      </c>
      <c r="L1356">
        <v>1</v>
      </c>
      <c r="M1356" t="s">
        <v>70</v>
      </c>
      <c r="N1356" s="4" t="s">
        <v>71</v>
      </c>
      <c r="O1356" s="2">
        <v>751.07488124410179</v>
      </c>
      <c r="P1356" s="1" t="str">
        <f t="shared" si="106"/>
        <v>164480213</v>
      </c>
      <c r="Q1356">
        <v>1</v>
      </c>
      <c r="R1356">
        <v>0</v>
      </c>
      <c r="S1356" s="1" t="str">
        <f t="shared" si="107"/>
        <v>202891840</v>
      </c>
      <c r="T1356">
        <v>1</v>
      </c>
      <c r="U1356" t="s">
        <v>69</v>
      </c>
      <c r="V1356" t="s">
        <v>67</v>
      </c>
      <c r="W1356" t="s">
        <v>65</v>
      </c>
      <c r="X1356" s="4">
        <v>0</v>
      </c>
      <c r="Y1356">
        <v>-1000</v>
      </c>
      <c r="Z1356" t="s">
        <v>69</v>
      </c>
      <c r="AA1356">
        <v>0</v>
      </c>
      <c r="AB1356">
        <v>300</v>
      </c>
      <c r="AC1356" s="4">
        <v>62.956830698178834</v>
      </c>
      <c r="AD1356" t="s">
        <v>69</v>
      </c>
      <c r="AE1356" s="4" t="s">
        <v>71</v>
      </c>
      <c r="AF1356" t="s">
        <v>72</v>
      </c>
      <c r="AG1356">
        <v>1</v>
      </c>
      <c r="AH1356" t="s">
        <v>65</v>
      </c>
      <c r="AI1356" s="1" t="str">
        <f t="shared" si="108"/>
        <v>246470712</v>
      </c>
      <c r="AJ1356" t="s">
        <v>68</v>
      </c>
      <c r="AK1356" s="4">
        <v>50.817823883986875</v>
      </c>
      <c r="AL1356">
        <v>-1000</v>
      </c>
      <c r="AM1356">
        <v>-1000</v>
      </c>
      <c r="AN1356" t="s">
        <v>73</v>
      </c>
      <c r="AO1356" t="s">
        <v>69</v>
      </c>
      <c r="AP1356" s="4" t="s">
        <v>71</v>
      </c>
      <c r="AQ1356">
        <v>1</v>
      </c>
      <c r="AR1356">
        <v>184810</v>
      </c>
      <c r="AS1356">
        <v>1</v>
      </c>
      <c r="AT1356">
        <v>0</v>
      </c>
      <c r="AU1356" t="s">
        <v>65</v>
      </c>
      <c r="AV1356" t="s">
        <v>68</v>
      </c>
      <c r="AW1356" s="4" t="s">
        <v>71</v>
      </c>
      <c r="AX1356" s="2" t="s">
        <v>67</v>
      </c>
      <c r="AY1356">
        <v>10</v>
      </c>
      <c r="AZ1356" s="1" t="str">
        <f t="shared" si="109"/>
        <v>204703855</v>
      </c>
      <c r="BA1356" s="4">
        <v>10.614588910917144</v>
      </c>
      <c r="BB1356" t="s">
        <v>67</v>
      </c>
      <c r="BC1356">
        <v>0</v>
      </c>
      <c r="BD1356">
        <v>-1000</v>
      </c>
      <c r="BE1356" t="s">
        <v>69</v>
      </c>
      <c r="BF1356" t="s">
        <v>67</v>
      </c>
      <c r="BG1356">
        <v>-1000</v>
      </c>
      <c r="BH1356" s="4" t="s">
        <v>71</v>
      </c>
      <c r="BI1356" s="4" t="s">
        <v>71</v>
      </c>
      <c r="BJ1356" t="s">
        <v>68</v>
      </c>
      <c r="BK1356">
        <v>0</v>
      </c>
      <c r="BL1356">
        <v>0</v>
      </c>
      <c r="BM1356" t="s">
        <v>67</v>
      </c>
    </row>
    <row r="1357" spans="1:65" x14ac:dyDescent="0.35">
      <c r="A1357" s="3">
        <v>44686.704861111109</v>
      </c>
      <c r="B1357" t="s">
        <v>65</v>
      </c>
      <c r="C1357" t="s">
        <v>66</v>
      </c>
      <c r="D1357" t="s">
        <v>67</v>
      </c>
      <c r="E1357" t="s">
        <v>65</v>
      </c>
      <c r="F1357" s="1" t="str">
        <f t="shared" si="105"/>
        <v>160901160</v>
      </c>
      <c r="G1357" s="1">
        <v>3600</v>
      </c>
      <c r="H1357" t="s">
        <v>68</v>
      </c>
      <c r="I1357" s="4">
        <v>356.95127414611648</v>
      </c>
      <c r="J1357" t="s">
        <v>68</v>
      </c>
      <c r="K1357" t="s">
        <v>69</v>
      </c>
      <c r="L1357">
        <v>1</v>
      </c>
      <c r="M1357" t="s">
        <v>70</v>
      </c>
      <c r="N1357" s="4" t="s">
        <v>71</v>
      </c>
      <c r="O1357" s="2">
        <v>755.22835560846602</v>
      </c>
      <c r="P1357" s="1" t="str">
        <f t="shared" si="106"/>
        <v>164480213</v>
      </c>
      <c r="Q1357">
        <v>1</v>
      </c>
      <c r="R1357">
        <v>0</v>
      </c>
      <c r="S1357" s="1" t="str">
        <f t="shared" si="107"/>
        <v>202891840</v>
      </c>
      <c r="T1357">
        <v>1</v>
      </c>
      <c r="U1357" t="s">
        <v>69</v>
      </c>
      <c r="V1357" t="s">
        <v>67</v>
      </c>
      <c r="W1357" t="s">
        <v>65</v>
      </c>
      <c r="X1357" s="4">
        <v>0</v>
      </c>
      <c r="Y1357">
        <v>-1000</v>
      </c>
      <c r="Z1357" t="s">
        <v>69</v>
      </c>
      <c r="AA1357">
        <v>0</v>
      </c>
      <c r="AB1357">
        <v>300</v>
      </c>
      <c r="AC1357" s="4">
        <v>70.463080530106623</v>
      </c>
      <c r="AD1357" t="s">
        <v>69</v>
      </c>
      <c r="AE1357" s="4" t="s">
        <v>71</v>
      </c>
      <c r="AF1357" t="s">
        <v>72</v>
      </c>
      <c r="AG1357">
        <v>1</v>
      </c>
      <c r="AH1357" t="s">
        <v>65</v>
      </c>
      <c r="AI1357" s="1" t="str">
        <f t="shared" si="108"/>
        <v>246470712</v>
      </c>
      <c r="AJ1357" t="s">
        <v>68</v>
      </c>
      <c r="AK1357" s="4">
        <v>54.093683605433952</v>
      </c>
      <c r="AL1357">
        <v>-1000</v>
      </c>
      <c r="AM1357">
        <v>-1000</v>
      </c>
      <c r="AN1357" t="s">
        <v>73</v>
      </c>
      <c r="AO1357" t="s">
        <v>69</v>
      </c>
      <c r="AP1357" s="4" t="s">
        <v>71</v>
      </c>
      <c r="AQ1357">
        <v>1</v>
      </c>
      <c r="AR1357">
        <v>184811</v>
      </c>
      <c r="AS1357">
        <v>1</v>
      </c>
      <c r="AT1357">
        <v>0</v>
      </c>
      <c r="AU1357" t="s">
        <v>65</v>
      </c>
      <c r="AV1357" t="s">
        <v>68</v>
      </c>
      <c r="AW1357" s="4" t="s">
        <v>71</v>
      </c>
      <c r="AX1357" s="2" t="s">
        <v>67</v>
      </c>
      <c r="AY1357">
        <v>10</v>
      </c>
      <c r="AZ1357" s="1" t="str">
        <f t="shared" si="109"/>
        <v>204703855</v>
      </c>
      <c r="BA1357" s="4">
        <v>6.794872467386381</v>
      </c>
      <c r="BB1357" t="s">
        <v>67</v>
      </c>
      <c r="BC1357">
        <v>0</v>
      </c>
      <c r="BD1357">
        <v>-1000</v>
      </c>
      <c r="BE1357" t="s">
        <v>69</v>
      </c>
      <c r="BF1357" t="s">
        <v>67</v>
      </c>
      <c r="BG1357">
        <v>-1000</v>
      </c>
      <c r="BH1357" s="4" t="s">
        <v>71</v>
      </c>
      <c r="BI1357" s="4" t="s">
        <v>71</v>
      </c>
      <c r="BJ1357" t="s">
        <v>68</v>
      </c>
      <c r="BK1357">
        <v>0</v>
      </c>
      <c r="BL1357">
        <v>0</v>
      </c>
      <c r="BM1357" t="s">
        <v>67</v>
      </c>
    </row>
    <row r="1358" spans="1:65" x14ac:dyDescent="0.35">
      <c r="A1358" s="3">
        <v>44686.708333333336</v>
      </c>
      <c r="B1358" t="s">
        <v>65</v>
      </c>
      <c r="C1358" t="s">
        <v>66</v>
      </c>
      <c r="D1358" t="s">
        <v>67</v>
      </c>
      <c r="E1358" t="s">
        <v>65</v>
      </c>
      <c r="F1358" s="1" t="str">
        <f t="shared" si="105"/>
        <v>160901160</v>
      </c>
      <c r="G1358" s="1">
        <v>3600</v>
      </c>
      <c r="H1358" t="s">
        <v>68</v>
      </c>
      <c r="I1358" s="4">
        <v>360.02655109206302</v>
      </c>
      <c r="J1358" t="s">
        <v>68</v>
      </c>
      <c r="K1358" t="s">
        <v>69</v>
      </c>
      <c r="L1358">
        <v>1</v>
      </c>
      <c r="M1358" t="s">
        <v>70</v>
      </c>
      <c r="N1358" s="4" t="s">
        <v>71</v>
      </c>
      <c r="O1358" s="2">
        <v>732.60704321334322</v>
      </c>
      <c r="P1358" s="1" t="str">
        <f t="shared" si="106"/>
        <v>164480213</v>
      </c>
      <c r="Q1358">
        <v>1</v>
      </c>
      <c r="R1358">
        <v>0</v>
      </c>
      <c r="S1358" s="1" t="str">
        <f t="shared" si="107"/>
        <v>202891840</v>
      </c>
      <c r="T1358">
        <v>1</v>
      </c>
      <c r="U1358" t="s">
        <v>69</v>
      </c>
      <c r="V1358" t="s">
        <v>67</v>
      </c>
      <c r="W1358" t="s">
        <v>65</v>
      </c>
      <c r="X1358" s="4">
        <v>0</v>
      </c>
      <c r="Y1358">
        <v>-1000</v>
      </c>
      <c r="Z1358" t="s">
        <v>69</v>
      </c>
      <c r="AA1358">
        <v>0</v>
      </c>
      <c r="AB1358">
        <v>300</v>
      </c>
      <c r="AC1358" s="4">
        <v>71.038321024454291</v>
      </c>
      <c r="AD1358" t="s">
        <v>69</v>
      </c>
      <c r="AE1358" s="4" t="s">
        <v>71</v>
      </c>
      <c r="AF1358" t="s">
        <v>72</v>
      </c>
      <c r="AG1358">
        <v>1</v>
      </c>
      <c r="AH1358" t="s">
        <v>65</v>
      </c>
      <c r="AI1358" s="1" t="str">
        <f t="shared" si="108"/>
        <v>246470712</v>
      </c>
      <c r="AJ1358" t="s">
        <v>68</v>
      </c>
      <c r="AK1358" s="4">
        <v>56.224042404030861</v>
      </c>
      <c r="AL1358">
        <v>-1000</v>
      </c>
      <c r="AM1358">
        <v>-1000</v>
      </c>
      <c r="AN1358" t="s">
        <v>73</v>
      </c>
      <c r="AO1358" t="s">
        <v>69</v>
      </c>
      <c r="AP1358" s="4" t="s">
        <v>71</v>
      </c>
      <c r="AQ1358">
        <v>1</v>
      </c>
      <c r="AR1358">
        <v>184812</v>
      </c>
      <c r="AS1358">
        <v>1</v>
      </c>
      <c r="AT1358">
        <v>0</v>
      </c>
      <c r="AU1358" t="s">
        <v>65</v>
      </c>
      <c r="AV1358" t="s">
        <v>68</v>
      </c>
      <c r="AW1358" s="4" t="s">
        <v>71</v>
      </c>
      <c r="AX1358" s="2" t="s">
        <v>67</v>
      </c>
      <c r="AY1358">
        <v>10</v>
      </c>
      <c r="AZ1358" s="1" t="str">
        <f t="shared" si="109"/>
        <v>204703855</v>
      </c>
      <c r="BA1358" s="4">
        <v>6.3170814658985721</v>
      </c>
      <c r="BB1358" t="s">
        <v>67</v>
      </c>
      <c r="BC1358">
        <v>0</v>
      </c>
      <c r="BD1358">
        <v>-1000</v>
      </c>
      <c r="BE1358" t="s">
        <v>69</v>
      </c>
      <c r="BF1358" t="s">
        <v>67</v>
      </c>
      <c r="BG1358">
        <v>-1000</v>
      </c>
      <c r="BH1358" s="4" t="s">
        <v>71</v>
      </c>
      <c r="BI1358" s="4" t="s">
        <v>71</v>
      </c>
      <c r="BJ1358" t="s">
        <v>68</v>
      </c>
      <c r="BK1358">
        <v>0</v>
      </c>
      <c r="BL1358">
        <v>0</v>
      </c>
      <c r="BM1358" t="s">
        <v>67</v>
      </c>
    </row>
    <row r="1359" spans="1:65" x14ac:dyDescent="0.35">
      <c r="A1359" s="3">
        <v>44686.711805555555</v>
      </c>
      <c r="B1359" t="s">
        <v>65</v>
      </c>
      <c r="C1359" t="s">
        <v>66</v>
      </c>
      <c r="D1359" t="s">
        <v>67</v>
      </c>
      <c r="E1359" t="s">
        <v>65</v>
      </c>
      <c r="F1359" s="1" t="str">
        <f t="shared" si="105"/>
        <v>160901160</v>
      </c>
      <c r="G1359" s="1">
        <v>3600</v>
      </c>
      <c r="H1359" t="s">
        <v>68</v>
      </c>
      <c r="I1359" s="4">
        <v>352.28392413353026</v>
      </c>
      <c r="J1359" t="s">
        <v>68</v>
      </c>
      <c r="K1359" t="s">
        <v>69</v>
      </c>
      <c r="L1359">
        <v>1</v>
      </c>
      <c r="M1359" t="s">
        <v>70</v>
      </c>
      <c r="N1359" s="4" t="s">
        <v>71</v>
      </c>
      <c r="O1359" s="2">
        <v>792.86979545228951</v>
      </c>
      <c r="P1359" s="1" t="str">
        <f t="shared" si="106"/>
        <v>164480213</v>
      </c>
      <c r="Q1359">
        <v>1</v>
      </c>
      <c r="R1359">
        <v>0</v>
      </c>
      <c r="S1359" s="1" t="str">
        <f t="shared" si="107"/>
        <v>202891840</v>
      </c>
      <c r="T1359">
        <v>1</v>
      </c>
      <c r="U1359" t="s">
        <v>69</v>
      </c>
      <c r="V1359" t="s">
        <v>67</v>
      </c>
      <c r="W1359" t="s">
        <v>65</v>
      </c>
      <c r="X1359" s="4">
        <v>0</v>
      </c>
      <c r="Y1359">
        <v>-1000</v>
      </c>
      <c r="Z1359" t="s">
        <v>69</v>
      </c>
      <c r="AA1359">
        <v>0</v>
      </c>
      <c r="AB1359">
        <v>300</v>
      </c>
      <c r="AC1359" s="4">
        <v>69.989309548186441</v>
      </c>
      <c r="AD1359" t="s">
        <v>69</v>
      </c>
      <c r="AE1359" s="4" t="s">
        <v>71</v>
      </c>
      <c r="AF1359" t="s">
        <v>72</v>
      </c>
      <c r="AG1359">
        <v>1</v>
      </c>
      <c r="AH1359" t="s">
        <v>65</v>
      </c>
      <c r="AI1359" s="1" t="str">
        <f t="shared" si="108"/>
        <v>246470712</v>
      </c>
      <c r="AJ1359" t="s">
        <v>68</v>
      </c>
      <c r="AK1359" s="4">
        <v>53.787347141857872</v>
      </c>
      <c r="AL1359">
        <v>-1000</v>
      </c>
      <c r="AM1359">
        <v>-1000</v>
      </c>
      <c r="AN1359" t="s">
        <v>73</v>
      </c>
      <c r="AO1359" t="s">
        <v>69</v>
      </c>
      <c r="AP1359" s="4" t="s">
        <v>71</v>
      </c>
      <c r="AQ1359">
        <v>1</v>
      </c>
      <c r="AR1359">
        <v>184813</v>
      </c>
      <c r="AS1359">
        <v>1</v>
      </c>
      <c r="AT1359">
        <v>0</v>
      </c>
      <c r="AU1359" t="s">
        <v>65</v>
      </c>
      <c r="AV1359" t="s">
        <v>68</v>
      </c>
      <c r="AW1359" s="4" t="s">
        <v>71</v>
      </c>
      <c r="AX1359" s="2" t="s">
        <v>67</v>
      </c>
      <c r="AY1359">
        <v>10</v>
      </c>
      <c r="AZ1359" s="1" t="str">
        <f t="shared" si="109"/>
        <v>204703855</v>
      </c>
      <c r="BA1359" s="4">
        <v>6.3170814658985721</v>
      </c>
      <c r="BB1359" t="s">
        <v>67</v>
      </c>
      <c r="BC1359">
        <v>0</v>
      </c>
      <c r="BD1359">
        <v>-1000</v>
      </c>
      <c r="BE1359" t="s">
        <v>69</v>
      </c>
      <c r="BF1359" t="s">
        <v>67</v>
      </c>
      <c r="BG1359">
        <v>-1000</v>
      </c>
      <c r="BH1359" s="4" t="s">
        <v>71</v>
      </c>
      <c r="BI1359" s="4" t="s">
        <v>71</v>
      </c>
      <c r="BJ1359" t="s">
        <v>68</v>
      </c>
      <c r="BK1359">
        <v>0</v>
      </c>
      <c r="BL1359">
        <v>0</v>
      </c>
      <c r="BM1359" t="s">
        <v>67</v>
      </c>
    </row>
    <row r="1360" spans="1:65" x14ac:dyDescent="0.35">
      <c r="A1360" s="3">
        <v>44686.715277777781</v>
      </c>
      <c r="B1360" t="s">
        <v>65</v>
      </c>
      <c r="C1360" t="s">
        <v>66</v>
      </c>
      <c r="D1360" t="s">
        <v>67</v>
      </c>
      <c r="E1360" t="s">
        <v>65</v>
      </c>
      <c r="F1360" s="1" t="str">
        <f t="shared" si="105"/>
        <v>160901160</v>
      </c>
      <c r="G1360" s="1">
        <v>3600</v>
      </c>
      <c r="H1360" t="s">
        <v>68</v>
      </c>
      <c r="I1360" s="4">
        <v>359.25928455138404</v>
      </c>
      <c r="J1360" t="s">
        <v>68</v>
      </c>
      <c r="K1360" t="s">
        <v>69</v>
      </c>
      <c r="L1360">
        <v>1</v>
      </c>
      <c r="M1360" t="s">
        <v>70</v>
      </c>
      <c r="N1360" s="4" t="s">
        <v>71</v>
      </c>
      <c r="O1360" s="2">
        <v>756.76336956104103</v>
      </c>
      <c r="P1360" s="1" t="str">
        <f t="shared" si="106"/>
        <v>164480213</v>
      </c>
      <c r="Q1360">
        <v>1</v>
      </c>
      <c r="R1360">
        <v>0</v>
      </c>
      <c r="S1360" s="1" t="str">
        <f t="shared" si="107"/>
        <v>202891840</v>
      </c>
      <c r="T1360">
        <v>1</v>
      </c>
      <c r="U1360" t="s">
        <v>69</v>
      </c>
      <c r="V1360" t="s">
        <v>67</v>
      </c>
      <c r="W1360" t="s">
        <v>65</v>
      </c>
      <c r="X1360" s="4">
        <v>0</v>
      </c>
      <c r="Y1360">
        <v>-1000</v>
      </c>
      <c r="Z1360" t="s">
        <v>69</v>
      </c>
      <c r="AA1360">
        <v>0</v>
      </c>
      <c r="AB1360">
        <v>300</v>
      </c>
      <c r="AC1360" s="4">
        <v>77.89166506594978</v>
      </c>
      <c r="AD1360" t="s">
        <v>69</v>
      </c>
      <c r="AE1360" s="4" t="s">
        <v>71</v>
      </c>
      <c r="AF1360" t="s">
        <v>72</v>
      </c>
      <c r="AG1360">
        <v>1</v>
      </c>
      <c r="AH1360" t="s">
        <v>65</v>
      </c>
      <c r="AI1360" s="1" t="str">
        <f t="shared" si="108"/>
        <v>246470712</v>
      </c>
      <c r="AJ1360" t="s">
        <v>68</v>
      </c>
      <c r="AK1360" s="4">
        <v>46.276389724439341</v>
      </c>
      <c r="AL1360">
        <v>-1000</v>
      </c>
      <c r="AM1360">
        <v>-1000</v>
      </c>
      <c r="AN1360" t="s">
        <v>73</v>
      </c>
      <c r="AO1360" t="s">
        <v>69</v>
      </c>
      <c r="AP1360" s="4" t="s">
        <v>71</v>
      </c>
      <c r="AQ1360">
        <v>1</v>
      </c>
      <c r="AR1360">
        <v>184814</v>
      </c>
      <c r="AS1360">
        <v>1</v>
      </c>
      <c r="AT1360">
        <v>0</v>
      </c>
      <c r="AU1360" t="s">
        <v>65</v>
      </c>
      <c r="AV1360" t="s">
        <v>68</v>
      </c>
      <c r="AW1360" s="4" t="s">
        <v>71</v>
      </c>
      <c r="AX1360" s="2" t="s">
        <v>67</v>
      </c>
      <c r="AY1360">
        <v>10</v>
      </c>
      <c r="AZ1360" s="1" t="str">
        <f t="shared" si="109"/>
        <v>204703855</v>
      </c>
      <c r="BA1360" s="4">
        <v>7.7788998744705298</v>
      </c>
      <c r="BB1360" t="s">
        <v>67</v>
      </c>
      <c r="BC1360">
        <v>0</v>
      </c>
      <c r="BD1360">
        <v>-1000</v>
      </c>
      <c r="BE1360" t="s">
        <v>69</v>
      </c>
      <c r="BF1360" t="s">
        <v>67</v>
      </c>
      <c r="BG1360">
        <v>-1000</v>
      </c>
      <c r="BH1360" s="4" t="s">
        <v>71</v>
      </c>
      <c r="BI1360" s="4" t="s">
        <v>71</v>
      </c>
      <c r="BJ1360" t="s">
        <v>68</v>
      </c>
      <c r="BK1360">
        <v>0</v>
      </c>
      <c r="BL1360">
        <v>0</v>
      </c>
      <c r="BM1360" t="s">
        <v>67</v>
      </c>
    </row>
    <row r="1361" spans="1:65" x14ac:dyDescent="0.35">
      <c r="A1361" s="3">
        <v>44686.71875</v>
      </c>
      <c r="B1361" t="s">
        <v>65</v>
      </c>
      <c r="C1361" t="s">
        <v>66</v>
      </c>
      <c r="D1361" t="s">
        <v>67</v>
      </c>
      <c r="E1361" t="s">
        <v>65</v>
      </c>
      <c r="F1361" s="1" t="str">
        <f t="shared" si="105"/>
        <v>160901160</v>
      </c>
      <c r="G1361" s="1">
        <v>3600</v>
      </c>
      <c r="H1361" t="s">
        <v>68</v>
      </c>
      <c r="I1361" s="4">
        <v>367.25104387639146</v>
      </c>
      <c r="J1361" t="s">
        <v>68</v>
      </c>
      <c r="K1361" t="s">
        <v>69</v>
      </c>
      <c r="L1361">
        <v>1</v>
      </c>
      <c r="M1361" t="s">
        <v>70</v>
      </c>
      <c r="N1361" s="4" t="s">
        <v>71</v>
      </c>
      <c r="O1361" s="2">
        <v>787.93488439949124</v>
      </c>
      <c r="P1361" s="1" t="str">
        <f t="shared" si="106"/>
        <v>164480213</v>
      </c>
      <c r="Q1361">
        <v>1</v>
      </c>
      <c r="R1361">
        <v>0</v>
      </c>
      <c r="S1361" s="1" t="str">
        <f t="shared" si="107"/>
        <v>202891840</v>
      </c>
      <c r="T1361">
        <v>1</v>
      </c>
      <c r="U1361" t="s">
        <v>69</v>
      </c>
      <c r="V1361" t="s">
        <v>67</v>
      </c>
      <c r="W1361" t="s">
        <v>65</v>
      </c>
      <c r="X1361" s="4">
        <v>0</v>
      </c>
      <c r="Y1361">
        <v>-1000</v>
      </c>
      <c r="Z1361" t="s">
        <v>69</v>
      </c>
      <c r="AA1361">
        <v>0</v>
      </c>
      <c r="AB1361">
        <v>300</v>
      </c>
      <c r="AC1361" s="4">
        <v>68.208134972664581</v>
      </c>
      <c r="AD1361" t="s">
        <v>69</v>
      </c>
      <c r="AE1361" s="4" t="s">
        <v>71</v>
      </c>
      <c r="AF1361" t="s">
        <v>72</v>
      </c>
      <c r="AG1361">
        <v>1</v>
      </c>
      <c r="AH1361" t="s">
        <v>65</v>
      </c>
      <c r="AI1361" s="1" t="str">
        <f t="shared" si="108"/>
        <v>246470712</v>
      </c>
      <c r="AJ1361" t="s">
        <v>68</v>
      </c>
      <c r="AK1361" s="4">
        <v>58.607954915669033</v>
      </c>
      <c r="AL1361">
        <v>-1000</v>
      </c>
      <c r="AM1361">
        <v>-1000</v>
      </c>
      <c r="AN1361" t="s">
        <v>73</v>
      </c>
      <c r="AO1361" t="s">
        <v>69</v>
      </c>
      <c r="AP1361" s="4" t="s">
        <v>71</v>
      </c>
      <c r="AQ1361">
        <v>1</v>
      </c>
      <c r="AR1361">
        <v>184815</v>
      </c>
      <c r="AS1361">
        <v>1</v>
      </c>
      <c r="AT1361">
        <v>0</v>
      </c>
      <c r="AU1361" t="s">
        <v>65</v>
      </c>
      <c r="AV1361" t="s">
        <v>68</v>
      </c>
      <c r="AW1361" s="4" t="s">
        <v>71</v>
      </c>
      <c r="AX1361" s="2" t="s">
        <v>67</v>
      </c>
      <c r="AY1361">
        <v>10</v>
      </c>
      <c r="AZ1361" s="1" t="str">
        <f t="shared" si="109"/>
        <v>204703855</v>
      </c>
      <c r="BA1361" s="4">
        <v>5.8965981764505004</v>
      </c>
      <c r="BB1361" t="s">
        <v>67</v>
      </c>
      <c r="BC1361">
        <v>0</v>
      </c>
      <c r="BD1361">
        <v>-1000</v>
      </c>
      <c r="BE1361" t="s">
        <v>69</v>
      </c>
      <c r="BF1361" t="s">
        <v>67</v>
      </c>
      <c r="BG1361">
        <v>-1000</v>
      </c>
      <c r="BH1361" s="4" t="s">
        <v>71</v>
      </c>
      <c r="BI1361" s="4" t="s">
        <v>71</v>
      </c>
      <c r="BJ1361" t="s">
        <v>68</v>
      </c>
      <c r="BK1361">
        <v>0</v>
      </c>
      <c r="BL1361">
        <v>0</v>
      </c>
      <c r="BM1361" t="s">
        <v>67</v>
      </c>
    </row>
    <row r="1362" spans="1:65" x14ac:dyDescent="0.35">
      <c r="A1362" s="3">
        <v>44686.722222222219</v>
      </c>
      <c r="B1362" t="s">
        <v>65</v>
      </c>
      <c r="C1362" t="s">
        <v>66</v>
      </c>
      <c r="D1362" t="s">
        <v>67</v>
      </c>
      <c r="E1362" t="s">
        <v>65</v>
      </c>
      <c r="F1362" s="1" t="str">
        <f t="shared" si="105"/>
        <v>160901160</v>
      </c>
      <c r="G1362" s="1">
        <v>3600</v>
      </c>
      <c r="H1362" t="s">
        <v>68</v>
      </c>
      <c r="I1362" s="4">
        <v>356.27147457521761</v>
      </c>
      <c r="J1362" t="s">
        <v>68</v>
      </c>
      <c r="K1362" t="s">
        <v>69</v>
      </c>
      <c r="L1362">
        <v>1</v>
      </c>
      <c r="M1362" t="s">
        <v>70</v>
      </c>
      <c r="N1362" s="4" t="s">
        <v>71</v>
      </c>
      <c r="O1362" s="2">
        <v>707.10351457240927</v>
      </c>
      <c r="P1362" s="1" t="str">
        <f t="shared" si="106"/>
        <v>164480213</v>
      </c>
      <c r="Q1362">
        <v>1</v>
      </c>
      <c r="R1362">
        <v>0</v>
      </c>
      <c r="S1362" s="1" t="str">
        <f t="shared" si="107"/>
        <v>202891840</v>
      </c>
      <c r="T1362">
        <v>1</v>
      </c>
      <c r="U1362" t="s">
        <v>69</v>
      </c>
      <c r="V1362" t="s">
        <v>67</v>
      </c>
      <c r="W1362" t="s">
        <v>65</v>
      </c>
      <c r="X1362" s="4">
        <v>0</v>
      </c>
      <c r="Y1362">
        <v>-1000</v>
      </c>
      <c r="Z1362" t="s">
        <v>69</v>
      </c>
      <c r="AA1362">
        <v>0</v>
      </c>
      <c r="AB1362">
        <v>300</v>
      </c>
      <c r="AC1362" s="4">
        <v>56.499674148070284</v>
      </c>
      <c r="AD1362" t="s">
        <v>69</v>
      </c>
      <c r="AE1362" s="4" t="s">
        <v>71</v>
      </c>
      <c r="AF1362" t="s">
        <v>72</v>
      </c>
      <c r="AG1362">
        <v>1</v>
      </c>
      <c r="AH1362" t="s">
        <v>65</v>
      </c>
      <c r="AI1362" s="1" t="str">
        <f t="shared" si="108"/>
        <v>246470712</v>
      </c>
      <c r="AJ1362" t="s">
        <v>68</v>
      </c>
      <c r="AK1362" s="4">
        <v>50.435491758886513</v>
      </c>
      <c r="AL1362">
        <v>-1000</v>
      </c>
      <c r="AM1362">
        <v>-1000</v>
      </c>
      <c r="AN1362" t="s">
        <v>73</v>
      </c>
      <c r="AO1362" t="s">
        <v>69</v>
      </c>
      <c r="AP1362" s="4" t="s">
        <v>71</v>
      </c>
      <c r="AQ1362">
        <v>1</v>
      </c>
      <c r="AR1362">
        <v>184816</v>
      </c>
      <c r="AS1362">
        <v>1</v>
      </c>
      <c r="AT1362">
        <v>0</v>
      </c>
      <c r="AU1362" t="s">
        <v>65</v>
      </c>
      <c r="AV1362" t="s">
        <v>68</v>
      </c>
      <c r="AW1362" s="4" t="s">
        <v>71</v>
      </c>
      <c r="AX1362" s="2" t="s">
        <v>67</v>
      </c>
      <c r="AY1362">
        <v>10</v>
      </c>
      <c r="AZ1362" s="1" t="str">
        <f t="shared" si="109"/>
        <v>204703855</v>
      </c>
      <c r="BA1362" s="4">
        <v>4.1693227708260796</v>
      </c>
      <c r="BB1362" t="s">
        <v>67</v>
      </c>
      <c r="BC1362">
        <v>0</v>
      </c>
      <c r="BD1362">
        <v>-1000</v>
      </c>
      <c r="BE1362" t="s">
        <v>69</v>
      </c>
      <c r="BF1362" t="s">
        <v>67</v>
      </c>
      <c r="BG1362">
        <v>-1000</v>
      </c>
      <c r="BH1362" s="4" t="s">
        <v>71</v>
      </c>
      <c r="BI1362" s="4" t="s">
        <v>71</v>
      </c>
      <c r="BJ1362" t="s">
        <v>68</v>
      </c>
      <c r="BK1362">
        <v>0</v>
      </c>
      <c r="BL1362">
        <v>0</v>
      </c>
      <c r="BM1362" t="s">
        <v>67</v>
      </c>
    </row>
    <row r="1363" spans="1:65" x14ac:dyDescent="0.35">
      <c r="A1363" s="3">
        <v>44686.725694444445</v>
      </c>
      <c r="B1363" t="s">
        <v>65</v>
      </c>
      <c r="C1363" t="s">
        <v>66</v>
      </c>
      <c r="D1363" t="s">
        <v>67</v>
      </c>
      <c r="E1363" t="s">
        <v>65</v>
      </c>
      <c r="F1363" s="1" t="str">
        <f t="shared" si="105"/>
        <v>160901160</v>
      </c>
      <c r="G1363" s="1">
        <v>3600</v>
      </c>
      <c r="H1363" t="s">
        <v>68</v>
      </c>
      <c r="I1363" s="4">
        <v>360.97588009596848</v>
      </c>
      <c r="J1363" t="s">
        <v>68</v>
      </c>
      <c r="K1363" t="s">
        <v>69</v>
      </c>
      <c r="L1363">
        <v>1</v>
      </c>
      <c r="M1363" t="s">
        <v>70</v>
      </c>
      <c r="N1363" s="4" t="s">
        <v>71</v>
      </c>
      <c r="O1363" s="2">
        <v>731.24971269484161</v>
      </c>
      <c r="P1363" s="1" t="str">
        <f t="shared" si="106"/>
        <v>164480213</v>
      </c>
      <c r="Q1363">
        <v>1</v>
      </c>
      <c r="R1363">
        <v>0</v>
      </c>
      <c r="S1363" s="1" t="str">
        <f t="shared" si="107"/>
        <v>202891840</v>
      </c>
      <c r="T1363">
        <v>1</v>
      </c>
      <c r="U1363" t="s">
        <v>69</v>
      </c>
      <c r="V1363" t="s">
        <v>67</v>
      </c>
      <c r="W1363" t="s">
        <v>65</v>
      </c>
      <c r="X1363" s="4">
        <v>0</v>
      </c>
      <c r="Y1363">
        <v>-1000</v>
      </c>
      <c r="Z1363" t="s">
        <v>69</v>
      </c>
      <c r="AA1363">
        <v>0</v>
      </c>
      <c r="AB1363">
        <v>300</v>
      </c>
      <c r="AC1363" s="4">
        <v>60.718420172038776</v>
      </c>
      <c r="AD1363" t="s">
        <v>69</v>
      </c>
      <c r="AE1363" s="4" t="s">
        <v>71</v>
      </c>
      <c r="AF1363" t="s">
        <v>72</v>
      </c>
      <c r="AG1363">
        <v>1</v>
      </c>
      <c r="AH1363" t="s">
        <v>65</v>
      </c>
      <c r="AI1363" s="1" t="str">
        <f t="shared" si="108"/>
        <v>246470712</v>
      </c>
      <c r="AJ1363" t="s">
        <v>68</v>
      </c>
      <c r="AK1363" s="4">
        <v>45.742082636599314</v>
      </c>
      <c r="AL1363">
        <v>-1000</v>
      </c>
      <c r="AM1363">
        <v>-1000</v>
      </c>
      <c r="AN1363" t="s">
        <v>73</v>
      </c>
      <c r="AO1363" t="s">
        <v>69</v>
      </c>
      <c r="AP1363" s="4" t="s">
        <v>71</v>
      </c>
      <c r="AQ1363">
        <v>1</v>
      </c>
      <c r="AR1363">
        <v>184817</v>
      </c>
      <c r="AS1363">
        <v>1</v>
      </c>
      <c r="AT1363">
        <v>0</v>
      </c>
      <c r="AU1363" t="s">
        <v>65</v>
      </c>
      <c r="AV1363" t="s">
        <v>68</v>
      </c>
      <c r="AW1363" s="4" t="s">
        <v>71</v>
      </c>
      <c r="AX1363" s="2" t="s">
        <v>67</v>
      </c>
      <c r="AY1363">
        <v>10</v>
      </c>
      <c r="AZ1363" s="1" t="str">
        <f t="shared" si="109"/>
        <v>204703855</v>
      </c>
      <c r="BA1363" s="4">
        <v>4.5358685382750119</v>
      </c>
      <c r="BB1363" t="s">
        <v>67</v>
      </c>
      <c r="BC1363">
        <v>0</v>
      </c>
      <c r="BD1363">
        <v>-1000</v>
      </c>
      <c r="BE1363" t="s">
        <v>69</v>
      </c>
      <c r="BF1363" t="s">
        <v>67</v>
      </c>
      <c r="BG1363">
        <v>-1000</v>
      </c>
      <c r="BH1363" s="4" t="s">
        <v>71</v>
      </c>
      <c r="BI1363" s="4" t="s">
        <v>71</v>
      </c>
      <c r="BJ1363" t="s">
        <v>68</v>
      </c>
      <c r="BK1363">
        <v>0</v>
      </c>
      <c r="BL1363">
        <v>0</v>
      </c>
      <c r="BM1363" t="s">
        <v>67</v>
      </c>
    </row>
    <row r="1364" spans="1:65" x14ac:dyDescent="0.35">
      <c r="A1364" s="3">
        <v>44686.729166666664</v>
      </c>
      <c r="B1364" t="s">
        <v>65</v>
      </c>
      <c r="C1364" t="s">
        <v>66</v>
      </c>
      <c r="D1364" t="s">
        <v>67</v>
      </c>
      <c r="E1364" t="s">
        <v>65</v>
      </c>
      <c r="F1364" s="1" t="str">
        <f t="shared" si="105"/>
        <v>160901160</v>
      </c>
      <c r="G1364" s="1">
        <v>3600</v>
      </c>
      <c r="H1364" t="s">
        <v>68</v>
      </c>
      <c r="I1364" s="4">
        <v>369.58977134359787</v>
      </c>
      <c r="J1364" t="s">
        <v>68</v>
      </c>
      <c r="K1364" t="s">
        <v>69</v>
      </c>
      <c r="L1364">
        <v>1</v>
      </c>
      <c r="M1364" t="s">
        <v>70</v>
      </c>
      <c r="N1364" s="4" t="s">
        <v>71</v>
      </c>
      <c r="O1364" s="2">
        <v>719.81264645700685</v>
      </c>
      <c r="P1364" s="1" t="str">
        <f t="shared" si="106"/>
        <v>164480213</v>
      </c>
      <c r="Q1364">
        <v>1</v>
      </c>
      <c r="R1364">
        <v>0</v>
      </c>
      <c r="S1364" s="1" t="str">
        <f t="shared" si="107"/>
        <v>202891840</v>
      </c>
      <c r="T1364">
        <v>1</v>
      </c>
      <c r="U1364" t="s">
        <v>69</v>
      </c>
      <c r="V1364" t="s">
        <v>67</v>
      </c>
      <c r="W1364" t="s">
        <v>65</v>
      </c>
      <c r="X1364" s="4">
        <v>0</v>
      </c>
      <c r="Y1364">
        <v>-1000</v>
      </c>
      <c r="Z1364" t="s">
        <v>69</v>
      </c>
      <c r="AA1364">
        <v>0</v>
      </c>
      <c r="AB1364">
        <v>300</v>
      </c>
      <c r="AC1364" s="4">
        <v>64.071197014062761</v>
      </c>
      <c r="AD1364" t="s">
        <v>69</v>
      </c>
      <c r="AE1364" s="4" t="s">
        <v>71</v>
      </c>
      <c r="AF1364" t="s">
        <v>72</v>
      </c>
      <c r="AG1364">
        <v>1</v>
      </c>
      <c r="AH1364" t="s">
        <v>65</v>
      </c>
      <c r="AI1364" s="1" t="str">
        <f t="shared" si="108"/>
        <v>246470712</v>
      </c>
      <c r="AJ1364" t="s">
        <v>68</v>
      </c>
      <c r="AK1364" s="4">
        <v>53.551999556428456</v>
      </c>
      <c r="AL1364">
        <v>-1000</v>
      </c>
      <c r="AM1364">
        <v>-1000</v>
      </c>
      <c r="AN1364" t="s">
        <v>73</v>
      </c>
      <c r="AO1364" t="s">
        <v>69</v>
      </c>
      <c r="AP1364" s="4" t="s">
        <v>71</v>
      </c>
      <c r="AQ1364">
        <v>1</v>
      </c>
      <c r="AR1364">
        <v>184818</v>
      </c>
      <c r="AS1364">
        <v>1</v>
      </c>
      <c r="AT1364">
        <v>0</v>
      </c>
      <c r="AU1364" t="s">
        <v>65</v>
      </c>
      <c r="AV1364" t="s">
        <v>68</v>
      </c>
      <c r="AW1364" s="4" t="s">
        <v>71</v>
      </c>
      <c r="AX1364" s="2" t="s">
        <v>67</v>
      </c>
      <c r="AY1364">
        <v>10</v>
      </c>
      <c r="AZ1364" s="1" t="str">
        <f t="shared" si="109"/>
        <v>204703855</v>
      </c>
      <c r="BA1364" s="4">
        <v>1.537582555347462</v>
      </c>
      <c r="BB1364" t="s">
        <v>67</v>
      </c>
      <c r="BC1364">
        <v>0</v>
      </c>
      <c r="BD1364">
        <v>-1000</v>
      </c>
      <c r="BE1364" t="s">
        <v>69</v>
      </c>
      <c r="BF1364" t="s">
        <v>67</v>
      </c>
      <c r="BG1364">
        <v>-1000</v>
      </c>
      <c r="BH1364" s="4" t="s">
        <v>71</v>
      </c>
      <c r="BI1364" s="4" t="s">
        <v>71</v>
      </c>
      <c r="BJ1364" t="s">
        <v>68</v>
      </c>
      <c r="BK1364">
        <v>0</v>
      </c>
      <c r="BL1364">
        <v>0</v>
      </c>
      <c r="BM1364" t="s">
        <v>67</v>
      </c>
    </row>
    <row r="1365" spans="1:65" x14ac:dyDescent="0.35">
      <c r="A1365" s="3">
        <v>44686.732638888891</v>
      </c>
      <c r="B1365" t="s">
        <v>65</v>
      </c>
      <c r="C1365" t="s">
        <v>66</v>
      </c>
      <c r="D1365" t="s">
        <v>67</v>
      </c>
      <c r="E1365" t="s">
        <v>65</v>
      </c>
      <c r="F1365" s="1" t="str">
        <f t="shared" si="105"/>
        <v>160901160</v>
      </c>
      <c r="G1365" s="1">
        <v>3600</v>
      </c>
      <c r="H1365" t="s">
        <v>68</v>
      </c>
      <c r="I1365" s="4">
        <v>375.76978967360276</v>
      </c>
      <c r="J1365" t="s">
        <v>68</v>
      </c>
      <c r="K1365" t="s">
        <v>69</v>
      </c>
      <c r="L1365">
        <v>1</v>
      </c>
      <c r="M1365" t="s">
        <v>70</v>
      </c>
      <c r="N1365" s="4" t="s">
        <v>71</v>
      </c>
      <c r="O1365" s="2">
        <v>737.48811246093328</v>
      </c>
      <c r="P1365" s="1" t="str">
        <f t="shared" si="106"/>
        <v>164480213</v>
      </c>
      <c r="Q1365">
        <v>1</v>
      </c>
      <c r="R1365">
        <v>0</v>
      </c>
      <c r="S1365" s="1" t="str">
        <f t="shared" si="107"/>
        <v>202891840</v>
      </c>
      <c r="T1365">
        <v>1</v>
      </c>
      <c r="U1365" t="s">
        <v>69</v>
      </c>
      <c r="V1365" t="s">
        <v>67</v>
      </c>
      <c r="W1365" t="s">
        <v>65</v>
      </c>
      <c r="X1365" s="4">
        <v>0</v>
      </c>
      <c r="Y1365">
        <v>-1000</v>
      </c>
      <c r="Z1365" t="s">
        <v>69</v>
      </c>
      <c r="AA1365">
        <v>0</v>
      </c>
      <c r="AB1365">
        <v>300</v>
      </c>
      <c r="AC1365" s="4">
        <v>56.905097060506009</v>
      </c>
      <c r="AD1365" t="s">
        <v>69</v>
      </c>
      <c r="AE1365" s="4" t="s">
        <v>71</v>
      </c>
      <c r="AF1365" t="s">
        <v>72</v>
      </c>
      <c r="AG1365">
        <v>1</v>
      </c>
      <c r="AH1365" t="s">
        <v>65</v>
      </c>
      <c r="AI1365" s="1" t="str">
        <f t="shared" si="108"/>
        <v>246470712</v>
      </c>
      <c r="AJ1365" t="s">
        <v>68</v>
      </c>
      <c r="AK1365" s="4">
        <v>49.526888528516508</v>
      </c>
      <c r="AL1365">
        <v>-1000</v>
      </c>
      <c r="AM1365">
        <v>-1000</v>
      </c>
      <c r="AN1365" t="s">
        <v>73</v>
      </c>
      <c r="AO1365" t="s">
        <v>69</v>
      </c>
      <c r="AP1365" s="4" t="s">
        <v>71</v>
      </c>
      <c r="AQ1365">
        <v>1</v>
      </c>
      <c r="AR1365">
        <v>184819</v>
      </c>
      <c r="AS1365">
        <v>1</v>
      </c>
      <c r="AT1365">
        <v>0</v>
      </c>
      <c r="AU1365" t="s">
        <v>65</v>
      </c>
      <c r="AV1365" t="s">
        <v>68</v>
      </c>
      <c r="AW1365" s="4" t="s">
        <v>71</v>
      </c>
      <c r="AX1365" s="2" t="s">
        <v>67</v>
      </c>
      <c r="AY1365">
        <v>10</v>
      </c>
      <c r="AZ1365" s="1" t="str">
        <f t="shared" si="109"/>
        <v>204703855</v>
      </c>
      <c r="BA1365" s="4">
        <v>5.9965719658551011</v>
      </c>
      <c r="BB1365" t="s">
        <v>67</v>
      </c>
      <c r="BC1365">
        <v>0</v>
      </c>
      <c r="BD1365">
        <v>-1000</v>
      </c>
      <c r="BE1365" t="s">
        <v>69</v>
      </c>
      <c r="BF1365" t="s">
        <v>67</v>
      </c>
      <c r="BG1365">
        <v>-1000</v>
      </c>
      <c r="BH1365" s="4" t="s">
        <v>71</v>
      </c>
      <c r="BI1365" s="4" t="s">
        <v>71</v>
      </c>
      <c r="BJ1365" t="s">
        <v>68</v>
      </c>
      <c r="BK1365">
        <v>0</v>
      </c>
      <c r="BL1365">
        <v>0</v>
      </c>
      <c r="BM1365" t="s">
        <v>67</v>
      </c>
    </row>
    <row r="1366" spans="1:65" x14ac:dyDescent="0.35">
      <c r="A1366" s="3">
        <v>44686.736111111109</v>
      </c>
      <c r="B1366" t="s">
        <v>65</v>
      </c>
      <c r="C1366" t="s">
        <v>66</v>
      </c>
      <c r="D1366" t="s">
        <v>67</v>
      </c>
      <c r="E1366" t="s">
        <v>65</v>
      </c>
      <c r="F1366" s="1" t="str">
        <f t="shared" si="105"/>
        <v>160901160</v>
      </c>
      <c r="G1366" s="1">
        <v>3600</v>
      </c>
      <c r="H1366" t="s">
        <v>68</v>
      </c>
      <c r="I1366" s="4">
        <v>368.44573891227213</v>
      </c>
      <c r="J1366" t="s">
        <v>68</v>
      </c>
      <c r="K1366" t="s">
        <v>69</v>
      </c>
      <c r="L1366">
        <v>1</v>
      </c>
      <c r="M1366" t="s">
        <v>70</v>
      </c>
      <c r="N1366" s="4" t="s">
        <v>71</v>
      </c>
      <c r="O1366" s="2">
        <v>760.37986753481209</v>
      </c>
      <c r="P1366" s="1" t="str">
        <f t="shared" si="106"/>
        <v>164480213</v>
      </c>
      <c r="Q1366">
        <v>1</v>
      </c>
      <c r="R1366">
        <v>0</v>
      </c>
      <c r="S1366" s="1" t="str">
        <f t="shared" si="107"/>
        <v>202891840</v>
      </c>
      <c r="T1366">
        <v>1</v>
      </c>
      <c r="U1366" t="s">
        <v>69</v>
      </c>
      <c r="V1366" t="s">
        <v>67</v>
      </c>
      <c r="W1366" t="s">
        <v>65</v>
      </c>
      <c r="X1366" s="4">
        <v>0</v>
      </c>
      <c r="Y1366">
        <v>-1000</v>
      </c>
      <c r="Z1366" t="s">
        <v>69</v>
      </c>
      <c r="AA1366">
        <v>0</v>
      </c>
      <c r="AB1366">
        <v>300</v>
      </c>
      <c r="AC1366" s="4">
        <v>58.563063630737631</v>
      </c>
      <c r="AD1366" t="s">
        <v>69</v>
      </c>
      <c r="AE1366" s="4" t="s">
        <v>71</v>
      </c>
      <c r="AF1366" t="s">
        <v>72</v>
      </c>
      <c r="AG1366">
        <v>1</v>
      </c>
      <c r="AH1366" t="s">
        <v>65</v>
      </c>
      <c r="AI1366" s="1" t="str">
        <f t="shared" si="108"/>
        <v>246470712</v>
      </c>
      <c r="AJ1366" t="s">
        <v>68</v>
      </c>
      <c r="AK1366" s="4">
        <v>44.408389131828486</v>
      </c>
      <c r="AL1366">
        <v>-1000</v>
      </c>
      <c r="AM1366">
        <v>-1000</v>
      </c>
      <c r="AN1366" t="s">
        <v>73</v>
      </c>
      <c r="AO1366" t="s">
        <v>69</v>
      </c>
      <c r="AP1366" s="4" t="s">
        <v>71</v>
      </c>
      <c r="AQ1366">
        <v>1</v>
      </c>
      <c r="AR1366">
        <v>184820</v>
      </c>
      <c r="AS1366">
        <v>1</v>
      </c>
      <c r="AT1366">
        <v>0</v>
      </c>
      <c r="AU1366" t="s">
        <v>65</v>
      </c>
      <c r="AV1366" t="s">
        <v>68</v>
      </c>
      <c r="AW1366" s="4" t="s">
        <v>71</v>
      </c>
      <c r="AX1366" s="2" t="s">
        <v>67</v>
      </c>
      <c r="AY1366">
        <v>10</v>
      </c>
      <c r="AZ1366" s="1" t="str">
        <f t="shared" si="109"/>
        <v>204703855</v>
      </c>
      <c r="BA1366" s="4">
        <v>4.7088465757516023</v>
      </c>
      <c r="BB1366" t="s">
        <v>67</v>
      </c>
      <c r="BC1366">
        <v>0</v>
      </c>
      <c r="BD1366">
        <v>-1000</v>
      </c>
      <c r="BE1366" t="s">
        <v>69</v>
      </c>
      <c r="BF1366" t="s">
        <v>67</v>
      </c>
      <c r="BG1366">
        <v>-1000</v>
      </c>
      <c r="BH1366" s="4" t="s">
        <v>71</v>
      </c>
      <c r="BI1366" s="4" t="s">
        <v>71</v>
      </c>
      <c r="BJ1366" t="s">
        <v>68</v>
      </c>
      <c r="BK1366">
        <v>0</v>
      </c>
      <c r="BL1366">
        <v>0</v>
      </c>
      <c r="BM1366" t="s">
        <v>67</v>
      </c>
    </row>
    <row r="1367" spans="1:65" x14ac:dyDescent="0.35">
      <c r="A1367" s="3">
        <v>44686.739583333336</v>
      </c>
      <c r="B1367" t="s">
        <v>65</v>
      </c>
      <c r="C1367" t="s">
        <v>66</v>
      </c>
      <c r="D1367" t="s">
        <v>67</v>
      </c>
      <c r="E1367" t="s">
        <v>65</v>
      </c>
      <c r="F1367" s="1" t="str">
        <f t="shared" si="105"/>
        <v>160901160</v>
      </c>
      <c r="G1367" s="1">
        <v>3600</v>
      </c>
      <c r="H1367" t="s">
        <v>68</v>
      </c>
      <c r="I1367" s="4">
        <v>362.27259211287753</v>
      </c>
      <c r="J1367" t="s">
        <v>68</v>
      </c>
      <c r="K1367" t="s">
        <v>69</v>
      </c>
      <c r="L1367">
        <v>1</v>
      </c>
      <c r="M1367" t="s">
        <v>70</v>
      </c>
      <c r="N1367" s="4" t="s">
        <v>71</v>
      </c>
      <c r="O1367" s="2">
        <v>726.28968255710765</v>
      </c>
      <c r="P1367" s="1" t="str">
        <f t="shared" si="106"/>
        <v>164480213</v>
      </c>
      <c r="Q1367">
        <v>1</v>
      </c>
      <c r="R1367">
        <v>0</v>
      </c>
      <c r="S1367" s="1" t="str">
        <f t="shared" si="107"/>
        <v>202891840</v>
      </c>
      <c r="T1367">
        <v>1</v>
      </c>
      <c r="U1367" t="s">
        <v>69</v>
      </c>
      <c r="V1367" t="s">
        <v>67</v>
      </c>
      <c r="W1367" t="s">
        <v>65</v>
      </c>
      <c r="X1367" s="4">
        <v>0</v>
      </c>
      <c r="Y1367">
        <v>-1000</v>
      </c>
      <c r="Z1367" t="s">
        <v>69</v>
      </c>
      <c r="AA1367">
        <v>0</v>
      </c>
      <c r="AB1367">
        <v>300</v>
      </c>
      <c r="AC1367" s="4">
        <v>56.426247009597368</v>
      </c>
      <c r="AD1367" t="s">
        <v>69</v>
      </c>
      <c r="AE1367" s="4" t="s">
        <v>71</v>
      </c>
      <c r="AF1367" t="s">
        <v>72</v>
      </c>
      <c r="AG1367">
        <v>1</v>
      </c>
      <c r="AH1367" t="s">
        <v>65</v>
      </c>
      <c r="AI1367" s="1" t="str">
        <f t="shared" si="108"/>
        <v>246470712</v>
      </c>
      <c r="AJ1367" t="s">
        <v>68</v>
      </c>
      <c r="AK1367" s="4">
        <v>40.576839250721441</v>
      </c>
      <c r="AL1367">
        <v>-1000</v>
      </c>
      <c r="AM1367">
        <v>-1000</v>
      </c>
      <c r="AN1367" t="s">
        <v>73</v>
      </c>
      <c r="AO1367" t="s">
        <v>69</v>
      </c>
      <c r="AP1367" s="4" t="s">
        <v>71</v>
      </c>
      <c r="AQ1367">
        <v>1</v>
      </c>
      <c r="AR1367">
        <v>184821</v>
      </c>
      <c r="AS1367">
        <v>1</v>
      </c>
      <c r="AT1367">
        <v>0</v>
      </c>
      <c r="AU1367" t="s">
        <v>65</v>
      </c>
      <c r="AV1367" t="s">
        <v>68</v>
      </c>
      <c r="AW1367" s="4" t="s">
        <v>71</v>
      </c>
      <c r="AX1367" s="2" t="s">
        <v>67</v>
      </c>
      <c r="AY1367">
        <v>10</v>
      </c>
      <c r="AZ1367" s="1" t="str">
        <f t="shared" si="109"/>
        <v>204703855</v>
      </c>
      <c r="BA1367" s="4">
        <v>5.7870558121084619</v>
      </c>
      <c r="BB1367" t="s">
        <v>67</v>
      </c>
      <c r="BC1367">
        <v>0</v>
      </c>
      <c r="BD1367">
        <v>-1000</v>
      </c>
      <c r="BE1367" t="s">
        <v>69</v>
      </c>
      <c r="BF1367" t="s">
        <v>67</v>
      </c>
      <c r="BG1367">
        <v>-1000</v>
      </c>
      <c r="BH1367" s="4" t="s">
        <v>71</v>
      </c>
      <c r="BI1367" s="4" t="s">
        <v>71</v>
      </c>
      <c r="BJ1367" t="s">
        <v>68</v>
      </c>
      <c r="BK1367">
        <v>0</v>
      </c>
      <c r="BL1367">
        <v>0</v>
      </c>
      <c r="BM1367" t="s">
        <v>67</v>
      </c>
    </row>
    <row r="1368" spans="1:65" x14ac:dyDescent="0.35">
      <c r="A1368" s="3">
        <v>44686.743055555555</v>
      </c>
      <c r="B1368" t="s">
        <v>65</v>
      </c>
      <c r="C1368" t="s">
        <v>66</v>
      </c>
      <c r="D1368" t="s">
        <v>67</v>
      </c>
      <c r="E1368" t="s">
        <v>65</v>
      </c>
      <c r="F1368" s="1" t="str">
        <f t="shared" si="105"/>
        <v>160901160</v>
      </c>
      <c r="G1368" s="1">
        <v>3600</v>
      </c>
      <c r="H1368" t="s">
        <v>68</v>
      </c>
      <c r="I1368" s="4">
        <v>343.40107240233033</v>
      </c>
      <c r="J1368" t="s">
        <v>68</v>
      </c>
      <c r="K1368" t="s">
        <v>69</v>
      </c>
      <c r="L1368">
        <v>1</v>
      </c>
      <c r="M1368" t="s">
        <v>70</v>
      </c>
      <c r="N1368" s="4" t="s">
        <v>71</v>
      </c>
      <c r="O1368" s="2">
        <v>753.349261749466</v>
      </c>
      <c r="P1368" s="1" t="str">
        <f t="shared" si="106"/>
        <v>164480213</v>
      </c>
      <c r="Q1368">
        <v>1</v>
      </c>
      <c r="R1368">
        <v>0</v>
      </c>
      <c r="S1368" s="1" t="str">
        <f t="shared" si="107"/>
        <v>202891840</v>
      </c>
      <c r="T1368">
        <v>1</v>
      </c>
      <c r="U1368" t="s">
        <v>69</v>
      </c>
      <c r="V1368" t="s">
        <v>67</v>
      </c>
      <c r="W1368" t="s">
        <v>65</v>
      </c>
      <c r="X1368" s="4">
        <v>0</v>
      </c>
      <c r="Y1368">
        <v>-1000</v>
      </c>
      <c r="Z1368" t="s">
        <v>69</v>
      </c>
      <c r="AA1368">
        <v>0</v>
      </c>
      <c r="AB1368">
        <v>300</v>
      </c>
      <c r="AC1368" s="4">
        <v>48.244256914149538</v>
      </c>
      <c r="AD1368" t="s">
        <v>69</v>
      </c>
      <c r="AE1368" s="4" t="s">
        <v>71</v>
      </c>
      <c r="AF1368" t="s">
        <v>72</v>
      </c>
      <c r="AG1368">
        <v>1</v>
      </c>
      <c r="AH1368" t="s">
        <v>65</v>
      </c>
      <c r="AI1368" s="1" t="str">
        <f t="shared" si="108"/>
        <v>246470712</v>
      </c>
      <c r="AJ1368" t="s">
        <v>68</v>
      </c>
      <c r="AK1368" s="4">
        <v>39.55520674588989</v>
      </c>
      <c r="AL1368">
        <v>-1000</v>
      </c>
      <c r="AM1368">
        <v>-1000</v>
      </c>
      <c r="AN1368" t="s">
        <v>73</v>
      </c>
      <c r="AO1368" t="s">
        <v>69</v>
      </c>
      <c r="AP1368" s="4" t="s">
        <v>71</v>
      </c>
      <c r="AQ1368">
        <v>1</v>
      </c>
      <c r="AR1368">
        <v>184822</v>
      </c>
      <c r="AS1368">
        <v>1</v>
      </c>
      <c r="AT1368">
        <v>0</v>
      </c>
      <c r="AU1368" t="s">
        <v>65</v>
      </c>
      <c r="AV1368" t="s">
        <v>68</v>
      </c>
      <c r="AW1368" s="4" t="s">
        <v>71</v>
      </c>
      <c r="AX1368" s="2" t="s">
        <v>67</v>
      </c>
      <c r="AY1368">
        <v>10</v>
      </c>
      <c r="AZ1368" s="1" t="str">
        <f t="shared" si="109"/>
        <v>204703855</v>
      </c>
      <c r="BA1368" s="4">
        <v>8.3633530839441228</v>
      </c>
      <c r="BB1368" t="s">
        <v>67</v>
      </c>
      <c r="BC1368">
        <v>0</v>
      </c>
      <c r="BD1368">
        <v>-1000</v>
      </c>
      <c r="BE1368" t="s">
        <v>69</v>
      </c>
      <c r="BF1368" t="s">
        <v>67</v>
      </c>
      <c r="BG1368">
        <v>-1000</v>
      </c>
      <c r="BH1368" s="4" t="s">
        <v>71</v>
      </c>
      <c r="BI1368" s="4" t="s">
        <v>71</v>
      </c>
      <c r="BJ1368" t="s">
        <v>68</v>
      </c>
      <c r="BK1368">
        <v>0</v>
      </c>
      <c r="BL1368">
        <v>0</v>
      </c>
      <c r="BM1368" t="s">
        <v>67</v>
      </c>
    </row>
    <row r="1369" spans="1:65" x14ac:dyDescent="0.35">
      <c r="A1369" s="3">
        <v>44686.746527777781</v>
      </c>
      <c r="B1369" t="s">
        <v>65</v>
      </c>
      <c r="C1369" t="s">
        <v>66</v>
      </c>
      <c r="D1369" t="s">
        <v>67</v>
      </c>
      <c r="E1369" t="s">
        <v>65</v>
      </c>
      <c r="F1369" s="1" t="str">
        <f t="shared" si="105"/>
        <v>160901160</v>
      </c>
      <c r="G1369" s="1">
        <v>3600</v>
      </c>
      <c r="H1369" t="s">
        <v>68</v>
      </c>
      <c r="I1369" s="4">
        <v>340.06882427270335</v>
      </c>
      <c r="J1369" t="s">
        <v>68</v>
      </c>
      <c r="K1369" t="s">
        <v>69</v>
      </c>
      <c r="L1369">
        <v>1</v>
      </c>
      <c r="M1369" t="s">
        <v>70</v>
      </c>
      <c r="N1369" s="4" t="s">
        <v>71</v>
      </c>
      <c r="O1369" s="2">
        <v>753.349261749466</v>
      </c>
      <c r="P1369" s="1" t="str">
        <f t="shared" si="106"/>
        <v>164480213</v>
      </c>
      <c r="Q1369">
        <v>1</v>
      </c>
      <c r="R1369">
        <v>0</v>
      </c>
      <c r="S1369" s="1" t="str">
        <f t="shared" si="107"/>
        <v>202891840</v>
      </c>
      <c r="T1369">
        <v>1</v>
      </c>
      <c r="U1369" t="s">
        <v>69</v>
      </c>
      <c r="V1369" t="s">
        <v>67</v>
      </c>
      <c r="W1369" t="s">
        <v>65</v>
      </c>
      <c r="X1369" s="4">
        <v>0</v>
      </c>
      <c r="Y1369">
        <v>-1000</v>
      </c>
      <c r="Z1369" t="s">
        <v>69</v>
      </c>
      <c r="AA1369">
        <v>0</v>
      </c>
      <c r="AB1369">
        <v>300</v>
      </c>
      <c r="AC1369" s="4">
        <v>56.334107481495472</v>
      </c>
      <c r="AD1369" t="s">
        <v>69</v>
      </c>
      <c r="AE1369" s="4" t="s">
        <v>71</v>
      </c>
      <c r="AF1369" t="s">
        <v>72</v>
      </c>
      <c r="AG1369">
        <v>1</v>
      </c>
      <c r="AH1369" t="s">
        <v>65</v>
      </c>
      <c r="AI1369" s="1" t="str">
        <f t="shared" si="108"/>
        <v>246470712</v>
      </c>
      <c r="AJ1369" t="s">
        <v>68</v>
      </c>
      <c r="AK1369" s="4">
        <v>34.687428340516021</v>
      </c>
      <c r="AL1369">
        <v>-1000</v>
      </c>
      <c r="AM1369">
        <v>-1000</v>
      </c>
      <c r="AN1369" t="s">
        <v>73</v>
      </c>
      <c r="AO1369" t="s">
        <v>69</v>
      </c>
      <c r="AP1369" s="4" t="s">
        <v>71</v>
      </c>
      <c r="AQ1369">
        <v>1</v>
      </c>
      <c r="AR1369">
        <v>184823</v>
      </c>
      <c r="AS1369">
        <v>1</v>
      </c>
      <c r="AT1369">
        <v>0</v>
      </c>
      <c r="AU1369" t="s">
        <v>65</v>
      </c>
      <c r="AV1369" t="s">
        <v>68</v>
      </c>
      <c r="AW1369" s="4" t="s">
        <v>71</v>
      </c>
      <c r="AX1369" s="2" t="s">
        <v>67</v>
      </c>
      <c r="AY1369">
        <v>10</v>
      </c>
      <c r="AZ1369" s="1" t="str">
        <f t="shared" si="109"/>
        <v>204703855</v>
      </c>
      <c r="BA1369" s="4">
        <v>7.4789525279408373</v>
      </c>
      <c r="BB1369" t="s">
        <v>67</v>
      </c>
      <c r="BC1369">
        <v>0</v>
      </c>
      <c r="BD1369">
        <v>-1000</v>
      </c>
      <c r="BE1369" t="s">
        <v>69</v>
      </c>
      <c r="BF1369" t="s">
        <v>67</v>
      </c>
      <c r="BG1369">
        <v>-1000</v>
      </c>
      <c r="BH1369" s="4" t="s">
        <v>71</v>
      </c>
      <c r="BI1369" s="4" t="s">
        <v>71</v>
      </c>
      <c r="BJ1369" t="s">
        <v>68</v>
      </c>
      <c r="BK1369">
        <v>0</v>
      </c>
      <c r="BL1369">
        <v>0</v>
      </c>
      <c r="BM1369" t="s">
        <v>67</v>
      </c>
    </row>
    <row r="1370" spans="1:65" x14ac:dyDescent="0.35">
      <c r="A1370" s="3">
        <v>44686.75</v>
      </c>
      <c r="B1370" t="s">
        <v>65</v>
      </c>
      <c r="C1370" t="s">
        <v>66</v>
      </c>
      <c r="D1370" t="s">
        <v>67</v>
      </c>
      <c r="E1370" t="s">
        <v>65</v>
      </c>
      <c r="F1370" s="1" t="str">
        <f t="shared" si="105"/>
        <v>160901160</v>
      </c>
      <c r="G1370" s="1">
        <v>3600</v>
      </c>
      <c r="H1370" t="s">
        <v>68</v>
      </c>
      <c r="I1370" s="4">
        <v>350.30118216569929</v>
      </c>
      <c r="J1370" t="s">
        <v>68</v>
      </c>
      <c r="K1370" t="s">
        <v>69</v>
      </c>
      <c r="L1370">
        <v>1</v>
      </c>
      <c r="M1370" t="s">
        <v>70</v>
      </c>
      <c r="N1370" s="4" t="s">
        <v>71</v>
      </c>
      <c r="O1370" s="2">
        <v>714.8488572177979</v>
      </c>
      <c r="P1370" s="1" t="str">
        <f t="shared" si="106"/>
        <v>164480213</v>
      </c>
      <c r="Q1370">
        <v>1</v>
      </c>
      <c r="R1370">
        <v>0</v>
      </c>
      <c r="S1370" s="1" t="str">
        <f t="shared" si="107"/>
        <v>202891840</v>
      </c>
      <c r="T1370">
        <v>1</v>
      </c>
      <c r="U1370" t="s">
        <v>69</v>
      </c>
      <c r="V1370" t="s">
        <v>67</v>
      </c>
      <c r="W1370" t="s">
        <v>65</v>
      </c>
      <c r="X1370" s="4">
        <v>0</v>
      </c>
      <c r="Y1370">
        <v>-1000</v>
      </c>
      <c r="Z1370" t="s">
        <v>69</v>
      </c>
      <c r="AA1370">
        <v>0</v>
      </c>
      <c r="AB1370">
        <v>300</v>
      </c>
      <c r="AC1370" s="4">
        <v>53.404070487855385</v>
      </c>
      <c r="AD1370" t="s">
        <v>69</v>
      </c>
      <c r="AE1370" s="4" t="s">
        <v>71</v>
      </c>
      <c r="AF1370" t="s">
        <v>72</v>
      </c>
      <c r="AG1370">
        <v>1</v>
      </c>
      <c r="AH1370" t="s">
        <v>65</v>
      </c>
      <c r="AI1370" s="1" t="str">
        <f t="shared" si="108"/>
        <v>246470712</v>
      </c>
      <c r="AJ1370" t="s">
        <v>68</v>
      </c>
      <c r="AK1370" s="4">
        <v>36.802808585814297</v>
      </c>
      <c r="AL1370">
        <v>-1000</v>
      </c>
      <c r="AM1370">
        <v>-1000</v>
      </c>
      <c r="AN1370" t="s">
        <v>73</v>
      </c>
      <c r="AO1370" t="s">
        <v>69</v>
      </c>
      <c r="AP1370" s="4" t="s">
        <v>71</v>
      </c>
      <c r="AQ1370">
        <v>1</v>
      </c>
      <c r="AR1370">
        <v>184824</v>
      </c>
      <c r="AS1370">
        <v>1</v>
      </c>
      <c r="AT1370">
        <v>0</v>
      </c>
      <c r="AU1370" t="s">
        <v>65</v>
      </c>
      <c r="AV1370" t="s">
        <v>68</v>
      </c>
      <c r="AW1370" s="4" t="s">
        <v>71</v>
      </c>
      <c r="AX1370" s="2" t="s">
        <v>67</v>
      </c>
      <c r="AY1370">
        <v>10</v>
      </c>
      <c r="AZ1370" s="1" t="str">
        <f t="shared" si="109"/>
        <v>204703855</v>
      </c>
      <c r="BA1370" s="4">
        <v>8.1518659944650782</v>
      </c>
      <c r="BB1370" t="s">
        <v>67</v>
      </c>
      <c r="BC1370">
        <v>0</v>
      </c>
      <c r="BD1370">
        <v>-1000</v>
      </c>
      <c r="BE1370" t="s">
        <v>69</v>
      </c>
      <c r="BF1370" t="s">
        <v>67</v>
      </c>
      <c r="BG1370">
        <v>-1000</v>
      </c>
      <c r="BH1370" s="4" t="s">
        <v>71</v>
      </c>
      <c r="BI1370" s="4" t="s">
        <v>71</v>
      </c>
      <c r="BJ1370" t="s">
        <v>68</v>
      </c>
      <c r="BK1370">
        <v>0</v>
      </c>
      <c r="BL1370">
        <v>0</v>
      </c>
      <c r="BM1370" t="s">
        <v>67</v>
      </c>
    </row>
    <row r="1371" spans="1:65" x14ac:dyDescent="0.35">
      <c r="A1371" s="3">
        <v>44686.753472222219</v>
      </c>
      <c r="B1371" t="s">
        <v>65</v>
      </c>
      <c r="C1371" t="s">
        <v>66</v>
      </c>
      <c r="D1371" t="s">
        <v>67</v>
      </c>
      <c r="E1371" t="s">
        <v>65</v>
      </c>
      <c r="F1371" s="1" t="str">
        <f t="shared" si="105"/>
        <v>160901160</v>
      </c>
      <c r="G1371" s="1">
        <v>3600</v>
      </c>
      <c r="H1371" t="s">
        <v>68</v>
      </c>
      <c r="I1371" s="4">
        <v>343.76010250383894</v>
      </c>
      <c r="J1371" t="s">
        <v>68</v>
      </c>
      <c r="K1371" t="s">
        <v>69</v>
      </c>
      <c r="L1371">
        <v>1</v>
      </c>
      <c r="M1371" t="s">
        <v>70</v>
      </c>
      <c r="N1371" s="4" t="s">
        <v>71</v>
      </c>
      <c r="O1371" s="2">
        <v>741.89080801980276</v>
      </c>
      <c r="P1371" s="1" t="str">
        <f t="shared" si="106"/>
        <v>164480213</v>
      </c>
      <c r="Q1371">
        <v>1</v>
      </c>
      <c r="R1371">
        <v>0</v>
      </c>
      <c r="S1371" s="1" t="str">
        <f t="shared" si="107"/>
        <v>202891840</v>
      </c>
      <c r="T1371">
        <v>1</v>
      </c>
      <c r="U1371" t="s">
        <v>69</v>
      </c>
      <c r="V1371" t="s">
        <v>67</v>
      </c>
      <c r="W1371" t="s">
        <v>65</v>
      </c>
      <c r="X1371" s="4">
        <v>0</v>
      </c>
      <c r="Y1371">
        <v>-1000</v>
      </c>
      <c r="Z1371" t="s">
        <v>69</v>
      </c>
      <c r="AA1371">
        <v>0</v>
      </c>
      <c r="AB1371">
        <v>300</v>
      </c>
      <c r="AC1371" s="4">
        <v>57.974191081709108</v>
      </c>
      <c r="AD1371" t="s">
        <v>69</v>
      </c>
      <c r="AE1371" s="4" t="s">
        <v>71</v>
      </c>
      <c r="AF1371" t="s">
        <v>72</v>
      </c>
      <c r="AG1371">
        <v>1</v>
      </c>
      <c r="AH1371" t="s">
        <v>65</v>
      </c>
      <c r="AI1371" s="1" t="str">
        <f t="shared" si="108"/>
        <v>246470712</v>
      </c>
      <c r="AJ1371" t="s">
        <v>68</v>
      </c>
      <c r="AK1371" s="4">
        <v>41.285972401133932</v>
      </c>
      <c r="AL1371">
        <v>-1000</v>
      </c>
      <c r="AM1371">
        <v>-1000</v>
      </c>
      <c r="AN1371" t="s">
        <v>73</v>
      </c>
      <c r="AO1371" t="s">
        <v>69</v>
      </c>
      <c r="AP1371" s="4" t="s">
        <v>71</v>
      </c>
      <c r="AQ1371">
        <v>1</v>
      </c>
      <c r="AR1371">
        <v>184825</v>
      </c>
      <c r="AS1371">
        <v>1</v>
      </c>
      <c r="AT1371">
        <v>0</v>
      </c>
      <c r="AU1371" t="s">
        <v>65</v>
      </c>
      <c r="AV1371" t="s">
        <v>68</v>
      </c>
      <c r="AW1371" s="4" t="s">
        <v>71</v>
      </c>
      <c r="AX1371" s="2" t="s">
        <v>67</v>
      </c>
      <c r="AY1371">
        <v>10</v>
      </c>
      <c r="AZ1371" s="1" t="str">
        <f t="shared" si="109"/>
        <v>204703855</v>
      </c>
      <c r="BA1371" s="4">
        <v>5.8255080101955619</v>
      </c>
      <c r="BB1371" t="s">
        <v>67</v>
      </c>
      <c r="BC1371">
        <v>0</v>
      </c>
      <c r="BD1371">
        <v>-1000</v>
      </c>
      <c r="BE1371" t="s">
        <v>69</v>
      </c>
      <c r="BF1371" t="s">
        <v>67</v>
      </c>
      <c r="BG1371">
        <v>-1000</v>
      </c>
      <c r="BH1371" s="4" t="s">
        <v>71</v>
      </c>
      <c r="BI1371" s="4" t="s">
        <v>71</v>
      </c>
      <c r="BJ1371" t="s">
        <v>68</v>
      </c>
      <c r="BK1371">
        <v>0</v>
      </c>
      <c r="BL1371">
        <v>0</v>
      </c>
      <c r="BM1371" t="s">
        <v>67</v>
      </c>
    </row>
    <row r="1372" spans="1:65" x14ac:dyDescent="0.35">
      <c r="A1372" s="3">
        <v>44686.756944444445</v>
      </c>
      <c r="B1372" t="s">
        <v>65</v>
      </c>
      <c r="C1372" t="s">
        <v>66</v>
      </c>
      <c r="D1372" t="s">
        <v>67</v>
      </c>
      <c r="E1372" t="s">
        <v>65</v>
      </c>
      <c r="F1372" s="1" t="str">
        <f t="shared" si="105"/>
        <v>160901160</v>
      </c>
      <c r="G1372" s="1">
        <v>3600</v>
      </c>
      <c r="H1372" t="s">
        <v>68</v>
      </c>
      <c r="I1372" s="4">
        <v>348.34895598874607</v>
      </c>
      <c r="J1372" t="s">
        <v>68</v>
      </c>
      <c r="K1372" t="s">
        <v>69</v>
      </c>
      <c r="L1372">
        <v>1</v>
      </c>
      <c r="M1372" t="s">
        <v>70</v>
      </c>
      <c r="N1372" s="4" t="s">
        <v>71</v>
      </c>
      <c r="O1372" s="2">
        <v>737.73050789641752</v>
      </c>
      <c r="P1372" s="1" t="str">
        <f t="shared" si="106"/>
        <v>164480213</v>
      </c>
      <c r="Q1372">
        <v>1</v>
      </c>
      <c r="R1372">
        <v>0</v>
      </c>
      <c r="S1372" s="1" t="str">
        <f t="shared" si="107"/>
        <v>202891840</v>
      </c>
      <c r="T1372">
        <v>1</v>
      </c>
      <c r="U1372" t="s">
        <v>69</v>
      </c>
      <c r="V1372" t="s">
        <v>67</v>
      </c>
      <c r="W1372" t="s">
        <v>65</v>
      </c>
      <c r="X1372" s="4">
        <v>0</v>
      </c>
      <c r="Y1372">
        <v>-1000</v>
      </c>
      <c r="Z1372" t="s">
        <v>69</v>
      </c>
      <c r="AA1372">
        <v>0</v>
      </c>
      <c r="AB1372">
        <v>300</v>
      </c>
      <c r="AC1372" s="4">
        <v>58.287465477255544</v>
      </c>
      <c r="AD1372" t="s">
        <v>69</v>
      </c>
      <c r="AE1372" s="4" t="s">
        <v>71</v>
      </c>
      <c r="AF1372" t="s">
        <v>72</v>
      </c>
      <c r="AG1372">
        <v>1</v>
      </c>
      <c r="AH1372" t="s">
        <v>65</v>
      </c>
      <c r="AI1372" s="1" t="str">
        <f t="shared" si="108"/>
        <v>246470712</v>
      </c>
      <c r="AJ1372" t="s">
        <v>68</v>
      </c>
      <c r="AK1372" s="4">
        <v>35.144158166205422</v>
      </c>
      <c r="AL1372">
        <v>-1000</v>
      </c>
      <c r="AM1372">
        <v>-1000</v>
      </c>
      <c r="AN1372" t="s">
        <v>73</v>
      </c>
      <c r="AO1372" t="s">
        <v>69</v>
      </c>
      <c r="AP1372" s="4" t="s">
        <v>71</v>
      </c>
      <c r="AQ1372">
        <v>1</v>
      </c>
      <c r="AR1372">
        <v>184826</v>
      </c>
      <c r="AS1372">
        <v>1</v>
      </c>
      <c r="AT1372">
        <v>0</v>
      </c>
      <c r="AU1372" t="s">
        <v>65</v>
      </c>
      <c r="AV1372" t="s">
        <v>68</v>
      </c>
      <c r="AW1372" s="4" t="s">
        <v>71</v>
      </c>
      <c r="AX1372" s="2" t="s">
        <v>67</v>
      </c>
      <c r="AY1372">
        <v>10</v>
      </c>
      <c r="AZ1372" s="1" t="str">
        <f t="shared" si="109"/>
        <v>204703855</v>
      </c>
      <c r="BA1372" s="4">
        <v>6.6522302690682009</v>
      </c>
      <c r="BB1372" t="s">
        <v>67</v>
      </c>
      <c r="BC1372">
        <v>0</v>
      </c>
      <c r="BD1372">
        <v>-1000</v>
      </c>
      <c r="BE1372" t="s">
        <v>69</v>
      </c>
      <c r="BF1372" t="s">
        <v>67</v>
      </c>
      <c r="BG1372">
        <v>-1000</v>
      </c>
      <c r="BH1372" s="4" t="s">
        <v>71</v>
      </c>
      <c r="BI1372" s="4" t="s">
        <v>71</v>
      </c>
      <c r="BJ1372" t="s">
        <v>68</v>
      </c>
      <c r="BK1372">
        <v>0</v>
      </c>
      <c r="BL1372">
        <v>0</v>
      </c>
      <c r="BM1372" t="s">
        <v>67</v>
      </c>
    </row>
    <row r="1373" spans="1:65" x14ac:dyDescent="0.35">
      <c r="A1373" s="3">
        <v>44686.760416666664</v>
      </c>
      <c r="B1373" t="s">
        <v>65</v>
      </c>
      <c r="C1373" t="s">
        <v>66</v>
      </c>
      <c r="D1373" t="s">
        <v>67</v>
      </c>
      <c r="E1373" t="s">
        <v>65</v>
      </c>
      <c r="F1373" s="1" t="str">
        <f t="shared" si="105"/>
        <v>160901160</v>
      </c>
      <c r="G1373" s="1">
        <v>3600</v>
      </c>
      <c r="H1373" t="s">
        <v>68</v>
      </c>
      <c r="I1373" s="4">
        <v>352.69097627886612</v>
      </c>
      <c r="J1373" t="s">
        <v>68</v>
      </c>
      <c r="K1373" t="s">
        <v>69</v>
      </c>
      <c r="L1373">
        <v>1</v>
      </c>
      <c r="M1373" t="s">
        <v>70</v>
      </c>
      <c r="N1373" s="4" t="s">
        <v>71</v>
      </c>
      <c r="O1373" s="2">
        <v>776.23091242808539</v>
      </c>
      <c r="P1373" s="1" t="str">
        <f t="shared" si="106"/>
        <v>164480213</v>
      </c>
      <c r="Q1373">
        <v>1</v>
      </c>
      <c r="R1373">
        <v>0</v>
      </c>
      <c r="S1373" s="1" t="str">
        <f t="shared" si="107"/>
        <v>202891840</v>
      </c>
      <c r="T1373">
        <v>1</v>
      </c>
      <c r="U1373" t="s">
        <v>69</v>
      </c>
      <c r="V1373" t="s">
        <v>67</v>
      </c>
      <c r="W1373" t="s">
        <v>65</v>
      </c>
      <c r="X1373" s="4">
        <v>0</v>
      </c>
      <c r="Y1373">
        <v>-1000</v>
      </c>
      <c r="Z1373" t="s">
        <v>69</v>
      </c>
      <c r="AA1373">
        <v>0</v>
      </c>
      <c r="AB1373">
        <v>300</v>
      </c>
      <c r="AC1373" s="4">
        <v>61.530776866442068</v>
      </c>
      <c r="AD1373" t="s">
        <v>69</v>
      </c>
      <c r="AE1373" s="4" t="s">
        <v>71</v>
      </c>
      <c r="AF1373" t="s">
        <v>72</v>
      </c>
      <c r="AG1373">
        <v>1</v>
      </c>
      <c r="AH1373" t="s">
        <v>65</v>
      </c>
      <c r="AI1373" s="1" t="str">
        <f t="shared" si="108"/>
        <v>246470712</v>
      </c>
      <c r="AJ1373" t="s">
        <v>68</v>
      </c>
      <c r="AK1373" s="4">
        <v>38.605689476693506</v>
      </c>
      <c r="AL1373">
        <v>-1000</v>
      </c>
      <c r="AM1373">
        <v>-1000</v>
      </c>
      <c r="AN1373" t="s">
        <v>73</v>
      </c>
      <c r="AO1373" t="s">
        <v>69</v>
      </c>
      <c r="AP1373" s="4" t="s">
        <v>71</v>
      </c>
      <c r="AQ1373">
        <v>1</v>
      </c>
      <c r="AR1373">
        <v>184827</v>
      </c>
      <c r="AS1373">
        <v>1</v>
      </c>
      <c r="AT1373">
        <v>0</v>
      </c>
      <c r="AU1373" t="s">
        <v>65</v>
      </c>
      <c r="AV1373" t="s">
        <v>68</v>
      </c>
      <c r="AW1373" s="4" t="s">
        <v>71</v>
      </c>
      <c r="AX1373" s="2" t="s">
        <v>67</v>
      </c>
      <c r="AY1373">
        <v>10</v>
      </c>
      <c r="AZ1373" s="1" t="str">
        <f t="shared" si="109"/>
        <v>204703855</v>
      </c>
      <c r="BA1373" s="4">
        <v>6.1908038920230073</v>
      </c>
      <c r="BB1373" t="s">
        <v>67</v>
      </c>
      <c r="BC1373">
        <v>0</v>
      </c>
      <c r="BD1373">
        <v>-1000</v>
      </c>
      <c r="BE1373" t="s">
        <v>69</v>
      </c>
      <c r="BF1373" t="s">
        <v>67</v>
      </c>
      <c r="BG1373">
        <v>-1000</v>
      </c>
      <c r="BH1373" s="4" t="s">
        <v>71</v>
      </c>
      <c r="BI1373" s="4" t="s">
        <v>71</v>
      </c>
      <c r="BJ1373" t="s">
        <v>68</v>
      </c>
      <c r="BK1373">
        <v>0</v>
      </c>
      <c r="BL1373">
        <v>0</v>
      </c>
      <c r="BM1373" t="s">
        <v>67</v>
      </c>
    </row>
    <row r="1374" spans="1:65" x14ac:dyDescent="0.35">
      <c r="A1374" s="3">
        <v>44686.763888888891</v>
      </c>
      <c r="B1374" t="s">
        <v>65</v>
      </c>
      <c r="C1374" t="s">
        <v>66</v>
      </c>
      <c r="D1374" t="s">
        <v>67</v>
      </c>
      <c r="E1374" t="s">
        <v>65</v>
      </c>
      <c r="F1374" s="1" t="str">
        <f t="shared" si="105"/>
        <v>160901160</v>
      </c>
      <c r="G1374" s="1">
        <v>3600</v>
      </c>
      <c r="H1374" t="s">
        <v>68</v>
      </c>
      <c r="I1374" s="4">
        <v>358.08764749216766</v>
      </c>
      <c r="J1374" t="s">
        <v>68</v>
      </c>
      <c r="K1374" t="s">
        <v>69</v>
      </c>
      <c r="L1374">
        <v>1</v>
      </c>
      <c r="M1374" t="s">
        <v>70</v>
      </c>
      <c r="N1374" s="4" t="s">
        <v>71</v>
      </c>
      <c r="O1374" s="2">
        <v>746.05110814318812</v>
      </c>
      <c r="P1374" s="1" t="str">
        <f t="shared" si="106"/>
        <v>164480213</v>
      </c>
      <c r="Q1374">
        <v>1</v>
      </c>
      <c r="R1374">
        <v>0</v>
      </c>
      <c r="S1374" s="1" t="str">
        <f t="shared" si="107"/>
        <v>202891840</v>
      </c>
      <c r="T1374">
        <v>1</v>
      </c>
      <c r="U1374" t="s">
        <v>69</v>
      </c>
      <c r="V1374" t="s">
        <v>67</v>
      </c>
      <c r="W1374" t="s">
        <v>65</v>
      </c>
      <c r="X1374" s="4">
        <v>0</v>
      </c>
      <c r="Y1374">
        <v>-1000</v>
      </c>
      <c r="Z1374" t="s">
        <v>69</v>
      </c>
      <c r="AA1374">
        <v>0</v>
      </c>
      <c r="AB1374">
        <v>300</v>
      </c>
      <c r="AC1374" s="4">
        <v>62.949725599211163</v>
      </c>
      <c r="AD1374" t="s">
        <v>69</v>
      </c>
      <c r="AE1374" s="4" t="s">
        <v>71</v>
      </c>
      <c r="AF1374" t="s">
        <v>72</v>
      </c>
      <c r="AG1374">
        <v>1</v>
      </c>
      <c r="AH1374" t="s">
        <v>65</v>
      </c>
      <c r="AI1374" s="1" t="str">
        <f t="shared" si="108"/>
        <v>246470712</v>
      </c>
      <c r="AJ1374" t="s">
        <v>68</v>
      </c>
      <c r="AK1374" s="4">
        <v>44.326831503750206</v>
      </c>
      <c r="AL1374">
        <v>-1000</v>
      </c>
      <c r="AM1374">
        <v>-1000</v>
      </c>
      <c r="AN1374" t="s">
        <v>73</v>
      </c>
      <c r="AO1374" t="s">
        <v>69</v>
      </c>
      <c r="AP1374" s="4" t="s">
        <v>71</v>
      </c>
      <c r="AQ1374">
        <v>1</v>
      </c>
      <c r="AR1374">
        <v>184828</v>
      </c>
      <c r="AS1374">
        <v>1</v>
      </c>
      <c r="AT1374">
        <v>0</v>
      </c>
      <c r="AU1374" t="s">
        <v>65</v>
      </c>
      <c r="AV1374" t="s">
        <v>68</v>
      </c>
      <c r="AW1374" s="4" t="s">
        <v>71</v>
      </c>
      <c r="AX1374" s="2" t="s">
        <v>67</v>
      </c>
      <c r="AY1374">
        <v>10</v>
      </c>
      <c r="AZ1374" s="1" t="str">
        <f t="shared" si="109"/>
        <v>204703855</v>
      </c>
      <c r="BA1374" s="4">
        <v>5.5178904254987664</v>
      </c>
      <c r="BB1374" t="s">
        <v>67</v>
      </c>
      <c r="BC1374">
        <v>0</v>
      </c>
      <c r="BD1374">
        <v>-1000</v>
      </c>
      <c r="BE1374" t="s">
        <v>69</v>
      </c>
      <c r="BF1374" t="s">
        <v>67</v>
      </c>
      <c r="BG1374">
        <v>-1000</v>
      </c>
      <c r="BH1374" s="4" t="s">
        <v>71</v>
      </c>
      <c r="BI1374" s="4" t="s">
        <v>71</v>
      </c>
      <c r="BJ1374" t="s">
        <v>68</v>
      </c>
      <c r="BK1374">
        <v>0</v>
      </c>
      <c r="BL1374">
        <v>0</v>
      </c>
      <c r="BM1374" t="s">
        <v>67</v>
      </c>
    </row>
    <row r="1375" spans="1:65" x14ac:dyDescent="0.35">
      <c r="A1375" s="3">
        <v>44686.767361111109</v>
      </c>
      <c r="B1375" t="s">
        <v>65</v>
      </c>
      <c r="C1375" t="s">
        <v>66</v>
      </c>
      <c r="D1375" t="s">
        <v>67</v>
      </c>
      <c r="E1375" t="s">
        <v>65</v>
      </c>
      <c r="F1375" s="1" t="str">
        <f t="shared" si="105"/>
        <v>160901160</v>
      </c>
      <c r="G1375" s="1">
        <v>3600</v>
      </c>
      <c r="H1375" t="s">
        <v>68</v>
      </c>
      <c r="I1375" s="4">
        <v>357.25739038242892</v>
      </c>
      <c r="J1375" t="s">
        <v>68</v>
      </c>
      <c r="K1375" t="s">
        <v>69</v>
      </c>
      <c r="L1375">
        <v>1</v>
      </c>
      <c r="M1375" t="s">
        <v>70</v>
      </c>
      <c r="N1375" s="4" t="s">
        <v>71</v>
      </c>
      <c r="O1375" s="2">
        <v>818.89161708313884</v>
      </c>
      <c r="P1375" s="1" t="str">
        <f t="shared" si="106"/>
        <v>164480213</v>
      </c>
      <c r="Q1375">
        <v>1</v>
      </c>
      <c r="R1375">
        <v>0</v>
      </c>
      <c r="S1375" s="1" t="str">
        <f t="shared" si="107"/>
        <v>202891840</v>
      </c>
      <c r="T1375">
        <v>1</v>
      </c>
      <c r="U1375" t="s">
        <v>69</v>
      </c>
      <c r="V1375" t="s">
        <v>67</v>
      </c>
      <c r="W1375" t="s">
        <v>65</v>
      </c>
      <c r="X1375" s="4">
        <v>0</v>
      </c>
      <c r="Y1375">
        <v>-1000</v>
      </c>
      <c r="Z1375" t="s">
        <v>69</v>
      </c>
      <c r="AA1375">
        <v>0</v>
      </c>
      <c r="AB1375">
        <v>300</v>
      </c>
      <c r="AC1375" s="4">
        <v>64.258106898257992</v>
      </c>
      <c r="AD1375" t="s">
        <v>69</v>
      </c>
      <c r="AE1375" s="4" t="s">
        <v>71</v>
      </c>
      <c r="AF1375" t="s">
        <v>72</v>
      </c>
      <c r="AG1375">
        <v>1</v>
      </c>
      <c r="AH1375" t="s">
        <v>65</v>
      </c>
      <c r="AI1375" s="1" t="str">
        <f t="shared" si="108"/>
        <v>246470712</v>
      </c>
      <c r="AJ1375" t="s">
        <v>68</v>
      </c>
      <c r="AK1375" s="4">
        <v>40.937415428897289</v>
      </c>
      <c r="AL1375">
        <v>-1000</v>
      </c>
      <c r="AM1375">
        <v>-1000</v>
      </c>
      <c r="AN1375" t="s">
        <v>73</v>
      </c>
      <c r="AO1375" t="s">
        <v>69</v>
      </c>
      <c r="AP1375" s="4" t="s">
        <v>71</v>
      </c>
      <c r="AQ1375">
        <v>1</v>
      </c>
      <c r="AR1375">
        <v>184829</v>
      </c>
      <c r="AS1375">
        <v>1</v>
      </c>
      <c r="AT1375">
        <v>0</v>
      </c>
      <c r="AU1375" t="s">
        <v>65</v>
      </c>
      <c r="AV1375" t="s">
        <v>68</v>
      </c>
      <c r="AW1375" s="4" t="s">
        <v>71</v>
      </c>
      <c r="AX1375" s="2" t="s">
        <v>67</v>
      </c>
      <c r="AY1375">
        <v>10</v>
      </c>
      <c r="AZ1375" s="1" t="str">
        <f t="shared" si="109"/>
        <v>204703855</v>
      </c>
      <c r="BA1375" s="4">
        <v>3.2492107383599009</v>
      </c>
      <c r="BB1375" t="s">
        <v>67</v>
      </c>
      <c r="BC1375">
        <v>0</v>
      </c>
      <c r="BD1375">
        <v>-1000</v>
      </c>
      <c r="BE1375" t="s">
        <v>69</v>
      </c>
      <c r="BF1375" t="s">
        <v>67</v>
      </c>
      <c r="BG1375">
        <v>-1000</v>
      </c>
      <c r="BH1375" s="4" t="s">
        <v>71</v>
      </c>
      <c r="BI1375" s="4" t="s">
        <v>71</v>
      </c>
      <c r="BJ1375" t="s">
        <v>68</v>
      </c>
      <c r="BK1375">
        <v>0</v>
      </c>
      <c r="BL1375">
        <v>0</v>
      </c>
      <c r="BM1375" t="s">
        <v>67</v>
      </c>
    </row>
    <row r="1376" spans="1:65" x14ac:dyDescent="0.35">
      <c r="A1376" s="3">
        <v>44686.770833333336</v>
      </c>
      <c r="B1376" t="s">
        <v>65</v>
      </c>
      <c r="C1376" t="s">
        <v>66</v>
      </c>
      <c r="D1376" t="s">
        <v>67</v>
      </c>
      <c r="E1376" t="s">
        <v>65</v>
      </c>
      <c r="F1376" s="1" t="str">
        <f t="shared" si="105"/>
        <v>160901160</v>
      </c>
      <c r="G1376" s="1">
        <v>3600</v>
      </c>
      <c r="H1376" t="s">
        <v>68</v>
      </c>
      <c r="I1376" s="4">
        <v>360.03479225406215</v>
      </c>
      <c r="J1376" t="s">
        <v>68</v>
      </c>
      <c r="K1376" t="s">
        <v>69</v>
      </c>
      <c r="L1376">
        <v>1</v>
      </c>
      <c r="M1376" t="s">
        <v>70</v>
      </c>
      <c r="N1376" s="4" t="s">
        <v>71</v>
      </c>
      <c r="O1376" s="2">
        <v>751.51611780701967</v>
      </c>
      <c r="P1376" s="1" t="str">
        <f t="shared" si="106"/>
        <v>164480213</v>
      </c>
      <c r="Q1376">
        <v>1</v>
      </c>
      <c r="R1376">
        <v>0</v>
      </c>
      <c r="S1376" s="1" t="str">
        <f t="shared" si="107"/>
        <v>202891840</v>
      </c>
      <c r="T1376">
        <v>1</v>
      </c>
      <c r="U1376" t="s">
        <v>69</v>
      </c>
      <c r="V1376" t="s">
        <v>67</v>
      </c>
      <c r="W1376" t="s">
        <v>65</v>
      </c>
      <c r="X1376" s="4">
        <v>0</v>
      </c>
      <c r="Y1376">
        <v>-1000</v>
      </c>
      <c r="Z1376" t="s">
        <v>69</v>
      </c>
      <c r="AA1376">
        <v>0</v>
      </c>
      <c r="AB1376">
        <v>300</v>
      </c>
      <c r="AC1376" s="4">
        <v>70.307140381357883</v>
      </c>
      <c r="AD1376" t="s">
        <v>69</v>
      </c>
      <c r="AE1376" s="4" t="s">
        <v>71</v>
      </c>
      <c r="AF1376" t="s">
        <v>72</v>
      </c>
      <c r="AG1376">
        <v>1</v>
      </c>
      <c r="AH1376" t="s">
        <v>65</v>
      </c>
      <c r="AI1376" s="1" t="str">
        <f t="shared" si="108"/>
        <v>246470712</v>
      </c>
      <c r="AJ1376" t="s">
        <v>68</v>
      </c>
      <c r="AK1376" s="4">
        <v>40.638272943153048</v>
      </c>
      <c r="AL1376">
        <v>-1000</v>
      </c>
      <c r="AM1376">
        <v>-1000</v>
      </c>
      <c r="AN1376" t="s">
        <v>73</v>
      </c>
      <c r="AO1376" t="s">
        <v>69</v>
      </c>
      <c r="AP1376" s="4" t="s">
        <v>71</v>
      </c>
      <c r="AQ1376">
        <v>1</v>
      </c>
      <c r="AR1376">
        <v>184830</v>
      </c>
      <c r="AS1376">
        <v>1</v>
      </c>
      <c r="AT1376">
        <v>0</v>
      </c>
      <c r="AU1376" t="s">
        <v>65</v>
      </c>
      <c r="AV1376" t="s">
        <v>68</v>
      </c>
      <c r="AW1376" s="4" t="s">
        <v>71</v>
      </c>
      <c r="AX1376" s="2" t="s">
        <v>67</v>
      </c>
      <c r="AY1376">
        <v>10</v>
      </c>
      <c r="AZ1376" s="1" t="str">
        <f t="shared" si="109"/>
        <v>204703855</v>
      </c>
      <c r="BA1376" s="4">
        <v>4.5196187703107018</v>
      </c>
      <c r="BB1376" t="s">
        <v>67</v>
      </c>
      <c r="BC1376">
        <v>0</v>
      </c>
      <c r="BD1376">
        <v>-1000</v>
      </c>
      <c r="BE1376" t="s">
        <v>69</v>
      </c>
      <c r="BF1376" t="s">
        <v>67</v>
      </c>
      <c r="BG1376">
        <v>-1000</v>
      </c>
      <c r="BH1376" s="4" t="s">
        <v>71</v>
      </c>
      <c r="BI1376" s="4" t="s">
        <v>71</v>
      </c>
      <c r="BJ1376" t="s">
        <v>68</v>
      </c>
      <c r="BK1376">
        <v>0</v>
      </c>
      <c r="BL1376">
        <v>0</v>
      </c>
      <c r="BM1376" t="s">
        <v>67</v>
      </c>
    </row>
    <row r="1377" spans="1:65" x14ac:dyDescent="0.35">
      <c r="A1377" s="3">
        <v>44686.774305555555</v>
      </c>
      <c r="B1377" t="s">
        <v>65</v>
      </c>
      <c r="C1377" t="s">
        <v>66</v>
      </c>
      <c r="D1377" t="s">
        <v>67</v>
      </c>
      <c r="E1377" t="s">
        <v>65</v>
      </c>
      <c r="F1377" s="1" t="str">
        <f t="shared" si="105"/>
        <v>160901160</v>
      </c>
      <c r="G1377" s="1">
        <v>3600</v>
      </c>
      <c r="H1377" t="s">
        <v>68</v>
      </c>
      <c r="I1377" s="4">
        <v>371.79689401166866</v>
      </c>
      <c r="J1377" t="s">
        <v>68</v>
      </c>
      <c r="K1377" t="s">
        <v>69</v>
      </c>
      <c r="L1377">
        <v>1</v>
      </c>
      <c r="M1377" t="s">
        <v>70</v>
      </c>
      <c r="N1377" s="4" t="s">
        <v>71</v>
      </c>
      <c r="O1377" s="2">
        <v>843.09044729459163</v>
      </c>
      <c r="P1377" s="1" t="str">
        <f t="shared" si="106"/>
        <v>164480213</v>
      </c>
      <c r="Q1377">
        <v>1</v>
      </c>
      <c r="R1377">
        <v>0</v>
      </c>
      <c r="S1377" s="1" t="str">
        <f t="shared" si="107"/>
        <v>202891840</v>
      </c>
      <c r="T1377">
        <v>1</v>
      </c>
      <c r="U1377" t="s">
        <v>69</v>
      </c>
      <c r="V1377" t="s">
        <v>67</v>
      </c>
      <c r="W1377" t="s">
        <v>65</v>
      </c>
      <c r="X1377" s="4">
        <v>0</v>
      </c>
      <c r="Y1377">
        <v>-1000</v>
      </c>
      <c r="Z1377" t="s">
        <v>69</v>
      </c>
      <c r="AA1377">
        <v>0</v>
      </c>
      <c r="AB1377">
        <v>300</v>
      </c>
      <c r="AC1377" s="4">
        <v>70.823291385730727</v>
      </c>
      <c r="AD1377" t="s">
        <v>69</v>
      </c>
      <c r="AE1377" s="4" t="s">
        <v>71</v>
      </c>
      <c r="AF1377" t="s">
        <v>72</v>
      </c>
      <c r="AG1377">
        <v>1</v>
      </c>
      <c r="AH1377" t="s">
        <v>65</v>
      </c>
      <c r="AI1377" s="1" t="str">
        <f t="shared" si="108"/>
        <v>246470712</v>
      </c>
      <c r="AJ1377" t="s">
        <v>68</v>
      </c>
      <c r="AK1377" s="4">
        <v>40.710411889205986</v>
      </c>
      <c r="AL1377">
        <v>-1000</v>
      </c>
      <c r="AM1377">
        <v>-1000</v>
      </c>
      <c r="AN1377" t="s">
        <v>73</v>
      </c>
      <c r="AO1377" t="s">
        <v>69</v>
      </c>
      <c r="AP1377" s="4" t="s">
        <v>71</v>
      </c>
      <c r="AQ1377">
        <v>1</v>
      </c>
      <c r="AR1377">
        <v>184831</v>
      </c>
      <c r="AS1377">
        <v>1</v>
      </c>
      <c r="AT1377">
        <v>0</v>
      </c>
      <c r="AU1377" t="s">
        <v>65</v>
      </c>
      <c r="AV1377" t="s">
        <v>68</v>
      </c>
      <c r="AW1377" s="4" t="s">
        <v>71</v>
      </c>
      <c r="AX1377" s="2" t="s">
        <v>67</v>
      </c>
      <c r="AY1377">
        <v>10</v>
      </c>
      <c r="AZ1377" s="1" t="str">
        <f t="shared" si="109"/>
        <v>204703855</v>
      </c>
      <c r="BA1377" s="4">
        <v>4.7696402342002298</v>
      </c>
      <c r="BB1377" t="s">
        <v>67</v>
      </c>
      <c r="BC1377">
        <v>0</v>
      </c>
      <c r="BD1377">
        <v>-1000</v>
      </c>
      <c r="BE1377" t="s">
        <v>69</v>
      </c>
      <c r="BF1377" t="s">
        <v>67</v>
      </c>
      <c r="BG1377">
        <v>-1000</v>
      </c>
      <c r="BH1377" s="4" t="s">
        <v>71</v>
      </c>
      <c r="BI1377" s="4" t="s">
        <v>71</v>
      </c>
      <c r="BJ1377" t="s">
        <v>68</v>
      </c>
      <c r="BK1377">
        <v>0</v>
      </c>
      <c r="BL1377">
        <v>0</v>
      </c>
      <c r="BM1377" t="s">
        <v>67</v>
      </c>
    </row>
    <row r="1378" spans="1:65" x14ac:dyDescent="0.35">
      <c r="A1378" s="3">
        <v>44686.777777777781</v>
      </c>
      <c r="B1378" t="s">
        <v>65</v>
      </c>
      <c r="C1378" t="s">
        <v>66</v>
      </c>
      <c r="D1378" t="s">
        <v>67</v>
      </c>
      <c r="E1378" t="s">
        <v>65</v>
      </c>
      <c r="F1378" s="1" t="str">
        <f t="shared" si="105"/>
        <v>160901160</v>
      </c>
      <c r="G1378" s="1">
        <v>3600</v>
      </c>
      <c r="H1378" t="s">
        <v>68</v>
      </c>
      <c r="I1378" s="4">
        <v>368.42755648015793</v>
      </c>
      <c r="J1378" t="s">
        <v>68</v>
      </c>
      <c r="K1378" t="s">
        <v>69</v>
      </c>
      <c r="L1378">
        <v>1</v>
      </c>
      <c r="M1378" t="s">
        <v>70</v>
      </c>
      <c r="N1378" s="4" t="s">
        <v>71</v>
      </c>
      <c r="O1378" s="2">
        <v>741.33805463538897</v>
      </c>
      <c r="P1378" s="1" t="str">
        <f t="shared" si="106"/>
        <v>164480213</v>
      </c>
      <c r="Q1378">
        <v>1</v>
      </c>
      <c r="R1378">
        <v>0</v>
      </c>
      <c r="S1378" s="1" t="str">
        <f t="shared" si="107"/>
        <v>202891840</v>
      </c>
      <c r="T1378">
        <v>1</v>
      </c>
      <c r="U1378" t="s">
        <v>69</v>
      </c>
      <c r="V1378" t="s">
        <v>67</v>
      </c>
      <c r="W1378" t="s">
        <v>65</v>
      </c>
      <c r="X1378" s="4">
        <v>0</v>
      </c>
      <c r="Y1378">
        <v>-1000</v>
      </c>
      <c r="Z1378" t="s">
        <v>69</v>
      </c>
      <c r="AA1378">
        <v>0</v>
      </c>
      <c r="AB1378">
        <v>300</v>
      </c>
      <c r="AC1378" s="4">
        <v>73.612588777240603</v>
      </c>
      <c r="AD1378" t="s">
        <v>69</v>
      </c>
      <c r="AE1378" s="4" t="s">
        <v>71</v>
      </c>
      <c r="AF1378" t="s">
        <v>72</v>
      </c>
      <c r="AG1378">
        <v>1</v>
      </c>
      <c r="AH1378" t="s">
        <v>65</v>
      </c>
      <c r="AI1378" s="1" t="str">
        <f t="shared" si="108"/>
        <v>246470712</v>
      </c>
      <c r="AJ1378" t="s">
        <v>68</v>
      </c>
      <c r="AK1378" s="4">
        <v>36.478230729916135</v>
      </c>
      <c r="AL1378">
        <v>-1000</v>
      </c>
      <c r="AM1378">
        <v>-1000</v>
      </c>
      <c r="AN1378" t="s">
        <v>73</v>
      </c>
      <c r="AO1378" t="s">
        <v>69</v>
      </c>
      <c r="AP1378" s="4" t="s">
        <v>71</v>
      </c>
      <c r="AQ1378">
        <v>1</v>
      </c>
      <c r="AR1378">
        <v>184832</v>
      </c>
      <c r="AS1378">
        <v>1</v>
      </c>
      <c r="AT1378">
        <v>0</v>
      </c>
      <c r="AU1378" t="s">
        <v>65</v>
      </c>
      <c r="AV1378" t="s">
        <v>68</v>
      </c>
      <c r="AW1378" s="4" t="s">
        <v>71</v>
      </c>
      <c r="AX1378" s="2" t="s">
        <v>67</v>
      </c>
      <c r="AY1378">
        <v>10</v>
      </c>
      <c r="AZ1378" s="1" t="str">
        <f t="shared" si="109"/>
        <v>204703855</v>
      </c>
      <c r="BA1378" s="4">
        <v>5.5407587653083379</v>
      </c>
      <c r="BB1378" t="s">
        <v>67</v>
      </c>
      <c r="BC1378">
        <v>0</v>
      </c>
      <c r="BD1378">
        <v>-1000</v>
      </c>
      <c r="BE1378" t="s">
        <v>69</v>
      </c>
      <c r="BF1378" t="s">
        <v>67</v>
      </c>
      <c r="BG1378">
        <v>-1000</v>
      </c>
      <c r="BH1378" s="4" t="s">
        <v>71</v>
      </c>
      <c r="BI1378" s="4" t="s">
        <v>71</v>
      </c>
      <c r="BJ1378" t="s">
        <v>68</v>
      </c>
      <c r="BK1378">
        <v>0</v>
      </c>
      <c r="BL1378">
        <v>0</v>
      </c>
      <c r="BM1378" t="s">
        <v>67</v>
      </c>
    </row>
    <row r="1379" spans="1:65" x14ac:dyDescent="0.35">
      <c r="A1379" s="3">
        <v>44686.78125</v>
      </c>
      <c r="B1379" t="s">
        <v>65</v>
      </c>
      <c r="C1379" t="s">
        <v>66</v>
      </c>
      <c r="D1379" t="s">
        <v>67</v>
      </c>
      <c r="E1379" t="s">
        <v>65</v>
      </c>
      <c r="F1379" s="1" t="str">
        <f t="shared" si="105"/>
        <v>160901160</v>
      </c>
      <c r="G1379" s="1">
        <v>3600</v>
      </c>
      <c r="H1379" t="s">
        <v>68</v>
      </c>
      <c r="I1379" s="4">
        <v>365.18293300920573</v>
      </c>
      <c r="J1379" t="s">
        <v>68</v>
      </c>
      <c r="K1379" t="s">
        <v>69</v>
      </c>
      <c r="L1379">
        <v>1</v>
      </c>
      <c r="M1379" t="s">
        <v>70</v>
      </c>
      <c r="N1379" s="4" t="s">
        <v>71</v>
      </c>
      <c r="O1379" s="2">
        <v>728.84894449685919</v>
      </c>
      <c r="P1379" s="1" t="str">
        <f t="shared" si="106"/>
        <v>164480213</v>
      </c>
      <c r="Q1379">
        <v>1</v>
      </c>
      <c r="R1379">
        <v>0</v>
      </c>
      <c r="S1379" s="1" t="str">
        <f t="shared" si="107"/>
        <v>202891840</v>
      </c>
      <c r="T1379">
        <v>1</v>
      </c>
      <c r="U1379" t="s">
        <v>69</v>
      </c>
      <c r="V1379" t="s">
        <v>67</v>
      </c>
      <c r="W1379" t="s">
        <v>65</v>
      </c>
      <c r="X1379" s="4">
        <v>0</v>
      </c>
      <c r="Y1379">
        <v>-1000</v>
      </c>
      <c r="Z1379" t="s">
        <v>69</v>
      </c>
      <c r="AA1379">
        <v>0</v>
      </c>
      <c r="AB1379">
        <v>300</v>
      </c>
      <c r="AC1379" s="4">
        <v>74.479270057934556</v>
      </c>
      <c r="AD1379" t="s">
        <v>69</v>
      </c>
      <c r="AE1379" s="4" t="s">
        <v>71</v>
      </c>
      <c r="AF1379" t="s">
        <v>72</v>
      </c>
      <c r="AG1379">
        <v>1</v>
      </c>
      <c r="AH1379" t="s">
        <v>65</v>
      </c>
      <c r="AI1379" s="1" t="str">
        <f t="shared" si="108"/>
        <v>246470712</v>
      </c>
      <c r="AJ1379" t="s">
        <v>68</v>
      </c>
      <c r="AK1379" s="4">
        <v>39.653388300868279</v>
      </c>
      <c r="AL1379">
        <v>-1000</v>
      </c>
      <c r="AM1379">
        <v>-1000</v>
      </c>
      <c r="AN1379" t="s">
        <v>73</v>
      </c>
      <c r="AO1379" t="s">
        <v>69</v>
      </c>
      <c r="AP1379" s="4" t="s">
        <v>71</v>
      </c>
      <c r="AQ1379">
        <v>1</v>
      </c>
      <c r="AR1379">
        <v>184833</v>
      </c>
      <c r="AS1379">
        <v>1</v>
      </c>
      <c r="AT1379">
        <v>0</v>
      </c>
      <c r="AU1379" t="s">
        <v>65</v>
      </c>
      <c r="AV1379" t="s">
        <v>68</v>
      </c>
      <c r="AW1379" s="4" t="s">
        <v>71</v>
      </c>
      <c r="AX1379" s="2" t="s">
        <v>67</v>
      </c>
      <c r="AY1379">
        <v>10</v>
      </c>
      <c r="AZ1379" s="1" t="str">
        <f t="shared" si="109"/>
        <v>204703855</v>
      </c>
      <c r="BA1379" s="4">
        <v>5.7523849681499764</v>
      </c>
      <c r="BB1379" t="s">
        <v>67</v>
      </c>
      <c r="BC1379">
        <v>0</v>
      </c>
      <c r="BD1379">
        <v>-1000</v>
      </c>
      <c r="BE1379" t="s">
        <v>69</v>
      </c>
      <c r="BF1379" t="s">
        <v>67</v>
      </c>
      <c r="BG1379">
        <v>-1000</v>
      </c>
      <c r="BH1379" s="4" t="s">
        <v>71</v>
      </c>
      <c r="BI1379" s="4" t="s">
        <v>71</v>
      </c>
      <c r="BJ1379" t="s">
        <v>68</v>
      </c>
      <c r="BK1379">
        <v>0</v>
      </c>
      <c r="BL1379">
        <v>0</v>
      </c>
      <c r="BM1379" t="s">
        <v>67</v>
      </c>
    </row>
    <row r="1380" spans="1:65" x14ac:dyDescent="0.35">
      <c r="A1380" s="3">
        <v>44686.784722222219</v>
      </c>
      <c r="B1380" t="s">
        <v>65</v>
      </c>
      <c r="C1380" t="s">
        <v>66</v>
      </c>
      <c r="D1380" t="s">
        <v>67</v>
      </c>
      <c r="E1380" t="s">
        <v>65</v>
      </c>
      <c r="F1380" s="1" t="str">
        <f t="shared" si="105"/>
        <v>160901160</v>
      </c>
      <c r="G1380" s="1">
        <v>3600</v>
      </c>
      <c r="H1380" t="s">
        <v>68</v>
      </c>
      <c r="I1380" s="4">
        <v>367.75138540817574</v>
      </c>
      <c r="J1380" t="s">
        <v>68</v>
      </c>
      <c r="K1380" t="s">
        <v>69</v>
      </c>
      <c r="L1380">
        <v>1</v>
      </c>
      <c r="M1380" t="s">
        <v>70</v>
      </c>
      <c r="N1380" s="4" t="s">
        <v>71</v>
      </c>
      <c r="O1380" s="2">
        <v>791.57247803959535</v>
      </c>
      <c r="P1380" s="1" t="str">
        <f t="shared" si="106"/>
        <v>164480213</v>
      </c>
      <c r="Q1380">
        <v>1</v>
      </c>
      <c r="R1380">
        <v>0</v>
      </c>
      <c r="S1380" s="1" t="str">
        <f t="shared" si="107"/>
        <v>202891840</v>
      </c>
      <c r="T1380">
        <v>1</v>
      </c>
      <c r="U1380" t="s">
        <v>69</v>
      </c>
      <c r="V1380" t="s">
        <v>67</v>
      </c>
      <c r="W1380" t="s">
        <v>65</v>
      </c>
      <c r="X1380" s="4">
        <v>0</v>
      </c>
      <c r="Y1380">
        <v>-1000</v>
      </c>
      <c r="Z1380" t="s">
        <v>69</v>
      </c>
      <c r="AA1380">
        <v>0</v>
      </c>
      <c r="AB1380">
        <v>300</v>
      </c>
      <c r="AC1380" s="4">
        <v>79.631787992581025</v>
      </c>
      <c r="AD1380" t="s">
        <v>69</v>
      </c>
      <c r="AE1380" s="4" t="s">
        <v>71</v>
      </c>
      <c r="AF1380" t="s">
        <v>72</v>
      </c>
      <c r="AG1380">
        <v>1</v>
      </c>
      <c r="AH1380" t="s">
        <v>65</v>
      </c>
      <c r="AI1380" s="1" t="str">
        <f t="shared" si="108"/>
        <v>246470712</v>
      </c>
      <c r="AJ1380" t="s">
        <v>68</v>
      </c>
      <c r="AK1380" s="4">
        <v>36.863195259246581</v>
      </c>
      <c r="AL1380">
        <v>-1000</v>
      </c>
      <c r="AM1380">
        <v>-1000</v>
      </c>
      <c r="AN1380" t="s">
        <v>73</v>
      </c>
      <c r="AO1380" t="s">
        <v>69</v>
      </c>
      <c r="AP1380" s="4" t="s">
        <v>71</v>
      </c>
      <c r="AQ1380">
        <v>1</v>
      </c>
      <c r="AR1380">
        <v>184834</v>
      </c>
      <c r="AS1380">
        <v>1</v>
      </c>
      <c r="AT1380">
        <v>0</v>
      </c>
      <c r="AU1380" t="s">
        <v>65</v>
      </c>
      <c r="AV1380" t="s">
        <v>68</v>
      </c>
      <c r="AW1380" s="4" t="s">
        <v>71</v>
      </c>
      <c r="AX1380" s="2" t="s">
        <v>67</v>
      </c>
      <c r="AY1380">
        <v>10</v>
      </c>
      <c r="AZ1380" s="1" t="str">
        <f t="shared" si="109"/>
        <v>204703855</v>
      </c>
      <c r="BA1380" s="4">
        <v>7.3131286097055419</v>
      </c>
      <c r="BB1380" t="s">
        <v>67</v>
      </c>
      <c r="BC1380">
        <v>0</v>
      </c>
      <c r="BD1380">
        <v>-1000</v>
      </c>
      <c r="BE1380" t="s">
        <v>69</v>
      </c>
      <c r="BF1380" t="s">
        <v>67</v>
      </c>
      <c r="BG1380">
        <v>-1000</v>
      </c>
      <c r="BH1380" s="4" t="s">
        <v>71</v>
      </c>
      <c r="BI1380" s="4" t="s">
        <v>71</v>
      </c>
      <c r="BJ1380" t="s">
        <v>68</v>
      </c>
      <c r="BK1380">
        <v>0</v>
      </c>
      <c r="BL1380">
        <v>0</v>
      </c>
      <c r="BM1380" t="s">
        <v>67</v>
      </c>
    </row>
    <row r="1381" spans="1:65" x14ac:dyDescent="0.35">
      <c r="A1381" s="3">
        <v>44686.788194444445</v>
      </c>
      <c r="B1381" t="s">
        <v>65</v>
      </c>
      <c r="C1381" t="s">
        <v>66</v>
      </c>
      <c r="D1381" t="s">
        <v>67</v>
      </c>
      <c r="E1381" t="s">
        <v>65</v>
      </c>
      <c r="F1381" s="1" t="str">
        <f t="shared" si="105"/>
        <v>160901160</v>
      </c>
      <c r="G1381" s="1">
        <v>3600</v>
      </c>
      <c r="H1381" t="s">
        <v>68</v>
      </c>
      <c r="I1381" s="4">
        <v>363.28875600763212</v>
      </c>
      <c r="J1381" t="s">
        <v>68</v>
      </c>
      <c r="K1381" t="s">
        <v>69</v>
      </c>
      <c r="L1381">
        <v>1</v>
      </c>
      <c r="M1381" t="s">
        <v>70</v>
      </c>
      <c r="N1381" s="4" t="s">
        <v>71</v>
      </c>
      <c r="O1381" s="2">
        <v>800.16454607607375</v>
      </c>
      <c r="P1381" s="1" t="str">
        <f t="shared" si="106"/>
        <v>164480213</v>
      </c>
      <c r="Q1381">
        <v>1</v>
      </c>
      <c r="R1381">
        <v>0</v>
      </c>
      <c r="S1381" s="1" t="str">
        <f t="shared" si="107"/>
        <v>202891840</v>
      </c>
      <c r="T1381">
        <v>1</v>
      </c>
      <c r="U1381" t="s">
        <v>69</v>
      </c>
      <c r="V1381" t="s">
        <v>67</v>
      </c>
      <c r="W1381" t="s">
        <v>65</v>
      </c>
      <c r="X1381" s="4">
        <v>0</v>
      </c>
      <c r="Y1381">
        <v>-1000</v>
      </c>
      <c r="Z1381" t="s">
        <v>69</v>
      </c>
      <c r="AA1381">
        <v>0</v>
      </c>
      <c r="AB1381">
        <v>300</v>
      </c>
      <c r="AC1381" s="4">
        <v>66.02184577827876</v>
      </c>
      <c r="AD1381" t="s">
        <v>69</v>
      </c>
      <c r="AE1381" s="4" t="s">
        <v>71</v>
      </c>
      <c r="AF1381" t="s">
        <v>72</v>
      </c>
      <c r="AG1381">
        <v>1</v>
      </c>
      <c r="AH1381" t="s">
        <v>65</v>
      </c>
      <c r="AI1381" s="1" t="str">
        <f t="shared" si="108"/>
        <v>246470712</v>
      </c>
      <c r="AJ1381" t="s">
        <v>68</v>
      </c>
      <c r="AK1381" s="4">
        <v>29.485819803027812</v>
      </c>
      <c r="AL1381">
        <v>-1000</v>
      </c>
      <c r="AM1381">
        <v>-1000</v>
      </c>
      <c r="AN1381" t="s">
        <v>73</v>
      </c>
      <c r="AO1381" t="s">
        <v>69</v>
      </c>
      <c r="AP1381" s="4" t="s">
        <v>71</v>
      </c>
      <c r="AQ1381">
        <v>1</v>
      </c>
      <c r="AR1381">
        <v>184835</v>
      </c>
      <c r="AS1381">
        <v>1</v>
      </c>
      <c r="AT1381">
        <v>0</v>
      </c>
      <c r="AU1381" t="s">
        <v>65</v>
      </c>
      <c r="AV1381" t="s">
        <v>68</v>
      </c>
      <c r="AW1381" s="4" t="s">
        <v>71</v>
      </c>
      <c r="AX1381" s="2" t="s">
        <v>67</v>
      </c>
      <c r="AY1381">
        <v>10</v>
      </c>
      <c r="AZ1381" s="1" t="str">
        <f t="shared" si="109"/>
        <v>204703855</v>
      </c>
      <c r="BA1381" s="4">
        <v>11.088811601724535</v>
      </c>
      <c r="BB1381" t="s">
        <v>67</v>
      </c>
      <c r="BC1381">
        <v>0</v>
      </c>
      <c r="BD1381">
        <v>-1000</v>
      </c>
      <c r="BE1381" t="s">
        <v>69</v>
      </c>
      <c r="BF1381" t="s">
        <v>67</v>
      </c>
      <c r="BG1381">
        <v>-1000</v>
      </c>
      <c r="BH1381" s="4" t="s">
        <v>71</v>
      </c>
      <c r="BI1381" s="4" t="s">
        <v>71</v>
      </c>
      <c r="BJ1381" t="s">
        <v>68</v>
      </c>
      <c r="BK1381">
        <v>0</v>
      </c>
      <c r="BL1381">
        <v>0</v>
      </c>
      <c r="BM1381" t="s">
        <v>67</v>
      </c>
    </row>
    <row r="1382" spans="1:65" x14ac:dyDescent="0.35">
      <c r="A1382" s="3">
        <v>44686.791666666664</v>
      </c>
      <c r="B1382" t="s">
        <v>65</v>
      </c>
      <c r="C1382" t="s">
        <v>66</v>
      </c>
      <c r="D1382" t="s">
        <v>67</v>
      </c>
      <c r="E1382" t="s">
        <v>65</v>
      </c>
      <c r="F1382" s="1" t="str">
        <f t="shared" si="105"/>
        <v>160901160</v>
      </c>
      <c r="G1382" s="1">
        <v>3600</v>
      </c>
      <c r="H1382" t="s">
        <v>68</v>
      </c>
      <c r="I1382" s="4">
        <v>364.23998103228644</v>
      </c>
      <c r="J1382" t="s">
        <v>68</v>
      </c>
      <c r="K1382" t="s">
        <v>69</v>
      </c>
      <c r="L1382">
        <v>1</v>
      </c>
      <c r="M1382" t="s">
        <v>70</v>
      </c>
      <c r="N1382" s="4" t="s">
        <v>71</v>
      </c>
      <c r="O1382" s="2">
        <v>747.27917581091356</v>
      </c>
      <c r="P1382" s="1" t="str">
        <f t="shared" si="106"/>
        <v>164480213</v>
      </c>
      <c r="Q1382">
        <v>1</v>
      </c>
      <c r="R1382">
        <v>0</v>
      </c>
      <c r="S1382" s="1" t="str">
        <f t="shared" si="107"/>
        <v>202891840</v>
      </c>
      <c r="T1382">
        <v>1</v>
      </c>
      <c r="U1382" t="s">
        <v>69</v>
      </c>
      <c r="V1382" t="s">
        <v>67</v>
      </c>
      <c r="W1382" t="s">
        <v>65</v>
      </c>
      <c r="X1382" s="4">
        <v>0</v>
      </c>
      <c r="Y1382">
        <v>-1000</v>
      </c>
      <c r="Z1382" t="s">
        <v>69</v>
      </c>
      <c r="AA1382">
        <v>0</v>
      </c>
      <c r="AB1382">
        <v>300</v>
      </c>
      <c r="AC1382" s="4">
        <v>65.822082489909448</v>
      </c>
      <c r="AD1382" t="s">
        <v>69</v>
      </c>
      <c r="AE1382" s="4" t="s">
        <v>71</v>
      </c>
      <c r="AF1382" t="s">
        <v>72</v>
      </c>
      <c r="AG1382">
        <v>1</v>
      </c>
      <c r="AH1382" t="s">
        <v>65</v>
      </c>
      <c r="AI1382" s="1" t="str">
        <f t="shared" si="108"/>
        <v>246470712</v>
      </c>
      <c r="AJ1382" t="s">
        <v>68</v>
      </c>
      <c r="AK1382" s="4">
        <v>27.376664716108639</v>
      </c>
      <c r="AL1382">
        <v>-1000</v>
      </c>
      <c r="AM1382">
        <v>-1000</v>
      </c>
      <c r="AN1382" t="s">
        <v>73</v>
      </c>
      <c r="AO1382" t="s">
        <v>69</v>
      </c>
      <c r="AP1382" s="4" t="s">
        <v>71</v>
      </c>
      <c r="AQ1382">
        <v>1</v>
      </c>
      <c r="AR1382">
        <v>184836</v>
      </c>
      <c r="AS1382">
        <v>1</v>
      </c>
      <c r="AT1382">
        <v>0</v>
      </c>
      <c r="AU1382" t="s">
        <v>65</v>
      </c>
      <c r="AV1382" t="s">
        <v>68</v>
      </c>
      <c r="AW1382" s="4" t="s">
        <v>71</v>
      </c>
      <c r="AX1382" s="2" t="s">
        <v>67</v>
      </c>
      <c r="AY1382">
        <v>10</v>
      </c>
      <c r="AZ1382" s="1" t="str">
        <f t="shared" si="109"/>
        <v>204703855</v>
      </c>
      <c r="BA1382" s="4">
        <v>11.593163659812342</v>
      </c>
      <c r="BB1382" t="s">
        <v>67</v>
      </c>
      <c r="BC1382">
        <v>0</v>
      </c>
      <c r="BD1382">
        <v>-1000</v>
      </c>
      <c r="BE1382" t="s">
        <v>69</v>
      </c>
      <c r="BF1382" t="s">
        <v>67</v>
      </c>
      <c r="BG1382">
        <v>-1000</v>
      </c>
      <c r="BH1382" s="4" t="s">
        <v>71</v>
      </c>
      <c r="BI1382" s="4" t="s">
        <v>71</v>
      </c>
      <c r="BJ1382" t="s">
        <v>68</v>
      </c>
      <c r="BK1382">
        <v>0</v>
      </c>
      <c r="BL1382">
        <v>0</v>
      </c>
      <c r="BM1382" t="s">
        <v>67</v>
      </c>
    </row>
    <row r="1383" spans="1:65" x14ac:dyDescent="0.35">
      <c r="A1383" s="3">
        <v>44686.795138888891</v>
      </c>
      <c r="B1383" t="s">
        <v>65</v>
      </c>
      <c r="C1383" t="s">
        <v>66</v>
      </c>
      <c r="D1383" t="s">
        <v>67</v>
      </c>
      <c r="E1383" t="s">
        <v>65</v>
      </c>
      <c r="F1383" s="1" t="str">
        <f t="shared" si="105"/>
        <v>160901160</v>
      </c>
      <c r="G1383" s="1">
        <v>3600</v>
      </c>
      <c r="H1383" t="s">
        <v>68</v>
      </c>
      <c r="I1383" s="4">
        <v>357.74972105055497</v>
      </c>
      <c r="J1383" t="s">
        <v>68</v>
      </c>
      <c r="K1383" t="s">
        <v>69</v>
      </c>
      <c r="L1383">
        <v>1</v>
      </c>
      <c r="M1383" t="s">
        <v>70</v>
      </c>
      <c r="N1383" s="4" t="s">
        <v>71</v>
      </c>
      <c r="O1383" s="2">
        <v>754.8378491265438</v>
      </c>
      <c r="P1383" s="1" t="str">
        <f t="shared" si="106"/>
        <v>164480213</v>
      </c>
      <c r="Q1383">
        <v>1</v>
      </c>
      <c r="R1383">
        <v>0</v>
      </c>
      <c r="S1383" s="1" t="str">
        <f t="shared" si="107"/>
        <v>202891840</v>
      </c>
      <c r="T1383">
        <v>1</v>
      </c>
      <c r="U1383" t="s">
        <v>69</v>
      </c>
      <c r="V1383" t="s">
        <v>67</v>
      </c>
      <c r="W1383" t="s">
        <v>65</v>
      </c>
      <c r="X1383" s="4">
        <v>0</v>
      </c>
      <c r="Y1383">
        <v>-1000</v>
      </c>
      <c r="Z1383" t="s">
        <v>69</v>
      </c>
      <c r="AA1383">
        <v>0</v>
      </c>
      <c r="AB1383">
        <v>300</v>
      </c>
      <c r="AC1383" s="4">
        <v>58.734996860151483</v>
      </c>
      <c r="AD1383" t="s">
        <v>69</v>
      </c>
      <c r="AE1383" s="4" t="s">
        <v>71</v>
      </c>
      <c r="AF1383" t="s">
        <v>72</v>
      </c>
      <c r="AG1383">
        <v>1</v>
      </c>
      <c r="AH1383" t="s">
        <v>65</v>
      </c>
      <c r="AI1383" s="1" t="str">
        <f t="shared" si="108"/>
        <v>246470712</v>
      </c>
      <c r="AJ1383" t="s">
        <v>68</v>
      </c>
      <c r="AK1383" s="4">
        <v>23.387419385456944</v>
      </c>
      <c r="AL1383">
        <v>-1000</v>
      </c>
      <c r="AM1383">
        <v>-1000</v>
      </c>
      <c r="AN1383" t="s">
        <v>73</v>
      </c>
      <c r="AO1383" t="s">
        <v>69</v>
      </c>
      <c r="AP1383" s="4" t="s">
        <v>71</v>
      </c>
      <c r="AQ1383">
        <v>1</v>
      </c>
      <c r="AR1383">
        <v>184837</v>
      </c>
      <c r="AS1383">
        <v>1</v>
      </c>
      <c r="AT1383">
        <v>0</v>
      </c>
      <c r="AU1383" t="s">
        <v>65</v>
      </c>
      <c r="AV1383" t="s">
        <v>68</v>
      </c>
      <c r="AW1383" s="4" t="s">
        <v>71</v>
      </c>
      <c r="AX1383" s="2" t="s">
        <v>67</v>
      </c>
      <c r="AY1383">
        <v>10</v>
      </c>
      <c r="AZ1383" s="1" t="str">
        <f t="shared" si="109"/>
        <v>204703855</v>
      </c>
      <c r="BA1383" s="4">
        <v>14.582915395810966</v>
      </c>
      <c r="BB1383" t="s">
        <v>67</v>
      </c>
      <c r="BC1383">
        <v>0</v>
      </c>
      <c r="BD1383">
        <v>-1000</v>
      </c>
      <c r="BE1383" t="s">
        <v>69</v>
      </c>
      <c r="BF1383" t="s">
        <v>67</v>
      </c>
      <c r="BG1383">
        <v>-1000</v>
      </c>
      <c r="BH1383" s="4" t="s">
        <v>71</v>
      </c>
      <c r="BI1383" s="4" t="s">
        <v>71</v>
      </c>
      <c r="BJ1383" t="s">
        <v>68</v>
      </c>
      <c r="BK1383">
        <v>0</v>
      </c>
      <c r="BL1383">
        <v>0</v>
      </c>
      <c r="BM1383" t="s">
        <v>67</v>
      </c>
    </row>
    <row r="1384" spans="1:65" x14ac:dyDescent="0.35">
      <c r="A1384" s="3">
        <v>44686.798611111109</v>
      </c>
      <c r="B1384" t="s">
        <v>65</v>
      </c>
      <c r="C1384" t="s">
        <v>66</v>
      </c>
      <c r="D1384" t="s">
        <v>67</v>
      </c>
      <c r="E1384" t="s">
        <v>65</v>
      </c>
      <c r="F1384" s="1" t="str">
        <f t="shared" si="105"/>
        <v>160901160</v>
      </c>
      <c r="G1384" s="1">
        <v>3600</v>
      </c>
      <c r="H1384" t="s">
        <v>68</v>
      </c>
      <c r="I1384" s="4">
        <v>357.27156145606989</v>
      </c>
      <c r="J1384" t="s">
        <v>68</v>
      </c>
      <c r="K1384" t="s">
        <v>69</v>
      </c>
      <c r="L1384">
        <v>1</v>
      </c>
      <c r="M1384" t="s">
        <v>70</v>
      </c>
      <c r="N1384" s="4" t="s">
        <v>71</v>
      </c>
      <c r="O1384" s="2">
        <v>738.38927425251211</v>
      </c>
      <c r="P1384" s="1" t="str">
        <f t="shared" si="106"/>
        <v>164480213</v>
      </c>
      <c r="Q1384">
        <v>1</v>
      </c>
      <c r="R1384">
        <v>0</v>
      </c>
      <c r="S1384" s="1" t="str">
        <f t="shared" si="107"/>
        <v>202891840</v>
      </c>
      <c r="T1384">
        <v>1</v>
      </c>
      <c r="U1384" t="s">
        <v>69</v>
      </c>
      <c r="V1384" t="s">
        <v>67</v>
      </c>
      <c r="W1384" t="s">
        <v>65</v>
      </c>
      <c r="X1384" s="4">
        <v>0</v>
      </c>
      <c r="Y1384">
        <v>-1000</v>
      </c>
      <c r="Z1384" t="s">
        <v>69</v>
      </c>
      <c r="AA1384">
        <v>0</v>
      </c>
      <c r="AB1384">
        <v>300</v>
      </c>
      <c r="AC1384" s="4">
        <v>60.361271129566788</v>
      </c>
      <c r="AD1384" t="s">
        <v>69</v>
      </c>
      <c r="AE1384" s="4" t="s">
        <v>71</v>
      </c>
      <c r="AF1384" t="s">
        <v>72</v>
      </c>
      <c r="AG1384">
        <v>1</v>
      </c>
      <c r="AH1384" t="s">
        <v>65</v>
      </c>
      <c r="AI1384" s="1" t="str">
        <f t="shared" si="108"/>
        <v>246470712</v>
      </c>
      <c r="AJ1384" t="s">
        <v>68</v>
      </c>
      <c r="AK1384" s="4">
        <v>21.250771767247571</v>
      </c>
      <c r="AL1384">
        <v>-1000</v>
      </c>
      <c r="AM1384">
        <v>-1000</v>
      </c>
      <c r="AN1384" t="s">
        <v>73</v>
      </c>
      <c r="AO1384" t="s">
        <v>69</v>
      </c>
      <c r="AP1384" s="4" t="s">
        <v>71</v>
      </c>
      <c r="AQ1384">
        <v>1</v>
      </c>
      <c r="AR1384">
        <v>184838</v>
      </c>
      <c r="AS1384">
        <v>1</v>
      </c>
      <c r="AT1384">
        <v>0</v>
      </c>
      <c r="AU1384" t="s">
        <v>65</v>
      </c>
      <c r="AV1384" t="s">
        <v>68</v>
      </c>
      <c r="AW1384" s="4" t="s">
        <v>71</v>
      </c>
      <c r="AX1384" s="2" t="s">
        <v>67</v>
      </c>
      <c r="AY1384">
        <v>10</v>
      </c>
      <c r="AZ1384" s="1" t="str">
        <f t="shared" si="109"/>
        <v>204703855</v>
      </c>
      <c r="BA1384" s="4">
        <v>13.87471341288091</v>
      </c>
      <c r="BB1384" t="s">
        <v>67</v>
      </c>
      <c r="BC1384">
        <v>0</v>
      </c>
      <c r="BD1384">
        <v>-1000</v>
      </c>
      <c r="BE1384" t="s">
        <v>69</v>
      </c>
      <c r="BF1384" t="s">
        <v>67</v>
      </c>
      <c r="BG1384">
        <v>-1000</v>
      </c>
      <c r="BH1384" s="4" t="s">
        <v>71</v>
      </c>
      <c r="BI1384" s="4" t="s">
        <v>71</v>
      </c>
      <c r="BJ1384" t="s">
        <v>68</v>
      </c>
      <c r="BK1384">
        <v>0</v>
      </c>
      <c r="BL1384">
        <v>0</v>
      </c>
      <c r="BM1384" t="s">
        <v>67</v>
      </c>
    </row>
    <row r="1385" spans="1:65" x14ac:dyDescent="0.35">
      <c r="A1385" s="3">
        <v>44686.802083333336</v>
      </c>
      <c r="B1385" t="s">
        <v>65</v>
      </c>
      <c r="C1385" t="s">
        <v>66</v>
      </c>
      <c r="D1385" t="s">
        <v>67</v>
      </c>
      <c r="E1385" t="s">
        <v>65</v>
      </c>
      <c r="F1385" s="1" t="str">
        <f t="shared" si="105"/>
        <v>160901160</v>
      </c>
      <c r="G1385" s="1">
        <v>3600</v>
      </c>
      <c r="H1385" t="s">
        <v>68</v>
      </c>
      <c r="I1385" s="4">
        <v>357.05789574415093</v>
      </c>
      <c r="J1385" t="s">
        <v>68</v>
      </c>
      <c r="K1385" t="s">
        <v>69</v>
      </c>
      <c r="L1385">
        <v>1</v>
      </c>
      <c r="M1385" t="s">
        <v>70</v>
      </c>
      <c r="N1385" s="4" t="s">
        <v>71</v>
      </c>
      <c r="O1385" s="2">
        <v>829.11980603730865</v>
      </c>
      <c r="P1385" s="1" t="str">
        <f t="shared" si="106"/>
        <v>164480213</v>
      </c>
      <c r="Q1385">
        <v>1</v>
      </c>
      <c r="R1385">
        <v>0</v>
      </c>
      <c r="S1385" s="1" t="str">
        <f t="shared" si="107"/>
        <v>202891840</v>
      </c>
      <c r="T1385">
        <v>1</v>
      </c>
      <c r="U1385" t="s">
        <v>69</v>
      </c>
      <c r="V1385" t="s">
        <v>67</v>
      </c>
      <c r="W1385" t="s">
        <v>65</v>
      </c>
      <c r="X1385" s="4">
        <v>0</v>
      </c>
      <c r="Y1385">
        <v>-1000</v>
      </c>
      <c r="Z1385" t="s">
        <v>69</v>
      </c>
      <c r="AA1385">
        <v>0</v>
      </c>
      <c r="AB1385">
        <v>300</v>
      </c>
      <c r="AC1385" s="4">
        <v>58.939050236979078</v>
      </c>
      <c r="AD1385" t="s">
        <v>69</v>
      </c>
      <c r="AE1385" s="4" t="s">
        <v>71</v>
      </c>
      <c r="AF1385" t="s">
        <v>72</v>
      </c>
      <c r="AG1385">
        <v>1</v>
      </c>
      <c r="AH1385" t="s">
        <v>65</v>
      </c>
      <c r="AI1385" s="1" t="str">
        <f t="shared" si="108"/>
        <v>246470712</v>
      </c>
      <c r="AJ1385" t="s">
        <v>68</v>
      </c>
      <c r="AK1385" s="4">
        <v>19.431686428894746</v>
      </c>
      <c r="AL1385">
        <v>-1000</v>
      </c>
      <c r="AM1385">
        <v>-1000</v>
      </c>
      <c r="AN1385" t="s">
        <v>73</v>
      </c>
      <c r="AO1385" t="s">
        <v>69</v>
      </c>
      <c r="AP1385" s="4" t="s">
        <v>71</v>
      </c>
      <c r="AQ1385">
        <v>1</v>
      </c>
      <c r="AR1385">
        <v>184839</v>
      </c>
      <c r="AS1385">
        <v>1</v>
      </c>
      <c r="AT1385">
        <v>0</v>
      </c>
      <c r="AU1385" t="s">
        <v>65</v>
      </c>
      <c r="AV1385" t="s">
        <v>68</v>
      </c>
      <c r="AW1385" s="4" t="s">
        <v>71</v>
      </c>
      <c r="AX1385" s="2" t="s">
        <v>67</v>
      </c>
      <c r="AY1385">
        <v>10</v>
      </c>
      <c r="AZ1385" s="1" t="str">
        <f t="shared" si="109"/>
        <v>204703855</v>
      </c>
      <c r="BA1385" s="4">
        <v>13.566386448150224</v>
      </c>
      <c r="BB1385" t="s">
        <v>67</v>
      </c>
      <c r="BC1385">
        <v>0</v>
      </c>
      <c r="BD1385">
        <v>-1000</v>
      </c>
      <c r="BE1385" t="s">
        <v>69</v>
      </c>
      <c r="BF1385" t="s">
        <v>67</v>
      </c>
      <c r="BG1385">
        <v>-1000</v>
      </c>
      <c r="BH1385" s="4" t="s">
        <v>71</v>
      </c>
      <c r="BI1385" s="4" t="s">
        <v>71</v>
      </c>
      <c r="BJ1385" t="s">
        <v>68</v>
      </c>
      <c r="BK1385">
        <v>0</v>
      </c>
      <c r="BL1385">
        <v>0</v>
      </c>
      <c r="BM1385" t="s">
        <v>67</v>
      </c>
    </row>
    <row r="1386" spans="1:65" x14ac:dyDescent="0.35">
      <c r="A1386" s="3">
        <v>44686.805555555555</v>
      </c>
      <c r="B1386" t="s">
        <v>65</v>
      </c>
      <c r="C1386" t="s">
        <v>66</v>
      </c>
      <c r="D1386" t="s">
        <v>67</v>
      </c>
      <c r="E1386" t="s">
        <v>65</v>
      </c>
      <c r="F1386" s="1" t="str">
        <f t="shared" si="105"/>
        <v>160901160</v>
      </c>
      <c r="G1386" s="1">
        <v>3600</v>
      </c>
      <c r="H1386" t="s">
        <v>68</v>
      </c>
      <c r="I1386" s="4">
        <v>357.02932137619382</v>
      </c>
      <c r="J1386" t="s">
        <v>68</v>
      </c>
      <c r="K1386" t="s">
        <v>69</v>
      </c>
      <c r="L1386">
        <v>1</v>
      </c>
      <c r="M1386" t="s">
        <v>70</v>
      </c>
      <c r="N1386" s="4" t="s">
        <v>71</v>
      </c>
      <c r="O1386" s="2">
        <v>767.8491574391004</v>
      </c>
      <c r="P1386" s="1" t="str">
        <f t="shared" si="106"/>
        <v>164480213</v>
      </c>
      <c r="Q1386">
        <v>1</v>
      </c>
      <c r="R1386">
        <v>0</v>
      </c>
      <c r="S1386" s="1" t="str">
        <f t="shared" si="107"/>
        <v>202891840</v>
      </c>
      <c r="T1386">
        <v>1</v>
      </c>
      <c r="U1386" t="s">
        <v>69</v>
      </c>
      <c r="V1386" t="s">
        <v>67</v>
      </c>
      <c r="W1386" t="s">
        <v>65</v>
      </c>
      <c r="X1386" s="4">
        <v>0</v>
      </c>
      <c r="Y1386">
        <v>-1000</v>
      </c>
      <c r="Z1386" t="s">
        <v>69</v>
      </c>
      <c r="AA1386">
        <v>0</v>
      </c>
      <c r="AB1386">
        <v>300</v>
      </c>
      <c r="AC1386" s="4">
        <v>60.030109526989619</v>
      </c>
      <c r="AD1386" t="s">
        <v>69</v>
      </c>
      <c r="AE1386" s="4" t="s">
        <v>71</v>
      </c>
      <c r="AF1386" t="s">
        <v>72</v>
      </c>
      <c r="AG1386">
        <v>1</v>
      </c>
      <c r="AH1386" t="s">
        <v>65</v>
      </c>
      <c r="AI1386" s="1" t="str">
        <f t="shared" si="108"/>
        <v>246470712</v>
      </c>
      <c r="AJ1386" t="s">
        <v>68</v>
      </c>
      <c r="AK1386" s="4">
        <v>22.270049814256055</v>
      </c>
      <c r="AL1386">
        <v>-1000</v>
      </c>
      <c r="AM1386">
        <v>-1000</v>
      </c>
      <c r="AN1386" t="s">
        <v>73</v>
      </c>
      <c r="AO1386" t="s">
        <v>69</v>
      </c>
      <c r="AP1386" s="4" t="s">
        <v>71</v>
      </c>
      <c r="AQ1386">
        <v>1</v>
      </c>
      <c r="AR1386">
        <v>184840</v>
      </c>
      <c r="AS1386">
        <v>1</v>
      </c>
      <c r="AT1386">
        <v>0</v>
      </c>
      <c r="AU1386" t="s">
        <v>65</v>
      </c>
      <c r="AV1386" t="s">
        <v>68</v>
      </c>
      <c r="AW1386" s="4" t="s">
        <v>71</v>
      </c>
      <c r="AX1386" s="2" t="s">
        <v>67</v>
      </c>
      <c r="AY1386">
        <v>10</v>
      </c>
      <c r="AZ1386" s="1" t="str">
        <f t="shared" si="109"/>
        <v>204703855</v>
      </c>
      <c r="BA1386" s="4">
        <v>13.725071449688583</v>
      </c>
      <c r="BB1386" t="s">
        <v>67</v>
      </c>
      <c r="BC1386">
        <v>0</v>
      </c>
      <c r="BD1386">
        <v>-1000</v>
      </c>
      <c r="BE1386" t="s">
        <v>69</v>
      </c>
      <c r="BF1386" t="s">
        <v>67</v>
      </c>
      <c r="BG1386">
        <v>-1000</v>
      </c>
      <c r="BH1386" s="4" t="s">
        <v>71</v>
      </c>
      <c r="BI1386" s="4" t="s">
        <v>71</v>
      </c>
      <c r="BJ1386" t="s">
        <v>68</v>
      </c>
      <c r="BK1386">
        <v>0</v>
      </c>
      <c r="BL1386">
        <v>0</v>
      </c>
      <c r="BM1386" t="s">
        <v>67</v>
      </c>
    </row>
    <row r="1387" spans="1:65" x14ac:dyDescent="0.35">
      <c r="A1387" s="3">
        <v>44686.809027777781</v>
      </c>
      <c r="B1387" t="s">
        <v>65</v>
      </c>
      <c r="C1387" t="s">
        <v>66</v>
      </c>
      <c r="D1387" t="s">
        <v>67</v>
      </c>
      <c r="E1387" t="s">
        <v>65</v>
      </c>
      <c r="F1387" s="1" t="str">
        <f t="shared" si="105"/>
        <v>160901160</v>
      </c>
      <c r="G1387" s="1">
        <v>3600</v>
      </c>
      <c r="H1387" t="s">
        <v>68</v>
      </c>
      <c r="I1387" s="4">
        <v>358.53113318182636</v>
      </c>
      <c r="J1387" t="s">
        <v>68</v>
      </c>
      <c r="K1387" t="s">
        <v>69</v>
      </c>
      <c r="L1387">
        <v>1</v>
      </c>
      <c r="M1387" t="s">
        <v>70</v>
      </c>
      <c r="N1387" s="4" t="s">
        <v>71</v>
      </c>
      <c r="O1387" s="2">
        <v>773.31808460712057</v>
      </c>
      <c r="P1387" s="1" t="str">
        <f t="shared" si="106"/>
        <v>164480213</v>
      </c>
      <c r="Q1387">
        <v>1</v>
      </c>
      <c r="R1387">
        <v>0</v>
      </c>
      <c r="S1387" s="1" t="str">
        <f t="shared" si="107"/>
        <v>202891840</v>
      </c>
      <c r="T1387">
        <v>1</v>
      </c>
      <c r="U1387" t="s">
        <v>69</v>
      </c>
      <c r="V1387" t="s">
        <v>67</v>
      </c>
      <c r="W1387" t="s">
        <v>65</v>
      </c>
      <c r="X1387" s="4">
        <v>0</v>
      </c>
      <c r="Y1387">
        <v>-1000</v>
      </c>
      <c r="Z1387" t="s">
        <v>69</v>
      </c>
      <c r="AA1387">
        <v>0</v>
      </c>
      <c r="AB1387">
        <v>300</v>
      </c>
      <c r="AC1387" s="4">
        <v>63.395245352068564</v>
      </c>
      <c r="AD1387" t="s">
        <v>69</v>
      </c>
      <c r="AE1387" s="4" t="s">
        <v>71</v>
      </c>
      <c r="AF1387" t="s">
        <v>72</v>
      </c>
      <c r="AG1387">
        <v>1</v>
      </c>
      <c r="AH1387" t="s">
        <v>65</v>
      </c>
      <c r="AI1387" s="1" t="str">
        <f t="shared" si="108"/>
        <v>246470712</v>
      </c>
      <c r="AJ1387" t="s">
        <v>68</v>
      </c>
      <c r="AK1387" s="4">
        <v>23.20561581827922</v>
      </c>
      <c r="AL1387">
        <v>-1000</v>
      </c>
      <c r="AM1387">
        <v>-1000</v>
      </c>
      <c r="AN1387" t="s">
        <v>73</v>
      </c>
      <c r="AO1387" t="s">
        <v>69</v>
      </c>
      <c r="AP1387" s="4" t="s">
        <v>71</v>
      </c>
      <c r="AQ1387">
        <v>1</v>
      </c>
      <c r="AR1387">
        <v>184841</v>
      </c>
      <c r="AS1387">
        <v>1</v>
      </c>
      <c r="AT1387">
        <v>0</v>
      </c>
      <c r="AU1387" t="s">
        <v>65</v>
      </c>
      <c r="AV1387" t="s">
        <v>68</v>
      </c>
      <c r="AW1387" s="4" t="s">
        <v>71</v>
      </c>
      <c r="AX1387" s="2" t="s">
        <v>67</v>
      </c>
      <c r="AY1387">
        <v>10</v>
      </c>
      <c r="AZ1387" s="1" t="str">
        <f t="shared" si="109"/>
        <v>204703855</v>
      </c>
      <c r="BA1387" s="4">
        <v>14.443072143945939</v>
      </c>
      <c r="BB1387" t="s">
        <v>67</v>
      </c>
      <c r="BC1387">
        <v>0</v>
      </c>
      <c r="BD1387">
        <v>-1000</v>
      </c>
      <c r="BE1387" t="s">
        <v>69</v>
      </c>
      <c r="BF1387" t="s">
        <v>67</v>
      </c>
      <c r="BG1387">
        <v>-1000</v>
      </c>
      <c r="BH1387" s="4" t="s">
        <v>71</v>
      </c>
      <c r="BI1387" s="4" t="s">
        <v>71</v>
      </c>
      <c r="BJ1387" t="s">
        <v>68</v>
      </c>
      <c r="BK1387">
        <v>0</v>
      </c>
      <c r="BL1387">
        <v>0</v>
      </c>
      <c r="BM1387" t="s">
        <v>67</v>
      </c>
    </row>
    <row r="1388" spans="1:65" x14ac:dyDescent="0.35">
      <c r="A1388" s="3">
        <v>44686.8125</v>
      </c>
      <c r="B1388" t="s">
        <v>65</v>
      </c>
      <c r="C1388" t="s">
        <v>66</v>
      </c>
      <c r="D1388" t="s">
        <v>67</v>
      </c>
      <c r="E1388" t="s">
        <v>65</v>
      </c>
      <c r="F1388" s="1" t="str">
        <f t="shared" si="105"/>
        <v>160901160</v>
      </c>
      <c r="G1388" s="1">
        <v>3600</v>
      </c>
      <c r="H1388" t="s">
        <v>68</v>
      </c>
      <c r="I1388" s="4">
        <v>357.68128750016484</v>
      </c>
      <c r="J1388" t="s">
        <v>68</v>
      </c>
      <c r="K1388" t="s">
        <v>69</v>
      </c>
      <c r="L1388">
        <v>1</v>
      </c>
      <c r="M1388" t="s">
        <v>70</v>
      </c>
      <c r="N1388" s="4" t="s">
        <v>71</v>
      </c>
      <c r="O1388" s="2">
        <v>792.35618094641382</v>
      </c>
      <c r="P1388" s="1" t="str">
        <f t="shared" si="106"/>
        <v>164480213</v>
      </c>
      <c r="Q1388">
        <v>1</v>
      </c>
      <c r="R1388">
        <v>0</v>
      </c>
      <c r="S1388" s="1" t="str">
        <f t="shared" si="107"/>
        <v>202891840</v>
      </c>
      <c r="T1388">
        <v>1</v>
      </c>
      <c r="U1388" t="s">
        <v>69</v>
      </c>
      <c r="V1388" t="s">
        <v>67</v>
      </c>
      <c r="W1388" t="s">
        <v>65</v>
      </c>
      <c r="X1388" s="4">
        <v>0</v>
      </c>
      <c r="Y1388">
        <v>-1000</v>
      </c>
      <c r="Z1388" t="s">
        <v>69</v>
      </c>
      <c r="AA1388">
        <v>0</v>
      </c>
      <c r="AB1388">
        <v>300</v>
      </c>
      <c r="AC1388" s="4">
        <v>68.223205776257203</v>
      </c>
      <c r="AD1388" t="s">
        <v>69</v>
      </c>
      <c r="AE1388" s="4" t="s">
        <v>71</v>
      </c>
      <c r="AF1388" t="s">
        <v>72</v>
      </c>
      <c r="AG1388">
        <v>1</v>
      </c>
      <c r="AH1388" t="s">
        <v>65</v>
      </c>
      <c r="AI1388" s="1" t="str">
        <f t="shared" si="108"/>
        <v>246470712</v>
      </c>
      <c r="AJ1388" t="s">
        <v>68</v>
      </c>
      <c r="AK1388" s="4">
        <v>20.548264354585324</v>
      </c>
      <c r="AL1388">
        <v>-1000</v>
      </c>
      <c r="AM1388">
        <v>-1000</v>
      </c>
      <c r="AN1388" t="s">
        <v>73</v>
      </c>
      <c r="AO1388" t="s">
        <v>69</v>
      </c>
      <c r="AP1388" s="4" t="s">
        <v>71</v>
      </c>
      <c r="AQ1388">
        <v>1</v>
      </c>
      <c r="AR1388">
        <v>184842</v>
      </c>
      <c r="AS1388">
        <v>1</v>
      </c>
      <c r="AT1388">
        <v>0</v>
      </c>
      <c r="AU1388" t="s">
        <v>65</v>
      </c>
      <c r="AV1388" t="s">
        <v>68</v>
      </c>
      <c r="AW1388" s="4" t="s">
        <v>71</v>
      </c>
      <c r="AX1388" s="2" t="s">
        <v>67</v>
      </c>
      <c r="AY1388">
        <v>10</v>
      </c>
      <c r="AZ1388" s="1" t="str">
        <f t="shared" si="109"/>
        <v>204703855</v>
      </c>
      <c r="BA1388" s="4">
        <v>13.50264944369332</v>
      </c>
      <c r="BB1388" t="s">
        <v>67</v>
      </c>
      <c r="BC1388">
        <v>0</v>
      </c>
      <c r="BD1388">
        <v>-1000</v>
      </c>
      <c r="BE1388" t="s">
        <v>69</v>
      </c>
      <c r="BF1388" t="s">
        <v>67</v>
      </c>
      <c r="BG1388">
        <v>-1000</v>
      </c>
      <c r="BH1388" s="4" t="s">
        <v>71</v>
      </c>
      <c r="BI1388" s="4" t="s">
        <v>71</v>
      </c>
      <c r="BJ1388" t="s">
        <v>68</v>
      </c>
      <c r="BK1388">
        <v>0</v>
      </c>
      <c r="BL1388">
        <v>0</v>
      </c>
      <c r="BM1388" t="s">
        <v>67</v>
      </c>
    </row>
    <row r="1389" spans="1:65" x14ac:dyDescent="0.35">
      <c r="A1389" s="3">
        <v>44686.815972222219</v>
      </c>
      <c r="B1389" t="s">
        <v>65</v>
      </c>
      <c r="C1389" t="s">
        <v>66</v>
      </c>
      <c r="D1389" t="s">
        <v>67</v>
      </c>
      <c r="E1389" t="s">
        <v>65</v>
      </c>
      <c r="F1389" s="1" t="str">
        <f t="shared" si="105"/>
        <v>160901160</v>
      </c>
      <c r="G1389" s="1">
        <v>3600</v>
      </c>
      <c r="H1389" t="s">
        <v>68</v>
      </c>
      <c r="I1389" s="4">
        <v>360.85084468019789</v>
      </c>
      <c r="J1389" t="s">
        <v>68</v>
      </c>
      <c r="K1389" t="s">
        <v>69</v>
      </c>
      <c r="L1389">
        <v>1</v>
      </c>
      <c r="M1389" t="s">
        <v>70</v>
      </c>
      <c r="N1389" s="4" t="s">
        <v>71</v>
      </c>
      <c r="O1389" s="2">
        <v>744.58280831279899</v>
      </c>
      <c r="P1389" s="1" t="str">
        <f t="shared" si="106"/>
        <v>164480213</v>
      </c>
      <c r="Q1389">
        <v>1</v>
      </c>
      <c r="R1389">
        <v>0</v>
      </c>
      <c r="S1389" s="1" t="str">
        <f t="shared" si="107"/>
        <v>202891840</v>
      </c>
      <c r="T1389">
        <v>1</v>
      </c>
      <c r="U1389" t="s">
        <v>69</v>
      </c>
      <c r="V1389" t="s">
        <v>67</v>
      </c>
      <c r="W1389" t="s">
        <v>65</v>
      </c>
      <c r="X1389" s="4">
        <v>0</v>
      </c>
      <c r="Y1389">
        <v>-1000</v>
      </c>
      <c r="Z1389" t="s">
        <v>69</v>
      </c>
      <c r="AA1389">
        <v>0</v>
      </c>
      <c r="AB1389">
        <v>300</v>
      </c>
      <c r="AC1389" s="4">
        <v>69.392386440112148</v>
      </c>
      <c r="AD1389" t="s">
        <v>69</v>
      </c>
      <c r="AE1389" s="4" t="s">
        <v>71</v>
      </c>
      <c r="AF1389" t="s">
        <v>72</v>
      </c>
      <c r="AG1389">
        <v>1</v>
      </c>
      <c r="AH1389" t="s">
        <v>65</v>
      </c>
      <c r="AI1389" s="1" t="str">
        <f t="shared" si="108"/>
        <v>246470712</v>
      </c>
      <c r="AJ1389" t="s">
        <v>68</v>
      </c>
      <c r="AK1389" s="4">
        <v>17.249830354642917</v>
      </c>
      <c r="AL1389">
        <v>-1000</v>
      </c>
      <c r="AM1389">
        <v>-1000</v>
      </c>
      <c r="AN1389" t="s">
        <v>73</v>
      </c>
      <c r="AO1389" t="s">
        <v>69</v>
      </c>
      <c r="AP1389" s="4" t="s">
        <v>71</v>
      </c>
      <c r="AQ1389">
        <v>1</v>
      </c>
      <c r="AR1389">
        <v>184843</v>
      </c>
      <c r="AS1389">
        <v>1</v>
      </c>
      <c r="AT1389">
        <v>0</v>
      </c>
      <c r="AU1389" t="s">
        <v>65</v>
      </c>
      <c r="AV1389" t="s">
        <v>68</v>
      </c>
      <c r="AW1389" s="4" t="s">
        <v>71</v>
      </c>
      <c r="AX1389" s="2" t="s">
        <v>67</v>
      </c>
      <c r="AY1389">
        <v>10</v>
      </c>
      <c r="AZ1389" s="1" t="str">
        <f t="shared" si="109"/>
        <v>204703855</v>
      </c>
      <c r="BA1389" s="4">
        <v>13.372032523047995</v>
      </c>
      <c r="BB1389" t="s">
        <v>67</v>
      </c>
      <c r="BC1389">
        <v>0</v>
      </c>
      <c r="BD1389">
        <v>-1000</v>
      </c>
      <c r="BE1389" t="s">
        <v>69</v>
      </c>
      <c r="BF1389" t="s">
        <v>67</v>
      </c>
      <c r="BG1389">
        <v>-1000</v>
      </c>
      <c r="BH1389" s="4" t="s">
        <v>71</v>
      </c>
      <c r="BI1389" s="4" t="s">
        <v>71</v>
      </c>
      <c r="BJ1389" t="s">
        <v>68</v>
      </c>
      <c r="BK1389">
        <v>0</v>
      </c>
      <c r="BL1389">
        <v>0</v>
      </c>
      <c r="BM1389" t="s">
        <v>67</v>
      </c>
    </row>
    <row r="1390" spans="1:65" x14ac:dyDescent="0.35">
      <c r="A1390" s="3">
        <v>44686.819444444445</v>
      </c>
      <c r="B1390" t="s">
        <v>65</v>
      </c>
      <c r="C1390" t="s">
        <v>66</v>
      </c>
      <c r="D1390" t="s">
        <v>67</v>
      </c>
      <c r="E1390" t="s">
        <v>65</v>
      </c>
      <c r="F1390" s="1" t="str">
        <f t="shared" si="105"/>
        <v>160901160</v>
      </c>
      <c r="G1390" s="1">
        <v>3600</v>
      </c>
      <c r="H1390" t="s">
        <v>68</v>
      </c>
      <c r="I1390" s="4">
        <v>368.42676367594788</v>
      </c>
      <c r="J1390" t="s">
        <v>68</v>
      </c>
      <c r="K1390" t="s">
        <v>69</v>
      </c>
      <c r="L1390">
        <v>1</v>
      </c>
      <c r="M1390" t="s">
        <v>70</v>
      </c>
      <c r="N1390" s="4" t="s">
        <v>71</v>
      </c>
      <c r="O1390" s="2">
        <v>753.19975054568567</v>
      </c>
      <c r="P1390" s="1" t="str">
        <f t="shared" si="106"/>
        <v>164480213</v>
      </c>
      <c r="Q1390">
        <v>1</v>
      </c>
      <c r="R1390">
        <v>0</v>
      </c>
      <c r="S1390" s="1" t="str">
        <f t="shared" si="107"/>
        <v>202891840</v>
      </c>
      <c r="T1390">
        <v>1</v>
      </c>
      <c r="U1390" t="s">
        <v>69</v>
      </c>
      <c r="V1390" t="s">
        <v>67</v>
      </c>
      <c r="W1390" t="s">
        <v>65</v>
      </c>
      <c r="X1390" s="4">
        <v>0</v>
      </c>
      <c r="Y1390">
        <v>-1000</v>
      </c>
      <c r="Z1390" t="s">
        <v>69</v>
      </c>
      <c r="AA1390">
        <v>0</v>
      </c>
      <c r="AB1390">
        <v>300</v>
      </c>
      <c r="AC1390" s="4">
        <v>75.539074191239067</v>
      </c>
      <c r="AD1390" t="s">
        <v>69</v>
      </c>
      <c r="AE1390" s="4" t="s">
        <v>71</v>
      </c>
      <c r="AF1390" t="s">
        <v>72</v>
      </c>
      <c r="AG1390">
        <v>1</v>
      </c>
      <c r="AH1390" t="s">
        <v>65</v>
      </c>
      <c r="AI1390" s="1" t="str">
        <f t="shared" si="108"/>
        <v>246470712</v>
      </c>
      <c r="AJ1390" t="s">
        <v>68</v>
      </c>
      <c r="AK1390" s="4">
        <v>22.963118308929225</v>
      </c>
      <c r="AL1390">
        <v>-1000</v>
      </c>
      <c r="AM1390">
        <v>-1000</v>
      </c>
      <c r="AN1390" t="s">
        <v>73</v>
      </c>
      <c r="AO1390" t="s">
        <v>69</v>
      </c>
      <c r="AP1390" s="4" t="s">
        <v>71</v>
      </c>
      <c r="AQ1390">
        <v>1</v>
      </c>
      <c r="AR1390">
        <v>184844</v>
      </c>
      <c r="AS1390">
        <v>1</v>
      </c>
      <c r="AT1390">
        <v>0</v>
      </c>
      <c r="AU1390" t="s">
        <v>65</v>
      </c>
      <c r="AV1390" t="s">
        <v>68</v>
      </c>
      <c r="AW1390" s="4" t="s">
        <v>71</v>
      </c>
      <c r="AX1390" s="2" t="s">
        <v>67</v>
      </c>
      <c r="AY1390">
        <v>10</v>
      </c>
      <c r="AZ1390" s="1" t="str">
        <f t="shared" si="109"/>
        <v>204703855</v>
      </c>
      <c r="BA1390" s="4">
        <v>9.9599503947995398</v>
      </c>
      <c r="BB1390" t="s">
        <v>67</v>
      </c>
      <c r="BC1390">
        <v>0</v>
      </c>
      <c r="BD1390">
        <v>-1000</v>
      </c>
      <c r="BE1390" t="s">
        <v>69</v>
      </c>
      <c r="BF1390" t="s">
        <v>67</v>
      </c>
      <c r="BG1390">
        <v>-1000</v>
      </c>
      <c r="BH1390" s="4" t="s">
        <v>71</v>
      </c>
      <c r="BI1390" s="4" t="s">
        <v>71</v>
      </c>
      <c r="BJ1390" t="s">
        <v>68</v>
      </c>
      <c r="BK1390">
        <v>0</v>
      </c>
      <c r="BL1390">
        <v>0</v>
      </c>
      <c r="BM1390" t="s">
        <v>67</v>
      </c>
    </row>
    <row r="1391" spans="1:65" x14ac:dyDescent="0.35">
      <c r="A1391" s="3">
        <v>44686.822916666664</v>
      </c>
      <c r="B1391" t="s">
        <v>65</v>
      </c>
      <c r="C1391" t="s">
        <v>66</v>
      </c>
      <c r="D1391" t="s">
        <v>67</v>
      </c>
      <c r="E1391" t="s">
        <v>65</v>
      </c>
      <c r="F1391" s="1" t="str">
        <f t="shared" si="105"/>
        <v>160901160</v>
      </c>
      <c r="G1391" s="1">
        <v>3600</v>
      </c>
      <c r="H1391" t="s">
        <v>68</v>
      </c>
      <c r="I1391" s="4">
        <v>358.23830688361448</v>
      </c>
      <c r="J1391" t="s">
        <v>68</v>
      </c>
      <c r="K1391" t="s">
        <v>69</v>
      </c>
      <c r="L1391">
        <v>1</v>
      </c>
      <c r="M1391" t="s">
        <v>70</v>
      </c>
      <c r="N1391" s="4" t="s">
        <v>71</v>
      </c>
      <c r="O1391" s="2">
        <v>786.87359268258786</v>
      </c>
      <c r="P1391" s="1" t="str">
        <f t="shared" si="106"/>
        <v>164480213</v>
      </c>
      <c r="Q1391">
        <v>1</v>
      </c>
      <c r="R1391">
        <v>0</v>
      </c>
      <c r="S1391" s="1" t="str">
        <f t="shared" si="107"/>
        <v>202891840</v>
      </c>
      <c r="T1391">
        <v>1</v>
      </c>
      <c r="U1391" t="s">
        <v>69</v>
      </c>
      <c r="V1391" t="s">
        <v>67</v>
      </c>
      <c r="W1391" t="s">
        <v>65</v>
      </c>
      <c r="X1391" s="4">
        <v>0</v>
      </c>
      <c r="Y1391">
        <v>-1000</v>
      </c>
      <c r="Z1391" t="s">
        <v>69</v>
      </c>
      <c r="AA1391">
        <v>0</v>
      </c>
      <c r="AB1391">
        <v>300</v>
      </c>
      <c r="AC1391" s="4">
        <v>67.124824768757222</v>
      </c>
      <c r="AD1391" t="s">
        <v>69</v>
      </c>
      <c r="AE1391" s="4" t="s">
        <v>71</v>
      </c>
      <c r="AF1391" t="s">
        <v>72</v>
      </c>
      <c r="AG1391">
        <v>1</v>
      </c>
      <c r="AH1391" t="s">
        <v>65</v>
      </c>
      <c r="AI1391" s="1" t="str">
        <f t="shared" si="108"/>
        <v>246470712</v>
      </c>
      <c r="AJ1391" t="s">
        <v>68</v>
      </c>
      <c r="AK1391" s="4">
        <v>16.488688212450896</v>
      </c>
      <c r="AL1391">
        <v>-1000</v>
      </c>
      <c r="AM1391">
        <v>-1000</v>
      </c>
      <c r="AN1391" t="s">
        <v>73</v>
      </c>
      <c r="AO1391" t="s">
        <v>69</v>
      </c>
      <c r="AP1391" s="4" t="s">
        <v>71</v>
      </c>
      <c r="AQ1391">
        <v>1</v>
      </c>
      <c r="AR1391">
        <v>184845</v>
      </c>
      <c r="AS1391">
        <v>1</v>
      </c>
      <c r="AT1391">
        <v>0</v>
      </c>
      <c r="AU1391" t="s">
        <v>65</v>
      </c>
      <c r="AV1391" t="s">
        <v>68</v>
      </c>
      <c r="AW1391" s="4" t="s">
        <v>71</v>
      </c>
      <c r="AX1391" s="2" t="s">
        <v>67</v>
      </c>
      <c r="AY1391">
        <v>10</v>
      </c>
      <c r="AZ1391" s="1" t="str">
        <f t="shared" si="109"/>
        <v>204703855</v>
      </c>
      <c r="BA1391" s="4">
        <v>13.998735631787422</v>
      </c>
      <c r="BB1391" t="s">
        <v>67</v>
      </c>
      <c r="BC1391">
        <v>0</v>
      </c>
      <c r="BD1391">
        <v>-1000</v>
      </c>
      <c r="BE1391" t="s">
        <v>69</v>
      </c>
      <c r="BF1391" t="s">
        <v>67</v>
      </c>
      <c r="BG1391">
        <v>-1000</v>
      </c>
      <c r="BH1391" s="4" t="s">
        <v>71</v>
      </c>
      <c r="BI1391" s="4" t="s">
        <v>71</v>
      </c>
      <c r="BJ1391" t="s">
        <v>68</v>
      </c>
      <c r="BK1391">
        <v>0</v>
      </c>
      <c r="BL1391">
        <v>0</v>
      </c>
      <c r="BM1391" t="s">
        <v>67</v>
      </c>
    </row>
    <row r="1392" spans="1:65" x14ac:dyDescent="0.35">
      <c r="A1392" s="3">
        <v>44686.826388888891</v>
      </c>
      <c r="B1392" t="s">
        <v>65</v>
      </c>
      <c r="C1392" t="s">
        <v>66</v>
      </c>
      <c r="D1392" t="s">
        <v>67</v>
      </c>
      <c r="E1392" t="s">
        <v>65</v>
      </c>
      <c r="F1392" s="1" t="str">
        <f t="shared" si="105"/>
        <v>160901160</v>
      </c>
      <c r="G1392" s="1">
        <v>3600</v>
      </c>
      <c r="H1392" t="s">
        <v>68</v>
      </c>
      <c r="I1392" s="4">
        <v>352.16851138658745</v>
      </c>
      <c r="J1392" t="s">
        <v>68</v>
      </c>
      <c r="K1392" t="s">
        <v>69</v>
      </c>
      <c r="L1392">
        <v>1</v>
      </c>
      <c r="M1392" t="s">
        <v>70</v>
      </c>
      <c r="N1392" s="4" t="s">
        <v>71</v>
      </c>
      <c r="O1392" s="2">
        <v>752.65227530042932</v>
      </c>
      <c r="P1392" s="1" t="str">
        <f t="shared" si="106"/>
        <v>164480213</v>
      </c>
      <c r="Q1392">
        <v>1</v>
      </c>
      <c r="R1392">
        <v>0</v>
      </c>
      <c r="S1392" s="1" t="str">
        <f t="shared" si="107"/>
        <v>202891840</v>
      </c>
      <c r="T1392">
        <v>1</v>
      </c>
      <c r="U1392" t="s">
        <v>69</v>
      </c>
      <c r="V1392" t="s">
        <v>67</v>
      </c>
      <c r="W1392" t="s">
        <v>65</v>
      </c>
      <c r="X1392" s="4">
        <v>0</v>
      </c>
      <c r="Y1392">
        <v>-1000</v>
      </c>
      <c r="Z1392" t="s">
        <v>69</v>
      </c>
      <c r="AA1392">
        <v>0</v>
      </c>
      <c r="AB1392">
        <v>300</v>
      </c>
      <c r="AC1392" s="4">
        <v>64.036789485933639</v>
      </c>
      <c r="AD1392" t="s">
        <v>69</v>
      </c>
      <c r="AE1392" s="4" t="s">
        <v>71</v>
      </c>
      <c r="AF1392" t="s">
        <v>72</v>
      </c>
      <c r="AG1392">
        <v>1</v>
      </c>
      <c r="AH1392" t="s">
        <v>65</v>
      </c>
      <c r="AI1392" s="1" t="str">
        <f t="shared" si="108"/>
        <v>246470712</v>
      </c>
      <c r="AJ1392" t="s">
        <v>68</v>
      </c>
      <c r="AK1392" s="4">
        <v>14.586319417718343</v>
      </c>
      <c r="AL1392">
        <v>-1000</v>
      </c>
      <c r="AM1392">
        <v>-1000</v>
      </c>
      <c r="AN1392" t="s">
        <v>73</v>
      </c>
      <c r="AO1392" t="s">
        <v>69</v>
      </c>
      <c r="AP1392" s="4" t="s">
        <v>71</v>
      </c>
      <c r="AQ1392">
        <v>1</v>
      </c>
      <c r="AR1392">
        <v>184846</v>
      </c>
      <c r="AS1392">
        <v>1</v>
      </c>
      <c r="AT1392">
        <v>0</v>
      </c>
      <c r="AU1392" t="s">
        <v>65</v>
      </c>
      <c r="AV1392" t="s">
        <v>68</v>
      </c>
      <c r="AW1392" s="4" t="s">
        <v>71</v>
      </c>
      <c r="AX1392" s="2" t="s">
        <v>67</v>
      </c>
      <c r="AY1392">
        <v>10</v>
      </c>
      <c r="AZ1392" s="1" t="str">
        <f t="shared" si="109"/>
        <v>204703855</v>
      </c>
      <c r="BA1392" s="4">
        <v>15.181571531530462</v>
      </c>
      <c r="BB1392" t="s">
        <v>67</v>
      </c>
      <c r="BC1392">
        <v>0</v>
      </c>
      <c r="BD1392">
        <v>-1000</v>
      </c>
      <c r="BE1392" t="s">
        <v>69</v>
      </c>
      <c r="BF1392" t="s">
        <v>67</v>
      </c>
      <c r="BG1392">
        <v>-1000</v>
      </c>
      <c r="BH1392" s="4" t="s">
        <v>71</v>
      </c>
      <c r="BI1392" s="4" t="s">
        <v>71</v>
      </c>
      <c r="BJ1392" t="s">
        <v>68</v>
      </c>
      <c r="BK1392">
        <v>0</v>
      </c>
      <c r="BL1392">
        <v>0</v>
      </c>
      <c r="BM1392" t="s">
        <v>67</v>
      </c>
    </row>
    <row r="1393" spans="1:65" x14ac:dyDescent="0.35">
      <c r="A1393" s="3">
        <v>44686.829861111109</v>
      </c>
      <c r="B1393" t="s">
        <v>65</v>
      </c>
      <c r="C1393" t="s">
        <v>66</v>
      </c>
      <c r="D1393" t="s">
        <v>67</v>
      </c>
      <c r="E1393" t="s">
        <v>65</v>
      </c>
      <c r="F1393" s="1" t="str">
        <f t="shared" si="105"/>
        <v>160901160</v>
      </c>
      <c r="G1393" s="1">
        <v>3600</v>
      </c>
      <c r="H1393" t="s">
        <v>68</v>
      </c>
      <c r="I1393" s="4">
        <v>355.80922413712739</v>
      </c>
      <c r="J1393" t="s">
        <v>68</v>
      </c>
      <c r="K1393" t="s">
        <v>69</v>
      </c>
      <c r="L1393">
        <v>1</v>
      </c>
      <c r="M1393" t="s">
        <v>70</v>
      </c>
      <c r="N1393" s="4" t="s">
        <v>71</v>
      </c>
      <c r="O1393" s="2">
        <v>735.91643680637299</v>
      </c>
      <c r="P1393" s="1" t="str">
        <f t="shared" si="106"/>
        <v>164480213</v>
      </c>
      <c r="Q1393">
        <v>1</v>
      </c>
      <c r="R1393">
        <v>0</v>
      </c>
      <c r="S1393" s="1" t="str">
        <f t="shared" si="107"/>
        <v>202891840</v>
      </c>
      <c r="T1393">
        <v>1</v>
      </c>
      <c r="U1393" t="s">
        <v>69</v>
      </c>
      <c r="V1393" t="s">
        <v>67</v>
      </c>
      <c r="W1393" t="s">
        <v>65</v>
      </c>
      <c r="X1393" s="4">
        <v>0</v>
      </c>
      <c r="Y1393">
        <v>-1000</v>
      </c>
      <c r="Z1393" t="s">
        <v>69</v>
      </c>
      <c r="AA1393">
        <v>0</v>
      </c>
      <c r="AB1393">
        <v>300</v>
      </c>
      <c r="AC1393" s="4">
        <v>64.221920418243357</v>
      </c>
      <c r="AD1393" t="s">
        <v>69</v>
      </c>
      <c r="AE1393" s="4" t="s">
        <v>71</v>
      </c>
      <c r="AF1393" t="s">
        <v>72</v>
      </c>
      <c r="AG1393">
        <v>1</v>
      </c>
      <c r="AH1393" t="s">
        <v>65</v>
      </c>
      <c r="AI1393" s="1" t="str">
        <f t="shared" si="108"/>
        <v>246470712</v>
      </c>
      <c r="AJ1393" t="s">
        <v>68</v>
      </c>
      <c r="AK1393" s="4">
        <v>12.654356580934456</v>
      </c>
      <c r="AL1393">
        <v>-1000</v>
      </c>
      <c r="AM1393">
        <v>-1000</v>
      </c>
      <c r="AN1393" t="s">
        <v>73</v>
      </c>
      <c r="AO1393" t="s">
        <v>69</v>
      </c>
      <c r="AP1393" s="4" t="s">
        <v>71</v>
      </c>
      <c r="AQ1393">
        <v>1</v>
      </c>
      <c r="AR1393">
        <v>184847</v>
      </c>
      <c r="AS1393">
        <v>1</v>
      </c>
      <c r="AT1393">
        <v>0</v>
      </c>
      <c r="AU1393" t="s">
        <v>65</v>
      </c>
      <c r="AV1393" t="s">
        <v>68</v>
      </c>
      <c r="AW1393" s="4" t="s">
        <v>71</v>
      </c>
      <c r="AX1393" s="2" t="s">
        <v>67</v>
      </c>
      <c r="AY1393">
        <v>10</v>
      </c>
      <c r="AZ1393" s="1" t="str">
        <f t="shared" si="109"/>
        <v>204703855</v>
      </c>
      <c r="BA1393" s="4">
        <v>14.602122236433878</v>
      </c>
      <c r="BB1393" t="s">
        <v>67</v>
      </c>
      <c r="BC1393">
        <v>0</v>
      </c>
      <c r="BD1393">
        <v>-1000</v>
      </c>
      <c r="BE1393" t="s">
        <v>69</v>
      </c>
      <c r="BF1393" t="s">
        <v>67</v>
      </c>
      <c r="BG1393">
        <v>-1000</v>
      </c>
      <c r="BH1393" s="4" t="s">
        <v>71</v>
      </c>
      <c r="BI1393" s="4" t="s">
        <v>71</v>
      </c>
      <c r="BJ1393" t="s">
        <v>68</v>
      </c>
      <c r="BK1393">
        <v>0</v>
      </c>
      <c r="BL1393">
        <v>0</v>
      </c>
      <c r="BM1393" t="s">
        <v>67</v>
      </c>
    </row>
    <row r="1394" spans="1:65" x14ac:dyDescent="0.35">
      <c r="A1394" s="3">
        <v>44686.833333333336</v>
      </c>
      <c r="B1394" t="s">
        <v>65</v>
      </c>
      <c r="C1394" t="s">
        <v>66</v>
      </c>
      <c r="D1394" t="s">
        <v>67</v>
      </c>
      <c r="E1394" t="s">
        <v>65</v>
      </c>
      <c r="F1394" s="1" t="str">
        <f t="shared" si="105"/>
        <v>160901160</v>
      </c>
      <c r="G1394" s="1">
        <v>3600</v>
      </c>
      <c r="H1394" t="s">
        <v>68</v>
      </c>
      <c r="I1394" s="4">
        <v>356.40031163396526</v>
      </c>
      <c r="J1394" t="s">
        <v>68</v>
      </c>
      <c r="K1394" t="s">
        <v>69</v>
      </c>
      <c r="L1394">
        <v>1</v>
      </c>
      <c r="M1394" t="s">
        <v>70</v>
      </c>
      <c r="N1394" s="4" t="s">
        <v>71</v>
      </c>
      <c r="O1394" s="2">
        <v>769.6245312135261</v>
      </c>
      <c r="P1394" s="1" t="str">
        <f t="shared" si="106"/>
        <v>164480213</v>
      </c>
      <c r="Q1394">
        <v>1</v>
      </c>
      <c r="R1394">
        <v>0</v>
      </c>
      <c r="S1394" s="1" t="str">
        <f t="shared" si="107"/>
        <v>202891840</v>
      </c>
      <c r="T1394">
        <v>1</v>
      </c>
      <c r="U1394" t="s">
        <v>69</v>
      </c>
      <c r="V1394" t="s">
        <v>67</v>
      </c>
      <c r="W1394" t="s">
        <v>65</v>
      </c>
      <c r="X1394" s="4">
        <v>0</v>
      </c>
      <c r="Y1394">
        <v>-1000</v>
      </c>
      <c r="Z1394" t="s">
        <v>69</v>
      </c>
      <c r="AA1394">
        <v>0</v>
      </c>
      <c r="AB1394">
        <v>300</v>
      </c>
      <c r="AC1394" s="4">
        <v>65.428362599190734</v>
      </c>
      <c r="AD1394" t="s">
        <v>69</v>
      </c>
      <c r="AE1394" s="4" t="s">
        <v>71</v>
      </c>
      <c r="AF1394" t="s">
        <v>72</v>
      </c>
      <c r="AG1394">
        <v>1</v>
      </c>
      <c r="AH1394" t="s">
        <v>65</v>
      </c>
      <c r="AI1394" s="1" t="str">
        <f t="shared" si="108"/>
        <v>246470712</v>
      </c>
      <c r="AJ1394" t="s">
        <v>68</v>
      </c>
      <c r="AK1394" s="4">
        <v>16.016430578635834</v>
      </c>
      <c r="AL1394">
        <v>-1000</v>
      </c>
      <c r="AM1394">
        <v>-1000</v>
      </c>
      <c r="AN1394" t="s">
        <v>73</v>
      </c>
      <c r="AO1394" t="s">
        <v>69</v>
      </c>
      <c r="AP1394" s="4" t="s">
        <v>71</v>
      </c>
      <c r="AQ1394">
        <v>1</v>
      </c>
      <c r="AR1394">
        <v>184848</v>
      </c>
      <c r="AS1394">
        <v>1</v>
      </c>
      <c r="AT1394">
        <v>0</v>
      </c>
      <c r="AU1394" t="s">
        <v>65</v>
      </c>
      <c r="AV1394" t="s">
        <v>68</v>
      </c>
      <c r="AW1394" s="4" t="s">
        <v>71</v>
      </c>
      <c r="AX1394" s="2" t="s">
        <v>67</v>
      </c>
      <c r="AY1394">
        <v>10</v>
      </c>
      <c r="AZ1394" s="1" t="str">
        <f t="shared" si="109"/>
        <v>204703855</v>
      </c>
      <c r="BA1394" s="4">
        <v>13.524949442774565</v>
      </c>
      <c r="BB1394" t="s">
        <v>67</v>
      </c>
      <c r="BC1394">
        <v>0</v>
      </c>
      <c r="BD1394">
        <v>-1000</v>
      </c>
      <c r="BE1394" t="s">
        <v>69</v>
      </c>
      <c r="BF1394" t="s">
        <v>67</v>
      </c>
      <c r="BG1394">
        <v>-1000</v>
      </c>
      <c r="BH1394" s="4" t="s">
        <v>71</v>
      </c>
      <c r="BI1394" s="4" t="s">
        <v>71</v>
      </c>
      <c r="BJ1394" t="s">
        <v>68</v>
      </c>
      <c r="BK1394">
        <v>0</v>
      </c>
      <c r="BL1394">
        <v>0</v>
      </c>
      <c r="BM1394" t="s">
        <v>67</v>
      </c>
    </row>
    <row r="1395" spans="1:65" x14ac:dyDescent="0.35">
      <c r="A1395" s="3">
        <v>44686.836805555555</v>
      </c>
      <c r="B1395" t="s">
        <v>65</v>
      </c>
      <c r="C1395" t="s">
        <v>66</v>
      </c>
      <c r="D1395" t="s">
        <v>67</v>
      </c>
      <c r="E1395" t="s">
        <v>65</v>
      </c>
      <c r="F1395" s="1" t="str">
        <f t="shared" si="105"/>
        <v>160901160</v>
      </c>
      <c r="G1395" s="1">
        <v>3600</v>
      </c>
      <c r="H1395" t="s">
        <v>68</v>
      </c>
      <c r="I1395" s="4">
        <v>369.81789431119074</v>
      </c>
      <c r="J1395" t="s">
        <v>68</v>
      </c>
      <c r="K1395" t="s">
        <v>69</v>
      </c>
      <c r="L1395">
        <v>1</v>
      </c>
      <c r="M1395" t="s">
        <v>70</v>
      </c>
      <c r="N1395" s="4" t="s">
        <v>71</v>
      </c>
      <c r="O1395" s="2">
        <v>816.67751454578035</v>
      </c>
      <c r="P1395" s="1" t="str">
        <f t="shared" si="106"/>
        <v>164480213</v>
      </c>
      <c r="Q1395">
        <v>1</v>
      </c>
      <c r="R1395">
        <v>0</v>
      </c>
      <c r="S1395" s="1" t="str">
        <f t="shared" si="107"/>
        <v>202891840</v>
      </c>
      <c r="T1395">
        <v>1</v>
      </c>
      <c r="U1395" t="s">
        <v>69</v>
      </c>
      <c r="V1395" t="s">
        <v>67</v>
      </c>
      <c r="W1395" t="s">
        <v>65</v>
      </c>
      <c r="X1395" s="4">
        <v>0</v>
      </c>
      <c r="Y1395">
        <v>-1000</v>
      </c>
      <c r="Z1395" t="s">
        <v>69</v>
      </c>
      <c r="AA1395">
        <v>0</v>
      </c>
      <c r="AB1395">
        <v>300</v>
      </c>
      <c r="AC1395" s="4">
        <v>67.576590751329476</v>
      </c>
      <c r="AD1395" t="s">
        <v>69</v>
      </c>
      <c r="AE1395" s="4" t="s">
        <v>71</v>
      </c>
      <c r="AF1395" t="s">
        <v>72</v>
      </c>
      <c r="AG1395">
        <v>1</v>
      </c>
      <c r="AH1395" t="s">
        <v>65</v>
      </c>
      <c r="AI1395" s="1" t="str">
        <f t="shared" si="108"/>
        <v>246470712</v>
      </c>
      <c r="AJ1395" t="s">
        <v>68</v>
      </c>
      <c r="AK1395" s="4">
        <v>18.999883333479769</v>
      </c>
      <c r="AL1395">
        <v>-1000</v>
      </c>
      <c r="AM1395">
        <v>-1000</v>
      </c>
      <c r="AN1395" t="s">
        <v>73</v>
      </c>
      <c r="AO1395" t="s">
        <v>69</v>
      </c>
      <c r="AP1395" s="4" t="s">
        <v>71</v>
      </c>
      <c r="AQ1395">
        <v>1</v>
      </c>
      <c r="AR1395">
        <v>184849</v>
      </c>
      <c r="AS1395">
        <v>1</v>
      </c>
      <c r="AT1395">
        <v>0</v>
      </c>
      <c r="AU1395" t="s">
        <v>65</v>
      </c>
      <c r="AV1395" t="s">
        <v>68</v>
      </c>
      <c r="AW1395" s="4" t="s">
        <v>71</v>
      </c>
      <c r="AX1395" s="2" t="s">
        <v>67</v>
      </c>
      <c r="AY1395">
        <v>10</v>
      </c>
      <c r="AZ1395" s="1" t="str">
        <f t="shared" si="109"/>
        <v>204703855</v>
      </c>
      <c r="BA1395" s="4">
        <v>14.007983351445086</v>
      </c>
      <c r="BB1395" t="s">
        <v>67</v>
      </c>
      <c r="BC1395">
        <v>0</v>
      </c>
      <c r="BD1395">
        <v>-1000</v>
      </c>
      <c r="BE1395" t="s">
        <v>69</v>
      </c>
      <c r="BF1395" t="s">
        <v>67</v>
      </c>
      <c r="BG1395">
        <v>-1000</v>
      </c>
      <c r="BH1395" s="4" t="s">
        <v>71</v>
      </c>
      <c r="BI1395" s="4" t="s">
        <v>71</v>
      </c>
      <c r="BJ1395" t="s">
        <v>68</v>
      </c>
      <c r="BK1395">
        <v>0</v>
      </c>
      <c r="BL1395">
        <v>0</v>
      </c>
      <c r="BM1395" t="s">
        <v>67</v>
      </c>
    </row>
    <row r="1396" spans="1:65" x14ac:dyDescent="0.35">
      <c r="A1396" s="3">
        <v>44686.840277777781</v>
      </c>
      <c r="B1396" t="s">
        <v>65</v>
      </c>
      <c r="C1396" t="s">
        <v>66</v>
      </c>
      <c r="D1396" t="s">
        <v>67</v>
      </c>
      <c r="E1396" t="s">
        <v>65</v>
      </c>
      <c r="F1396" s="1" t="str">
        <f t="shared" si="105"/>
        <v>160901160</v>
      </c>
      <c r="G1396" s="1">
        <v>3600</v>
      </c>
      <c r="H1396" t="s">
        <v>68</v>
      </c>
      <c r="I1396" s="4">
        <v>367.4135904312738</v>
      </c>
      <c r="J1396" t="s">
        <v>68</v>
      </c>
      <c r="K1396" t="s">
        <v>69</v>
      </c>
      <c r="L1396">
        <v>1</v>
      </c>
      <c r="M1396" t="s">
        <v>70</v>
      </c>
      <c r="N1396" s="4" t="s">
        <v>71</v>
      </c>
      <c r="O1396" s="2">
        <v>756.28637059025289</v>
      </c>
      <c r="P1396" s="1" t="str">
        <f t="shared" si="106"/>
        <v>164480213</v>
      </c>
      <c r="Q1396">
        <v>1</v>
      </c>
      <c r="R1396">
        <v>0</v>
      </c>
      <c r="S1396" s="1" t="str">
        <f t="shared" si="107"/>
        <v>202891840</v>
      </c>
      <c r="T1396">
        <v>1</v>
      </c>
      <c r="U1396" t="s">
        <v>69</v>
      </c>
      <c r="V1396" t="s">
        <v>67</v>
      </c>
      <c r="W1396" t="s">
        <v>65</v>
      </c>
      <c r="X1396" s="4">
        <v>0</v>
      </c>
      <c r="Y1396">
        <v>-1000</v>
      </c>
      <c r="Z1396" t="s">
        <v>69</v>
      </c>
      <c r="AA1396">
        <v>0</v>
      </c>
      <c r="AB1396">
        <v>300</v>
      </c>
      <c r="AC1396" s="4">
        <v>73.804903669056671</v>
      </c>
      <c r="AD1396" t="s">
        <v>69</v>
      </c>
      <c r="AE1396" s="4" t="s">
        <v>71</v>
      </c>
      <c r="AF1396" t="s">
        <v>72</v>
      </c>
      <c r="AG1396">
        <v>1</v>
      </c>
      <c r="AH1396" t="s">
        <v>65</v>
      </c>
      <c r="AI1396" s="1" t="str">
        <f t="shared" si="108"/>
        <v>246470712</v>
      </c>
      <c r="AJ1396" t="s">
        <v>68</v>
      </c>
      <c r="AK1396" s="4">
        <v>15.4538335290038</v>
      </c>
      <c r="AL1396">
        <v>-1000</v>
      </c>
      <c r="AM1396">
        <v>-1000</v>
      </c>
      <c r="AN1396" t="s">
        <v>73</v>
      </c>
      <c r="AO1396" t="s">
        <v>69</v>
      </c>
      <c r="AP1396" s="4" t="s">
        <v>71</v>
      </c>
      <c r="AQ1396">
        <v>1</v>
      </c>
      <c r="AR1396">
        <v>184850</v>
      </c>
      <c r="AS1396">
        <v>1</v>
      </c>
      <c r="AT1396">
        <v>0</v>
      </c>
      <c r="AU1396" t="s">
        <v>65</v>
      </c>
      <c r="AV1396" t="s">
        <v>68</v>
      </c>
      <c r="AW1396" s="4" t="s">
        <v>71</v>
      </c>
      <c r="AX1396" s="2" t="s">
        <v>67</v>
      </c>
      <c r="AY1396">
        <v>10</v>
      </c>
      <c r="AZ1396" s="1" t="str">
        <f t="shared" si="109"/>
        <v>204703855</v>
      </c>
      <c r="BA1396" s="4">
        <v>12.736980927824217</v>
      </c>
      <c r="BB1396" t="s">
        <v>67</v>
      </c>
      <c r="BC1396">
        <v>0</v>
      </c>
      <c r="BD1396">
        <v>-1000</v>
      </c>
      <c r="BE1396" t="s">
        <v>69</v>
      </c>
      <c r="BF1396" t="s">
        <v>67</v>
      </c>
      <c r="BG1396">
        <v>-1000</v>
      </c>
      <c r="BH1396" s="4" t="s">
        <v>71</v>
      </c>
      <c r="BI1396" s="4" t="s">
        <v>71</v>
      </c>
      <c r="BJ1396" t="s">
        <v>68</v>
      </c>
      <c r="BK1396">
        <v>0</v>
      </c>
      <c r="BL1396">
        <v>0</v>
      </c>
      <c r="BM1396" t="s">
        <v>67</v>
      </c>
    </row>
    <row r="1397" spans="1:65" x14ac:dyDescent="0.35">
      <c r="A1397" s="3">
        <v>44686.84375</v>
      </c>
      <c r="B1397" t="s">
        <v>65</v>
      </c>
      <c r="C1397" t="s">
        <v>66</v>
      </c>
      <c r="D1397" t="s">
        <v>67</v>
      </c>
      <c r="E1397" t="s">
        <v>65</v>
      </c>
      <c r="F1397" s="1" t="str">
        <f t="shared" si="105"/>
        <v>160901160</v>
      </c>
      <c r="G1397" s="1">
        <v>3600</v>
      </c>
      <c r="H1397" t="s">
        <v>68</v>
      </c>
      <c r="I1397" s="4">
        <v>363.21780054208159</v>
      </c>
      <c r="J1397" t="s">
        <v>68</v>
      </c>
      <c r="K1397" t="s">
        <v>69</v>
      </c>
      <c r="L1397">
        <v>1</v>
      </c>
      <c r="M1397" t="s">
        <v>70</v>
      </c>
      <c r="N1397" s="4" t="s">
        <v>71</v>
      </c>
      <c r="O1397" s="2">
        <v>794.97259111229141</v>
      </c>
      <c r="P1397" s="1" t="str">
        <f t="shared" si="106"/>
        <v>164480213</v>
      </c>
      <c r="Q1397">
        <v>1</v>
      </c>
      <c r="R1397">
        <v>0</v>
      </c>
      <c r="S1397" s="1" t="str">
        <f t="shared" si="107"/>
        <v>202891840</v>
      </c>
      <c r="T1397">
        <v>1</v>
      </c>
      <c r="U1397" t="s">
        <v>69</v>
      </c>
      <c r="V1397" t="s">
        <v>67</v>
      </c>
      <c r="W1397" t="s">
        <v>65</v>
      </c>
      <c r="X1397" s="4">
        <v>0</v>
      </c>
      <c r="Y1397">
        <v>-1000</v>
      </c>
      <c r="Z1397" t="s">
        <v>69</v>
      </c>
      <c r="AA1397">
        <v>0</v>
      </c>
      <c r="AB1397">
        <v>300</v>
      </c>
      <c r="AC1397" s="4">
        <v>72.41550412709401</v>
      </c>
      <c r="AD1397" t="s">
        <v>69</v>
      </c>
      <c r="AE1397" s="4" t="s">
        <v>71</v>
      </c>
      <c r="AF1397" t="s">
        <v>72</v>
      </c>
      <c r="AG1397">
        <v>1</v>
      </c>
      <c r="AH1397" t="s">
        <v>65</v>
      </c>
      <c r="AI1397" s="1" t="str">
        <f t="shared" si="108"/>
        <v>246470712</v>
      </c>
      <c r="AJ1397" t="s">
        <v>68</v>
      </c>
      <c r="AK1397" s="4">
        <v>16.021722642266642</v>
      </c>
      <c r="AL1397">
        <v>-1000</v>
      </c>
      <c r="AM1397">
        <v>-1000</v>
      </c>
      <c r="AN1397" t="s">
        <v>73</v>
      </c>
      <c r="AO1397" t="s">
        <v>69</v>
      </c>
      <c r="AP1397" s="4" t="s">
        <v>71</v>
      </c>
      <c r="AQ1397">
        <v>1</v>
      </c>
      <c r="AR1397">
        <v>184851</v>
      </c>
      <c r="AS1397">
        <v>1</v>
      </c>
      <c r="AT1397">
        <v>0</v>
      </c>
      <c r="AU1397" t="s">
        <v>65</v>
      </c>
      <c r="AV1397" t="s">
        <v>68</v>
      </c>
      <c r="AW1397" s="4" t="s">
        <v>71</v>
      </c>
      <c r="AX1397" s="2" t="s">
        <v>67</v>
      </c>
      <c r="AY1397">
        <v>10</v>
      </c>
      <c r="AZ1397" s="1" t="str">
        <f t="shared" si="109"/>
        <v>204703855</v>
      </c>
      <c r="BA1397" s="4">
        <v>13.413451842048572</v>
      </c>
      <c r="BB1397" t="s">
        <v>67</v>
      </c>
      <c r="BC1397">
        <v>0</v>
      </c>
      <c r="BD1397">
        <v>-1000</v>
      </c>
      <c r="BE1397" t="s">
        <v>69</v>
      </c>
      <c r="BF1397" t="s">
        <v>67</v>
      </c>
      <c r="BG1397">
        <v>-1000</v>
      </c>
      <c r="BH1397" s="4" t="s">
        <v>71</v>
      </c>
      <c r="BI1397" s="4" t="s">
        <v>71</v>
      </c>
      <c r="BJ1397" t="s">
        <v>68</v>
      </c>
      <c r="BK1397">
        <v>0</v>
      </c>
      <c r="BL1397">
        <v>0</v>
      </c>
      <c r="BM1397" t="s">
        <v>67</v>
      </c>
    </row>
    <row r="1398" spans="1:65" x14ac:dyDescent="0.35">
      <c r="A1398" s="3">
        <v>44686.847222222219</v>
      </c>
      <c r="B1398" t="s">
        <v>65</v>
      </c>
      <c r="C1398" t="s">
        <v>66</v>
      </c>
      <c r="D1398" t="s">
        <v>67</v>
      </c>
      <c r="E1398" t="s">
        <v>65</v>
      </c>
      <c r="F1398" s="1" t="str">
        <f t="shared" si="105"/>
        <v>160901160</v>
      </c>
      <c r="G1398" s="1">
        <v>3600</v>
      </c>
      <c r="H1398" t="s">
        <v>68</v>
      </c>
      <c r="I1398" s="4">
        <v>360.43819030276649</v>
      </c>
      <c r="J1398" t="s">
        <v>68</v>
      </c>
      <c r="K1398" t="s">
        <v>69</v>
      </c>
      <c r="L1398">
        <v>1</v>
      </c>
      <c r="M1398" t="s">
        <v>70</v>
      </c>
      <c r="N1398" s="4" t="s">
        <v>71</v>
      </c>
      <c r="O1398" s="2">
        <v>809.89594358549016</v>
      </c>
      <c r="P1398" s="1" t="str">
        <f t="shared" si="106"/>
        <v>164480213</v>
      </c>
      <c r="Q1398">
        <v>1</v>
      </c>
      <c r="R1398">
        <v>0</v>
      </c>
      <c r="S1398" s="1" t="str">
        <f t="shared" si="107"/>
        <v>202891840</v>
      </c>
      <c r="T1398">
        <v>1</v>
      </c>
      <c r="U1398" t="s">
        <v>69</v>
      </c>
      <c r="V1398" t="s">
        <v>67</v>
      </c>
      <c r="W1398" t="s">
        <v>65</v>
      </c>
      <c r="X1398" s="4">
        <v>0</v>
      </c>
      <c r="Y1398">
        <v>-1000</v>
      </c>
      <c r="Z1398" t="s">
        <v>69</v>
      </c>
      <c r="AA1398">
        <v>0</v>
      </c>
      <c r="AB1398">
        <v>300</v>
      </c>
      <c r="AC1398" s="4">
        <v>73.773703601338624</v>
      </c>
      <c r="AD1398" t="s">
        <v>69</v>
      </c>
      <c r="AE1398" s="4" t="s">
        <v>71</v>
      </c>
      <c r="AF1398" t="s">
        <v>72</v>
      </c>
      <c r="AG1398">
        <v>1</v>
      </c>
      <c r="AH1398" t="s">
        <v>65</v>
      </c>
      <c r="AI1398" s="1" t="str">
        <f t="shared" si="108"/>
        <v>246470712</v>
      </c>
      <c r="AJ1398" t="s">
        <v>68</v>
      </c>
      <c r="AK1398" s="4">
        <v>14.238180576585686</v>
      </c>
      <c r="AL1398">
        <v>-1000</v>
      </c>
      <c r="AM1398">
        <v>-1000</v>
      </c>
      <c r="AN1398" t="s">
        <v>73</v>
      </c>
      <c r="AO1398" t="s">
        <v>69</v>
      </c>
      <c r="AP1398" s="4" t="s">
        <v>71</v>
      </c>
      <c r="AQ1398">
        <v>1</v>
      </c>
      <c r="AR1398">
        <v>184852</v>
      </c>
      <c r="AS1398">
        <v>1</v>
      </c>
      <c r="AT1398">
        <v>0</v>
      </c>
      <c r="AU1398" t="s">
        <v>65</v>
      </c>
      <c r="AV1398" t="s">
        <v>68</v>
      </c>
      <c r="AW1398" s="4" t="s">
        <v>71</v>
      </c>
      <c r="AX1398" s="2" t="s">
        <v>67</v>
      </c>
      <c r="AY1398">
        <v>10</v>
      </c>
      <c r="AZ1398" s="1" t="str">
        <f t="shared" si="109"/>
        <v>204703855</v>
      </c>
      <c r="BA1398" s="4">
        <v>9.9570762733763019</v>
      </c>
      <c r="BB1398" t="s">
        <v>67</v>
      </c>
      <c r="BC1398">
        <v>0</v>
      </c>
      <c r="BD1398">
        <v>-1000</v>
      </c>
      <c r="BE1398" t="s">
        <v>69</v>
      </c>
      <c r="BF1398" t="s">
        <v>67</v>
      </c>
      <c r="BG1398">
        <v>-1000</v>
      </c>
      <c r="BH1398" s="4" t="s">
        <v>71</v>
      </c>
      <c r="BI1398" s="4" t="s">
        <v>71</v>
      </c>
      <c r="BJ1398" t="s">
        <v>68</v>
      </c>
      <c r="BK1398">
        <v>0</v>
      </c>
      <c r="BL1398">
        <v>0</v>
      </c>
      <c r="BM1398" t="s">
        <v>67</v>
      </c>
    </row>
    <row r="1399" spans="1:65" x14ac:dyDescent="0.35">
      <c r="A1399" s="3">
        <v>44686.850694444445</v>
      </c>
      <c r="B1399" t="s">
        <v>65</v>
      </c>
      <c r="C1399" t="s">
        <v>66</v>
      </c>
      <c r="D1399" t="s">
        <v>67</v>
      </c>
      <c r="E1399" t="s">
        <v>65</v>
      </c>
      <c r="F1399" s="1" t="str">
        <f t="shared" si="105"/>
        <v>160901160</v>
      </c>
      <c r="G1399" s="1">
        <v>3600</v>
      </c>
      <c r="H1399" t="s">
        <v>68</v>
      </c>
      <c r="I1399" s="4">
        <v>363.15732896998514</v>
      </c>
      <c r="J1399" t="s">
        <v>68</v>
      </c>
      <c r="K1399" t="s">
        <v>69</v>
      </c>
      <c r="L1399">
        <v>1</v>
      </c>
      <c r="M1399" t="s">
        <v>70</v>
      </c>
      <c r="N1399" s="4" t="s">
        <v>71</v>
      </c>
      <c r="O1399" s="2">
        <v>806.75818624156341</v>
      </c>
      <c r="P1399" s="1" t="str">
        <f t="shared" si="106"/>
        <v>164480213</v>
      </c>
      <c r="Q1399">
        <v>1</v>
      </c>
      <c r="R1399">
        <v>0</v>
      </c>
      <c r="S1399" s="1" t="str">
        <f t="shared" si="107"/>
        <v>202891840</v>
      </c>
      <c r="T1399">
        <v>1</v>
      </c>
      <c r="U1399" t="s">
        <v>69</v>
      </c>
      <c r="V1399" t="s">
        <v>67</v>
      </c>
      <c r="W1399" t="s">
        <v>65</v>
      </c>
      <c r="X1399" s="4">
        <v>0</v>
      </c>
      <c r="Y1399">
        <v>-1000</v>
      </c>
      <c r="Z1399" t="s">
        <v>69</v>
      </c>
      <c r="AA1399">
        <v>0</v>
      </c>
      <c r="AB1399">
        <v>300</v>
      </c>
      <c r="AC1399" s="4">
        <v>75.663911530837879</v>
      </c>
      <c r="AD1399" t="s">
        <v>69</v>
      </c>
      <c r="AE1399" s="4" t="s">
        <v>71</v>
      </c>
      <c r="AF1399" t="s">
        <v>72</v>
      </c>
      <c r="AG1399">
        <v>1</v>
      </c>
      <c r="AH1399" t="s">
        <v>65</v>
      </c>
      <c r="AI1399" s="1" t="str">
        <f t="shared" si="108"/>
        <v>246470712</v>
      </c>
      <c r="AJ1399" t="s">
        <v>68</v>
      </c>
      <c r="AK1399" s="4">
        <v>15.712762945298298</v>
      </c>
      <c r="AL1399">
        <v>-1000</v>
      </c>
      <c r="AM1399">
        <v>-1000</v>
      </c>
      <c r="AN1399" t="s">
        <v>73</v>
      </c>
      <c r="AO1399" t="s">
        <v>69</v>
      </c>
      <c r="AP1399" s="4" t="s">
        <v>71</v>
      </c>
      <c r="AQ1399">
        <v>1</v>
      </c>
      <c r="AR1399">
        <v>184853</v>
      </c>
      <c r="AS1399">
        <v>1</v>
      </c>
      <c r="AT1399">
        <v>0</v>
      </c>
      <c r="AU1399" t="s">
        <v>65</v>
      </c>
      <c r="AV1399" t="s">
        <v>68</v>
      </c>
      <c r="AW1399" s="4" t="s">
        <v>71</v>
      </c>
      <c r="AX1399" s="2" t="s">
        <v>67</v>
      </c>
      <c r="AY1399">
        <v>10</v>
      </c>
      <c r="AZ1399" s="1" t="str">
        <f t="shared" si="109"/>
        <v>204703855</v>
      </c>
      <c r="BA1399" s="4">
        <v>11.097789865860189</v>
      </c>
      <c r="BB1399" t="s">
        <v>67</v>
      </c>
      <c r="BC1399">
        <v>0</v>
      </c>
      <c r="BD1399">
        <v>-1000</v>
      </c>
      <c r="BE1399" t="s">
        <v>69</v>
      </c>
      <c r="BF1399" t="s">
        <v>67</v>
      </c>
      <c r="BG1399">
        <v>-1000</v>
      </c>
      <c r="BH1399" s="4" t="s">
        <v>71</v>
      </c>
      <c r="BI1399" s="4" t="s">
        <v>71</v>
      </c>
      <c r="BJ1399" t="s">
        <v>68</v>
      </c>
      <c r="BK1399">
        <v>0</v>
      </c>
      <c r="BL1399">
        <v>0</v>
      </c>
      <c r="BM1399" t="s">
        <v>67</v>
      </c>
    </row>
    <row r="1400" spans="1:65" x14ac:dyDescent="0.35">
      <c r="A1400" s="3">
        <v>44686.854166666664</v>
      </c>
      <c r="B1400" t="s">
        <v>65</v>
      </c>
      <c r="C1400" t="s">
        <v>66</v>
      </c>
      <c r="D1400" t="s">
        <v>67</v>
      </c>
      <c r="E1400" t="s">
        <v>65</v>
      </c>
      <c r="F1400" s="1" t="str">
        <f t="shared" si="105"/>
        <v>160901160</v>
      </c>
      <c r="G1400" s="1">
        <v>3600</v>
      </c>
      <c r="H1400" t="s">
        <v>68</v>
      </c>
      <c r="I1400" s="4">
        <v>365.12838084092249</v>
      </c>
      <c r="J1400" t="s">
        <v>68</v>
      </c>
      <c r="K1400" t="s">
        <v>69</v>
      </c>
      <c r="L1400">
        <v>1</v>
      </c>
      <c r="M1400" t="s">
        <v>70</v>
      </c>
      <c r="N1400" s="4" t="s">
        <v>71</v>
      </c>
      <c r="O1400" s="2">
        <v>778.75804083311289</v>
      </c>
      <c r="P1400" s="1" t="str">
        <f t="shared" si="106"/>
        <v>164480213</v>
      </c>
      <c r="Q1400">
        <v>1</v>
      </c>
      <c r="R1400">
        <v>0</v>
      </c>
      <c r="S1400" s="1" t="str">
        <f t="shared" si="107"/>
        <v>202891840</v>
      </c>
      <c r="T1400">
        <v>1</v>
      </c>
      <c r="U1400" t="s">
        <v>69</v>
      </c>
      <c r="V1400" t="s">
        <v>67</v>
      </c>
      <c r="W1400" t="s">
        <v>65</v>
      </c>
      <c r="X1400" s="4">
        <v>0</v>
      </c>
      <c r="Y1400">
        <v>-1000</v>
      </c>
      <c r="Z1400" t="s">
        <v>69</v>
      </c>
      <c r="AA1400">
        <v>0</v>
      </c>
      <c r="AB1400">
        <v>300</v>
      </c>
      <c r="AC1400" s="4">
        <v>72.018488203752682</v>
      </c>
      <c r="AD1400" t="s">
        <v>69</v>
      </c>
      <c r="AE1400" s="4" t="s">
        <v>71</v>
      </c>
      <c r="AF1400" t="s">
        <v>72</v>
      </c>
      <c r="AG1400">
        <v>1</v>
      </c>
      <c r="AH1400" t="s">
        <v>65</v>
      </c>
      <c r="AI1400" s="1" t="str">
        <f t="shared" si="108"/>
        <v>246470712</v>
      </c>
      <c r="AJ1400" t="s">
        <v>68</v>
      </c>
      <c r="AK1400" s="4">
        <v>13.686714289052736</v>
      </c>
      <c r="AL1400">
        <v>-1000</v>
      </c>
      <c r="AM1400">
        <v>-1000</v>
      </c>
      <c r="AN1400" t="s">
        <v>73</v>
      </c>
      <c r="AO1400" t="s">
        <v>69</v>
      </c>
      <c r="AP1400" s="4" t="s">
        <v>71</v>
      </c>
      <c r="AQ1400">
        <v>1</v>
      </c>
      <c r="AR1400">
        <v>184854</v>
      </c>
      <c r="AS1400">
        <v>1</v>
      </c>
      <c r="AT1400">
        <v>0</v>
      </c>
      <c r="AU1400" t="s">
        <v>65</v>
      </c>
      <c r="AV1400" t="s">
        <v>68</v>
      </c>
      <c r="AW1400" s="4" t="s">
        <v>71</v>
      </c>
      <c r="AX1400" s="2" t="s">
        <v>67</v>
      </c>
      <c r="AY1400">
        <v>10</v>
      </c>
      <c r="AZ1400" s="1" t="str">
        <f t="shared" si="109"/>
        <v>204703855</v>
      </c>
      <c r="BA1400" s="4">
        <v>11.875080010831541</v>
      </c>
      <c r="BB1400" t="s">
        <v>67</v>
      </c>
      <c r="BC1400">
        <v>0</v>
      </c>
      <c r="BD1400">
        <v>-1000</v>
      </c>
      <c r="BE1400" t="s">
        <v>69</v>
      </c>
      <c r="BF1400" t="s">
        <v>67</v>
      </c>
      <c r="BG1400">
        <v>-1000</v>
      </c>
      <c r="BH1400" s="4" t="s">
        <v>71</v>
      </c>
      <c r="BI1400" s="4" t="s">
        <v>71</v>
      </c>
      <c r="BJ1400" t="s">
        <v>68</v>
      </c>
      <c r="BK1400">
        <v>0</v>
      </c>
      <c r="BL1400">
        <v>0</v>
      </c>
      <c r="BM1400" t="s">
        <v>67</v>
      </c>
    </row>
    <row r="1401" spans="1:65" x14ac:dyDescent="0.35">
      <c r="A1401" s="3">
        <v>44686.857638888891</v>
      </c>
      <c r="B1401" t="s">
        <v>65</v>
      </c>
      <c r="C1401" t="s">
        <v>66</v>
      </c>
      <c r="D1401" t="s">
        <v>67</v>
      </c>
      <c r="E1401" t="s">
        <v>65</v>
      </c>
      <c r="F1401" s="1" t="str">
        <f t="shared" si="105"/>
        <v>160901160</v>
      </c>
      <c r="G1401" s="1">
        <v>3600</v>
      </c>
      <c r="H1401" t="s">
        <v>68</v>
      </c>
      <c r="I1401" s="4">
        <v>363.72885936633821</v>
      </c>
      <c r="J1401" t="s">
        <v>68</v>
      </c>
      <c r="K1401" t="s">
        <v>69</v>
      </c>
      <c r="L1401">
        <v>1</v>
      </c>
      <c r="M1401" t="s">
        <v>70</v>
      </c>
      <c r="N1401" s="4" t="s">
        <v>71</v>
      </c>
      <c r="O1401" s="2">
        <v>827.95022585579432</v>
      </c>
      <c r="P1401" s="1" t="str">
        <f t="shared" si="106"/>
        <v>164480213</v>
      </c>
      <c r="Q1401">
        <v>1</v>
      </c>
      <c r="R1401">
        <v>0</v>
      </c>
      <c r="S1401" s="1" t="str">
        <f t="shared" si="107"/>
        <v>202891840</v>
      </c>
      <c r="T1401">
        <v>1</v>
      </c>
      <c r="U1401" t="s">
        <v>69</v>
      </c>
      <c r="V1401" t="s">
        <v>67</v>
      </c>
      <c r="W1401" t="s">
        <v>65</v>
      </c>
      <c r="X1401" s="4">
        <v>0</v>
      </c>
      <c r="Y1401">
        <v>-1000</v>
      </c>
      <c r="Z1401" t="s">
        <v>69</v>
      </c>
      <c r="AA1401">
        <v>0</v>
      </c>
      <c r="AB1401">
        <v>300</v>
      </c>
      <c r="AC1401" s="4">
        <v>67.680695091866411</v>
      </c>
      <c r="AD1401" t="s">
        <v>69</v>
      </c>
      <c r="AE1401" s="4" t="s">
        <v>71</v>
      </c>
      <c r="AF1401" t="s">
        <v>72</v>
      </c>
      <c r="AG1401">
        <v>1</v>
      </c>
      <c r="AH1401" t="s">
        <v>65</v>
      </c>
      <c r="AI1401" s="1" t="str">
        <f t="shared" si="108"/>
        <v>246470712</v>
      </c>
      <c r="AJ1401" t="s">
        <v>68</v>
      </c>
      <c r="AK1401" s="4">
        <v>11.969829634418913</v>
      </c>
      <c r="AL1401">
        <v>-1000</v>
      </c>
      <c r="AM1401">
        <v>-1000</v>
      </c>
      <c r="AN1401" t="s">
        <v>73</v>
      </c>
      <c r="AO1401" t="s">
        <v>69</v>
      </c>
      <c r="AP1401" s="4" t="s">
        <v>71</v>
      </c>
      <c r="AQ1401">
        <v>1</v>
      </c>
      <c r="AR1401">
        <v>184855</v>
      </c>
      <c r="AS1401">
        <v>1</v>
      </c>
      <c r="AT1401">
        <v>0</v>
      </c>
      <c r="AU1401" t="s">
        <v>65</v>
      </c>
      <c r="AV1401" t="s">
        <v>68</v>
      </c>
      <c r="AW1401" s="4" t="s">
        <v>71</v>
      </c>
      <c r="AX1401" s="2" t="s">
        <v>67</v>
      </c>
      <c r="AY1401">
        <v>10</v>
      </c>
      <c r="AZ1401" s="1" t="str">
        <f t="shared" si="109"/>
        <v>204703855</v>
      </c>
      <c r="BA1401" s="4">
        <v>15.511097994604063</v>
      </c>
      <c r="BB1401" t="s">
        <v>67</v>
      </c>
      <c r="BC1401">
        <v>0</v>
      </c>
      <c r="BD1401">
        <v>-1000</v>
      </c>
      <c r="BE1401" t="s">
        <v>69</v>
      </c>
      <c r="BF1401" t="s">
        <v>67</v>
      </c>
      <c r="BG1401">
        <v>-1000</v>
      </c>
      <c r="BH1401" s="4" t="s">
        <v>71</v>
      </c>
      <c r="BI1401" s="4" t="s">
        <v>71</v>
      </c>
      <c r="BJ1401" t="s">
        <v>68</v>
      </c>
      <c r="BK1401">
        <v>0</v>
      </c>
      <c r="BL1401">
        <v>0</v>
      </c>
      <c r="BM1401" t="s">
        <v>67</v>
      </c>
    </row>
    <row r="1402" spans="1:65" x14ac:dyDescent="0.35">
      <c r="A1402" s="3">
        <v>44686.861111111109</v>
      </c>
      <c r="B1402" t="s">
        <v>65</v>
      </c>
      <c r="C1402" t="s">
        <v>66</v>
      </c>
      <c r="D1402" t="s">
        <v>67</v>
      </c>
      <c r="E1402" t="s">
        <v>65</v>
      </c>
      <c r="F1402" s="1" t="str">
        <f t="shared" si="105"/>
        <v>160901160</v>
      </c>
      <c r="G1402" s="1">
        <v>3600</v>
      </c>
      <c r="H1402" t="s">
        <v>68</v>
      </c>
      <c r="I1402" s="4">
        <v>367.78943851467506</v>
      </c>
      <c r="J1402" t="s">
        <v>68</v>
      </c>
      <c r="K1402" t="s">
        <v>69</v>
      </c>
      <c r="L1402">
        <v>1</v>
      </c>
      <c r="M1402" t="s">
        <v>70</v>
      </c>
      <c r="N1402" s="4" t="s">
        <v>71</v>
      </c>
      <c r="O1402" s="2">
        <v>886.85201793752276</v>
      </c>
      <c r="P1402" s="1" t="str">
        <f t="shared" si="106"/>
        <v>164480213</v>
      </c>
      <c r="Q1402">
        <v>1</v>
      </c>
      <c r="R1402">
        <v>0</v>
      </c>
      <c r="S1402" s="1" t="str">
        <f t="shared" si="107"/>
        <v>202891840</v>
      </c>
      <c r="T1402">
        <v>1</v>
      </c>
      <c r="U1402" t="s">
        <v>69</v>
      </c>
      <c r="V1402" t="s">
        <v>67</v>
      </c>
      <c r="W1402" t="s">
        <v>65</v>
      </c>
      <c r="X1402" s="4">
        <v>0</v>
      </c>
      <c r="Y1402">
        <v>-1000</v>
      </c>
      <c r="Z1402" t="s">
        <v>69</v>
      </c>
      <c r="AA1402">
        <v>0</v>
      </c>
      <c r="AB1402">
        <v>300</v>
      </c>
      <c r="AC1402" s="4">
        <v>72.227744865470484</v>
      </c>
      <c r="AD1402" t="s">
        <v>69</v>
      </c>
      <c r="AE1402" s="4" t="s">
        <v>71</v>
      </c>
      <c r="AF1402" t="s">
        <v>72</v>
      </c>
      <c r="AG1402">
        <v>1</v>
      </c>
      <c r="AH1402" t="s">
        <v>65</v>
      </c>
      <c r="AI1402" s="1" t="str">
        <f t="shared" si="108"/>
        <v>246470712</v>
      </c>
      <c r="AJ1402" t="s">
        <v>68</v>
      </c>
      <c r="AK1402" s="4">
        <v>16.473030330193485</v>
      </c>
      <c r="AL1402">
        <v>-1000</v>
      </c>
      <c r="AM1402">
        <v>-1000</v>
      </c>
      <c r="AN1402" t="s">
        <v>73</v>
      </c>
      <c r="AO1402" t="s">
        <v>69</v>
      </c>
      <c r="AP1402" s="4" t="s">
        <v>71</v>
      </c>
      <c r="AQ1402">
        <v>1</v>
      </c>
      <c r="AR1402">
        <v>184856</v>
      </c>
      <c r="AS1402">
        <v>1</v>
      </c>
      <c r="AT1402">
        <v>0</v>
      </c>
      <c r="AU1402" t="s">
        <v>65</v>
      </c>
      <c r="AV1402" t="s">
        <v>68</v>
      </c>
      <c r="AW1402" s="4" t="s">
        <v>71</v>
      </c>
      <c r="AX1402" s="2" t="s">
        <v>67</v>
      </c>
      <c r="AY1402">
        <v>10</v>
      </c>
      <c r="AZ1402" s="1" t="str">
        <f t="shared" si="109"/>
        <v>204703855</v>
      </c>
      <c r="BA1402" s="4">
        <v>13.039822680059533</v>
      </c>
      <c r="BB1402" t="s">
        <v>67</v>
      </c>
      <c r="BC1402">
        <v>0</v>
      </c>
      <c r="BD1402">
        <v>-1000</v>
      </c>
      <c r="BE1402" t="s">
        <v>69</v>
      </c>
      <c r="BF1402" t="s">
        <v>67</v>
      </c>
      <c r="BG1402">
        <v>-1000</v>
      </c>
      <c r="BH1402" s="4" t="s">
        <v>71</v>
      </c>
      <c r="BI1402" s="4" t="s">
        <v>71</v>
      </c>
      <c r="BJ1402" t="s">
        <v>68</v>
      </c>
      <c r="BK1402">
        <v>0</v>
      </c>
      <c r="BL1402">
        <v>0</v>
      </c>
      <c r="BM1402" t="s">
        <v>67</v>
      </c>
    </row>
    <row r="1403" spans="1:65" x14ac:dyDescent="0.35">
      <c r="A1403" s="3">
        <v>44686.864583333336</v>
      </c>
      <c r="B1403" t="s">
        <v>65</v>
      </c>
      <c r="C1403" t="s">
        <v>66</v>
      </c>
      <c r="D1403" t="s">
        <v>67</v>
      </c>
      <c r="E1403" t="s">
        <v>65</v>
      </c>
      <c r="F1403" s="1" t="str">
        <f t="shared" si="105"/>
        <v>160901160</v>
      </c>
      <c r="G1403" s="1">
        <v>3600</v>
      </c>
      <c r="H1403" t="s">
        <v>68</v>
      </c>
      <c r="I1403" s="4">
        <v>367.54105419347786</v>
      </c>
      <c r="J1403" t="s">
        <v>68</v>
      </c>
      <c r="K1403" t="s">
        <v>69</v>
      </c>
      <c r="L1403">
        <v>1</v>
      </c>
      <c r="M1403" t="s">
        <v>70</v>
      </c>
      <c r="N1403" s="4" t="s">
        <v>71</v>
      </c>
      <c r="O1403" s="2">
        <v>784.24866410004972</v>
      </c>
      <c r="P1403" s="1" t="str">
        <f t="shared" si="106"/>
        <v>164480213</v>
      </c>
      <c r="Q1403">
        <v>1</v>
      </c>
      <c r="R1403">
        <v>0</v>
      </c>
      <c r="S1403" s="1" t="str">
        <f t="shared" si="107"/>
        <v>202891840</v>
      </c>
      <c r="T1403">
        <v>1</v>
      </c>
      <c r="U1403" t="s">
        <v>69</v>
      </c>
      <c r="V1403" t="s">
        <v>67</v>
      </c>
      <c r="W1403" t="s">
        <v>65</v>
      </c>
      <c r="X1403" s="4">
        <v>0</v>
      </c>
      <c r="Y1403">
        <v>-1000</v>
      </c>
      <c r="Z1403" t="s">
        <v>69</v>
      </c>
      <c r="AA1403">
        <v>0</v>
      </c>
      <c r="AB1403">
        <v>300</v>
      </c>
      <c r="AC1403" s="4">
        <v>78.625324320820241</v>
      </c>
      <c r="AD1403" t="s">
        <v>69</v>
      </c>
      <c r="AE1403" s="4" t="s">
        <v>71</v>
      </c>
      <c r="AF1403" t="s">
        <v>72</v>
      </c>
      <c r="AG1403">
        <v>1</v>
      </c>
      <c r="AH1403" t="s">
        <v>65</v>
      </c>
      <c r="AI1403" s="1" t="str">
        <f t="shared" si="108"/>
        <v>246470712</v>
      </c>
      <c r="AJ1403" t="s">
        <v>68</v>
      </c>
      <c r="AK1403" s="4">
        <v>15.638493551351084</v>
      </c>
      <c r="AL1403">
        <v>-1000</v>
      </c>
      <c r="AM1403">
        <v>-1000</v>
      </c>
      <c r="AN1403" t="s">
        <v>73</v>
      </c>
      <c r="AO1403" t="s">
        <v>69</v>
      </c>
      <c r="AP1403" s="4" t="s">
        <v>71</v>
      </c>
      <c r="AQ1403">
        <v>1</v>
      </c>
      <c r="AR1403">
        <v>184857</v>
      </c>
      <c r="AS1403">
        <v>1</v>
      </c>
      <c r="AT1403">
        <v>0</v>
      </c>
      <c r="AU1403" t="s">
        <v>65</v>
      </c>
      <c r="AV1403" t="s">
        <v>68</v>
      </c>
      <c r="AW1403" s="4" t="s">
        <v>71</v>
      </c>
      <c r="AX1403" s="2" t="s">
        <v>67</v>
      </c>
      <c r="AY1403">
        <v>10</v>
      </c>
      <c r="AZ1403" s="1" t="str">
        <f t="shared" si="109"/>
        <v>204703855</v>
      </c>
      <c r="BA1403" s="4">
        <v>9.3058675209326918</v>
      </c>
      <c r="BB1403" t="s">
        <v>67</v>
      </c>
      <c r="BC1403">
        <v>0</v>
      </c>
      <c r="BD1403">
        <v>-1000</v>
      </c>
      <c r="BE1403" t="s">
        <v>69</v>
      </c>
      <c r="BF1403" t="s">
        <v>67</v>
      </c>
      <c r="BG1403">
        <v>-1000</v>
      </c>
      <c r="BH1403" s="4" t="s">
        <v>71</v>
      </c>
      <c r="BI1403" s="4" t="s">
        <v>71</v>
      </c>
      <c r="BJ1403" t="s">
        <v>68</v>
      </c>
      <c r="BK1403">
        <v>0</v>
      </c>
      <c r="BL1403">
        <v>0</v>
      </c>
      <c r="BM1403" t="s">
        <v>67</v>
      </c>
    </row>
    <row r="1404" spans="1:65" x14ac:dyDescent="0.35">
      <c r="A1404" s="3">
        <v>44686.868055555555</v>
      </c>
      <c r="B1404" t="s">
        <v>65</v>
      </c>
      <c r="C1404" t="s">
        <v>66</v>
      </c>
      <c r="D1404" t="s">
        <v>67</v>
      </c>
      <c r="E1404" t="s">
        <v>65</v>
      </c>
      <c r="F1404" s="1" t="str">
        <f t="shared" si="105"/>
        <v>160901160</v>
      </c>
      <c r="G1404" s="1">
        <v>3600</v>
      </c>
      <c r="H1404" t="s">
        <v>68</v>
      </c>
      <c r="I1404" s="4">
        <v>364.2180066662134</v>
      </c>
      <c r="J1404" t="s">
        <v>68</v>
      </c>
      <c r="K1404" t="s">
        <v>69</v>
      </c>
      <c r="L1404">
        <v>1</v>
      </c>
      <c r="M1404" t="s">
        <v>70</v>
      </c>
      <c r="N1404" s="4" t="s">
        <v>71</v>
      </c>
      <c r="O1404" s="2">
        <v>764.61594658754336</v>
      </c>
      <c r="P1404" s="1" t="str">
        <f t="shared" si="106"/>
        <v>164480213</v>
      </c>
      <c r="Q1404">
        <v>1</v>
      </c>
      <c r="R1404">
        <v>0</v>
      </c>
      <c r="S1404" s="1" t="str">
        <f t="shared" si="107"/>
        <v>202891840</v>
      </c>
      <c r="T1404">
        <v>1</v>
      </c>
      <c r="U1404" t="s">
        <v>69</v>
      </c>
      <c r="V1404" t="s">
        <v>67</v>
      </c>
      <c r="W1404" t="s">
        <v>65</v>
      </c>
      <c r="X1404" s="4">
        <v>0</v>
      </c>
      <c r="Y1404">
        <v>-1000</v>
      </c>
      <c r="Z1404" t="s">
        <v>69</v>
      </c>
      <c r="AA1404">
        <v>0</v>
      </c>
      <c r="AB1404">
        <v>300</v>
      </c>
      <c r="AC1404" s="4">
        <v>79.690128914342424</v>
      </c>
      <c r="AD1404" t="s">
        <v>69</v>
      </c>
      <c r="AE1404" s="4" t="s">
        <v>71</v>
      </c>
      <c r="AF1404" t="s">
        <v>72</v>
      </c>
      <c r="AG1404">
        <v>1</v>
      </c>
      <c r="AH1404" t="s">
        <v>65</v>
      </c>
      <c r="AI1404" s="1" t="str">
        <f t="shared" si="108"/>
        <v>246470712</v>
      </c>
      <c r="AJ1404" t="s">
        <v>68</v>
      </c>
      <c r="AK1404" s="4">
        <v>18.341686038087676</v>
      </c>
      <c r="AL1404">
        <v>-1000</v>
      </c>
      <c r="AM1404">
        <v>-1000</v>
      </c>
      <c r="AN1404" t="s">
        <v>73</v>
      </c>
      <c r="AO1404" t="s">
        <v>69</v>
      </c>
      <c r="AP1404" s="4" t="s">
        <v>71</v>
      </c>
      <c r="AQ1404">
        <v>1</v>
      </c>
      <c r="AR1404">
        <v>184858</v>
      </c>
      <c r="AS1404">
        <v>1</v>
      </c>
      <c r="AT1404">
        <v>0</v>
      </c>
      <c r="AU1404" t="s">
        <v>65</v>
      </c>
      <c r="AV1404" t="s">
        <v>68</v>
      </c>
      <c r="AW1404" s="4" t="s">
        <v>71</v>
      </c>
      <c r="AX1404" s="2" t="s">
        <v>67</v>
      </c>
      <c r="AY1404">
        <v>10</v>
      </c>
      <c r="AZ1404" s="1" t="str">
        <f t="shared" si="109"/>
        <v>204703855</v>
      </c>
      <c r="BA1404" s="4">
        <v>9.6766594441687328</v>
      </c>
      <c r="BB1404" t="s">
        <v>67</v>
      </c>
      <c r="BC1404">
        <v>0</v>
      </c>
      <c r="BD1404">
        <v>-1000</v>
      </c>
      <c r="BE1404" t="s">
        <v>69</v>
      </c>
      <c r="BF1404" t="s">
        <v>67</v>
      </c>
      <c r="BG1404">
        <v>-1000</v>
      </c>
      <c r="BH1404" s="4" t="s">
        <v>71</v>
      </c>
      <c r="BI1404" s="4" t="s">
        <v>71</v>
      </c>
      <c r="BJ1404" t="s">
        <v>68</v>
      </c>
      <c r="BK1404">
        <v>0</v>
      </c>
      <c r="BL1404">
        <v>0</v>
      </c>
      <c r="BM1404" t="s">
        <v>67</v>
      </c>
    </row>
    <row r="1405" spans="1:65" x14ac:dyDescent="0.35">
      <c r="A1405" s="3">
        <v>44686.871527777781</v>
      </c>
      <c r="B1405" t="s">
        <v>65</v>
      </c>
      <c r="C1405" t="s">
        <v>66</v>
      </c>
      <c r="D1405" t="s">
        <v>67</v>
      </c>
      <c r="E1405" t="s">
        <v>65</v>
      </c>
      <c r="F1405" s="1" t="str">
        <f t="shared" si="105"/>
        <v>160901160</v>
      </c>
      <c r="G1405" s="1">
        <v>3600</v>
      </c>
      <c r="H1405" t="s">
        <v>68</v>
      </c>
      <c r="I1405" s="4">
        <v>365.92339036823819</v>
      </c>
      <c r="J1405" t="s">
        <v>68</v>
      </c>
      <c r="K1405" t="s">
        <v>69</v>
      </c>
      <c r="L1405">
        <v>1</v>
      </c>
      <c r="M1405" t="s">
        <v>70</v>
      </c>
      <c r="N1405" s="4" t="s">
        <v>71</v>
      </c>
      <c r="O1405" s="2">
        <v>796.02466402029768</v>
      </c>
      <c r="P1405" s="1" t="str">
        <f t="shared" si="106"/>
        <v>164480213</v>
      </c>
      <c r="Q1405">
        <v>1</v>
      </c>
      <c r="R1405">
        <v>0</v>
      </c>
      <c r="S1405" s="1" t="str">
        <f t="shared" si="107"/>
        <v>202891840</v>
      </c>
      <c r="T1405">
        <v>1</v>
      </c>
      <c r="U1405" t="s">
        <v>69</v>
      </c>
      <c r="V1405" t="s">
        <v>67</v>
      </c>
      <c r="W1405" t="s">
        <v>65</v>
      </c>
      <c r="X1405" s="4">
        <v>0</v>
      </c>
      <c r="Y1405">
        <v>-1000</v>
      </c>
      <c r="Z1405" t="s">
        <v>69</v>
      </c>
      <c r="AA1405">
        <v>0</v>
      </c>
      <c r="AB1405">
        <v>300</v>
      </c>
      <c r="AC1405" s="4">
        <v>79.801427977071967</v>
      </c>
      <c r="AD1405" t="s">
        <v>69</v>
      </c>
      <c r="AE1405" s="4" t="s">
        <v>71</v>
      </c>
      <c r="AF1405" t="s">
        <v>72</v>
      </c>
      <c r="AG1405">
        <v>1</v>
      </c>
      <c r="AH1405" t="s">
        <v>65</v>
      </c>
      <c r="AI1405" s="1" t="str">
        <f t="shared" si="108"/>
        <v>246470712</v>
      </c>
      <c r="AJ1405" t="s">
        <v>68</v>
      </c>
      <c r="AK1405" s="4">
        <v>13.50219104123077</v>
      </c>
      <c r="AL1405">
        <v>-1000</v>
      </c>
      <c r="AM1405">
        <v>-1000</v>
      </c>
      <c r="AN1405" t="s">
        <v>73</v>
      </c>
      <c r="AO1405" t="s">
        <v>69</v>
      </c>
      <c r="AP1405" s="4" t="s">
        <v>71</v>
      </c>
      <c r="AQ1405">
        <v>1</v>
      </c>
      <c r="AR1405">
        <v>184859</v>
      </c>
      <c r="AS1405">
        <v>1</v>
      </c>
      <c r="AT1405">
        <v>0</v>
      </c>
      <c r="AU1405" t="s">
        <v>65</v>
      </c>
      <c r="AV1405" t="s">
        <v>68</v>
      </c>
      <c r="AW1405" s="4" t="s">
        <v>71</v>
      </c>
      <c r="AX1405" s="2" t="s">
        <v>67</v>
      </c>
      <c r="AY1405">
        <v>10</v>
      </c>
      <c r="AZ1405" s="1" t="str">
        <f t="shared" si="109"/>
        <v>204703855</v>
      </c>
      <c r="BA1405" s="4">
        <v>8.3993403975384613</v>
      </c>
      <c r="BB1405" t="s">
        <v>67</v>
      </c>
      <c r="BC1405">
        <v>0</v>
      </c>
      <c r="BD1405">
        <v>-1000</v>
      </c>
      <c r="BE1405" t="s">
        <v>69</v>
      </c>
      <c r="BF1405" t="s">
        <v>67</v>
      </c>
      <c r="BG1405">
        <v>-1000</v>
      </c>
      <c r="BH1405" s="4" t="s">
        <v>71</v>
      </c>
      <c r="BI1405" s="4" t="s">
        <v>71</v>
      </c>
      <c r="BJ1405" t="s">
        <v>68</v>
      </c>
      <c r="BK1405">
        <v>0</v>
      </c>
      <c r="BL1405">
        <v>0</v>
      </c>
      <c r="BM1405" t="s">
        <v>67</v>
      </c>
    </row>
    <row r="1406" spans="1:65" x14ac:dyDescent="0.35">
      <c r="A1406" s="3">
        <v>44686.875</v>
      </c>
      <c r="B1406" t="s">
        <v>65</v>
      </c>
      <c r="C1406" t="s">
        <v>66</v>
      </c>
      <c r="D1406" t="s">
        <v>67</v>
      </c>
      <c r="E1406" t="s">
        <v>65</v>
      </c>
      <c r="F1406" s="1" t="str">
        <f t="shared" si="105"/>
        <v>160901160</v>
      </c>
      <c r="G1406" s="1">
        <v>3600</v>
      </c>
      <c r="H1406" t="s">
        <v>68</v>
      </c>
      <c r="I1406" s="4">
        <v>365.67167380284303</v>
      </c>
      <c r="J1406" t="s">
        <v>68</v>
      </c>
      <c r="K1406" t="s">
        <v>69</v>
      </c>
      <c r="L1406">
        <v>1</v>
      </c>
      <c r="M1406" t="s">
        <v>70</v>
      </c>
      <c r="N1406" s="4" t="s">
        <v>71</v>
      </c>
      <c r="O1406" s="2">
        <v>784.76777623911971</v>
      </c>
      <c r="P1406" s="1" t="str">
        <f t="shared" si="106"/>
        <v>164480213</v>
      </c>
      <c r="Q1406">
        <v>1</v>
      </c>
      <c r="R1406">
        <v>0</v>
      </c>
      <c r="S1406" s="1" t="str">
        <f t="shared" si="107"/>
        <v>202891840</v>
      </c>
      <c r="T1406">
        <v>1</v>
      </c>
      <c r="U1406" t="s">
        <v>69</v>
      </c>
      <c r="V1406" t="s">
        <v>67</v>
      </c>
      <c r="W1406" t="s">
        <v>65</v>
      </c>
      <c r="X1406" s="4">
        <v>0</v>
      </c>
      <c r="Y1406">
        <v>-1000</v>
      </c>
      <c r="Z1406" t="s">
        <v>69</v>
      </c>
      <c r="AA1406">
        <v>0</v>
      </c>
      <c r="AB1406">
        <v>300</v>
      </c>
      <c r="AC1406" s="4">
        <v>76.413538287704782</v>
      </c>
      <c r="AD1406" t="s">
        <v>69</v>
      </c>
      <c r="AE1406" s="4" t="s">
        <v>71</v>
      </c>
      <c r="AF1406" t="s">
        <v>72</v>
      </c>
      <c r="AG1406">
        <v>1</v>
      </c>
      <c r="AH1406" t="s">
        <v>65</v>
      </c>
      <c r="AI1406" s="1" t="str">
        <f t="shared" si="108"/>
        <v>246470712</v>
      </c>
      <c r="AJ1406" t="s">
        <v>68</v>
      </c>
      <c r="AK1406" s="4">
        <v>14.014974897587292</v>
      </c>
      <c r="AL1406">
        <v>-1000</v>
      </c>
      <c r="AM1406">
        <v>-1000</v>
      </c>
      <c r="AN1406" t="s">
        <v>73</v>
      </c>
      <c r="AO1406" t="s">
        <v>69</v>
      </c>
      <c r="AP1406" s="4" t="s">
        <v>71</v>
      </c>
      <c r="AQ1406">
        <v>1</v>
      </c>
      <c r="AR1406">
        <v>184860</v>
      </c>
      <c r="AS1406">
        <v>1</v>
      </c>
      <c r="AT1406">
        <v>0</v>
      </c>
      <c r="AU1406" t="s">
        <v>65</v>
      </c>
      <c r="AV1406" t="s">
        <v>68</v>
      </c>
      <c r="AW1406" s="4" t="s">
        <v>71</v>
      </c>
      <c r="AX1406" s="2" t="s">
        <v>67</v>
      </c>
      <c r="AY1406">
        <v>10</v>
      </c>
      <c r="AZ1406" s="1" t="str">
        <f t="shared" si="109"/>
        <v>204703855</v>
      </c>
      <c r="BA1406" s="4">
        <v>10.067056527155385</v>
      </c>
      <c r="BB1406" t="s">
        <v>67</v>
      </c>
      <c r="BC1406">
        <v>0</v>
      </c>
      <c r="BD1406">
        <v>-1000</v>
      </c>
      <c r="BE1406" t="s">
        <v>69</v>
      </c>
      <c r="BF1406" t="s">
        <v>67</v>
      </c>
      <c r="BG1406">
        <v>-1000</v>
      </c>
      <c r="BH1406" s="4" t="s">
        <v>71</v>
      </c>
      <c r="BI1406" s="4" t="s">
        <v>71</v>
      </c>
      <c r="BJ1406" t="s">
        <v>68</v>
      </c>
      <c r="BK1406">
        <v>0</v>
      </c>
      <c r="BL1406">
        <v>0</v>
      </c>
      <c r="BM1406" t="s">
        <v>67</v>
      </c>
    </row>
    <row r="1407" spans="1:65" x14ac:dyDescent="0.35">
      <c r="A1407" s="3">
        <v>44686.878472222219</v>
      </c>
      <c r="B1407" t="s">
        <v>65</v>
      </c>
      <c r="C1407" t="s">
        <v>66</v>
      </c>
      <c r="D1407" t="s">
        <v>67</v>
      </c>
      <c r="E1407" t="s">
        <v>65</v>
      </c>
      <c r="F1407" s="1" t="str">
        <f t="shared" si="105"/>
        <v>160901160</v>
      </c>
      <c r="G1407" s="1">
        <v>3600</v>
      </c>
      <c r="H1407" t="s">
        <v>68</v>
      </c>
      <c r="I1407" s="4">
        <v>363.99961869353967</v>
      </c>
      <c r="J1407" t="s">
        <v>68</v>
      </c>
      <c r="K1407" t="s">
        <v>69</v>
      </c>
      <c r="L1407">
        <v>1</v>
      </c>
      <c r="M1407" t="s">
        <v>70</v>
      </c>
      <c r="N1407" s="4" t="s">
        <v>71</v>
      </c>
      <c r="O1407" s="2">
        <v>765.91630873480074</v>
      </c>
      <c r="P1407" s="1" t="str">
        <f t="shared" si="106"/>
        <v>164480213</v>
      </c>
      <c r="Q1407">
        <v>1</v>
      </c>
      <c r="R1407">
        <v>0</v>
      </c>
      <c r="S1407" s="1" t="str">
        <f t="shared" si="107"/>
        <v>202891840</v>
      </c>
      <c r="T1407">
        <v>1</v>
      </c>
      <c r="U1407" t="s">
        <v>69</v>
      </c>
      <c r="V1407" t="s">
        <v>67</v>
      </c>
      <c r="W1407" t="s">
        <v>65</v>
      </c>
      <c r="X1407" s="4">
        <v>0</v>
      </c>
      <c r="Y1407">
        <v>-1000</v>
      </c>
      <c r="Z1407" t="s">
        <v>69</v>
      </c>
      <c r="AA1407">
        <v>0</v>
      </c>
      <c r="AB1407">
        <v>300</v>
      </c>
      <c r="AC1407" s="4">
        <v>72.275554062799941</v>
      </c>
      <c r="AD1407" t="s">
        <v>69</v>
      </c>
      <c r="AE1407" s="4" t="s">
        <v>71</v>
      </c>
      <c r="AF1407" t="s">
        <v>72</v>
      </c>
      <c r="AG1407">
        <v>1</v>
      </c>
      <c r="AH1407" t="s">
        <v>65</v>
      </c>
      <c r="AI1407" s="1" t="str">
        <f t="shared" si="108"/>
        <v>246470712</v>
      </c>
      <c r="AJ1407" t="s">
        <v>68</v>
      </c>
      <c r="AK1407" s="4">
        <v>13.990769414171769</v>
      </c>
      <c r="AL1407">
        <v>-1000</v>
      </c>
      <c r="AM1407">
        <v>-1000</v>
      </c>
      <c r="AN1407" t="s">
        <v>73</v>
      </c>
      <c r="AO1407" t="s">
        <v>69</v>
      </c>
      <c r="AP1407" s="4" t="s">
        <v>71</v>
      </c>
      <c r="AQ1407">
        <v>1</v>
      </c>
      <c r="AR1407">
        <v>184861</v>
      </c>
      <c r="AS1407">
        <v>1</v>
      </c>
      <c r="AT1407">
        <v>0</v>
      </c>
      <c r="AU1407" t="s">
        <v>65</v>
      </c>
      <c r="AV1407" t="s">
        <v>68</v>
      </c>
      <c r="AW1407" s="4" t="s">
        <v>71</v>
      </c>
      <c r="AX1407" s="2" t="s">
        <v>67</v>
      </c>
      <c r="AY1407">
        <v>10</v>
      </c>
      <c r="AZ1407" s="1" t="str">
        <f t="shared" si="109"/>
        <v>204703855</v>
      </c>
      <c r="BA1407" s="4">
        <v>11.519035833956643</v>
      </c>
      <c r="BB1407" t="s">
        <v>67</v>
      </c>
      <c r="BC1407">
        <v>0</v>
      </c>
      <c r="BD1407">
        <v>-1000</v>
      </c>
      <c r="BE1407" t="s">
        <v>69</v>
      </c>
      <c r="BF1407" t="s">
        <v>67</v>
      </c>
      <c r="BG1407">
        <v>-1000</v>
      </c>
      <c r="BH1407" s="4" t="s">
        <v>71</v>
      </c>
      <c r="BI1407" s="4" t="s">
        <v>71</v>
      </c>
      <c r="BJ1407" t="s">
        <v>68</v>
      </c>
      <c r="BK1407">
        <v>0</v>
      </c>
      <c r="BL1407">
        <v>0</v>
      </c>
      <c r="BM1407" t="s">
        <v>67</v>
      </c>
    </row>
    <row r="1408" spans="1:65" x14ac:dyDescent="0.35">
      <c r="A1408" s="3">
        <v>44686.881944444445</v>
      </c>
      <c r="B1408" t="s">
        <v>65</v>
      </c>
      <c r="C1408" t="s">
        <v>66</v>
      </c>
      <c r="D1408" t="s">
        <v>67</v>
      </c>
      <c r="E1408" t="s">
        <v>65</v>
      </c>
      <c r="F1408" s="1" t="str">
        <f t="shared" si="105"/>
        <v>160901160</v>
      </c>
      <c r="G1408" s="1">
        <v>3600</v>
      </c>
      <c r="H1408" t="s">
        <v>68</v>
      </c>
      <c r="I1408" s="4">
        <v>368.29273316337253</v>
      </c>
      <c r="J1408" t="s">
        <v>68</v>
      </c>
      <c r="K1408" t="s">
        <v>69</v>
      </c>
      <c r="L1408">
        <v>1</v>
      </c>
      <c r="M1408" t="s">
        <v>70</v>
      </c>
      <c r="N1408" s="4" t="s">
        <v>71</v>
      </c>
      <c r="O1408" s="2">
        <v>783.72047248887975</v>
      </c>
      <c r="P1408" s="1" t="str">
        <f t="shared" si="106"/>
        <v>164480213</v>
      </c>
      <c r="Q1408">
        <v>1</v>
      </c>
      <c r="R1408">
        <v>0</v>
      </c>
      <c r="S1408" s="1" t="str">
        <f t="shared" si="107"/>
        <v>202891840</v>
      </c>
      <c r="T1408">
        <v>1</v>
      </c>
      <c r="U1408" t="s">
        <v>69</v>
      </c>
      <c r="V1408" t="s">
        <v>67</v>
      </c>
      <c r="W1408" t="s">
        <v>65</v>
      </c>
      <c r="X1408" s="4">
        <v>0</v>
      </c>
      <c r="Y1408">
        <v>-1000</v>
      </c>
      <c r="Z1408" t="s">
        <v>69</v>
      </c>
      <c r="AA1408">
        <v>0</v>
      </c>
      <c r="AB1408">
        <v>300</v>
      </c>
      <c r="AC1408" s="4">
        <v>78.677368222406088</v>
      </c>
      <c r="AD1408" t="s">
        <v>69</v>
      </c>
      <c r="AE1408" s="4" t="s">
        <v>71</v>
      </c>
      <c r="AF1408" t="s">
        <v>72</v>
      </c>
      <c r="AG1408">
        <v>1</v>
      </c>
      <c r="AH1408" t="s">
        <v>65</v>
      </c>
      <c r="AI1408" s="1" t="str">
        <f t="shared" si="108"/>
        <v>246470712</v>
      </c>
      <c r="AJ1408" t="s">
        <v>68</v>
      </c>
      <c r="AK1408" s="4">
        <v>11.158727854555686</v>
      </c>
      <c r="AL1408">
        <v>-1000</v>
      </c>
      <c r="AM1408">
        <v>-1000</v>
      </c>
      <c r="AN1408" t="s">
        <v>73</v>
      </c>
      <c r="AO1408" t="s">
        <v>69</v>
      </c>
      <c r="AP1408" s="4" t="s">
        <v>71</v>
      </c>
      <c r="AQ1408">
        <v>1</v>
      </c>
      <c r="AR1408">
        <v>184862</v>
      </c>
      <c r="AS1408">
        <v>1</v>
      </c>
      <c r="AT1408">
        <v>0</v>
      </c>
      <c r="AU1408" t="s">
        <v>65</v>
      </c>
      <c r="AV1408" t="s">
        <v>68</v>
      </c>
      <c r="AW1408" s="4" t="s">
        <v>71</v>
      </c>
      <c r="AX1408" s="2" t="s">
        <v>67</v>
      </c>
      <c r="AY1408">
        <v>10</v>
      </c>
      <c r="AZ1408" s="1" t="str">
        <f t="shared" si="109"/>
        <v>204703855</v>
      </c>
      <c r="BA1408" s="4">
        <v>11.635194178500743</v>
      </c>
      <c r="BB1408" t="s">
        <v>67</v>
      </c>
      <c r="BC1408">
        <v>0</v>
      </c>
      <c r="BD1408">
        <v>-1000</v>
      </c>
      <c r="BE1408" t="s">
        <v>69</v>
      </c>
      <c r="BF1408" t="s">
        <v>67</v>
      </c>
      <c r="BG1408">
        <v>-1000</v>
      </c>
      <c r="BH1408" s="4" t="s">
        <v>71</v>
      </c>
      <c r="BI1408" s="4" t="s">
        <v>71</v>
      </c>
      <c r="BJ1408" t="s">
        <v>68</v>
      </c>
      <c r="BK1408">
        <v>0</v>
      </c>
      <c r="BL1408">
        <v>0</v>
      </c>
      <c r="BM1408" t="s">
        <v>67</v>
      </c>
    </row>
    <row r="1409" spans="1:65" x14ac:dyDescent="0.35">
      <c r="A1409" s="3">
        <v>44686.885416666664</v>
      </c>
      <c r="B1409" t="s">
        <v>65</v>
      </c>
      <c r="C1409" t="s">
        <v>66</v>
      </c>
      <c r="D1409" t="s">
        <v>67</v>
      </c>
      <c r="E1409" t="s">
        <v>65</v>
      </c>
      <c r="F1409" s="1" t="str">
        <f t="shared" si="105"/>
        <v>160901160</v>
      </c>
      <c r="G1409" s="1">
        <v>3600</v>
      </c>
      <c r="H1409" t="s">
        <v>68</v>
      </c>
      <c r="I1409" s="4">
        <v>375.21820466339244</v>
      </c>
      <c r="J1409" t="s">
        <v>68</v>
      </c>
      <c r="K1409" t="s">
        <v>69</v>
      </c>
      <c r="L1409">
        <v>1</v>
      </c>
      <c r="M1409" t="s">
        <v>70</v>
      </c>
      <c r="N1409" s="4" t="s">
        <v>71</v>
      </c>
      <c r="O1409" s="2">
        <v>867.54027433011765</v>
      </c>
      <c r="P1409" s="1" t="str">
        <f t="shared" si="106"/>
        <v>164480213</v>
      </c>
      <c r="Q1409">
        <v>1</v>
      </c>
      <c r="R1409">
        <v>0</v>
      </c>
      <c r="S1409" s="1" t="str">
        <f t="shared" si="107"/>
        <v>202891840</v>
      </c>
      <c r="T1409">
        <v>1</v>
      </c>
      <c r="U1409" t="s">
        <v>69</v>
      </c>
      <c r="V1409" t="s">
        <v>67</v>
      </c>
      <c r="W1409" t="s">
        <v>65</v>
      </c>
      <c r="X1409" s="4">
        <v>0</v>
      </c>
      <c r="Y1409">
        <v>-1000</v>
      </c>
      <c r="Z1409" t="s">
        <v>69</v>
      </c>
      <c r="AA1409">
        <v>0</v>
      </c>
      <c r="AB1409">
        <v>300</v>
      </c>
      <c r="AC1409" s="4">
        <v>77.526897271984126</v>
      </c>
      <c r="AD1409" t="s">
        <v>69</v>
      </c>
      <c r="AE1409" s="4" t="s">
        <v>71</v>
      </c>
      <c r="AF1409" t="s">
        <v>72</v>
      </c>
      <c r="AG1409">
        <v>1</v>
      </c>
      <c r="AH1409" t="s">
        <v>65</v>
      </c>
      <c r="AI1409" s="1" t="str">
        <f t="shared" si="108"/>
        <v>246470712</v>
      </c>
      <c r="AJ1409" t="s">
        <v>68</v>
      </c>
      <c r="AK1409" s="4">
        <v>7.564213567350655</v>
      </c>
      <c r="AL1409">
        <v>-1000</v>
      </c>
      <c r="AM1409">
        <v>-1000</v>
      </c>
      <c r="AN1409" t="s">
        <v>73</v>
      </c>
      <c r="AO1409" t="s">
        <v>69</v>
      </c>
      <c r="AP1409" s="4" t="s">
        <v>71</v>
      </c>
      <c r="AQ1409">
        <v>1</v>
      </c>
      <c r="AR1409">
        <v>184863</v>
      </c>
      <c r="AS1409">
        <v>1</v>
      </c>
      <c r="AT1409">
        <v>0</v>
      </c>
      <c r="AU1409" t="s">
        <v>65</v>
      </c>
      <c r="AV1409" t="s">
        <v>68</v>
      </c>
      <c r="AW1409" s="4" t="s">
        <v>71</v>
      </c>
      <c r="AX1409" s="2" t="s">
        <v>67</v>
      </c>
      <c r="AY1409">
        <v>10</v>
      </c>
      <c r="AZ1409" s="1" t="str">
        <f t="shared" si="109"/>
        <v>204703855</v>
      </c>
      <c r="BA1409" s="4">
        <v>13.609886035750456</v>
      </c>
      <c r="BB1409" t="s">
        <v>67</v>
      </c>
      <c r="BC1409">
        <v>0</v>
      </c>
      <c r="BD1409">
        <v>-1000</v>
      </c>
      <c r="BE1409" t="s">
        <v>69</v>
      </c>
      <c r="BF1409" t="s">
        <v>67</v>
      </c>
      <c r="BG1409">
        <v>-1000</v>
      </c>
      <c r="BH1409" s="4" t="s">
        <v>71</v>
      </c>
      <c r="BI1409" s="4" t="s">
        <v>71</v>
      </c>
      <c r="BJ1409" t="s">
        <v>68</v>
      </c>
      <c r="BK1409">
        <v>0</v>
      </c>
      <c r="BL1409">
        <v>0</v>
      </c>
      <c r="BM1409" t="s">
        <v>67</v>
      </c>
    </row>
    <row r="1410" spans="1:65" x14ac:dyDescent="0.35">
      <c r="A1410" s="3">
        <v>44686.888888888891</v>
      </c>
      <c r="B1410" t="s">
        <v>65</v>
      </c>
      <c r="C1410" t="s">
        <v>66</v>
      </c>
      <c r="D1410" t="s">
        <v>67</v>
      </c>
      <c r="E1410" t="s">
        <v>65</v>
      </c>
      <c r="F1410" s="1" t="str">
        <f t="shared" ref="F1410:F1473" si="110">"160901160"</f>
        <v>160901160</v>
      </c>
      <c r="G1410" s="1">
        <v>3600</v>
      </c>
      <c r="H1410" t="s">
        <v>68</v>
      </c>
      <c r="I1410" s="4">
        <v>380.25854188011596</v>
      </c>
      <c r="J1410" t="s">
        <v>68</v>
      </c>
      <c r="K1410" t="s">
        <v>69</v>
      </c>
      <c r="L1410">
        <v>1</v>
      </c>
      <c r="M1410" t="s">
        <v>70</v>
      </c>
      <c r="N1410" s="4" t="s">
        <v>71</v>
      </c>
      <c r="O1410" s="2">
        <v>895.06640430509856</v>
      </c>
      <c r="P1410" s="1" t="str">
        <f t="shared" ref="P1410:P1473" si="111">"164480213"</f>
        <v>164480213</v>
      </c>
      <c r="Q1410">
        <v>1</v>
      </c>
      <c r="R1410">
        <v>0</v>
      </c>
      <c r="S1410" s="1" t="str">
        <f t="shared" ref="S1410:S1473" si="112">"202891840"</f>
        <v>202891840</v>
      </c>
      <c r="T1410">
        <v>1</v>
      </c>
      <c r="U1410" t="s">
        <v>69</v>
      </c>
      <c r="V1410" t="s">
        <v>67</v>
      </c>
      <c r="W1410" t="s">
        <v>65</v>
      </c>
      <c r="X1410" s="4">
        <v>0</v>
      </c>
      <c r="Y1410">
        <v>-1000</v>
      </c>
      <c r="Z1410" t="s">
        <v>69</v>
      </c>
      <c r="AA1410">
        <v>0</v>
      </c>
      <c r="AB1410">
        <v>300</v>
      </c>
      <c r="AC1410" s="4">
        <v>75.881972802781007</v>
      </c>
      <c r="AD1410" t="s">
        <v>69</v>
      </c>
      <c r="AE1410" s="4" t="s">
        <v>71</v>
      </c>
      <c r="AF1410" t="s">
        <v>72</v>
      </c>
      <c r="AG1410">
        <v>1</v>
      </c>
      <c r="AH1410" t="s">
        <v>65</v>
      </c>
      <c r="AI1410" s="1" t="str">
        <f t="shared" ref="AI1410:AI1473" si="113">"246470712"</f>
        <v>246470712</v>
      </c>
      <c r="AJ1410" t="s">
        <v>68</v>
      </c>
      <c r="AK1410" s="4">
        <v>11.973574340417152</v>
      </c>
      <c r="AL1410">
        <v>-1000</v>
      </c>
      <c r="AM1410">
        <v>-1000</v>
      </c>
      <c r="AN1410" t="s">
        <v>73</v>
      </c>
      <c r="AO1410" t="s">
        <v>69</v>
      </c>
      <c r="AP1410" s="4" t="s">
        <v>71</v>
      </c>
      <c r="AQ1410">
        <v>1</v>
      </c>
      <c r="AR1410">
        <v>184864</v>
      </c>
      <c r="AS1410">
        <v>1</v>
      </c>
      <c r="AT1410">
        <v>0</v>
      </c>
      <c r="AU1410" t="s">
        <v>65</v>
      </c>
      <c r="AV1410" t="s">
        <v>68</v>
      </c>
      <c r="AW1410" s="4" t="s">
        <v>71</v>
      </c>
      <c r="AX1410" s="2" t="s">
        <v>67</v>
      </c>
      <c r="AY1410">
        <v>10</v>
      </c>
      <c r="AZ1410" s="1" t="str">
        <f t="shared" ref="AZ1410:AZ1473" si="114">"204703855"</f>
        <v>204703855</v>
      </c>
      <c r="BA1410" s="4">
        <v>10.786936378539979</v>
      </c>
      <c r="BB1410" t="s">
        <v>67</v>
      </c>
      <c r="BC1410">
        <v>0</v>
      </c>
      <c r="BD1410">
        <v>-1000</v>
      </c>
      <c r="BE1410" t="s">
        <v>69</v>
      </c>
      <c r="BF1410" t="s">
        <v>67</v>
      </c>
      <c r="BG1410">
        <v>-1000</v>
      </c>
      <c r="BH1410" s="4" t="s">
        <v>71</v>
      </c>
      <c r="BI1410" s="4" t="s">
        <v>71</v>
      </c>
      <c r="BJ1410" t="s">
        <v>68</v>
      </c>
      <c r="BK1410">
        <v>0</v>
      </c>
      <c r="BL1410">
        <v>0</v>
      </c>
      <c r="BM1410" t="s">
        <v>67</v>
      </c>
    </row>
    <row r="1411" spans="1:65" x14ac:dyDescent="0.35">
      <c r="A1411" s="3">
        <v>44686.892361111109</v>
      </c>
      <c r="B1411" t="s">
        <v>65</v>
      </c>
      <c r="C1411" t="s">
        <v>66</v>
      </c>
      <c r="D1411" t="s">
        <v>67</v>
      </c>
      <c r="E1411" t="s">
        <v>65</v>
      </c>
      <c r="F1411" s="1" t="str">
        <f t="shared" si="110"/>
        <v>160901160</v>
      </c>
      <c r="G1411" s="1">
        <v>3600</v>
      </c>
      <c r="H1411" t="s">
        <v>68</v>
      </c>
      <c r="I1411" s="4">
        <v>384.88081856537661</v>
      </c>
      <c r="J1411" t="s">
        <v>68</v>
      </c>
      <c r="K1411" t="s">
        <v>69</v>
      </c>
      <c r="L1411">
        <v>1</v>
      </c>
      <c r="M1411" t="s">
        <v>70</v>
      </c>
      <c r="N1411" s="4" t="s">
        <v>71</v>
      </c>
      <c r="O1411" s="2">
        <v>807.04600701622257</v>
      </c>
      <c r="P1411" s="1" t="str">
        <f t="shared" si="111"/>
        <v>164480213</v>
      </c>
      <c r="Q1411">
        <v>1</v>
      </c>
      <c r="R1411">
        <v>0</v>
      </c>
      <c r="S1411" s="1" t="str">
        <f t="shared" si="112"/>
        <v>202891840</v>
      </c>
      <c r="T1411">
        <v>1</v>
      </c>
      <c r="U1411" t="s">
        <v>69</v>
      </c>
      <c r="V1411" t="s">
        <v>67</v>
      </c>
      <c r="W1411" t="s">
        <v>65</v>
      </c>
      <c r="X1411" s="4">
        <v>0</v>
      </c>
      <c r="Y1411">
        <v>-1000</v>
      </c>
      <c r="Z1411" t="s">
        <v>69</v>
      </c>
      <c r="AA1411">
        <v>0</v>
      </c>
      <c r="AB1411">
        <v>300</v>
      </c>
      <c r="AC1411" s="4">
        <v>74.749683091193518</v>
      </c>
      <c r="AD1411" t="s">
        <v>69</v>
      </c>
      <c r="AE1411" s="4" t="s">
        <v>71</v>
      </c>
      <c r="AF1411" t="s">
        <v>72</v>
      </c>
      <c r="AG1411">
        <v>1</v>
      </c>
      <c r="AH1411" t="s">
        <v>65</v>
      </c>
      <c r="AI1411" s="1" t="str">
        <f t="shared" si="113"/>
        <v>246470712</v>
      </c>
      <c r="AJ1411" t="s">
        <v>68</v>
      </c>
      <c r="AK1411" s="4">
        <v>11.925147346118193</v>
      </c>
      <c r="AL1411">
        <v>-1000</v>
      </c>
      <c r="AM1411">
        <v>-1000</v>
      </c>
      <c r="AN1411" t="s">
        <v>73</v>
      </c>
      <c r="AO1411" t="s">
        <v>69</v>
      </c>
      <c r="AP1411" s="4" t="s">
        <v>71</v>
      </c>
      <c r="AQ1411">
        <v>1</v>
      </c>
      <c r="AR1411">
        <v>184865</v>
      </c>
      <c r="AS1411">
        <v>1</v>
      </c>
      <c r="AT1411">
        <v>0</v>
      </c>
      <c r="AU1411" t="s">
        <v>65</v>
      </c>
      <c r="AV1411" t="s">
        <v>68</v>
      </c>
      <c r="AW1411" s="4" t="s">
        <v>71</v>
      </c>
      <c r="AX1411" s="2" t="s">
        <v>67</v>
      </c>
      <c r="AY1411">
        <v>10</v>
      </c>
      <c r="AZ1411" s="1" t="str">
        <f t="shared" si="114"/>
        <v>204703855</v>
      </c>
      <c r="BA1411" s="4">
        <v>11.348554251031286</v>
      </c>
      <c r="BB1411" t="s">
        <v>67</v>
      </c>
      <c r="BC1411">
        <v>0</v>
      </c>
      <c r="BD1411">
        <v>-1000</v>
      </c>
      <c r="BE1411" t="s">
        <v>69</v>
      </c>
      <c r="BF1411" t="s">
        <v>67</v>
      </c>
      <c r="BG1411">
        <v>-1000</v>
      </c>
      <c r="BH1411" s="4" t="s">
        <v>71</v>
      </c>
      <c r="BI1411" s="4" t="s">
        <v>71</v>
      </c>
      <c r="BJ1411" t="s">
        <v>68</v>
      </c>
      <c r="BK1411">
        <v>0</v>
      </c>
      <c r="BL1411">
        <v>0</v>
      </c>
      <c r="BM1411" t="s">
        <v>67</v>
      </c>
    </row>
    <row r="1412" spans="1:65" x14ac:dyDescent="0.35">
      <c r="A1412" s="3">
        <v>44686.895833333336</v>
      </c>
      <c r="B1412" t="s">
        <v>65</v>
      </c>
      <c r="C1412" t="s">
        <v>66</v>
      </c>
      <c r="D1412" t="s">
        <v>67</v>
      </c>
      <c r="E1412" t="s">
        <v>65</v>
      </c>
      <c r="F1412" s="1" t="str">
        <f t="shared" si="110"/>
        <v>160901160</v>
      </c>
      <c r="G1412" s="1">
        <v>3600</v>
      </c>
      <c r="H1412" t="s">
        <v>68</v>
      </c>
      <c r="I1412" s="4">
        <v>385.95445251427583</v>
      </c>
      <c r="J1412" t="s">
        <v>68</v>
      </c>
      <c r="K1412" t="s">
        <v>69</v>
      </c>
      <c r="L1412">
        <v>1</v>
      </c>
      <c r="M1412" t="s">
        <v>70</v>
      </c>
      <c r="N1412" s="4" t="s">
        <v>71</v>
      </c>
      <c r="O1412" s="2">
        <v>844.76142437381247</v>
      </c>
      <c r="P1412" s="1" t="str">
        <f t="shared" si="111"/>
        <v>164480213</v>
      </c>
      <c r="Q1412">
        <v>1</v>
      </c>
      <c r="R1412">
        <v>0</v>
      </c>
      <c r="S1412" s="1" t="str">
        <f t="shared" si="112"/>
        <v>202891840</v>
      </c>
      <c r="T1412">
        <v>1</v>
      </c>
      <c r="U1412" t="s">
        <v>69</v>
      </c>
      <c r="V1412" t="s">
        <v>67</v>
      </c>
      <c r="W1412" t="s">
        <v>65</v>
      </c>
      <c r="X1412" s="4">
        <v>0</v>
      </c>
      <c r="Y1412">
        <v>-1000</v>
      </c>
      <c r="Z1412" t="s">
        <v>69</v>
      </c>
      <c r="AA1412">
        <v>0</v>
      </c>
      <c r="AB1412">
        <v>300</v>
      </c>
      <c r="AC1412" s="4">
        <v>71.371376082850531</v>
      </c>
      <c r="AD1412" t="s">
        <v>69</v>
      </c>
      <c r="AE1412" s="4" t="s">
        <v>71</v>
      </c>
      <c r="AF1412" t="s">
        <v>72</v>
      </c>
      <c r="AG1412">
        <v>1</v>
      </c>
      <c r="AH1412" t="s">
        <v>65</v>
      </c>
      <c r="AI1412" s="1" t="str">
        <f t="shared" si="113"/>
        <v>246470712</v>
      </c>
      <c r="AJ1412" t="s">
        <v>68</v>
      </c>
      <c r="AK1412" s="4">
        <v>8.6563252309385881</v>
      </c>
      <c r="AL1412">
        <v>-1000</v>
      </c>
      <c r="AM1412">
        <v>-1000</v>
      </c>
      <c r="AN1412" t="s">
        <v>73</v>
      </c>
      <c r="AO1412" t="s">
        <v>69</v>
      </c>
      <c r="AP1412" s="4" t="s">
        <v>71</v>
      </c>
      <c r="AQ1412">
        <v>1</v>
      </c>
      <c r="AR1412">
        <v>184866</v>
      </c>
      <c r="AS1412">
        <v>1</v>
      </c>
      <c r="AT1412">
        <v>0</v>
      </c>
      <c r="AU1412" t="s">
        <v>65</v>
      </c>
      <c r="AV1412" t="s">
        <v>68</v>
      </c>
      <c r="AW1412" s="4" t="s">
        <v>71</v>
      </c>
      <c r="AX1412" s="2" t="s">
        <v>67</v>
      </c>
      <c r="AY1412">
        <v>10</v>
      </c>
      <c r="AZ1412" s="1" t="str">
        <f t="shared" si="114"/>
        <v>204703855</v>
      </c>
      <c r="BA1412" s="4">
        <v>11.832707589385864</v>
      </c>
      <c r="BB1412" t="s">
        <v>67</v>
      </c>
      <c r="BC1412">
        <v>0</v>
      </c>
      <c r="BD1412">
        <v>-1000</v>
      </c>
      <c r="BE1412" t="s">
        <v>69</v>
      </c>
      <c r="BF1412" t="s">
        <v>67</v>
      </c>
      <c r="BG1412">
        <v>-1000</v>
      </c>
      <c r="BH1412" s="4" t="s">
        <v>71</v>
      </c>
      <c r="BI1412" s="4" t="s">
        <v>71</v>
      </c>
      <c r="BJ1412" t="s">
        <v>68</v>
      </c>
      <c r="BK1412">
        <v>0</v>
      </c>
      <c r="BL1412">
        <v>0</v>
      </c>
      <c r="BM1412" t="s">
        <v>67</v>
      </c>
    </row>
    <row r="1413" spans="1:65" x14ac:dyDescent="0.35">
      <c r="A1413" s="3">
        <v>44686.899305555555</v>
      </c>
      <c r="B1413" t="s">
        <v>65</v>
      </c>
      <c r="C1413" t="s">
        <v>66</v>
      </c>
      <c r="D1413" t="s">
        <v>67</v>
      </c>
      <c r="E1413" t="s">
        <v>65</v>
      </c>
      <c r="F1413" s="1" t="str">
        <f t="shared" si="110"/>
        <v>160901160</v>
      </c>
      <c r="G1413" s="1">
        <v>3600</v>
      </c>
      <c r="H1413" t="s">
        <v>68</v>
      </c>
      <c r="I1413" s="4">
        <v>385.7205082747243</v>
      </c>
      <c r="J1413" t="s">
        <v>68</v>
      </c>
      <c r="K1413" t="s">
        <v>69</v>
      </c>
      <c r="L1413">
        <v>1</v>
      </c>
      <c r="M1413" t="s">
        <v>70</v>
      </c>
      <c r="N1413" s="4" t="s">
        <v>71</v>
      </c>
      <c r="O1413" s="2">
        <v>855.52116745640001</v>
      </c>
      <c r="P1413" s="1" t="str">
        <f t="shared" si="111"/>
        <v>164480213</v>
      </c>
      <c r="Q1413">
        <v>1</v>
      </c>
      <c r="R1413">
        <v>0</v>
      </c>
      <c r="S1413" s="1" t="str">
        <f t="shared" si="112"/>
        <v>202891840</v>
      </c>
      <c r="T1413">
        <v>1</v>
      </c>
      <c r="U1413" t="s">
        <v>69</v>
      </c>
      <c r="V1413" t="s">
        <v>67</v>
      </c>
      <c r="W1413" t="s">
        <v>65</v>
      </c>
      <c r="X1413" s="4">
        <v>0</v>
      </c>
      <c r="Y1413">
        <v>-1000</v>
      </c>
      <c r="Z1413" t="s">
        <v>69</v>
      </c>
      <c r="AA1413">
        <v>0</v>
      </c>
      <c r="AB1413">
        <v>300</v>
      </c>
      <c r="AC1413" s="4">
        <v>76.649834398012914</v>
      </c>
      <c r="AD1413" t="s">
        <v>69</v>
      </c>
      <c r="AE1413" s="4" t="s">
        <v>71</v>
      </c>
      <c r="AF1413" t="s">
        <v>72</v>
      </c>
      <c r="AG1413">
        <v>1</v>
      </c>
      <c r="AH1413" t="s">
        <v>65</v>
      </c>
      <c r="AI1413" s="1" t="str">
        <f t="shared" si="113"/>
        <v>246470712</v>
      </c>
      <c r="AJ1413" t="s">
        <v>68</v>
      </c>
      <c r="AK1413" s="4">
        <v>8.7681888612949166</v>
      </c>
      <c r="AL1413">
        <v>-1000</v>
      </c>
      <c r="AM1413">
        <v>-1000</v>
      </c>
      <c r="AN1413" t="s">
        <v>73</v>
      </c>
      <c r="AO1413" t="s">
        <v>69</v>
      </c>
      <c r="AP1413" s="4" t="s">
        <v>71</v>
      </c>
      <c r="AQ1413">
        <v>1</v>
      </c>
      <c r="AR1413">
        <v>184867</v>
      </c>
      <c r="AS1413">
        <v>1</v>
      </c>
      <c r="AT1413">
        <v>0</v>
      </c>
      <c r="AU1413" t="s">
        <v>65</v>
      </c>
      <c r="AV1413" t="s">
        <v>68</v>
      </c>
      <c r="AW1413" s="4" t="s">
        <v>71</v>
      </c>
      <c r="AX1413" s="2" t="s">
        <v>67</v>
      </c>
      <c r="AY1413">
        <v>10</v>
      </c>
      <c r="AZ1413" s="1" t="str">
        <f t="shared" si="114"/>
        <v>204703855</v>
      </c>
      <c r="BA1413" s="4">
        <v>10.616155878231496</v>
      </c>
      <c r="BB1413" t="s">
        <v>67</v>
      </c>
      <c r="BC1413">
        <v>0</v>
      </c>
      <c r="BD1413">
        <v>-1000</v>
      </c>
      <c r="BE1413" t="s">
        <v>69</v>
      </c>
      <c r="BF1413" t="s">
        <v>67</v>
      </c>
      <c r="BG1413">
        <v>-1000</v>
      </c>
      <c r="BH1413" s="4" t="s">
        <v>71</v>
      </c>
      <c r="BI1413" s="4" t="s">
        <v>71</v>
      </c>
      <c r="BJ1413" t="s">
        <v>68</v>
      </c>
      <c r="BK1413">
        <v>0</v>
      </c>
      <c r="BL1413">
        <v>0</v>
      </c>
      <c r="BM1413" t="s">
        <v>67</v>
      </c>
    </row>
    <row r="1414" spans="1:65" x14ac:dyDescent="0.35">
      <c r="A1414" s="3">
        <v>44686.902777777781</v>
      </c>
      <c r="B1414" t="s">
        <v>65</v>
      </c>
      <c r="C1414" t="s">
        <v>66</v>
      </c>
      <c r="D1414" t="s">
        <v>67</v>
      </c>
      <c r="E1414" t="s">
        <v>65</v>
      </c>
      <c r="F1414" s="1" t="str">
        <f t="shared" si="110"/>
        <v>160901160</v>
      </c>
      <c r="G1414" s="1">
        <v>3600</v>
      </c>
      <c r="H1414" t="s">
        <v>68</v>
      </c>
      <c r="I1414" s="4">
        <v>389.81297358717336</v>
      </c>
      <c r="J1414" t="s">
        <v>68</v>
      </c>
      <c r="K1414" t="s">
        <v>69</v>
      </c>
      <c r="L1414">
        <v>1</v>
      </c>
      <c r="M1414" t="s">
        <v>70</v>
      </c>
      <c r="N1414" s="4" t="s">
        <v>71</v>
      </c>
      <c r="O1414" s="2">
        <v>794.71955305138283</v>
      </c>
      <c r="P1414" s="1" t="str">
        <f t="shared" si="111"/>
        <v>164480213</v>
      </c>
      <c r="Q1414">
        <v>1</v>
      </c>
      <c r="R1414">
        <v>0</v>
      </c>
      <c r="S1414" s="1" t="str">
        <f t="shared" si="112"/>
        <v>202891840</v>
      </c>
      <c r="T1414">
        <v>1</v>
      </c>
      <c r="U1414" t="s">
        <v>69</v>
      </c>
      <c r="V1414" t="s">
        <v>67</v>
      </c>
      <c r="W1414" t="s">
        <v>65</v>
      </c>
      <c r="X1414" s="4">
        <v>0</v>
      </c>
      <c r="Y1414">
        <v>-1000</v>
      </c>
      <c r="Z1414" t="s">
        <v>69</v>
      </c>
      <c r="AA1414">
        <v>0</v>
      </c>
      <c r="AB1414">
        <v>300</v>
      </c>
      <c r="AC1414" s="4">
        <v>73.381818202748789</v>
      </c>
      <c r="AD1414" t="s">
        <v>69</v>
      </c>
      <c r="AE1414" s="4" t="s">
        <v>71</v>
      </c>
      <c r="AF1414" t="s">
        <v>72</v>
      </c>
      <c r="AG1414">
        <v>1</v>
      </c>
      <c r="AH1414" t="s">
        <v>65</v>
      </c>
      <c r="AI1414" s="1" t="str">
        <f t="shared" si="113"/>
        <v>246470712</v>
      </c>
      <c r="AJ1414" t="s">
        <v>68</v>
      </c>
      <c r="AK1414" s="4">
        <v>6.9273536307468122</v>
      </c>
      <c r="AL1414">
        <v>-1000</v>
      </c>
      <c r="AM1414">
        <v>-1000</v>
      </c>
      <c r="AN1414" t="s">
        <v>73</v>
      </c>
      <c r="AO1414" t="s">
        <v>69</v>
      </c>
      <c r="AP1414" s="4" t="s">
        <v>71</v>
      </c>
      <c r="AQ1414">
        <v>1</v>
      </c>
      <c r="AR1414">
        <v>184868</v>
      </c>
      <c r="AS1414">
        <v>1</v>
      </c>
      <c r="AT1414">
        <v>0</v>
      </c>
      <c r="AU1414" t="s">
        <v>65</v>
      </c>
      <c r="AV1414" t="s">
        <v>68</v>
      </c>
      <c r="AW1414" s="4" t="s">
        <v>71</v>
      </c>
      <c r="AX1414" s="2" t="s">
        <v>67</v>
      </c>
      <c r="AY1414">
        <v>10</v>
      </c>
      <c r="AZ1414" s="1" t="str">
        <f t="shared" si="114"/>
        <v>204703855</v>
      </c>
      <c r="BA1414" s="4">
        <v>10.693646067123696</v>
      </c>
      <c r="BB1414" t="s">
        <v>67</v>
      </c>
      <c r="BC1414">
        <v>0</v>
      </c>
      <c r="BD1414">
        <v>-1000</v>
      </c>
      <c r="BE1414" t="s">
        <v>69</v>
      </c>
      <c r="BF1414" t="s">
        <v>67</v>
      </c>
      <c r="BG1414">
        <v>-1000</v>
      </c>
      <c r="BH1414" s="4" t="s">
        <v>71</v>
      </c>
      <c r="BI1414" s="4" t="s">
        <v>71</v>
      </c>
      <c r="BJ1414" t="s">
        <v>68</v>
      </c>
      <c r="BK1414">
        <v>0</v>
      </c>
      <c r="BL1414">
        <v>0</v>
      </c>
      <c r="BM1414" t="s">
        <v>67</v>
      </c>
    </row>
    <row r="1415" spans="1:65" x14ac:dyDescent="0.35">
      <c r="A1415" s="3">
        <v>44686.90625</v>
      </c>
      <c r="B1415" t="s">
        <v>65</v>
      </c>
      <c r="C1415" t="s">
        <v>66</v>
      </c>
      <c r="D1415" t="s">
        <v>67</v>
      </c>
      <c r="E1415" t="s">
        <v>65</v>
      </c>
      <c r="F1415" s="1" t="str">
        <f t="shared" si="110"/>
        <v>160901160</v>
      </c>
      <c r="G1415" s="1">
        <v>3600</v>
      </c>
      <c r="H1415" t="s">
        <v>68</v>
      </c>
      <c r="I1415" s="4">
        <v>389.86949935115757</v>
      </c>
      <c r="J1415" t="s">
        <v>68</v>
      </c>
      <c r="K1415" t="s">
        <v>69</v>
      </c>
      <c r="L1415">
        <v>1</v>
      </c>
      <c r="M1415" t="s">
        <v>70</v>
      </c>
      <c r="N1415" s="4" t="s">
        <v>71</v>
      </c>
      <c r="O1415" s="2">
        <v>837.70521091294916</v>
      </c>
      <c r="P1415" s="1" t="str">
        <f t="shared" si="111"/>
        <v>164480213</v>
      </c>
      <c r="Q1415">
        <v>1</v>
      </c>
      <c r="R1415">
        <v>0</v>
      </c>
      <c r="S1415" s="1" t="str">
        <f t="shared" si="112"/>
        <v>202891840</v>
      </c>
      <c r="T1415">
        <v>1</v>
      </c>
      <c r="U1415" t="s">
        <v>69</v>
      </c>
      <c r="V1415" t="s">
        <v>67</v>
      </c>
      <c r="W1415" t="s">
        <v>65</v>
      </c>
      <c r="X1415" s="4">
        <v>0</v>
      </c>
      <c r="Y1415">
        <v>-1000</v>
      </c>
      <c r="Z1415" t="s">
        <v>69</v>
      </c>
      <c r="AA1415">
        <v>0</v>
      </c>
      <c r="AB1415">
        <v>300</v>
      </c>
      <c r="AC1415" s="4">
        <v>80.901969106623596</v>
      </c>
      <c r="AD1415" t="s">
        <v>69</v>
      </c>
      <c r="AE1415" s="4" t="s">
        <v>71</v>
      </c>
      <c r="AF1415" t="s">
        <v>72</v>
      </c>
      <c r="AG1415">
        <v>1</v>
      </c>
      <c r="AH1415" t="s">
        <v>65</v>
      </c>
      <c r="AI1415" s="1" t="str">
        <f t="shared" si="113"/>
        <v>246470712</v>
      </c>
      <c r="AJ1415" t="s">
        <v>68</v>
      </c>
      <c r="AK1415" s="4">
        <v>14.193808488173538</v>
      </c>
      <c r="AL1415">
        <v>-1000</v>
      </c>
      <c r="AM1415">
        <v>-1000</v>
      </c>
      <c r="AN1415" t="s">
        <v>73</v>
      </c>
      <c r="AO1415" t="s">
        <v>69</v>
      </c>
      <c r="AP1415" s="4" t="s">
        <v>71</v>
      </c>
      <c r="AQ1415">
        <v>1</v>
      </c>
      <c r="AR1415">
        <v>184869</v>
      </c>
      <c r="AS1415">
        <v>1</v>
      </c>
      <c r="AT1415">
        <v>0</v>
      </c>
      <c r="AU1415" t="s">
        <v>65</v>
      </c>
      <c r="AV1415" t="s">
        <v>68</v>
      </c>
      <c r="AW1415" s="4" t="s">
        <v>71</v>
      </c>
      <c r="AX1415" s="2" t="s">
        <v>67</v>
      </c>
      <c r="AY1415">
        <v>10</v>
      </c>
      <c r="AZ1415" s="1" t="str">
        <f t="shared" si="114"/>
        <v>204703855</v>
      </c>
      <c r="BA1415" s="4">
        <v>7.3809404919821153</v>
      </c>
      <c r="BB1415" t="s">
        <v>67</v>
      </c>
      <c r="BC1415">
        <v>0</v>
      </c>
      <c r="BD1415">
        <v>-1000</v>
      </c>
      <c r="BE1415" t="s">
        <v>69</v>
      </c>
      <c r="BF1415" t="s">
        <v>67</v>
      </c>
      <c r="BG1415">
        <v>-1000</v>
      </c>
      <c r="BH1415" s="4" t="s">
        <v>71</v>
      </c>
      <c r="BI1415" s="4" t="s">
        <v>71</v>
      </c>
      <c r="BJ1415" t="s">
        <v>68</v>
      </c>
      <c r="BK1415">
        <v>0</v>
      </c>
      <c r="BL1415">
        <v>0</v>
      </c>
      <c r="BM1415" t="s">
        <v>67</v>
      </c>
    </row>
    <row r="1416" spans="1:65" x14ac:dyDescent="0.35">
      <c r="A1416" s="3">
        <v>44686.909722222219</v>
      </c>
      <c r="B1416" t="s">
        <v>65</v>
      </c>
      <c r="C1416" t="s">
        <v>66</v>
      </c>
      <c r="D1416" t="s">
        <v>67</v>
      </c>
      <c r="E1416" t="s">
        <v>65</v>
      </c>
      <c r="F1416" s="1" t="str">
        <f t="shared" si="110"/>
        <v>160901160</v>
      </c>
      <c r="G1416" s="1">
        <v>3600</v>
      </c>
      <c r="H1416" t="s">
        <v>68</v>
      </c>
      <c r="I1416" s="4">
        <v>384.24243023885703</v>
      </c>
      <c r="J1416" t="s">
        <v>68</v>
      </c>
      <c r="K1416" t="s">
        <v>69</v>
      </c>
      <c r="L1416">
        <v>1</v>
      </c>
      <c r="M1416" t="s">
        <v>70</v>
      </c>
      <c r="N1416" s="4" t="s">
        <v>71</v>
      </c>
      <c r="O1416" s="2">
        <v>834.83770068166314</v>
      </c>
      <c r="P1416" s="1" t="str">
        <f t="shared" si="111"/>
        <v>164480213</v>
      </c>
      <c r="Q1416">
        <v>1</v>
      </c>
      <c r="R1416">
        <v>0</v>
      </c>
      <c r="S1416" s="1" t="str">
        <f t="shared" si="112"/>
        <v>202891840</v>
      </c>
      <c r="T1416">
        <v>1</v>
      </c>
      <c r="U1416" t="s">
        <v>69</v>
      </c>
      <c r="V1416" t="s">
        <v>67</v>
      </c>
      <c r="W1416" t="s">
        <v>65</v>
      </c>
      <c r="X1416" s="4">
        <v>0</v>
      </c>
      <c r="Y1416">
        <v>-1000</v>
      </c>
      <c r="Z1416" t="s">
        <v>69</v>
      </c>
      <c r="AA1416">
        <v>0</v>
      </c>
      <c r="AB1416">
        <v>300</v>
      </c>
      <c r="AC1416" s="4">
        <v>82.711915981795585</v>
      </c>
      <c r="AD1416" t="s">
        <v>69</v>
      </c>
      <c r="AE1416" s="4" t="s">
        <v>71</v>
      </c>
      <c r="AF1416" t="s">
        <v>72</v>
      </c>
      <c r="AG1416">
        <v>1</v>
      </c>
      <c r="AH1416" t="s">
        <v>65</v>
      </c>
      <c r="AI1416" s="1" t="str">
        <f t="shared" si="113"/>
        <v>246470712</v>
      </c>
      <c r="AJ1416" t="s">
        <v>68</v>
      </c>
      <c r="AK1416" s="4">
        <v>12.744738327526917</v>
      </c>
      <c r="AL1416">
        <v>-1000</v>
      </c>
      <c r="AM1416">
        <v>-1000</v>
      </c>
      <c r="AN1416" t="s">
        <v>73</v>
      </c>
      <c r="AO1416" t="s">
        <v>69</v>
      </c>
      <c r="AP1416" s="4" t="s">
        <v>71</v>
      </c>
      <c r="AQ1416">
        <v>1</v>
      </c>
      <c r="AR1416">
        <v>184870</v>
      </c>
      <c r="AS1416">
        <v>1</v>
      </c>
      <c r="AT1416">
        <v>0</v>
      </c>
      <c r="AU1416" t="s">
        <v>65</v>
      </c>
      <c r="AV1416" t="s">
        <v>68</v>
      </c>
      <c r="AW1416" s="4" t="s">
        <v>71</v>
      </c>
      <c r="AX1416" s="2" t="s">
        <v>67</v>
      </c>
      <c r="AY1416">
        <v>10</v>
      </c>
      <c r="AZ1416" s="1" t="str">
        <f t="shared" si="114"/>
        <v>204703855</v>
      </c>
      <c r="BA1416" s="4">
        <v>7.8097229600861358</v>
      </c>
      <c r="BB1416" t="s">
        <v>67</v>
      </c>
      <c r="BC1416">
        <v>0</v>
      </c>
      <c r="BD1416">
        <v>-1000</v>
      </c>
      <c r="BE1416" t="s">
        <v>69</v>
      </c>
      <c r="BF1416" t="s">
        <v>67</v>
      </c>
      <c r="BG1416">
        <v>-1000</v>
      </c>
      <c r="BH1416" s="4" t="s">
        <v>71</v>
      </c>
      <c r="BI1416" s="4" t="s">
        <v>71</v>
      </c>
      <c r="BJ1416" t="s">
        <v>68</v>
      </c>
      <c r="BK1416">
        <v>0</v>
      </c>
      <c r="BL1416">
        <v>0</v>
      </c>
      <c r="BM1416" t="s">
        <v>67</v>
      </c>
    </row>
    <row r="1417" spans="1:65" x14ac:dyDescent="0.35">
      <c r="A1417" s="3">
        <v>44686.913194444445</v>
      </c>
      <c r="B1417" t="s">
        <v>65</v>
      </c>
      <c r="C1417" t="s">
        <v>66</v>
      </c>
      <c r="D1417" t="s">
        <v>67</v>
      </c>
      <c r="E1417" t="s">
        <v>65</v>
      </c>
      <c r="F1417" s="1" t="str">
        <f t="shared" si="110"/>
        <v>160901160</v>
      </c>
      <c r="G1417" s="1">
        <v>3600</v>
      </c>
      <c r="H1417" t="s">
        <v>68</v>
      </c>
      <c r="I1417" s="4">
        <v>385.91614715545802</v>
      </c>
      <c r="J1417" t="s">
        <v>68</v>
      </c>
      <c r="K1417" t="s">
        <v>69</v>
      </c>
      <c r="L1417">
        <v>1</v>
      </c>
      <c r="M1417" t="s">
        <v>70</v>
      </c>
      <c r="N1417" s="4" t="s">
        <v>71</v>
      </c>
      <c r="O1417" s="2">
        <v>845.32114703365926</v>
      </c>
      <c r="P1417" s="1" t="str">
        <f t="shared" si="111"/>
        <v>164480213</v>
      </c>
      <c r="Q1417">
        <v>1</v>
      </c>
      <c r="R1417">
        <v>0</v>
      </c>
      <c r="S1417" s="1" t="str">
        <f t="shared" si="112"/>
        <v>202891840</v>
      </c>
      <c r="T1417">
        <v>1</v>
      </c>
      <c r="U1417" t="s">
        <v>69</v>
      </c>
      <c r="V1417" t="s">
        <v>67</v>
      </c>
      <c r="W1417" t="s">
        <v>65</v>
      </c>
      <c r="X1417" s="4">
        <v>0</v>
      </c>
      <c r="Y1417">
        <v>-1000</v>
      </c>
      <c r="Z1417" t="s">
        <v>69</v>
      </c>
      <c r="AA1417">
        <v>0</v>
      </c>
      <c r="AB1417">
        <v>300</v>
      </c>
      <c r="AC1417" s="4">
        <v>79.832880056087461</v>
      </c>
      <c r="AD1417" t="s">
        <v>69</v>
      </c>
      <c r="AE1417" s="4" t="s">
        <v>71</v>
      </c>
      <c r="AF1417" t="s">
        <v>72</v>
      </c>
      <c r="AG1417">
        <v>1</v>
      </c>
      <c r="AH1417" t="s">
        <v>65</v>
      </c>
      <c r="AI1417" s="1" t="str">
        <f t="shared" si="113"/>
        <v>246470712</v>
      </c>
      <c r="AJ1417" t="s">
        <v>68</v>
      </c>
      <c r="AK1417" s="4">
        <v>15.603824112029157</v>
      </c>
      <c r="AL1417">
        <v>-1000</v>
      </c>
      <c r="AM1417">
        <v>-1000</v>
      </c>
      <c r="AN1417" t="s">
        <v>73</v>
      </c>
      <c r="AO1417" t="s">
        <v>69</v>
      </c>
      <c r="AP1417" s="4" t="s">
        <v>71</v>
      </c>
      <c r="AQ1417">
        <v>1</v>
      </c>
      <c r="AR1417">
        <v>184871</v>
      </c>
      <c r="AS1417">
        <v>1</v>
      </c>
      <c r="AT1417">
        <v>0</v>
      </c>
      <c r="AU1417" t="s">
        <v>65</v>
      </c>
      <c r="AV1417" t="s">
        <v>68</v>
      </c>
      <c r="AW1417" s="4" t="s">
        <v>71</v>
      </c>
      <c r="AX1417" s="2" t="s">
        <v>67</v>
      </c>
      <c r="AY1417">
        <v>10</v>
      </c>
      <c r="AZ1417" s="1" t="str">
        <f t="shared" si="114"/>
        <v>204703855</v>
      </c>
      <c r="BA1417" s="4">
        <v>7.5384174478250783</v>
      </c>
      <c r="BB1417" t="s">
        <v>67</v>
      </c>
      <c r="BC1417">
        <v>0</v>
      </c>
      <c r="BD1417">
        <v>-1000</v>
      </c>
      <c r="BE1417" t="s">
        <v>69</v>
      </c>
      <c r="BF1417" t="s">
        <v>67</v>
      </c>
      <c r="BG1417">
        <v>-1000</v>
      </c>
      <c r="BH1417" s="4" t="s">
        <v>71</v>
      </c>
      <c r="BI1417" s="4" t="s">
        <v>71</v>
      </c>
      <c r="BJ1417" t="s">
        <v>68</v>
      </c>
      <c r="BK1417">
        <v>0</v>
      </c>
      <c r="BL1417">
        <v>0</v>
      </c>
      <c r="BM1417" t="s">
        <v>67</v>
      </c>
    </row>
    <row r="1418" spans="1:65" x14ac:dyDescent="0.35">
      <c r="A1418" s="3">
        <v>44686.916666666664</v>
      </c>
      <c r="B1418" t="s">
        <v>65</v>
      </c>
      <c r="C1418" t="s">
        <v>66</v>
      </c>
      <c r="D1418" t="s">
        <v>67</v>
      </c>
      <c r="E1418" t="s">
        <v>65</v>
      </c>
      <c r="F1418" s="1" t="str">
        <f t="shared" si="110"/>
        <v>160901160</v>
      </c>
      <c r="G1418" s="1">
        <v>3600</v>
      </c>
      <c r="H1418" t="s">
        <v>68</v>
      </c>
      <c r="I1418" s="4">
        <v>383.76745651928115</v>
      </c>
      <c r="J1418" t="s">
        <v>68</v>
      </c>
      <c r="K1418" t="s">
        <v>69</v>
      </c>
      <c r="L1418">
        <v>1</v>
      </c>
      <c r="M1418" t="s">
        <v>70</v>
      </c>
      <c r="N1418" s="4" t="s">
        <v>71</v>
      </c>
      <c r="O1418" s="2">
        <v>848.46618093925804</v>
      </c>
      <c r="P1418" s="1" t="str">
        <f t="shared" si="111"/>
        <v>164480213</v>
      </c>
      <c r="Q1418">
        <v>1</v>
      </c>
      <c r="R1418">
        <v>0</v>
      </c>
      <c r="S1418" s="1" t="str">
        <f t="shared" si="112"/>
        <v>202891840</v>
      </c>
      <c r="T1418">
        <v>1</v>
      </c>
      <c r="U1418" t="s">
        <v>69</v>
      </c>
      <c r="V1418" t="s">
        <v>67</v>
      </c>
      <c r="W1418" t="s">
        <v>65</v>
      </c>
      <c r="X1418" s="4">
        <v>0</v>
      </c>
      <c r="Y1418">
        <v>-1000</v>
      </c>
      <c r="Z1418" t="s">
        <v>69</v>
      </c>
      <c r="AA1418">
        <v>0</v>
      </c>
      <c r="AB1418">
        <v>300</v>
      </c>
      <c r="AC1418" s="4">
        <v>77.696821143465286</v>
      </c>
      <c r="AD1418" t="s">
        <v>69</v>
      </c>
      <c r="AE1418" s="4" t="s">
        <v>71</v>
      </c>
      <c r="AF1418" t="s">
        <v>72</v>
      </c>
      <c r="AG1418">
        <v>1</v>
      </c>
      <c r="AH1418" t="s">
        <v>65</v>
      </c>
      <c r="AI1418" s="1" t="str">
        <f t="shared" si="113"/>
        <v>246470712</v>
      </c>
      <c r="AJ1418" t="s">
        <v>68</v>
      </c>
      <c r="AK1418" s="4">
        <v>16.730497747447412</v>
      </c>
      <c r="AL1418">
        <v>-1000</v>
      </c>
      <c r="AM1418">
        <v>-1000</v>
      </c>
      <c r="AN1418" t="s">
        <v>73</v>
      </c>
      <c r="AO1418" t="s">
        <v>69</v>
      </c>
      <c r="AP1418" s="4" t="s">
        <v>71</v>
      </c>
      <c r="AQ1418">
        <v>1</v>
      </c>
      <c r="AR1418">
        <v>184872</v>
      </c>
      <c r="AS1418">
        <v>1</v>
      </c>
      <c r="AT1418">
        <v>0</v>
      </c>
      <c r="AU1418" t="s">
        <v>65</v>
      </c>
      <c r="AV1418" t="s">
        <v>68</v>
      </c>
      <c r="AW1418" s="4" t="s">
        <v>71</v>
      </c>
      <c r="AX1418" s="2" t="s">
        <v>67</v>
      </c>
      <c r="AY1418">
        <v>10</v>
      </c>
      <c r="AZ1418" s="1" t="str">
        <f t="shared" si="114"/>
        <v>204703855</v>
      </c>
      <c r="BA1418" s="4">
        <v>8.3329550194467448</v>
      </c>
      <c r="BB1418" t="s">
        <v>67</v>
      </c>
      <c r="BC1418">
        <v>0</v>
      </c>
      <c r="BD1418">
        <v>-1000</v>
      </c>
      <c r="BE1418" t="s">
        <v>69</v>
      </c>
      <c r="BF1418" t="s">
        <v>67</v>
      </c>
      <c r="BG1418">
        <v>-1000</v>
      </c>
      <c r="BH1418" s="4" t="s">
        <v>71</v>
      </c>
      <c r="BI1418" s="4" t="s">
        <v>71</v>
      </c>
      <c r="BJ1418" t="s">
        <v>68</v>
      </c>
      <c r="BK1418">
        <v>0</v>
      </c>
      <c r="BL1418">
        <v>0</v>
      </c>
      <c r="BM1418" t="s">
        <v>67</v>
      </c>
    </row>
    <row r="1419" spans="1:65" x14ac:dyDescent="0.35">
      <c r="A1419" s="3">
        <v>44686.920138888891</v>
      </c>
      <c r="B1419" t="s">
        <v>65</v>
      </c>
      <c r="C1419" t="s">
        <v>66</v>
      </c>
      <c r="D1419" t="s">
        <v>67</v>
      </c>
      <c r="E1419" t="s">
        <v>65</v>
      </c>
      <c r="F1419" s="1" t="str">
        <f t="shared" si="110"/>
        <v>160901160</v>
      </c>
      <c r="G1419" s="1">
        <v>3600</v>
      </c>
      <c r="H1419" t="s">
        <v>68</v>
      </c>
      <c r="I1419" s="4">
        <v>380.73840892418229</v>
      </c>
      <c r="J1419" t="s">
        <v>68</v>
      </c>
      <c r="K1419" t="s">
        <v>69</v>
      </c>
      <c r="L1419">
        <v>1</v>
      </c>
      <c r="M1419" t="s">
        <v>70</v>
      </c>
      <c r="N1419" s="4" t="s">
        <v>71</v>
      </c>
      <c r="O1419" s="2">
        <v>845.60128660185592</v>
      </c>
      <c r="P1419" s="1" t="str">
        <f t="shared" si="111"/>
        <v>164480213</v>
      </c>
      <c r="Q1419">
        <v>1</v>
      </c>
      <c r="R1419">
        <v>0</v>
      </c>
      <c r="S1419" s="1" t="str">
        <f t="shared" si="112"/>
        <v>202891840</v>
      </c>
      <c r="T1419">
        <v>1</v>
      </c>
      <c r="U1419" t="s">
        <v>69</v>
      </c>
      <c r="V1419" t="s">
        <v>67</v>
      </c>
      <c r="W1419" t="s">
        <v>65</v>
      </c>
      <c r="X1419" s="4">
        <v>0</v>
      </c>
      <c r="Y1419">
        <v>-1000</v>
      </c>
      <c r="Z1419" t="s">
        <v>69</v>
      </c>
      <c r="AA1419">
        <v>0</v>
      </c>
      <c r="AB1419">
        <v>300</v>
      </c>
      <c r="AC1419" s="4">
        <v>82.256231621193052</v>
      </c>
      <c r="AD1419" t="s">
        <v>69</v>
      </c>
      <c r="AE1419" s="4" t="s">
        <v>71</v>
      </c>
      <c r="AF1419" t="s">
        <v>72</v>
      </c>
      <c r="AG1419">
        <v>1</v>
      </c>
      <c r="AH1419" t="s">
        <v>65</v>
      </c>
      <c r="AI1419" s="1" t="str">
        <f t="shared" si="113"/>
        <v>246470712</v>
      </c>
      <c r="AJ1419" t="s">
        <v>68</v>
      </c>
      <c r="AK1419" s="4">
        <v>15.802895783688481</v>
      </c>
      <c r="AL1419">
        <v>-1000</v>
      </c>
      <c r="AM1419">
        <v>-1000</v>
      </c>
      <c r="AN1419" t="s">
        <v>73</v>
      </c>
      <c r="AO1419" t="s">
        <v>69</v>
      </c>
      <c r="AP1419" s="4" t="s">
        <v>71</v>
      </c>
      <c r="AQ1419">
        <v>1</v>
      </c>
      <c r="AR1419">
        <v>184873</v>
      </c>
      <c r="AS1419">
        <v>1</v>
      </c>
      <c r="AT1419">
        <v>0</v>
      </c>
      <c r="AU1419" t="s">
        <v>65</v>
      </c>
      <c r="AV1419" t="s">
        <v>68</v>
      </c>
      <c r="AW1419" s="4" t="s">
        <v>71</v>
      </c>
      <c r="AX1419" s="2" t="s">
        <v>67</v>
      </c>
      <c r="AY1419">
        <v>10</v>
      </c>
      <c r="AZ1419" s="1" t="str">
        <f t="shared" si="114"/>
        <v>204703855</v>
      </c>
      <c r="BA1419" s="4">
        <v>7.2307494829560888</v>
      </c>
      <c r="BB1419" t="s">
        <v>67</v>
      </c>
      <c r="BC1419">
        <v>0</v>
      </c>
      <c r="BD1419">
        <v>-1000</v>
      </c>
      <c r="BE1419" t="s">
        <v>69</v>
      </c>
      <c r="BF1419" t="s">
        <v>67</v>
      </c>
      <c r="BG1419">
        <v>-1000</v>
      </c>
      <c r="BH1419" s="4" t="s">
        <v>71</v>
      </c>
      <c r="BI1419" s="4" t="s">
        <v>71</v>
      </c>
      <c r="BJ1419" t="s">
        <v>68</v>
      </c>
      <c r="BK1419">
        <v>0</v>
      </c>
      <c r="BL1419">
        <v>0</v>
      </c>
      <c r="BM1419" t="s">
        <v>67</v>
      </c>
    </row>
    <row r="1420" spans="1:65" x14ac:dyDescent="0.35">
      <c r="A1420" s="3">
        <v>44686.923611111109</v>
      </c>
      <c r="B1420" t="s">
        <v>65</v>
      </c>
      <c r="C1420" t="s">
        <v>66</v>
      </c>
      <c r="D1420" t="s">
        <v>67</v>
      </c>
      <c r="E1420" t="s">
        <v>65</v>
      </c>
      <c r="F1420" s="1" t="str">
        <f t="shared" si="110"/>
        <v>160901160</v>
      </c>
      <c r="G1420" s="1">
        <v>3600</v>
      </c>
      <c r="H1420" t="s">
        <v>68</v>
      </c>
      <c r="I1420" s="4">
        <v>369.18819750536869</v>
      </c>
      <c r="J1420" t="s">
        <v>68</v>
      </c>
      <c r="K1420" t="s">
        <v>69</v>
      </c>
      <c r="L1420">
        <v>1</v>
      </c>
      <c r="M1420" t="s">
        <v>70</v>
      </c>
      <c r="N1420" s="4" t="s">
        <v>71</v>
      </c>
      <c r="O1420" s="2">
        <v>821.4813692957913</v>
      </c>
      <c r="P1420" s="1" t="str">
        <f t="shared" si="111"/>
        <v>164480213</v>
      </c>
      <c r="Q1420">
        <v>1</v>
      </c>
      <c r="R1420">
        <v>0</v>
      </c>
      <c r="S1420" s="1" t="str">
        <f t="shared" si="112"/>
        <v>202891840</v>
      </c>
      <c r="T1420">
        <v>1</v>
      </c>
      <c r="U1420" t="s">
        <v>69</v>
      </c>
      <c r="V1420" t="s">
        <v>67</v>
      </c>
      <c r="W1420" t="s">
        <v>65</v>
      </c>
      <c r="X1420" s="4">
        <v>0</v>
      </c>
      <c r="Y1420">
        <v>-1000</v>
      </c>
      <c r="Z1420" t="s">
        <v>69</v>
      </c>
      <c r="AA1420">
        <v>0</v>
      </c>
      <c r="AB1420">
        <v>300</v>
      </c>
      <c r="AC1420" s="4">
        <v>79.320499839817714</v>
      </c>
      <c r="AD1420" t="s">
        <v>69</v>
      </c>
      <c r="AE1420" s="4" t="s">
        <v>71</v>
      </c>
      <c r="AF1420" t="s">
        <v>72</v>
      </c>
      <c r="AG1420">
        <v>1</v>
      </c>
      <c r="AH1420" t="s">
        <v>65</v>
      </c>
      <c r="AI1420" s="1" t="str">
        <f t="shared" si="113"/>
        <v>246470712</v>
      </c>
      <c r="AJ1420" t="s">
        <v>68</v>
      </c>
      <c r="AK1420" s="4">
        <v>11.379539218468931</v>
      </c>
      <c r="AL1420">
        <v>-1000</v>
      </c>
      <c r="AM1420">
        <v>-1000</v>
      </c>
      <c r="AN1420" t="s">
        <v>73</v>
      </c>
      <c r="AO1420" t="s">
        <v>69</v>
      </c>
      <c r="AP1420" s="4" t="s">
        <v>71</v>
      </c>
      <c r="AQ1420">
        <v>1</v>
      </c>
      <c r="AR1420">
        <v>184874</v>
      </c>
      <c r="AS1420">
        <v>1</v>
      </c>
      <c r="AT1420">
        <v>0</v>
      </c>
      <c r="AU1420" t="s">
        <v>65</v>
      </c>
      <c r="AV1420" t="s">
        <v>68</v>
      </c>
      <c r="AW1420" s="4" t="s">
        <v>71</v>
      </c>
      <c r="AX1420" s="2" t="s">
        <v>67</v>
      </c>
      <c r="AY1420">
        <v>10</v>
      </c>
      <c r="AZ1420" s="1" t="str">
        <f t="shared" si="114"/>
        <v>204703855</v>
      </c>
      <c r="BA1420" s="4">
        <v>9.7508498389461469</v>
      </c>
      <c r="BB1420" t="s">
        <v>67</v>
      </c>
      <c r="BC1420">
        <v>0</v>
      </c>
      <c r="BD1420">
        <v>-1000</v>
      </c>
      <c r="BE1420" t="s">
        <v>69</v>
      </c>
      <c r="BF1420" t="s">
        <v>67</v>
      </c>
      <c r="BG1420">
        <v>-1000</v>
      </c>
      <c r="BH1420" s="4" t="s">
        <v>71</v>
      </c>
      <c r="BI1420" s="4" t="s">
        <v>71</v>
      </c>
      <c r="BJ1420" t="s">
        <v>68</v>
      </c>
      <c r="BK1420">
        <v>0</v>
      </c>
      <c r="BL1420">
        <v>0</v>
      </c>
      <c r="BM1420" t="s">
        <v>67</v>
      </c>
    </row>
    <row r="1421" spans="1:65" x14ac:dyDescent="0.35">
      <c r="A1421" s="3">
        <v>44686.927083333336</v>
      </c>
      <c r="B1421" t="s">
        <v>65</v>
      </c>
      <c r="C1421" t="s">
        <v>66</v>
      </c>
      <c r="D1421" t="s">
        <v>67</v>
      </c>
      <c r="E1421" t="s">
        <v>65</v>
      </c>
      <c r="F1421" s="1" t="str">
        <f t="shared" si="110"/>
        <v>160901160</v>
      </c>
      <c r="G1421" s="1">
        <v>3600</v>
      </c>
      <c r="H1421" t="s">
        <v>68</v>
      </c>
      <c r="I1421" s="4">
        <v>365.60208876906711</v>
      </c>
      <c r="J1421" t="s">
        <v>68</v>
      </c>
      <c r="K1421" t="s">
        <v>69</v>
      </c>
      <c r="L1421">
        <v>1</v>
      </c>
      <c r="M1421" t="s">
        <v>70</v>
      </c>
      <c r="N1421" s="4" t="s">
        <v>71</v>
      </c>
      <c r="O1421" s="2">
        <v>840.35782631792881</v>
      </c>
      <c r="P1421" s="1" t="str">
        <f t="shared" si="111"/>
        <v>164480213</v>
      </c>
      <c r="Q1421">
        <v>1</v>
      </c>
      <c r="R1421">
        <v>0</v>
      </c>
      <c r="S1421" s="1" t="str">
        <f t="shared" si="112"/>
        <v>202891840</v>
      </c>
      <c r="T1421">
        <v>1</v>
      </c>
      <c r="U1421" t="s">
        <v>69</v>
      </c>
      <c r="V1421" t="s">
        <v>67</v>
      </c>
      <c r="W1421" t="s">
        <v>65</v>
      </c>
      <c r="X1421" s="4">
        <v>0</v>
      </c>
      <c r="Y1421">
        <v>-1000</v>
      </c>
      <c r="Z1421" t="s">
        <v>69</v>
      </c>
      <c r="AA1421">
        <v>0</v>
      </c>
      <c r="AB1421">
        <v>300</v>
      </c>
      <c r="AC1421" s="4">
        <v>67.800539685053849</v>
      </c>
      <c r="AD1421" t="s">
        <v>69</v>
      </c>
      <c r="AE1421" s="4" t="s">
        <v>71</v>
      </c>
      <c r="AF1421" t="s">
        <v>72</v>
      </c>
      <c r="AG1421">
        <v>1</v>
      </c>
      <c r="AH1421" t="s">
        <v>65</v>
      </c>
      <c r="AI1421" s="1" t="str">
        <f t="shared" si="113"/>
        <v>246470712</v>
      </c>
      <c r="AJ1421" t="s">
        <v>68</v>
      </c>
      <c r="AK1421" s="4">
        <v>9.9374037903562531</v>
      </c>
      <c r="AL1421">
        <v>-1000</v>
      </c>
      <c r="AM1421">
        <v>-1000</v>
      </c>
      <c r="AN1421" t="s">
        <v>73</v>
      </c>
      <c r="AO1421" t="s">
        <v>69</v>
      </c>
      <c r="AP1421" s="4" t="s">
        <v>71</v>
      </c>
      <c r="AQ1421">
        <v>1</v>
      </c>
      <c r="AR1421">
        <v>184875</v>
      </c>
      <c r="AS1421">
        <v>1</v>
      </c>
      <c r="AT1421">
        <v>0</v>
      </c>
      <c r="AU1421" t="s">
        <v>65</v>
      </c>
      <c r="AV1421" t="s">
        <v>68</v>
      </c>
      <c r="AW1421" s="4" t="s">
        <v>71</v>
      </c>
      <c r="AX1421" s="2" t="s">
        <v>67</v>
      </c>
      <c r="AY1421">
        <v>10</v>
      </c>
      <c r="AZ1421" s="1" t="str">
        <f t="shared" si="114"/>
        <v>204703855</v>
      </c>
      <c r="BA1421" s="4">
        <v>9.8090060010074556</v>
      </c>
      <c r="BB1421" t="s">
        <v>67</v>
      </c>
      <c r="BC1421">
        <v>0</v>
      </c>
      <c r="BD1421">
        <v>-1000</v>
      </c>
      <c r="BE1421" t="s">
        <v>69</v>
      </c>
      <c r="BF1421" t="s">
        <v>67</v>
      </c>
      <c r="BG1421">
        <v>-1000</v>
      </c>
      <c r="BH1421" s="4" t="s">
        <v>71</v>
      </c>
      <c r="BI1421" s="4" t="s">
        <v>71</v>
      </c>
      <c r="BJ1421" t="s">
        <v>68</v>
      </c>
      <c r="BK1421">
        <v>0</v>
      </c>
      <c r="BL1421">
        <v>0</v>
      </c>
      <c r="BM1421" t="s">
        <v>67</v>
      </c>
    </row>
    <row r="1422" spans="1:65" x14ac:dyDescent="0.35">
      <c r="A1422" s="3">
        <v>44686.930555555555</v>
      </c>
      <c r="B1422" t="s">
        <v>65</v>
      </c>
      <c r="C1422" t="s">
        <v>66</v>
      </c>
      <c r="D1422" t="s">
        <v>67</v>
      </c>
      <c r="E1422" t="s">
        <v>65</v>
      </c>
      <c r="F1422" s="1" t="str">
        <f t="shared" si="110"/>
        <v>160901160</v>
      </c>
      <c r="G1422" s="1">
        <v>3600</v>
      </c>
      <c r="H1422" t="s">
        <v>68</v>
      </c>
      <c r="I1422" s="4">
        <v>362.2874835333057</v>
      </c>
      <c r="J1422" t="s">
        <v>68</v>
      </c>
      <c r="K1422" t="s">
        <v>69</v>
      </c>
      <c r="L1422">
        <v>1</v>
      </c>
      <c r="M1422" t="s">
        <v>70</v>
      </c>
      <c r="N1422" s="4" t="s">
        <v>71</v>
      </c>
      <c r="O1422" s="2">
        <v>800.48975371844244</v>
      </c>
      <c r="P1422" s="1" t="str">
        <f t="shared" si="111"/>
        <v>164480213</v>
      </c>
      <c r="Q1422">
        <v>1</v>
      </c>
      <c r="R1422">
        <v>0</v>
      </c>
      <c r="S1422" s="1" t="str">
        <f t="shared" si="112"/>
        <v>202891840</v>
      </c>
      <c r="T1422">
        <v>1</v>
      </c>
      <c r="U1422" t="s">
        <v>69</v>
      </c>
      <c r="V1422" t="s">
        <v>67</v>
      </c>
      <c r="W1422" t="s">
        <v>65</v>
      </c>
      <c r="X1422" s="4">
        <v>0</v>
      </c>
      <c r="Y1422">
        <v>-1000</v>
      </c>
      <c r="Z1422" t="s">
        <v>69</v>
      </c>
      <c r="AA1422">
        <v>0</v>
      </c>
      <c r="AB1422">
        <v>300</v>
      </c>
      <c r="AC1422" s="4">
        <v>74.378065321806119</v>
      </c>
      <c r="AD1422" t="s">
        <v>69</v>
      </c>
      <c r="AE1422" s="4" t="s">
        <v>71</v>
      </c>
      <c r="AF1422" t="s">
        <v>72</v>
      </c>
      <c r="AG1422">
        <v>1</v>
      </c>
      <c r="AH1422" t="s">
        <v>65</v>
      </c>
      <c r="AI1422" s="1" t="str">
        <f t="shared" si="113"/>
        <v>246470712</v>
      </c>
      <c r="AJ1422" t="s">
        <v>68</v>
      </c>
      <c r="AK1422" s="4">
        <v>7.0410141490207119</v>
      </c>
      <c r="AL1422">
        <v>-1000</v>
      </c>
      <c r="AM1422">
        <v>-1000</v>
      </c>
      <c r="AN1422" t="s">
        <v>73</v>
      </c>
      <c r="AO1422" t="s">
        <v>69</v>
      </c>
      <c r="AP1422" s="4" t="s">
        <v>71</v>
      </c>
      <c r="AQ1422">
        <v>1</v>
      </c>
      <c r="AR1422">
        <v>184876</v>
      </c>
      <c r="AS1422">
        <v>1</v>
      </c>
      <c r="AT1422">
        <v>0</v>
      </c>
      <c r="AU1422" t="s">
        <v>65</v>
      </c>
      <c r="AV1422" t="s">
        <v>68</v>
      </c>
      <c r="AW1422" s="4" t="s">
        <v>71</v>
      </c>
      <c r="AX1422" s="2" t="s">
        <v>67</v>
      </c>
      <c r="AY1422">
        <v>10</v>
      </c>
      <c r="AZ1422" s="1" t="str">
        <f t="shared" si="114"/>
        <v>204703855</v>
      </c>
      <c r="BA1422" s="4">
        <v>9.4600690286395999</v>
      </c>
      <c r="BB1422" t="s">
        <v>67</v>
      </c>
      <c r="BC1422">
        <v>0</v>
      </c>
      <c r="BD1422">
        <v>-1000</v>
      </c>
      <c r="BE1422" t="s">
        <v>69</v>
      </c>
      <c r="BF1422" t="s">
        <v>67</v>
      </c>
      <c r="BG1422">
        <v>-1000</v>
      </c>
      <c r="BH1422" s="4" t="s">
        <v>71</v>
      </c>
      <c r="BI1422" s="4" t="s">
        <v>71</v>
      </c>
      <c r="BJ1422" t="s">
        <v>68</v>
      </c>
      <c r="BK1422">
        <v>0</v>
      </c>
      <c r="BL1422">
        <v>0</v>
      </c>
      <c r="BM1422" t="s">
        <v>67</v>
      </c>
    </row>
    <row r="1423" spans="1:65" x14ac:dyDescent="0.35">
      <c r="A1423" s="3">
        <v>44686.934027777781</v>
      </c>
      <c r="B1423" t="s">
        <v>65</v>
      </c>
      <c r="C1423" t="s">
        <v>66</v>
      </c>
      <c r="D1423" t="s">
        <v>67</v>
      </c>
      <c r="E1423" t="s">
        <v>65</v>
      </c>
      <c r="F1423" s="1" t="str">
        <f t="shared" si="110"/>
        <v>160901160</v>
      </c>
      <c r="G1423" s="1">
        <v>3600</v>
      </c>
      <c r="H1423" t="s">
        <v>68</v>
      </c>
      <c r="I1423" s="4">
        <v>358.78056331799502</v>
      </c>
      <c r="J1423" t="s">
        <v>68</v>
      </c>
      <c r="K1423" t="s">
        <v>69</v>
      </c>
      <c r="L1423">
        <v>1</v>
      </c>
      <c r="M1423" t="s">
        <v>70</v>
      </c>
      <c r="N1423" s="4" t="s">
        <v>71</v>
      </c>
      <c r="O1423" s="2">
        <v>824.62744546614749</v>
      </c>
      <c r="P1423" s="1" t="str">
        <f t="shared" si="111"/>
        <v>164480213</v>
      </c>
      <c r="Q1423">
        <v>1</v>
      </c>
      <c r="R1423">
        <v>0</v>
      </c>
      <c r="S1423" s="1" t="str">
        <f t="shared" si="112"/>
        <v>202891840</v>
      </c>
      <c r="T1423">
        <v>1</v>
      </c>
      <c r="U1423" t="s">
        <v>69</v>
      </c>
      <c r="V1423" t="s">
        <v>67</v>
      </c>
      <c r="W1423" t="s">
        <v>65</v>
      </c>
      <c r="X1423" s="4">
        <v>0</v>
      </c>
      <c r="Y1423">
        <v>-1000</v>
      </c>
      <c r="Z1423" t="s">
        <v>69</v>
      </c>
      <c r="AA1423">
        <v>0</v>
      </c>
      <c r="AB1423">
        <v>300</v>
      </c>
      <c r="AC1423" s="4">
        <v>75.622964241756421</v>
      </c>
      <c r="AD1423" t="s">
        <v>69</v>
      </c>
      <c r="AE1423" s="4" t="s">
        <v>71</v>
      </c>
      <c r="AF1423" t="s">
        <v>72</v>
      </c>
      <c r="AG1423">
        <v>1</v>
      </c>
      <c r="AH1423" t="s">
        <v>65</v>
      </c>
      <c r="AI1423" s="1" t="str">
        <f t="shared" si="113"/>
        <v>246470712</v>
      </c>
      <c r="AJ1423" t="s">
        <v>68</v>
      </c>
      <c r="AK1423" s="4">
        <v>10.73724360762883</v>
      </c>
      <c r="AL1423">
        <v>-1000</v>
      </c>
      <c r="AM1423">
        <v>-1000</v>
      </c>
      <c r="AN1423" t="s">
        <v>73</v>
      </c>
      <c r="AO1423" t="s">
        <v>69</v>
      </c>
      <c r="AP1423" s="4" t="s">
        <v>71</v>
      </c>
      <c r="AQ1423">
        <v>1</v>
      </c>
      <c r="AR1423">
        <v>184877</v>
      </c>
      <c r="AS1423">
        <v>1</v>
      </c>
      <c r="AT1423">
        <v>0</v>
      </c>
      <c r="AU1423" t="s">
        <v>65</v>
      </c>
      <c r="AV1423" t="s">
        <v>68</v>
      </c>
      <c r="AW1423" s="4" t="s">
        <v>71</v>
      </c>
      <c r="AX1423" s="2" t="s">
        <v>67</v>
      </c>
      <c r="AY1423">
        <v>10</v>
      </c>
      <c r="AZ1423" s="1" t="str">
        <f t="shared" si="114"/>
        <v>204703855</v>
      </c>
      <c r="BA1423" s="4">
        <v>8.4132581115360399</v>
      </c>
      <c r="BB1423" t="s">
        <v>67</v>
      </c>
      <c r="BC1423">
        <v>0</v>
      </c>
      <c r="BD1423">
        <v>-1000</v>
      </c>
      <c r="BE1423" t="s">
        <v>69</v>
      </c>
      <c r="BF1423" t="s">
        <v>67</v>
      </c>
      <c r="BG1423">
        <v>-1000</v>
      </c>
      <c r="BH1423" s="4" t="s">
        <v>71</v>
      </c>
      <c r="BI1423" s="4" t="s">
        <v>71</v>
      </c>
      <c r="BJ1423" t="s">
        <v>68</v>
      </c>
      <c r="BK1423">
        <v>0</v>
      </c>
      <c r="BL1423">
        <v>0</v>
      </c>
      <c r="BM1423" t="s">
        <v>67</v>
      </c>
    </row>
    <row r="1424" spans="1:65" x14ac:dyDescent="0.35">
      <c r="A1424" s="3">
        <v>44686.9375</v>
      </c>
      <c r="B1424" t="s">
        <v>65</v>
      </c>
      <c r="C1424" t="s">
        <v>66</v>
      </c>
      <c r="D1424" t="s">
        <v>67</v>
      </c>
      <c r="E1424" t="s">
        <v>65</v>
      </c>
      <c r="F1424" s="1" t="str">
        <f t="shared" si="110"/>
        <v>160901160</v>
      </c>
      <c r="G1424" s="1">
        <v>3600</v>
      </c>
      <c r="H1424" t="s">
        <v>68</v>
      </c>
      <c r="I1424" s="4">
        <v>359.38610770544011</v>
      </c>
      <c r="J1424" t="s">
        <v>68</v>
      </c>
      <c r="K1424" t="s">
        <v>69</v>
      </c>
      <c r="L1424">
        <v>1</v>
      </c>
      <c r="M1424" t="s">
        <v>70</v>
      </c>
      <c r="N1424" s="4" t="s">
        <v>71</v>
      </c>
      <c r="O1424" s="2">
        <v>801.80416380797294</v>
      </c>
      <c r="P1424" s="1" t="str">
        <f t="shared" si="111"/>
        <v>164480213</v>
      </c>
      <c r="Q1424">
        <v>1</v>
      </c>
      <c r="R1424">
        <v>0</v>
      </c>
      <c r="S1424" s="1" t="str">
        <f t="shared" si="112"/>
        <v>202891840</v>
      </c>
      <c r="T1424">
        <v>1</v>
      </c>
      <c r="U1424" t="s">
        <v>69</v>
      </c>
      <c r="V1424" t="s">
        <v>67</v>
      </c>
      <c r="W1424" t="s">
        <v>65</v>
      </c>
      <c r="X1424" s="4">
        <v>0</v>
      </c>
      <c r="Y1424">
        <v>-1000</v>
      </c>
      <c r="Z1424" t="s">
        <v>69</v>
      </c>
      <c r="AA1424">
        <v>0</v>
      </c>
      <c r="AB1424">
        <v>300</v>
      </c>
      <c r="AC1424" s="4">
        <v>70.406573179446383</v>
      </c>
      <c r="AD1424" t="s">
        <v>69</v>
      </c>
      <c r="AE1424" s="4" t="s">
        <v>71</v>
      </c>
      <c r="AF1424" t="s">
        <v>72</v>
      </c>
      <c r="AG1424">
        <v>1</v>
      </c>
      <c r="AH1424" t="s">
        <v>65</v>
      </c>
      <c r="AI1424" s="1" t="str">
        <f t="shared" si="113"/>
        <v>246470712</v>
      </c>
      <c r="AJ1424" t="s">
        <v>68</v>
      </c>
      <c r="AK1424" s="4">
        <v>9.1648387723918443</v>
      </c>
      <c r="AL1424">
        <v>-1000</v>
      </c>
      <c r="AM1424">
        <v>-1000</v>
      </c>
      <c r="AN1424" t="s">
        <v>73</v>
      </c>
      <c r="AO1424" t="s">
        <v>69</v>
      </c>
      <c r="AP1424" s="4" t="s">
        <v>71</v>
      </c>
      <c r="AQ1424">
        <v>1</v>
      </c>
      <c r="AR1424">
        <v>184878</v>
      </c>
      <c r="AS1424">
        <v>1</v>
      </c>
      <c r="AT1424">
        <v>0</v>
      </c>
      <c r="AU1424" t="s">
        <v>65</v>
      </c>
      <c r="AV1424" t="s">
        <v>68</v>
      </c>
      <c r="AW1424" s="4" t="s">
        <v>71</v>
      </c>
      <c r="AX1424" s="2" t="s">
        <v>67</v>
      </c>
      <c r="AY1424">
        <v>10</v>
      </c>
      <c r="AZ1424" s="1" t="str">
        <f t="shared" si="114"/>
        <v>204703855</v>
      </c>
      <c r="BA1424" s="4">
        <v>8.8620589084634513</v>
      </c>
      <c r="BB1424" t="s">
        <v>67</v>
      </c>
      <c r="BC1424">
        <v>0</v>
      </c>
      <c r="BD1424">
        <v>-1000</v>
      </c>
      <c r="BE1424" t="s">
        <v>69</v>
      </c>
      <c r="BF1424" t="s">
        <v>67</v>
      </c>
      <c r="BG1424">
        <v>-1000</v>
      </c>
      <c r="BH1424" s="4" t="s">
        <v>71</v>
      </c>
      <c r="BI1424" s="4" t="s">
        <v>71</v>
      </c>
      <c r="BJ1424" t="s">
        <v>68</v>
      </c>
      <c r="BK1424">
        <v>0</v>
      </c>
      <c r="BL1424">
        <v>0</v>
      </c>
      <c r="BM1424" t="s">
        <v>67</v>
      </c>
    </row>
    <row r="1425" spans="1:65" x14ac:dyDescent="0.35">
      <c r="A1425" s="3">
        <v>44686.940972222219</v>
      </c>
      <c r="B1425" t="s">
        <v>65</v>
      </c>
      <c r="C1425" t="s">
        <v>66</v>
      </c>
      <c r="D1425" t="s">
        <v>67</v>
      </c>
      <c r="E1425" t="s">
        <v>65</v>
      </c>
      <c r="F1425" s="1" t="str">
        <f t="shared" si="110"/>
        <v>160901160</v>
      </c>
      <c r="G1425" s="1">
        <v>3600</v>
      </c>
      <c r="H1425" t="s">
        <v>68</v>
      </c>
      <c r="I1425" s="4">
        <v>362.00019520717058</v>
      </c>
      <c r="J1425" t="s">
        <v>68</v>
      </c>
      <c r="K1425" t="s">
        <v>69</v>
      </c>
      <c r="L1425">
        <v>1</v>
      </c>
      <c r="M1425" t="s">
        <v>70</v>
      </c>
      <c r="N1425" s="4" t="s">
        <v>71</v>
      </c>
      <c r="O1425" s="2">
        <v>810.21426181176867</v>
      </c>
      <c r="P1425" s="1" t="str">
        <f t="shared" si="111"/>
        <v>164480213</v>
      </c>
      <c r="Q1425">
        <v>1</v>
      </c>
      <c r="R1425">
        <v>0</v>
      </c>
      <c r="S1425" s="1" t="str">
        <f t="shared" si="112"/>
        <v>202891840</v>
      </c>
      <c r="T1425">
        <v>1</v>
      </c>
      <c r="U1425" t="s">
        <v>69</v>
      </c>
      <c r="V1425" t="s">
        <v>67</v>
      </c>
      <c r="W1425" t="s">
        <v>65</v>
      </c>
      <c r="X1425" s="4">
        <v>0</v>
      </c>
      <c r="Y1425">
        <v>-1000</v>
      </c>
      <c r="Z1425" t="s">
        <v>69</v>
      </c>
      <c r="AA1425">
        <v>0</v>
      </c>
      <c r="AB1425">
        <v>300</v>
      </c>
      <c r="AC1425" s="4">
        <v>70.927001914669319</v>
      </c>
      <c r="AD1425" t="s">
        <v>69</v>
      </c>
      <c r="AE1425" s="4" t="s">
        <v>71</v>
      </c>
      <c r="AF1425" t="s">
        <v>72</v>
      </c>
      <c r="AG1425">
        <v>1</v>
      </c>
      <c r="AH1425" t="s">
        <v>65</v>
      </c>
      <c r="AI1425" s="1" t="str">
        <f t="shared" si="113"/>
        <v>246470712</v>
      </c>
      <c r="AJ1425" t="s">
        <v>68</v>
      </c>
      <c r="AK1425" s="4">
        <v>10.571083875033979</v>
      </c>
      <c r="AL1425">
        <v>-1000</v>
      </c>
      <c r="AM1425">
        <v>-1000</v>
      </c>
      <c r="AN1425" t="s">
        <v>73</v>
      </c>
      <c r="AO1425" t="s">
        <v>69</v>
      </c>
      <c r="AP1425" s="4" t="s">
        <v>71</v>
      </c>
      <c r="AQ1425">
        <v>1</v>
      </c>
      <c r="AR1425">
        <v>184879</v>
      </c>
      <c r="AS1425">
        <v>1</v>
      </c>
      <c r="AT1425">
        <v>0</v>
      </c>
      <c r="AU1425" t="s">
        <v>65</v>
      </c>
      <c r="AV1425" t="s">
        <v>68</v>
      </c>
      <c r="AW1425" s="4" t="s">
        <v>71</v>
      </c>
      <c r="AX1425" s="2" t="s">
        <v>67</v>
      </c>
      <c r="AY1425">
        <v>10</v>
      </c>
      <c r="AZ1425" s="1" t="str">
        <f t="shared" si="114"/>
        <v>204703855</v>
      </c>
      <c r="BA1425" s="4">
        <v>5.1194388442764787</v>
      </c>
      <c r="BB1425" t="s">
        <v>67</v>
      </c>
      <c r="BC1425">
        <v>0</v>
      </c>
      <c r="BD1425">
        <v>-1000</v>
      </c>
      <c r="BE1425" t="s">
        <v>69</v>
      </c>
      <c r="BF1425" t="s">
        <v>67</v>
      </c>
      <c r="BG1425">
        <v>-1000</v>
      </c>
      <c r="BH1425" s="4" t="s">
        <v>71</v>
      </c>
      <c r="BI1425" s="4" t="s">
        <v>71</v>
      </c>
      <c r="BJ1425" t="s">
        <v>68</v>
      </c>
      <c r="BK1425">
        <v>0</v>
      </c>
      <c r="BL1425">
        <v>0</v>
      </c>
      <c r="BM1425" t="s">
        <v>67</v>
      </c>
    </row>
    <row r="1426" spans="1:65" x14ac:dyDescent="0.35">
      <c r="A1426" s="3">
        <v>44686.944444444445</v>
      </c>
      <c r="B1426" t="s">
        <v>65</v>
      </c>
      <c r="C1426" t="s">
        <v>66</v>
      </c>
      <c r="D1426" t="s">
        <v>67</v>
      </c>
      <c r="E1426" t="s">
        <v>65</v>
      </c>
      <c r="F1426" s="1" t="str">
        <f t="shared" si="110"/>
        <v>160901160</v>
      </c>
      <c r="G1426" s="1">
        <v>3600</v>
      </c>
      <c r="H1426" t="s">
        <v>68</v>
      </c>
      <c r="I1426" s="4">
        <v>360.67617686213828</v>
      </c>
      <c r="J1426" t="s">
        <v>68</v>
      </c>
      <c r="K1426" t="s">
        <v>69</v>
      </c>
      <c r="L1426">
        <v>1</v>
      </c>
      <c r="M1426" t="s">
        <v>70</v>
      </c>
      <c r="N1426" s="4" t="s">
        <v>71</v>
      </c>
      <c r="O1426" s="2">
        <v>831.19505598614296</v>
      </c>
      <c r="P1426" s="1" t="str">
        <f t="shared" si="111"/>
        <v>164480213</v>
      </c>
      <c r="Q1426">
        <v>1</v>
      </c>
      <c r="R1426">
        <v>0</v>
      </c>
      <c r="S1426" s="1" t="str">
        <f t="shared" si="112"/>
        <v>202891840</v>
      </c>
      <c r="T1426">
        <v>1</v>
      </c>
      <c r="U1426" t="s">
        <v>69</v>
      </c>
      <c r="V1426" t="s">
        <v>67</v>
      </c>
      <c r="W1426" t="s">
        <v>65</v>
      </c>
      <c r="X1426" s="4">
        <v>0</v>
      </c>
      <c r="Y1426">
        <v>-1000</v>
      </c>
      <c r="Z1426" t="s">
        <v>69</v>
      </c>
      <c r="AA1426">
        <v>0</v>
      </c>
      <c r="AB1426">
        <v>300</v>
      </c>
      <c r="AC1426" s="4">
        <v>66.76357203288579</v>
      </c>
      <c r="AD1426" t="s">
        <v>69</v>
      </c>
      <c r="AE1426" s="4" t="s">
        <v>71</v>
      </c>
      <c r="AF1426" t="s">
        <v>72</v>
      </c>
      <c r="AG1426">
        <v>1</v>
      </c>
      <c r="AH1426" t="s">
        <v>65</v>
      </c>
      <c r="AI1426" s="1" t="str">
        <f t="shared" si="113"/>
        <v>246470712</v>
      </c>
      <c r="AJ1426" t="s">
        <v>68</v>
      </c>
      <c r="AK1426" s="4">
        <v>13.007767199439751</v>
      </c>
      <c r="AL1426">
        <v>-1000</v>
      </c>
      <c r="AM1426">
        <v>-1000</v>
      </c>
      <c r="AN1426" t="s">
        <v>73</v>
      </c>
      <c r="AO1426" t="s">
        <v>69</v>
      </c>
      <c r="AP1426" s="4" t="s">
        <v>71</v>
      </c>
      <c r="AQ1426">
        <v>1</v>
      </c>
      <c r="AR1426">
        <v>184880</v>
      </c>
      <c r="AS1426">
        <v>1</v>
      </c>
      <c r="AT1426">
        <v>0</v>
      </c>
      <c r="AU1426" t="s">
        <v>65</v>
      </c>
      <c r="AV1426" t="s">
        <v>68</v>
      </c>
      <c r="AW1426" s="4" t="s">
        <v>71</v>
      </c>
      <c r="AX1426" s="2" t="s">
        <v>67</v>
      </c>
      <c r="AY1426">
        <v>10</v>
      </c>
      <c r="AZ1426" s="1" t="str">
        <f t="shared" si="114"/>
        <v>204703855</v>
      </c>
      <c r="BA1426" s="4">
        <v>6.9810529694679264</v>
      </c>
      <c r="BB1426" t="s">
        <v>67</v>
      </c>
      <c r="BC1426">
        <v>0</v>
      </c>
      <c r="BD1426">
        <v>-1000</v>
      </c>
      <c r="BE1426" t="s">
        <v>69</v>
      </c>
      <c r="BF1426" t="s">
        <v>67</v>
      </c>
      <c r="BG1426">
        <v>-1000</v>
      </c>
      <c r="BH1426" s="4" t="s">
        <v>71</v>
      </c>
      <c r="BI1426" s="4" t="s">
        <v>71</v>
      </c>
      <c r="BJ1426" t="s">
        <v>68</v>
      </c>
      <c r="BK1426">
        <v>0</v>
      </c>
      <c r="BL1426">
        <v>0</v>
      </c>
      <c r="BM1426" t="s">
        <v>67</v>
      </c>
    </row>
    <row r="1427" spans="1:65" x14ac:dyDescent="0.35">
      <c r="A1427" s="3">
        <v>44686.947916666664</v>
      </c>
      <c r="B1427" t="s">
        <v>65</v>
      </c>
      <c r="C1427" t="s">
        <v>66</v>
      </c>
      <c r="D1427" t="s">
        <v>67</v>
      </c>
      <c r="E1427" t="s">
        <v>65</v>
      </c>
      <c r="F1427" s="1" t="str">
        <f t="shared" si="110"/>
        <v>160901160</v>
      </c>
      <c r="G1427" s="1">
        <v>3600</v>
      </c>
      <c r="H1427" t="s">
        <v>68</v>
      </c>
      <c r="I1427" s="4">
        <v>355.11982637144712</v>
      </c>
      <c r="J1427" t="s">
        <v>68</v>
      </c>
      <c r="K1427" t="s">
        <v>69</v>
      </c>
      <c r="L1427">
        <v>1</v>
      </c>
      <c r="M1427" t="s">
        <v>70</v>
      </c>
      <c r="N1427" s="4" t="s">
        <v>71</v>
      </c>
      <c r="O1427" s="2">
        <v>821.75369860767455</v>
      </c>
      <c r="P1427" s="1" t="str">
        <f t="shared" si="111"/>
        <v>164480213</v>
      </c>
      <c r="Q1427">
        <v>1</v>
      </c>
      <c r="R1427">
        <v>0</v>
      </c>
      <c r="S1427" s="1" t="str">
        <f t="shared" si="112"/>
        <v>202891840</v>
      </c>
      <c r="T1427">
        <v>1</v>
      </c>
      <c r="U1427" t="s">
        <v>69</v>
      </c>
      <c r="V1427" t="s">
        <v>67</v>
      </c>
      <c r="W1427" t="s">
        <v>65</v>
      </c>
      <c r="X1427" s="4">
        <v>0</v>
      </c>
      <c r="Y1427">
        <v>-1000</v>
      </c>
      <c r="Z1427" t="s">
        <v>69</v>
      </c>
      <c r="AA1427">
        <v>0</v>
      </c>
      <c r="AB1427">
        <v>300</v>
      </c>
      <c r="AC1427" s="4">
        <v>68.083230611486826</v>
      </c>
      <c r="AD1427" t="s">
        <v>69</v>
      </c>
      <c r="AE1427" s="4" t="s">
        <v>71</v>
      </c>
      <c r="AF1427" t="s">
        <v>72</v>
      </c>
      <c r="AG1427">
        <v>1</v>
      </c>
      <c r="AH1427" t="s">
        <v>65</v>
      </c>
      <c r="AI1427" s="1" t="str">
        <f t="shared" si="113"/>
        <v>246470712</v>
      </c>
      <c r="AJ1427" t="s">
        <v>68</v>
      </c>
      <c r="AK1427" s="4">
        <v>13.60178452727996</v>
      </c>
      <c r="AL1427">
        <v>-1000</v>
      </c>
      <c r="AM1427">
        <v>-1000</v>
      </c>
      <c r="AN1427" t="s">
        <v>73</v>
      </c>
      <c r="AO1427" t="s">
        <v>69</v>
      </c>
      <c r="AP1427" s="4" t="s">
        <v>71</v>
      </c>
      <c r="AQ1427">
        <v>1</v>
      </c>
      <c r="AR1427">
        <v>184881</v>
      </c>
      <c r="AS1427">
        <v>1</v>
      </c>
      <c r="AT1427">
        <v>0</v>
      </c>
      <c r="AU1427" t="s">
        <v>65</v>
      </c>
      <c r="AV1427" t="s">
        <v>68</v>
      </c>
      <c r="AW1427" s="4" t="s">
        <v>71</v>
      </c>
      <c r="AX1427" s="2" t="s">
        <v>67</v>
      </c>
      <c r="AY1427">
        <v>10</v>
      </c>
      <c r="AZ1427" s="1" t="str">
        <f t="shared" si="114"/>
        <v>204703855</v>
      </c>
      <c r="BA1427" s="4">
        <v>6.6513921347986074</v>
      </c>
      <c r="BB1427" t="s">
        <v>67</v>
      </c>
      <c r="BC1427">
        <v>0</v>
      </c>
      <c r="BD1427">
        <v>-1000</v>
      </c>
      <c r="BE1427" t="s">
        <v>69</v>
      </c>
      <c r="BF1427" t="s">
        <v>67</v>
      </c>
      <c r="BG1427">
        <v>-1000</v>
      </c>
      <c r="BH1427" s="4" t="s">
        <v>71</v>
      </c>
      <c r="BI1427" s="4" t="s">
        <v>71</v>
      </c>
      <c r="BJ1427" t="s">
        <v>68</v>
      </c>
      <c r="BK1427">
        <v>0</v>
      </c>
      <c r="BL1427">
        <v>0</v>
      </c>
      <c r="BM1427" t="s">
        <v>67</v>
      </c>
    </row>
    <row r="1428" spans="1:65" x14ac:dyDescent="0.35">
      <c r="A1428" s="3">
        <v>44686.951388888891</v>
      </c>
      <c r="B1428" t="s">
        <v>65</v>
      </c>
      <c r="C1428" t="s">
        <v>66</v>
      </c>
      <c r="D1428" t="s">
        <v>67</v>
      </c>
      <c r="E1428" t="s">
        <v>65</v>
      </c>
      <c r="F1428" s="1" t="str">
        <f t="shared" si="110"/>
        <v>160901160</v>
      </c>
      <c r="G1428" s="1">
        <v>3600</v>
      </c>
      <c r="H1428" t="s">
        <v>68</v>
      </c>
      <c r="I1428" s="4">
        <v>351.12837716122044</v>
      </c>
      <c r="J1428" t="s">
        <v>68</v>
      </c>
      <c r="K1428" t="s">
        <v>69</v>
      </c>
      <c r="L1428">
        <v>1</v>
      </c>
      <c r="M1428" t="s">
        <v>70</v>
      </c>
      <c r="N1428" s="4" t="s">
        <v>71</v>
      </c>
      <c r="O1428" s="2">
        <v>834.61885963397458</v>
      </c>
      <c r="P1428" s="1" t="str">
        <f t="shared" si="111"/>
        <v>164480213</v>
      </c>
      <c r="Q1428">
        <v>1</v>
      </c>
      <c r="R1428">
        <v>0</v>
      </c>
      <c r="S1428" s="1" t="str">
        <f t="shared" si="112"/>
        <v>202891840</v>
      </c>
      <c r="T1428">
        <v>1</v>
      </c>
      <c r="U1428" t="s">
        <v>69</v>
      </c>
      <c r="V1428" t="s">
        <v>67</v>
      </c>
      <c r="W1428" t="s">
        <v>65</v>
      </c>
      <c r="X1428" s="4">
        <v>0</v>
      </c>
      <c r="Y1428">
        <v>-1000</v>
      </c>
      <c r="Z1428" t="s">
        <v>69</v>
      </c>
      <c r="AA1428">
        <v>0</v>
      </c>
      <c r="AB1428">
        <v>300</v>
      </c>
      <c r="AC1428" s="4">
        <v>67.083198634654295</v>
      </c>
      <c r="AD1428" t="s">
        <v>69</v>
      </c>
      <c r="AE1428" s="4" t="s">
        <v>71</v>
      </c>
      <c r="AF1428" t="s">
        <v>72</v>
      </c>
      <c r="AG1428">
        <v>1</v>
      </c>
      <c r="AH1428" t="s">
        <v>65</v>
      </c>
      <c r="AI1428" s="1" t="str">
        <f t="shared" si="113"/>
        <v>246470712</v>
      </c>
      <c r="AJ1428" t="s">
        <v>68</v>
      </c>
      <c r="AK1428" s="4">
        <v>13.679056087202786</v>
      </c>
      <c r="AL1428">
        <v>-1000</v>
      </c>
      <c r="AM1428">
        <v>-1000</v>
      </c>
      <c r="AN1428" t="s">
        <v>73</v>
      </c>
      <c r="AO1428" t="s">
        <v>69</v>
      </c>
      <c r="AP1428" s="4" t="s">
        <v>71</v>
      </c>
      <c r="AQ1428">
        <v>1</v>
      </c>
      <c r="AR1428">
        <v>184882</v>
      </c>
      <c r="AS1428">
        <v>1</v>
      </c>
      <c r="AT1428">
        <v>0</v>
      </c>
      <c r="AU1428" t="s">
        <v>65</v>
      </c>
      <c r="AV1428" t="s">
        <v>68</v>
      </c>
      <c r="AW1428" s="4" t="s">
        <v>71</v>
      </c>
      <c r="AX1428" s="2" t="s">
        <v>67</v>
      </c>
      <c r="AY1428">
        <v>10</v>
      </c>
      <c r="AZ1428" s="1" t="str">
        <f t="shared" si="114"/>
        <v>204703855</v>
      </c>
      <c r="BA1428" s="4">
        <v>5.1987295304659265</v>
      </c>
      <c r="BB1428" t="s">
        <v>67</v>
      </c>
      <c r="BC1428">
        <v>0</v>
      </c>
      <c r="BD1428">
        <v>-1000</v>
      </c>
      <c r="BE1428" t="s">
        <v>69</v>
      </c>
      <c r="BF1428" t="s">
        <v>67</v>
      </c>
      <c r="BG1428">
        <v>-1000</v>
      </c>
      <c r="BH1428" s="4" t="s">
        <v>71</v>
      </c>
      <c r="BI1428" s="4" t="s">
        <v>71</v>
      </c>
      <c r="BJ1428" t="s">
        <v>68</v>
      </c>
      <c r="BK1428">
        <v>0</v>
      </c>
      <c r="BL1428">
        <v>0</v>
      </c>
      <c r="BM1428" t="s">
        <v>67</v>
      </c>
    </row>
    <row r="1429" spans="1:65" x14ac:dyDescent="0.35">
      <c r="A1429" s="3">
        <v>44686.954861111109</v>
      </c>
      <c r="B1429" t="s">
        <v>65</v>
      </c>
      <c r="C1429" t="s">
        <v>66</v>
      </c>
      <c r="D1429" t="s">
        <v>67</v>
      </c>
      <c r="E1429" t="s">
        <v>65</v>
      </c>
      <c r="F1429" s="1" t="str">
        <f t="shared" si="110"/>
        <v>160901160</v>
      </c>
      <c r="G1429" s="1">
        <v>3600</v>
      </c>
      <c r="H1429" t="s">
        <v>68</v>
      </c>
      <c r="I1429" s="4">
        <v>349.66807795902173</v>
      </c>
      <c r="J1429" t="s">
        <v>68</v>
      </c>
      <c r="K1429" t="s">
        <v>69</v>
      </c>
      <c r="L1429">
        <v>1</v>
      </c>
      <c r="M1429" t="s">
        <v>70</v>
      </c>
      <c r="N1429" s="4" t="s">
        <v>71</v>
      </c>
      <c r="O1429" s="2">
        <v>810.4829450357156</v>
      </c>
      <c r="P1429" s="1" t="str">
        <f t="shared" si="111"/>
        <v>164480213</v>
      </c>
      <c r="Q1429">
        <v>1</v>
      </c>
      <c r="R1429">
        <v>0</v>
      </c>
      <c r="S1429" s="1" t="str">
        <f t="shared" si="112"/>
        <v>202891840</v>
      </c>
      <c r="T1429">
        <v>1</v>
      </c>
      <c r="U1429" t="s">
        <v>69</v>
      </c>
      <c r="V1429" t="s">
        <v>67</v>
      </c>
      <c r="W1429" t="s">
        <v>65</v>
      </c>
      <c r="X1429" s="4">
        <v>0</v>
      </c>
      <c r="Y1429">
        <v>-1000</v>
      </c>
      <c r="Z1429" t="s">
        <v>69</v>
      </c>
      <c r="AA1429">
        <v>0</v>
      </c>
      <c r="AB1429">
        <v>300</v>
      </c>
      <c r="AC1429" s="4">
        <v>67.752543188658606</v>
      </c>
      <c r="AD1429" t="s">
        <v>69</v>
      </c>
      <c r="AE1429" s="4" t="s">
        <v>71</v>
      </c>
      <c r="AF1429" t="s">
        <v>72</v>
      </c>
      <c r="AG1429">
        <v>1</v>
      </c>
      <c r="AH1429" t="s">
        <v>65</v>
      </c>
      <c r="AI1429" s="1" t="str">
        <f t="shared" si="113"/>
        <v>246470712</v>
      </c>
      <c r="AJ1429" t="s">
        <v>68</v>
      </c>
      <c r="AK1429" s="4">
        <v>11.071789191149065</v>
      </c>
      <c r="AL1429">
        <v>-1000</v>
      </c>
      <c r="AM1429">
        <v>-1000</v>
      </c>
      <c r="AN1429" t="s">
        <v>73</v>
      </c>
      <c r="AO1429" t="s">
        <v>69</v>
      </c>
      <c r="AP1429" s="4" t="s">
        <v>71</v>
      </c>
      <c r="AQ1429">
        <v>1</v>
      </c>
      <c r="AR1429">
        <v>184883</v>
      </c>
      <c r="AS1429">
        <v>1</v>
      </c>
      <c r="AT1429">
        <v>0</v>
      </c>
      <c r="AU1429" t="s">
        <v>65</v>
      </c>
      <c r="AV1429" t="s">
        <v>68</v>
      </c>
      <c r="AW1429" s="4" t="s">
        <v>71</v>
      </c>
      <c r="AX1429" s="2" t="s">
        <v>67</v>
      </c>
      <c r="AY1429">
        <v>10</v>
      </c>
      <c r="AZ1429" s="1" t="str">
        <f t="shared" si="114"/>
        <v>204703855</v>
      </c>
      <c r="BA1429" s="4">
        <v>5.1599330414325983</v>
      </c>
      <c r="BB1429" t="s">
        <v>67</v>
      </c>
      <c r="BC1429">
        <v>0</v>
      </c>
      <c r="BD1429">
        <v>-1000</v>
      </c>
      <c r="BE1429" t="s">
        <v>69</v>
      </c>
      <c r="BF1429" t="s">
        <v>67</v>
      </c>
      <c r="BG1429">
        <v>-1000</v>
      </c>
      <c r="BH1429" s="4" t="s">
        <v>71</v>
      </c>
      <c r="BI1429" s="4" t="s">
        <v>71</v>
      </c>
      <c r="BJ1429" t="s">
        <v>68</v>
      </c>
      <c r="BK1429">
        <v>0</v>
      </c>
      <c r="BL1429">
        <v>0</v>
      </c>
      <c r="BM1429" t="s">
        <v>67</v>
      </c>
    </row>
    <row r="1430" spans="1:65" x14ac:dyDescent="0.35">
      <c r="A1430" s="3">
        <v>44686.958333333336</v>
      </c>
      <c r="B1430" t="s">
        <v>65</v>
      </c>
      <c r="C1430" t="s">
        <v>66</v>
      </c>
      <c r="D1430" t="s">
        <v>67</v>
      </c>
      <c r="E1430" t="s">
        <v>65</v>
      </c>
      <c r="F1430" s="1" t="str">
        <f t="shared" si="110"/>
        <v>160901160</v>
      </c>
      <c r="G1430" s="1">
        <v>3600</v>
      </c>
      <c r="H1430" t="s">
        <v>68</v>
      </c>
      <c r="I1430" s="4">
        <v>349.46431527964518</v>
      </c>
      <c r="J1430" t="s">
        <v>68</v>
      </c>
      <c r="K1430" t="s">
        <v>69</v>
      </c>
      <c r="L1430">
        <v>1</v>
      </c>
      <c r="M1430" t="s">
        <v>70</v>
      </c>
      <c r="N1430" s="4" t="s">
        <v>71</v>
      </c>
      <c r="O1430" s="2">
        <v>803.11944566675527</v>
      </c>
      <c r="P1430" s="1" t="str">
        <f t="shared" si="111"/>
        <v>164480213</v>
      </c>
      <c r="Q1430">
        <v>1</v>
      </c>
      <c r="R1430">
        <v>0</v>
      </c>
      <c r="S1430" s="1" t="str">
        <f t="shared" si="112"/>
        <v>202891840</v>
      </c>
      <c r="T1430">
        <v>1</v>
      </c>
      <c r="U1430" t="s">
        <v>69</v>
      </c>
      <c r="V1430" t="s">
        <v>67</v>
      </c>
      <c r="W1430" t="s">
        <v>65</v>
      </c>
      <c r="X1430" s="4">
        <v>0</v>
      </c>
      <c r="Y1430">
        <v>-1000</v>
      </c>
      <c r="Z1430" t="s">
        <v>69</v>
      </c>
      <c r="AA1430">
        <v>0</v>
      </c>
      <c r="AB1430">
        <v>300</v>
      </c>
      <c r="AC1430" s="4">
        <v>70.020877510562102</v>
      </c>
      <c r="AD1430" t="s">
        <v>69</v>
      </c>
      <c r="AE1430" s="4" t="s">
        <v>71</v>
      </c>
      <c r="AF1430" t="s">
        <v>72</v>
      </c>
      <c r="AG1430">
        <v>1</v>
      </c>
      <c r="AH1430" t="s">
        <v>65</v>
      </c>
      <c r="AI1430" s="1" t="str">
        <f t="shared" si="113"/>
        <v>246470712</v>
      </c>
      <c r="AJ1430" t="s">
        <v>68</v>
      </c>
      <c r="AK1430" s="4">
        <v>15.413191743647822</v>
      </c>
      <c r="AL1430">
        <v>-1000</v>
      </c>
      <c r="AM1430">
        <v>-1000</v>
      </c>
      <c r="AN1430" t="s">
        <v>73</v>
      </c>
      <c r="AO1430" t="s">
        <v>69</v>
      </c>
      <c r="AP1430" s="4" t="s">
        <v>71</v>
      </c>
      <c r="AQ1430">
        <v>1</v>
      </c>
      <c r="AR1430">
        <v>184884</v>
      </c>
      <c r="AS1430">
        <v>1</v>
      </c>
      <c r="AT1430">
        <v>0</v>
      </c>
      <c r="AU1430" t="s">
        <v>65</v>
      </c>
      <c r="AV1430" t="s">
        <v>68</v>
      </c>
      <c r="AW1430" s="4" t="s">
        <v>71</v>
      </c>
      <c r="AX1430" s="2" t="s">
        <v>67</v>
      </c>
      <c r="AY1430">
        <v>10</v>
      </c>
      <c r="AZ1430" s="1" t="str">
        <f t="shared" si="114"/>
        <v>204703855</v>
      </c>
      <c r="BA1430" s="4">
        <v>5.2569242640159182</v>
      </c>
      <c r="BB1430" t="s">
        <v>67</v>
      </c>
      <c r="BC1430">
        <v>0</v>
      </c>
      <c r="BD1430">
        <v>-1000</v>
      </c>
      <c r="BE1430" t="s">
        <v>69</v>
      </c>
      <c r="BF1430" t="s">
        <v>67</v>
      </c>
      <c r="BG1430">
        <v>-1000</v>
      </c>
      <c r="BH1430" s="4" t="s">
        <v>71</v>
      </c>
      <c r="BI1430" s="4" t="s">
        <v>71</v>
      </c>
      <c r="BJ1430" t="s">
        <v>68</v>
      </c>
      <c r="BK1430">
        <v>0</v>
      </c>
      <c r="BL1430">
        <v>0</v>
      </c>
      <c r="BM1430" t="s">
        <v>67</v>
      </c>
    </row>
    <row r="1431" spans="1:65" x14ac:dyDescent="0.35">
      <c r="A1431" s="3">
        <v>44686.961805555555</v>
      </c>
      <c r="B1431" t="s">
        <v>65</v>
      </c>
      <c r="C1431" t="s">
        <v>66</v>
      </c>
      <c r="D1431" t="s">
        <v>67</v>
      </c>
      <c r="E1431" t="s">
        <v>65</v>
      </c>
      <c r="F1431" s="1" t="str">
        <f t="shared" si="110"/>
        <v>160901160</v>
      </c>
      <c r="G1431" s="1">
        <v>3600</v>
      </c>
      <c r="H1431" t="s">
        <v>68</v>
      </c>
      <c r="I1431" s="4">
        <v>352.66791740539884</v>
      </c>
      <c r="J1431" t="s">
        <v>68</v>
      </c>
      <c r="K1431" t="s">
        <v>69</v>
      </c>
      <c r="L1431">
        <v>1</v>
      </c>
      <c r="M1431" t="s">
        <v>70</v>
      </c>
      <c r="N1431" s="4" t="s">
        <v>71</v>
      </c>
      <c r="O1431" s="2">
        <v>832.52008445151728</v>
      </c>
      <c r="P1431" s="1" t="str">
        <f t="shared" si="111"/>
        <v>164480213</v>
      </c>
      <c r="Q1431">
        <v>1</v>
      </c>
      <c r="R1431">
        <v>0</v>
      </c>
      <c r="S1431" s="1" t="str">
        <f t="shared" si="112"/>
        <v>202891840</v>
      </c>
      <c r="T1431">
        <v>1</v>
      </c>
      <c r="U1431" t="s">
        <v>69</v>
      </c>
      <c r="V1431" t="s">
        <v>67</v>
      </c>
      <c r="W1431" t="s">
        <v>65</v>
      </c>
      <c r="X1431" s="4">
        <v>0</v>
      </c>
      <c r="Y1431">
        <v>-1000</v>
      </c>
      <c r="Z1431" t="s">
        <v>69</v>
      </c>
      <c r="AA1431">
        <v>0</v>
      </c>
      <c r="AB1431">
        <v>300</v>
      </c>
      <c r="AC1431" s="4">
        <v>72.530919588078262</v>
      </c>
      <c r="AD1431" t="s">
        <v>69</v>
      </c>
      <c r="AE1431" s="4" t="s">
        <v>71</v>
      </c>
      <c r="AF1431" t="s">
        <v>72</v>
      </c>
      <c r="AG1431">
        <v>1</v>
      </c>
      <c r="AH1431" t="s">
        <v>65</v>
      </c>
      <c r="AI1431" s="1" t="str">
        <f t="shared" si="113"/>
        <v>246470712</v>
      </c>
      <c r="AJ1431" t="s">
        <v>68</v>
      </c>
      <c r="AK1431" s="4">
        <v>16.856283653556627</v>
      </c>
      <c r="AL1431">
        <v>-1000</v>
      </c>
      <c r="AM1431">
        <v>-1000</v>
      </c>
      <c r="AN1431" t="s">
        <v>73</v>
      </c>
      <c r="AO1431" t="s">
        <v>69</v>
      </c>
      <c r="AP1431" s="4" t="s">
        <v>71</v>
      </c>
      <c r="AQ1431">
        <v>1</v>
      </c>
      <c r="AR1431">
        <v>184885</v>
      </c>
      <c r="AS1431">
        <v>1</v>
      </c>
      <c r="AT1431">
        <v>0</v>
      </c>
      <c r="AU1431" t="s">
        <v>65</v>
      </c>
      <c r="AV1431" t="s">
        <v>68</v>
      </c>
      <c r="AW1431" s="4" t="s">
        <v>71</v>
      </c>
      <c r="AX1431" s="2" t="s">
        <v>67</v>
      </c>
      <c r="AY1431">
        <v>10</v>
      </c>
      <c r="AZ1431" s="1" t="str">
        <f t="shared" si="114"/>
        <v>204703855</v>
      </c>
      <c r="BA1431" s="4">
        <v>4.1706225710827391</v>
      </c>
      <c r="BB1431" t="s">
        <v>67</v>
      </c>
      <c r="BC1431">
        <v>0</v>
      </c>
      <c r="BD1431">
        <v>-1000</v>
      </c>
      <c r="BE1431" t="s">
        <v>69</v>
      </c>
      <c r="BF1431" t="s">
        <v>67</v>
      </c>
      <c r="BG1431">
        <v>-1000</v>
      </c>
      <c r="BH1431" s="4" t="s">
        <v>71</v>
      </c>
      <c r="BI1431" s="4" t="s">
        <v>71</v>
      </c>
      <c r="BJ1431" t="s">
        <v>68</v>
      </c>
      <c r="BK1431">
        <v>0</v>
      </c>
      <c r="BL1431">
        <v>0</v>
      </c>
      <c r="BM1431" t="s">
        <v>67</v>
      </c>
    </row>
    <row r="1432" spans="1:65" x14ac:dyDescent="0.35">
      <c r="A1432" s="3">
        <v>44686.965277777781</v>
      </c>
      <c r="B1432" t="s">
        <v>65</v>
      </c>
      <c r="C1432" t="s">
        <v>66</v>
      </c>
      <c r="D1432" t="s">
        <v>67</v>
      </c>
      <c r="E1432" t="s">
        <v>65</v>
      </c>
      <c r="F1432" s="1" t="str">
        <f t="shared" si="110"/>
        <v>160901160</v>
      </c>
      <c r="G1432" s="1">
        <v>3600</v>
      </c>
      <c r="H1432" t="s">
        <v>68</v>
      </c>
      <c r="I1432" s="4">
        <v>352.17756338248631</v>
      </c>
      <c r="J1432" t="s">
        <v>68</v>
      </c>
      <c r="K1432" t="s">
        <v>69</v>
      </c>
      <c r="L1432">
        <v>1</v>
      </c>
      <c r="M1432" t="s">
        <v>70</v>
      </c>
      <c r="N1432" s="4" t="s">
        <v>71</v>
      </c>
      <c r="O1432" s="2">
        <v>804.95128293412904</v>
      </c>
      <c r="P1432" s="1" t="str">
        <f t="shared" si="111"/>
        <v>164480213</v>
      </c>
      <c r="Q1432">
        <v>1</v>
      </c>
      <c r="R1432">
        <v>0</v>
      </c>
      <c r="S1432" s="1" t="str">
        <f t="shared" si="112"/>
        <v>202891840</v>
      </c>
      <c r="T1432">
        <v>1</v>
      </c>
      <c r="U1432" t="s">
        <v>69</v>
      </c>
      <c r="V1432" t="s">
        <v>67</v>
      </c>
      <c r="W1432" t="s">
        <v>65</v>
      </c>
      <c r="X1432" s="4">
        <v>0</v>
      </c>
      <c r="Y1432">
        <v>-1000</v>
      </c>
      <c r="Z1432" t="s">
        <v>69</v>
      </c>
      <c r="AA1432">
        <v>0</v>
      </c>
      <c r="AB1432">
        <v>300</v>
      </c>
      <c r="AC1432" s="4">
        <v>71.540364352610638</v>
      </c>
      <c r="AD1432" t="s">
        <v>69</v>
      </c>
      <c r="AE1432" s="4" t="s">
        <v>71</v>
      </c>
      <c r="AF1432" t="s">
        <v>72</v>
      </c>
      <c r="AG1432">
        <v>1</v>
      </c>
      <c r="AH1432" t="s">
        <v>65</v>
      </c>
      <c r="AI1432" s="1" t="str">
        <f t="shared" si="113"/>
        <v>246470712</v>
      </c>
      <c r="AJ1432" t="s">
        <v>68</v>
      </c>
      <c r="AK1432" s="4">
        <v>16.996169257795458</v>
      </c>
      <c r="AL1432">
        <v>-1000</v>
      </c>
      <c r="AM1432">
        <v>-1000</v>
      </c>
      <c r="AN1432" t="s">
        <v>73</v>
      </c>
      <c r="AO1432" t="s">
        <v>69</v>
      </c>
      <c r="AP1432" s="4" t="s">
        <v>71</v>
      </c>
      <c r="AQ1432">
        <v>1</v>
      </c>
      <c r="AR1432">
        <v>184886</v>
      </c>
      <c r="AS1432">
        <v>1</v>
      </c>
      <c r="AT1432">
        <v>0</v>
      </c>
      <c r="AU1432" t="s">
        <v>65</v>
      </c>
      <c r="AV1432" t="s">
        <v>68</v>
      </c>
      <c r="AW1432" s="4" t="s">
        <v>71</v>
      </c>
      <c r="AX1432" s="2" t="s">
        <v>67</v>
      </c>
      <c r="AY1432">
        <v>10</v>
      </c>
      <c r="AZ1432" s="1" t="str">
        <f t="shared" si="114"/>
        <v>204703855</v>
      </c>
      <c r="BA1432" s="4">
        <v>3.219041091476877</v>
      </c>
      <c r="BB1432" t="s">
        <v>67</v>
      </c>
      <c r="BC1432">
        <v>0</v>
      </c>
      <c r="BD1432">
        <v>-1000</v>
      </c>
      <c r="BE1432" t="s">
        <v>69</v>
      </c>
      <c r="BF1432" t="s">
        <v>67</v>
      </c>
      <c r="BG1432">
        <v>-1000</v>
      </c>
      <c r="BH1432" s="4" t="s">
        <v>71</v>
      </c>
      <c r="BI1432" s="4" t="s">
        <v>71</v>
      </c>
      <c r="BJ1432" t="s">
        <v>68</v>
      </c>
      <c r="BK1432">
        <v>0</v>
      </c>
      <c r="BL1432">
        <v>0</v>
      </c>
      <c r="BM1432" t="s">
        <v>67</v>
      </c>
    </row>
    <row r="1433" spans="1:65" x14ac:dyDescent="0.35">
      <c r="A1433" s="3">
        <v>44686.96875</v>
      </c>
      <c r="B1433" t="s">
        <v>65</v>
      </c>
      <c r="C1433" t="s">
        <v>66</v>
      </c>
      <c r="D1433" t="s">
        <v>67</v>
      </c>
      <c r="E1433" t="s">
        <v>65</v>
      </c>
      <c r="F1433" s="1" t="str">
        <f t="shared" si="110"/>
        <v>160901160</v>
      </c>
      <c r="G1433" s="1">
        <v>3600</v>
      </c>
      <c r="H1433" t="s">
        <v>68</v>
      </c>
      <c r="I1433" s="4">
        <v>354.41820981254108</v>
      </c>
      <c r="J1433" t="s">
        <v>68</v>
      </c>
      <c r="K1433" t="s">
        <v>69</v>
      </c>
      <c r="L1433">
        <v>1</v>
      </c>
      <c r="M1433" t="s">
        <v>70</v>
      </c>
      <c r="N1433" s="4" t="s">
        <v>71</v>
      </c>
      <c r="O1433" s="2">
        <v>878.41962321253129</v>
      </c>
      <c r="P1433" s="1" t="str">
        <f t="shared" si="111"/>
        <v>164480213</v>
      </c>
      <c r="Q1433">
        <v>1</v>
      </c>
      <c r="R1433">
        <v>0</v>
      </c>
      <c r="S1433" s="1" t="str">
        <f t="shared" si="112"/>
        <v>202891840</v>
      </c>
      <c r="T1433">
        <v>1</v>
      </c>
      <c r="U1433" t="s">
        <v>69</v>
      </c>
      <c r="V1433" t="s">
        <v>67</v>
      </c>
      <c r="W1433" t="s">
        <v>65</v>
      </c>
      <c r="X1433" s="4">
        <v>0</v>
      </c>
      <c r="Y1433">
        <v>-1000</v>
      </c>
      <c r="Z1433" t="s">
        <v>69</v>
      </c>
      <c r="AA1433">
        <v>0</v>
      </c>
      <c r="AB1433">
        <v>300</v>
      </c>
      <c r="AC1433" s="4">
        <v>74.161094769269013</v>
      </c>
      <c r="AD1433" t="s">
        <v>69</v>
      </c>
      <c r="AE1433" s="4" t="s">
        <v>71</v>
      </c>
      <c r="AF1433" t="s">
        <v>72</v>
      </c>
      <c r="AG1433">
        <v>1</v>
      </c>
      <c r="AH1433" t="s">
        <v>65</v>
      </c>
      <c r="AI1433" s="1" t="str">
        <f t="shared" si="113"/>
        <v>246470712</v>
      </c>
      <c r="AJ1433" t="s">
        <v>68</v>
      </c>
      <c r="AK1433" s="4">
        <v>16.09908186473065</v>
      </c>
      <c r="AL1433">
        <v>-1000</v>
      </c>
      <c r="AM1433">
        <v>-1000</v>
      </c>
      <c r="AN1433" t="s">
        <v>73</v>
      </c>
      <c r="AO1433" t="s">
        <v>69</v>
      </c>
      <c r="AP1433" s="4" t="s">
        <v>71</v>
      </c>
      <c r="AQ1433">
        <v>1</v>
      </c>
      <c r="AR1433">
        <v>184887</v>
      </c>
      <c r="AS1433">
        <v>1</v>
      </c>
      <c r="AT1433">
        <v>0</v>
      </c>
      <c r="AU1433" t="s">
        <v>65</v>
      </c>
      <c r="AV1433" t="s">
        <v>68</v>
      </c>
      <c r="AW1433" s="4" t="s">
        <v>71</v>
      </c>
      <c r="AX1433" s="2" t="s">
        <v>67</v>
      </c>
      <c r="AY1433">
        <v>10</v>
      </c>
      <c r="AZ1433" s="1" t="str">
        <f t="shared" si="114"/>
        <v>204703855</v>
      </c>
      <c r="BA1433" s="4">
        <v>2.1912749598607655</v>
      </c>
      <c r="BB1433" t="s">
        <v>67</v>
      </c>
      <c r="BC1433">
        <v>0</v>
      </c>
      <c r="BD1433">
        <v>-1000</v>
      </c>
      <c r="BE1433" t="s">
        <v>69</v>
      </c>
      <c r="BF1433" t="s">
        <v>67</v>
      </c>
      <c r="BG1433">
        <v>-1000</v>
      </c>
      <c r="BH1433" s="4" t="s">
        <v>71</v>
      </c>
      <c r="BI1433" s="4" t="s">
        <v>71</v>
      </c>
      <c r="BJ1433" t="s">
        <v>68</v>
      </c>
      <c r="BK1433">
        <v>0</v>
      </c>
      <c r="BL1433">
        <v>0</v>
      </c>
      <c r="BM1433" t="s">
        <v>67</v>
      </c>
    </row>
    <row r="1434" spans="1:65" x14ac:dyDescent="0.35">
      <c r="A1434" s="3">
        <v>44686.972222222219</v>
      </c>
      <c r="B1434" t="s">
        <v>65</v>
      </c>
      <c r="C1434" t="s">
        <v>66</v>
      </c>
      <c r="D1434" t="s">
        <v>67</v>
      </c>
      <c r="E1434" t="s">
        <v>65</v>
      </c>
      <c r="F1434" s="1" t="str">
        <f t="shared" si="110"/>
        <v>160901160</v>
      </c>
      <c r="G1434" s="1">
        <v>3600</v>
      </c>
      <c r="H1434" t="s">
        <v>68</v>
      </c>
      <c r="I1434" s="4">
        <v>356.80596939204378</v>
      </c>
      <c r="J1434" t="s">
        <v>68</v>
      </c>
      <c r="K1434" t="s">
        <v>69</v>
      </c>
      <c r="L1434">
        <v>1</v>
      </c>
      <c r="M1434" t="s">
        <v>70</v>
      </c>
      <c r="N1434" s="4" t="s">
        <v>71</v>
      </c>
      <c r="O1434" s="2">
        <v>860.58594816431298</v>
      </c>
      <c r="P1434" s="1" t="str">
        <f t="shared" si="111"/>
        <v>164480213</v>
      </c>
      <c r="Q1434">
        <v>1</v>
      </c>
      <c r="R1434">
        <v>0</v>
      </c>
      <c r="S1434" s="1" t="str">
        <f t="shared" si="112"/>
        <v>202891840</v>
      </c>
      <c r="T1434">
        <v>1</v>
      </c>
      <c r="U1434" t="s">
        <v>69</v>
      </c>
      <c r="V1434" t="s">
        <v>67</v>
      </c>
      <c r="W1434" t="s">
        <v>65</v>
      </c>
      <c r="X1434" s="4">
        <v>0</v>
      </c>
      <c r="Y1434">
        <v>-1000</v>
      </c>
      <c r="Z1434" t="s">
        <v>69</v>
      </c>
      <c r="AA1434">
        <v>0</v>
      </c>
      <c r="AB1434">
        <v>300</v>
      </c>
      <c r="AC1434" s="4">
        <v>73.491972109696661</v>
      </c>
      <c r="AD1434" t="s">
        <v>69</v>
      </c>
      <c r="AE1434" s="4" t="s">
        <v>71</v>
      </c>
      <c r="AF1434" t="s">
        <v>72</v>
      </c>
      <c r="AG1434">
        <v>1</v>
      </c>
      <c r="AH1434" t="s">
        <v>65</v>
      </c>
      <c r="AI1434" s="1" t="str">
        <f t="shared" si="113"/>
        <v>246470712</v>
      </c>
      <c r="AJ1434" t="s">
        <v>68</v>
      </c>
      <c r="AK1434" s="4">
        <v>17.081028876058344</v>
      </c>
      <c r="AL1434">
        <v>-1000</v>
      </c>
      <c r="AM1434">
        <v>-1000</v>
      </c>
      <c r="AN1434" t="s">
        <v>73</v>
      </c>
      <c r="AO1434" t="s">
        <v>69</v>
      </c>
      <c r="AP1434" s="4" t="s">
        <v>71</v>
      </c>
      <c r="AQ1434">
        <v>1</v>
      </c>
      <c r="AR1434">
        <v>184888</v>
      </c>
      <c r="AS1434">
        <v>1</v>
      </c>
      <c r="AT1434">
        <v>0</v>
      </c>
      <c r="AU1434" t="s">
        <v>65</v>
      </c>
      <c r="AV1434" t="s">
        <v>68</v>
      </c>
      <c r="AW1434" s="4" t="s">
        <v>71</v>
      </c>
      <c r="AX1434" s="2" t="s">
        <v>67</v>
      </c>
      <c r="AY1434">
        <v>10</v>
      </c>
      <c r="AZ1434" s="1" t="str">
        <f t="shared" si="114"/>
        <v>204703855</v>
      </c>
      <c r="BA1434" s="4">
        <v>4.5764680577623071</v>
      </c>
      <c r="BB1434" t="s">
        <v>67</v>
      </c>
      <c r="BC1434">
        <v>0</v>
      </c>
      <c r="BD1434">
        <v>-1000</v>
      </c>
      <c r="BE1434" t="s">
        <v>69</v>
      </c>
      <c r="BF1434" t="s">
        <v>67</v>
      </c>
      <c r="BG1434">
        <v>-1000</v>
      </c>
      <c r="BH1434" s="4" t="s">
        <v>71</v>
      </c>
      <c r="BI1434" s="4" t="s">
        <v>71</v>
      </c>
      <c r="BJ1434" t="s">
        <v>68</v>
      </c>
      <c r="BK1434">
        <v>0</v>
      </c>
      <c r="BL1434">
        <v>0</v>
      </c>
      <c r="BM1434" t="s">
        <v>67</v>
      </c>
    </row>
    <row r="1435" spans="1:65" x14ac:dyDescent="0.35">
      <c r="A1435" s="3">
        <v>44686.975694444445</v>
      </c>
      <c r="B1435" t="s">
        <v>65</v>
      </c>
      <c r="C1435" t="s">
        <v>66</v>
      </c>
      <c r="D1435" t="s">
        <v>67</v>
      </c>
      <c r="E1435" t="s">
        <v>65</v>
      </c>
      <c r="F1435" s="1" t="str">
        <f t="shared" si="110"/>
        <v>160901160</v>
      </c>
      <c r="G1435" s="1">
        <v>3600</v>
      </c>
      <c r="H1435" t="s">
        <v>68</v>
      </c>
      <c r="I1435" s="4">
        <v>358.11867134096468</v>
      </c>
      <c r="J1435" t="s">
        <v>68</v>
      </c>
      <c r="K1435" t="s">
        <v>69</v>
      </c>
      <c r="L1435">
        <v>1</v>
      </c>
      <c r="M1435" t="s">
        <v>70</v>
      </c>
      <c r="N1435" s="4" t="s">
        <v>71</v>
      </c>
      <c r="O1435" s="2">
        <v>811.26330152048729</v>
      </c>
      <c r="P1435" s="1" t="str">
        <f t="shared" si="111"/>
        <v>164480213</v>
      </c>
      <c r="Q1435">
        <v>1</v>
      </c>
      <c r="R1435">
        <v>0</v>
      </c>
      <c r="S1435" s="1" t="str">
        <f t="shared" si="112"/>
        <v>202891840</v>
      </c>
      <c r="T1435">
        <v>1</v>
      </c>
      <c r="U1435" t="s">
        <v>69</v>
      </c>
      <c r="V1435" t="s">
        <v>67</v>
      </c>
      <c r="W1435" t="s">
        <v>65</v>
      </c>
      <c r="X1435" s="4">
        <v>0</v>
      </c>
      <c r="Y1435">
        <v>-1000</v>
      </c>
      <c r="Z1435" t="s">
        <v>69</v>
      </c>
      <c r="AA1435">
        <v>0</v>
      </c>
      <c r="AB1435">
        <v>300</v>
      </c>
      <c r="AC1435" s="4">
        <v>75.573687050588418</v>
      </c>
      <c r="AD1435" t="s">
        <v>69</v>
      </c>
      <c r="AE1435" s="4" t="s">
        <v>71</v>
      </c>
      <c r="AF1435" t="s">
        <v>72</v>
      </c>
      <c r="AG1435">
        <v>1</v>
      </c>
      <c r="AH1435" t="s">
        <v>65</v>
      </c>
      <c r="AI1435" s="1" t="str">
        <f t="shared" si="113"/>
        <v>246470712</v>
      </c>
      <c r="AJ1435" t="s">
        <v>68</v>
      </c>
      <c r="AK1435" s="4">
        <v>14.995906827313112</v>
      </c>
      <c r="AL1435">
        <v>-1000</v>
      </c>
      <c r="AM1435">
        <v>-1000</v>
      </c>
      <c r="AN1435" t="s">
        <v>73</v>
      </c>
      <c r="AO1435" t="s">
        <v>69</v>
      </c>
      <c r="AP1435" s="4" t="s">
        <v>71</v>
      </c>
      <c r="AQ1435">
        <v>1</v>
      </c>
      <c r="AR1435">
        <v>184889</v>
      </c>
      <c r="AS1435">
        <v>1</v>
      </c>
      <c r="AT1435">
        <v>0</v>
      </c>
      <c r="AU1435" t="s">
        <v>65</v>
      </c>
      <c r="AV1435" t="s">
        <v>68</v>
      </c>
      <c r="AW1435" s="4" t="s">
        <v>71</v>
      </c>
      <c r="AX1435" s="2" t="s">
        <v>67</v>
      </c>
      <c r="AY1435">
        <v>10</v>
      </c>
      <c r="AZ1435" s="1" t="str">
        <f t="shared" si="114"/>
        <v>204703855</v>
      </c>
      <c r="BA1435" s="4">
        <v>3.8201873194032818</v>
      </c>
      <c r="BB1435" t="s">
        <v>67</v>
      </c>
      <c r="BC1435">
        <v>0</v>
      </c>
      <c r="BD1435">
        <v>-1000</v>
      </c>
      <c r="BE1435" t="s">
        <v>69</v>
      </c>
      <c r="BF1435" t="s">
        <v>67</v>
      </c>
      <c r="BG1435">
        <v>-1000</v>
      </c>
      <c r="BH1435" s="4" t="s">
        <v>71</v>
      </c>
      <c r="BI1435" s="4" t="s">
        <v>71</v>
      </c>
      <c r="BJ1435" t="s">
        <v>68</v>
      </c>
      <c r="BK1435">
        <v>0</v>
      </c>
      <c r="BL1435">
        <v>0</v>
      </c>
      <c r="BM1435" t="s">
        <v>67</v>
      </c>
    </row>
    <row r="1436" spans="1:65" x14ac:dyDescent="0.35">
      <c r="A1436" s="3">
        <v>44686.979166666664</v>
      </c>
      <c r="B1436" t="s">
        <v>65</v>
      </c>
      <c r="C1436" t="s">
        <v>66</v>
      </c>
      <c r="D1436" t="s">
        <v>67</v>
      </c>
      <c r="E1436" t="s">
        <v>65</v>
      </c>
      <c r="F1436" s="1" t="str">
        <f t="shared" si="110"/>
        <v>160901160</v>
      </c>
      <c r="G1436" s="1">
        <v>3600</v>
      </c>
      <c r="H1436" t="s">
        <v>68</v>
      </c>
      <c r="I1436" s="4">
        <v>354.84823286477376</v>
      </c>
      <c r="J1436" t="s">
        <v>68</v>
      </c>
      <c r="K1436" t="s">
        <v>69</v>
      </c>
      <c r="L1436">
        <v>1</v>
      </c>
      <c r="M1436" t="s">
        <v>70</v>
      </c>
      <c r="N1436" s="4" t="s">
        <v>71</v>
      </c>
      <c r="O1436" s="2">
        <v>841.68545307333011</v>
      </c>
      <c r="P1436" s="1" t="str">
        <f t="shared" si="111"/>
        <v>164480213</v>
      </c>
      <c r="Q1436">
        <v>1</v>
      </c>
      <c r="R1436">
        <v>0</v>
      </c>
      <c r="S1436" s="1" t="str">
        <f t="shared" si="112"/>
        <v>202891840</v>
      </c>
      <c r="T1436">
        <v>1</v>
      </c>
      <c r="U1436" t="s">
        <v>69</v>
      </c>
      <c r="V1436" t="s">
        <v>67</v>
      </c>
      <c r="W1436" t="s">
        <v>65</v>
      </c>
      <c r="X1436" s="4">
        <v>0</v>
      </c>
      <c r="Y1436">
        <v>-1000</v>
      </c>
      <c r="Z1436" t="s">
        <v>69</v>
      </c>
      <c r="AA1436">
        <v>0</v>
      </c>
      <c r="AB1436">
        <v>300</v>
      </c>
      <c r="AC1436" s="4">
        <v>68.752353271059178</v>
      </c>
      <c r="AD1436" t="s">
        <v>69</v>
      </c>
      <c r="AE1436" s="4" t="s">
        <v>71</v>
      </c>
      <c r="AF1436" t="s">
        <v>72</v>
      </c>
      <c r="AG1436">
        <v>1</v>
      </c>
      <c r="AH1436" t="s">
        <v>65</v>
      </c>
      <c r="AI1436" s="1" t="str">
        <f t="shared" si="113"/>
        <v>246470712</v>
      </c>
      <c r="AJ1436" t="s">
        <v>68</v>
      </c>
      <c r="AK1436" s="4">
        <v>17.699291809116527</v>
      </c>
      <c r="AL1436">
        <v>-1000</v>
      </c>
      <c r="AM1436">
        <v>-1000</v>
      </c>
      <c r="AN1436" t="s">
        <v>73</v>
      </c>
      <c r="AO1436" t="s">
        <v>69</v>
      </c>
      <c r="AP1436" s="4" t="s">
        <v>71</v>
      </c>
      <c r="AQ1436">
        <v>1</v>
      </c>
      <c r="AR1436">
        <v>184890</v>
      </c>
      <c r="AS1436">
        <v>1</v>
      </c>
      <c r="AT1436">
        <v>0</v>
      </c>
      <c r="AU1436" t="s">
        <v>65</v>
      </c>
      <c r="AV1436" t="s">
        <v>68</v>
      </c>
      <c r="AW1436" s="4" t="s">
        <v>71</v>
      </c>
      <c r="AX1436" s="2" t="s">
        <v>67</v>
      </c>
      <c r="AY1436">
        <v>10</v>
      </c>
      <c r="AZ1436" s="1" t="str">
        <f t="shared" si="114"/>
        <v>204703855</v>
      </c>
      <c r="BA1436" s="4">
        <v>6.2635558587170568</v>
      </c>
      <c r="BB1436" t="s">
        <v>67</v>
      </c>
      <c r="BC1436">
        <v>0</v>
      </c>
      <c r="BD1436">
        <v>-1000</v>
      </c>
      <c r="BE1436" t="s">
        <v>69</v>
      </c>
      <c r="BF1436" t="s">
        <v>67</v>
      </c>
      <c r="BG1436">
        <v>-1000</v>
      </c>
      <c r="BH1436" s="4" t="s">
        <v>71</v>
      </c>
      <c r="BI1436" s="4" t="s">
        <v>71</v>
      </c>
      <c r="BJ1436" t="s">
        <v>68</v>
      </c>
      <c r="BK1436">
        <v>0</v>
      </c>
      <c r="BL1436">
        <v>0</v>
      </c>
      <c r="BM1436" t="s">
        <v>67</v>
      </c>
    </row>
    <row r="1437" spans="1:65" x14ac:dyDescent="0.35">
      <c r="A1437" s="3">
        <v>44686.982638888891</v>
      </c>
      <c r="B1437" t="s">
        <v>65</v>
      </c>
      <c r="C1437" t="s">
        <v>66</v>
      </c>
      <c r="D1437" t="s">
        <v>67</v>
      </c>
      <c r="E1437" t="s">
        <v>65</v>
      </c>
      <c r="F1437" s="1" t="str">
        <f t="shared" si="110"/>
        <v>160901160</v>
      </c>
      <c r="G1437" s="1">
        <v>3600</v>
      </c>
      <c r="H1437" t="s">
        <v>68</v>
      </c>
      <c r="I1437" s="4">
        <v>341.16664616947776</v>
      </c>
      <c r="J1437" t="s">
        <v>68</v>
      </c>
      <c r="K1437" t="s">
        <v>69</v>
      </c>
      <c r="L1437">
        <v>1</v>
      </c>
      <c r="M1437" t="s">
        <v>70</v>
      </c>
      <c r="N1437" s="4" t="s">
        <v>71</v>
      </c>
      <c r="O1437" s="2">
        <v>817.82865817431616</v>
      </c>
      <c r="P1437" s="1" t="str">
        <f t="shared" si="111"/>
        <v>164480213</v>
      </c>
      <c r="Q1437">
        <v>1</v>
      </c>
      <c r="R1437">
        <v>0</v>
      </c>
      <c r="S1437" s="1" t="str">
        <f t="shared" si="112"/>
        <v>202891840</v>
      </c>
      <c r="T1437">
        <v>1</v>
      </c>
      <c r="U1437" t="s">
        <v>69</v>
      </c>
      <c r="V1437" t="s">
        <v>67</v>
      </c>
      <c r="W1437" t="s">
        <v>65</v>
      </c>
      <c r="X1437" s="4">
        <v>0</v>
      </c>
      <c r="Y1437">
        <v>-1000</v>
      </c>
      <c r="Z1437" t="s">
        <v>69</v>
      </c>
      <c r="AA1437">
        <v>0</v>
      </c>
      <c r="AB1437">
        <v>300</v>
      </c>
      <c r="AC1437" s="4">
        <v>67.864100614325977</v>
      </c>
      <c r="AD1437" t="s">
        <v>69</v>
      </c>
      <c r="AE1437" s="4" t="s">
        <v>71</v>
      </c>
      <c r="AF1437" t="s">
        <v>72</v>
      </c>
      <c r="AG1437">
        <v>1</v>
      </c>
      <c r="AH1437" t="s">
        <v>65</v>
      </c>
      <c r="AI1437" s="1" t="str">
        <f t="shared" si="113"/>
        <v>246470712</v>
      </c>
      <c r="AJ1437" t="s">
        <v>68</v>
      </c>
      <c r="AK1437" s="4">
        <v>16.419718033752282</v>
      </c>
      <c r="AL1437">
        <v>-1000</v>
      </c>
      <c r="AM1437">
        <v>-1000</v>
      </c>
      <c r="AN1437" t="s">
        <v>73</v>
      </c>
      <c r="AO1437" t="s">
        <v>69</v>
      </c>
      <c r="AP1437" s="4" t="s">
        <v>71</v>
      </c>
      <c r="AQ1437">
        <v>1</v>
      </c>
      <c r="AR1437">
        <v>184891</v>
      </c>
      <c r="AS1437">
        <v>1</v>
      </c>
      <c r="AT1437">
        <v>0</v>
      </c>
      <c r="AU1437" t="s">
        <v>65</v>
      </c>
      <c r="AV1437" t="s">
        <v>68</v>
      </c>
      <c r="AW1437" s="4" t="s">
        <v>71</v>
      </c>
      <c r="AX1437" s="2" t="s">
        <v>67</v>
      </c>
      <c r="AY1437">
        <v>10</v>
      </c>
      <c r="AZ1437" s="1" t="str">
        <f t="shared" si="114"/>
        <v>204703855</v>
      </c>
      <c r="BA1437" s="4">
        <v>5.5866944207992049</v>
      </c>
      <c r="BB1437" t="s">
        <v>67</v>
      </c>
      <c r="BC1437">
        <v>0</v>
      </c>
      <c r="BD1437">
        <v>-1000</v>
      </c>
      <c r="BE1437" t="s">
        <v>69</v>
      </c>
      <c r="BF1437" t="s">
        <v>67</v>
      </c>
      <c r="BG1437">
        <v>-1000</v>
      </c>
      <c r="BH1437" s="4" t="s">
        <v>71</v>
      </c>
      <c r="BI1437" s="4" t="s">
        <v>71</v>
      </c>
      <c r="BJ1437" t="s">
        <v>68</v>
      </c>
      <c r="BK1437">
        <v>0</v>
      </c>
      <c r="BL1437">
        <v>0</v>
      </c>
      <c r="BM1437" t="s">
        <v>67</v>
      </c>
    </row>
    <row r="1438" spans="1:65" x14ac:dyDescent="0.35">
      <c r="A1438" s="3">
        <v>44686.986111111109</v>
      </c>
      <c r="B1438" t="s">
        <v>65</v>
      </c>
      <c r="C1438" t="s">
        <v>66</v>
      </c>
      <c r="D1438" t="s">
        <v>67</v>
      </c>
      <c r="E1438" t="s">
        <v>65</v>
      </c>
      <c r="F1438" s="1" t="str">
        <f t="shared" si="110"/>
        <v>160901160</v>
      </c>
      <c r="G1438" s="1">
        <v>3600</v>
      </c>
      <c r="H1438" t="s">
        <v>68</v>
      </c>
      <c r="I1438" s="4">
        <v>341.18928646718621</v>
      </c>
      <c r="J1438" t="s">
        <v>68</v>
      </c>
      <c r="K1438" t="s">
        <v>69</v>
      </c>
      <c r="L1438">
        <v>1</v>
      </c>
      <c r="M1438" t="s">
        <v>70</v>
      </c>
      <c r="N1438" s="4" t="s">
        <v>71</v>
      </c>
      <c r="O1438" s="2">
        <v>849.3102859111757</v>
      </c>
      <c r="P1438" s="1" t="str">
        <f t="shared" si="111"/>
        <v>164480213</v>
      </c>
      <c r="Q1438">
        <v>1</v>
      </c>
      <c r="R1438">
        <v>0</v>
      </c>
      <c r="S1438" s="1" t="str">
        <f t="shared" si="112"/>
        <v>202891840</v>
      </c>
      <c r="T1438">
        <v>1</v>
      </c>
      <c r="U1438" t="s">
        <v>69</v>
      </c>
      <c r="V1438" t="s">
        <v>67</v>
      </c>
      <c r="W1438" t="s">
        <v>65</v>
      </c>
      <c r="X1438" s="4">
        <v>0</v>
      </c>
      <c r="Y1438">
        <v>-1000</v>
      </c>
      <c r="Z1438" t="s">
        <v>69</v>
      </c>
      <c r="AA1438">
        <v>0</v>
      </c>
      <c r="AB1438">
        <v>300</v>
      </c>
      <c r="AC1438" s="4">
        <v>66.674154740540544</v>
      </c>
      <c r="AD1438" t="s">
        <v>69</v>
      </c>
      <c r="AE1438" s="4" t="s">
        <v>71</v>
      </c>
      <c r="AF1438" t="s">
        <v>72</v>
      </c>
      <c r="AG1438">
        <v>1</v>
      </c>
      <c r="AH1438" t="s">
        <v>65</v>
      </c>
      <c r="AI1438" s="1" t="str">
        <f t="shared" si="113"/>
        <v>246470712</v>
      </c>
      <c r="AJ1438" t="s">
        <v>68</v>
      </c>
      <c r="AK1438" s="4">
        <v>8.8889610921273423</v>
      </c>
      <c r="AL1438">
        <v>-1000</v>
      </c>
      <c r="AM1438">
        <v>-1000</v>
      </c>
      <c r="AN1438" t="s">
        <v>73</v>
      </c>
      <c r="AO1438" t="s">
        <v>69</v>
      </c>
      <c r="AP1438" s="4" t="s">
        <v>71</v>
      </c>
      <c r="AQ1438">
        <v>1</v>
      </c>
      <c r="AR1438">
        <v>184892</v>
      </c>
      <c r="AS1438">
        <v>1</v>
      </c>
      <c r="AT1438">
        <v>0</v>
      </c>
      <c r="AU1438" t="s">
        <v>65</v>
      </c>
      <c r="AV1438" t="s">
        <v>68</v>
      </c>
      <c r="AW1438" s="4" t="s">
        <v>71</v>
      </c>
      <c r="AX1438" s="2" t="s">
        <v>67</v>
      </c>
      <c r="AY1438">
        <v>10</v>
      </c>
      <c r="AZ1438" s="1" t="str">
        <f t="shared" si="114"/>
        <v>204703855</v>
      </c>
      <c r="BA1438" s="4">
        <v>6.6535978692157185</v>
      </c>
      <c r="BB1438" t="s">
        <v>67</v>
      </c>
      <c r="BC1438">
        <v>0</v>
      </c>
      <c r="BD1438">
        <v>-1000</v>
      </c>
      <c r="BE1438" t="s">
        <v>69</v>
      </c>
      <c r="BF1438" t="s">
        <v>67</v>
      </c>
      <c r="BG1438">
        <v>-1000</v>
      </c>
      <c r="BH1438" s="4" t="s">
        <v>71</v>
      </c>
      <c r="BI1438" s="4" t="s">
        <v>71</v>
      </c>
      <c r="BJ1438" t="s">
        <v>68</v>
      </c>
      <c r="BK1438">
        <v>0</v>
      </c>
      <c r="BL1438">
        <v>0</v>
      </c>
      <c r="BM1438" t="s">
        <v>67</v>
      </c>
    </row>
    <row r="1439" spans="1:65" x14ac:dyDescent="0.35">
      <c r="A1439" s="3">
        <v>44686.989583333336</v>
      </c>
      <c r="B1439" t="s">
        <v>65</v>
      </c>
      <c r="C1439" t="s">
        <v>66</v>
      </c>
      <c r="D1439" t="s">
        <v>67</v>
      </c>
      <c r="E1439" t="s">
        <v>65</v>
      </c>
      <c r="F1439" s="1" t="str">
        <f t="shared" si="110"/>
        <v>160901160</v>
      </c>
      <c r="G1439" s="1">
        <v>3600</v>
      </c>
      <c r="H1439" t="s">
        <v>68</v>
      </c>
      <c r="I1439" s="4">
        <v>338.05360523455818</v>
      </c>
      <c r="J1439" t="s">
        <v>68</v>
      </c>
      <c r="K1439" t="s">
        <v>69</v>
      </c>
      <c r="L1439">
        <v>1</v>
      </c>
      <c r="M1439" t="s">
        <v>70</v>
      </c>
      <c r="N1439" s="4" t="s">
        <v>71</v>
      </c>
      <c r="O1439" s="2">
        <v>791.57618216324011</v>
      </c>
      <c r="P1439" s="1" t="str">
        <f t="shared" si="111"/>
        <v>164480213</v>
      </c>
      <c r="Q1439">
        <v>1</v>
      </c>
      <c r="R1439">
        <v>0</v>
      </c>
      <c r="S1439" s="1" t="str">
        <f t="shared" si="112"/>
        <v>202891840</v>
      </c>
      <c r="T1439">
        <v>1</v>
      </c>
      <c r="U1439" t="s">
        <v>69</v>
      </c>
      <c r="V1439" t="s">
        <v>67</v>
      </c>
      <c r="W1439" t="s">
        <v>65</v>
      </c>
      <c r="X1439" s="4">
        <v>0</v>
      </c>
      <c r="Y1439">
        <v>-1000</v>
      </c>
      <c r="Z1439" t="s">
        <v>69</v>
      </c>
      <c r="AA1439">
        <v>0</v>
      </c>
      <c r="AB1439">
        <v>300</v>
      </c>
      <c r="AC1439" s="4">
        <v>64.015369428801193</v>
      </c>
      <c r="AD1439" t="s">
        <v>69</v>
      </c>
      <c r="AE1439" s="4" t="s">
        <v>71</v>
      </c>
      <c r="AF1439" t="s">
        <v>72</v>
      </c>
      <c r="AG1439">
        <v>1</v>
      </c>
      <c r="AH1439" t="s">
        <v>65</v>
      </c>
      <c r="AI1439" s="1" t="str">
        <f t="shared" si="113"/>
        <v>246470712</v>
      </c>
      <c r="AJ1439" t="s">
        <v>68</v>
      </c>
      <c r="AK1439" s="4">
        <v>9.9197410277764888</v>
      </c>
      <c r="AL1439">
        <v>-1000</v>
      </c>
      <c r="AM1439">
        <v>-1000</v>
      </c>
      <c r="AN1439" t="s">
        <v>73</v>
      </c>
      <c r="AO1439" t="s">
        <v>69</v>
      </c>
      <c r="AP1439" s="4" t="s">
        <v>71</v>
      </c>
      <c r="AQ1439">
        <v>1</v>
      </c>
      <c r="AR1439">
        <v>184893</v>
      </c>
      <c r="AS1439">
        <v>1</v>
      </c>
      <c r="AT1439">
        <v>0</v>
      </c>
      <c r="AU1439" t="s">
        <v>65</v>
      </c>
      <c r="AV1439" t="s">
        <v>68</v>
      </c>
      <c r="AW1439" s="4" t="s">
        <v>71</v>
      </c>
      <c r="AX1439" s="2" t="s">
        <v>67</v>
      </c>
      <c r="AY1439">
        <v>10</v>
      </c>
      <c r="AZ1439" s="1" t="str">
        <f t="shared" si="114"/>
        <v>204703855</v>
      </c>
      <c r="BA1439" s="4">
        <v>10.125883637698559</v>
      </c>
      <c r="BB1439" t="s">
        <v>67</v>
      </c>
      <c r="BC1439">
        <v>0</v>
      </c>
      <c r="BD1439">
        <v>-1000</v>
      </c>
      <c r="BE1439" t="s">
        <v>69</v>
      </c>
      <c r="BF1439" t="s">
        <v>67</v>
      </c>
      <c r="BG1439">
        <v>-1000</v>
      </c>
      <c r="BH1439" s="4" t="s">
        <v>71</v>
      </c>
      <c r="BI1439" s="4" t="s">
        <v>71</v>
      </c>
      <c r="BJ1439" t="s">
        <v>68</v>
      </c>
      <c r="BK1439">
        <v>0</v>
      </c>
      <c r="BL1439">
        <v>0</v>
      </c>
      <c r="BM1439" t="s">
        <v>67</v>
      </c>
    </row>
    <row r="1440" spans="1:65" x14ac:dyDescent="0.35">
      <c r="A1440" s="3">
        <v>44686.993055555555</v>
      </c>
      <c r="B1440" t="s">
        <v>65</v>
      </c>
      <c r="C1440" t="s">
        <v>66</v>
      </c>
      <c r="D1440" t="s">
        <v>67</v>
      </c>
      <c r="E1440" t="s">
        <v>65</v>
      </c>
      <c r="F1440" s="1" t="str">
        <f t="shared" si="110"/>
        <v>160901160</v>
      </c>
      <c r="G1440" s="1">
        <v>3600</v>
      </c>
      <c r="H1440" t="s">
        <v>68</v>
      </c>
      <c r="I1440" s="4">
        <v>337.90644329945286</v>
      </c>
      <c r="J1440" t="s">
        <v>68</v>
      </c>
      <c r="K1440" t="s">
        <v>69</v>
      </c>
      <c r="L1440">
        <v>1</v>
      </c>
      <c r="M1440" t="s">
        <v>70</v>
      </c>
      <c r="N1440" s="4" t="s">
        <v>71</v>
      </c>
      <c r="O1440" s="2">
        <v>813.63110780940144</v>
      </c>
      <c r="P1440" s="1" t="str">
        <f t="shared" si="111"/>
        <v>164480213</v>
      </c>
      <c r="Q1440">
        <v>1</v>
      </c>
      <c r="R1440">
        <v>0</v>
      </c>
      <c r="S1440" s="1" t="str">
        <f t="shared" si="112"/>
        <v>202891840</v>
      </c>
      <c r="T1440">
        <v>1</v>
      </c>
      <c r="U1440" t="s">
        <v>69</v>
      </c>
      <c r="V1440" t="s">
        <v>67</v>
      </c>
      <c r="W1440" t="s">
        <v>65</v>
      </c>
      <c r="X1440" s="4">
        <v>0</v>
      </c>
      <c r="Y1440">
        <v>-1000</v>
      </c>
      <c r="Z1440" t="s">
        <v>69</v>
      </c>
      <c r="AA1440">
        <v>0</v>
      </c>
      <c r="AB1440">
        <v>300</v>
      </c>
      <c r="AC1440" s="4">
        <v>61.523920255562935</v>
      </c>
      <c r="AD1440" t="s">
        <v>69</v>
      </c>
      <c r="AE1440" s="4" t="s">
        <v>71</v>
      </c>
      <c r="AF1440" t="s">
        <v>72</v>
      </c>
      <c r="AG1440">
        <v>1</v>
      </c>
      <c r="AH1440" t="s">
        <v>65</v>
      </c>
      <c r="AI1440" s="1" t="str">
        <f t="shared" si="113"/>
        <v>246470712</v>
      </c>
      <c r="AJ1440" t="s">
        <v>68</v>
      </c>
      <c r="AK1440" s="4">
        <v>9.5801899901508882</v>
      </c>
      <c r="AL1440">
        <v>-1000</v>
      </c>
      <c r="AM1440">
        <v>-1000</v>
      </c>
      <c r="AN1440" t="s">
        <v>73</v>
      </c>
      <c r="AO1440" t="s">
        <v>69</v>
      </c>
      <c r="AP1440" s="4" t="s">
        <v>71</v>
      </c>
      <c r="AQ1440">
        <v>1</v>
      </c>
      <c r="AR1440">
        <v>184894</v>
      </c>
      <c r="AS1440">
        <v>1</v>
      </c>
      <c r="AT1440">
        <v>0</v>
      </c>
      <c r="AU1440" t="s">
        <v>65</v>
      </c>
      <c r="AV1440" t="s">
        <v>68</v>
      </c>
      <c r="AW1440" s="4" t="s">
        <v>71</v>
      </c>
      <c r="AX1440" s="2" t="s">
        <v>67</v>
      </c>
      <c r="AY1440">
        <v>10</v>
      </c>
      <c r="AZ1440" s="1" t="str">
        <f t="shared" si="114"/>
        <v>204703855</v>
      </c>
      <c r="BA1440" s="4">
        <v>9.2917591234820094</v>
      </c>
      <c r="BB1440" t="s">
        <v>67</v>
      </c>
      <c r="BC1440">
        <v>0</v>
      </c>
      <c r="BD1440">
        <v>-1000</v>
      </c>
      <c r="BE1440" t="s">
        <v>69</v>
      </c>
      <c r="BF1440" t="s">
        <v>67</v>
      </c>
      <c r="BG1440">
        <v>-1000</v>
      </c>
      <c r="BH1440" s="4" t="s">
        <v>71</v>
      </c>
      <c r="BI1440" s="4" t="s">
        <v>71</v>
      </c>
      <c r="BJ1440" t="s">
        <v>68</v>
      </c>
      <c r="BK1440">
        <v>0</v>
      </c>
      <c r="BL1440">
        <v>0</v>
      </c>
      <c r="BM1440" t="s">
        <v>67</v>
      </c>
    </row>
    <row r="1441" spans="1:65" x14ac:dyDescent="0.35">
      <c r="A1441" s="3">
        <v>44686.996527777781</v>
      </c>
      <c r="B1441" t="s">
        <v>65</v>
      </c>
      <c r="C1441" t="s">
        <v>66</v>
      </c>
      <c r="D1441" t="s">
        <v>67</v>
      </c>
      <c r="E1441" t="s">
        <v>65</v>
      </c>
      <c r="F1441" s="1" t="str">
        <f t="shared" si="110"/>
        <v>160901160</v>
      </c>
      <c r="G1441" s="1">
        <v>3600</v>
      </c>
      <c r="H1441" t="s">
        <v>68</v>
      </c>
      <c r="I1441" s="4">
        <v>336.57066573465102</v>
      </c>
      <c r="J1441" t="s">
        <v>68</v>
      </c>
      <c r="K1441" t="s">
        <v>69</v>
      </c>
      <c r="L1441">
        <v>1</v>
      </c>
      <c r="M1441" t="s">
        <v>70</v>
      </c>
      <c r="N1441" s="4" t="s">
        <v>71</v>
      </c>
      <c r="O1441" s="2">
        <v>808.3841698532583</v>
      </c>
      <c r="P1441" s="1" t="str">
        <f t="shared" si="111"/>
        <v>164480213</v>
      </c>
      <c r="Q1441">
        <v>1</v>
      </c>
      <c r="R1441">
        <v>0</v>
      </c>
      <c r="S1441" s="1" t="str">
        <f t="shared" si="112"/>
        <v>202891840</v>
      </c>
      <c r="T1441">
        <v>1</v>
      </c>
      <c r="U1441" t="s">
        <v>69</v>
      </c>
      <c r="V1441" t="s">
        <v>67</v>
      </c>
      <c r="W1441" t="s">
        <v>65</v>
      </c>
      <c r="X1441" s="4">
        <v>0</v>
      </c>
      <c r="Y1441">
        <v>-1000</v>
      </c>
      <c r="Z1441" t="s">
        <v>69</v>
      </c>
      <c r="AA1441">
        <v>0</v>
      </c>
      <c r="AB1441">
        <v>300</v>
      </c>
      <c r="AC1441" s="4">
        <v>60.557089233112258</v>
      </c>
      <c r="AD1441" t="s">
        <v>69</v>
      </c>
      <c r="AE1441" s="4" t="s">
        <v>71</v>
      </c>
      <c r="AF1441" t="s">
        <v>72</v>
      </c>
      <c r="AG1441">
        <v>1</v>
      </c>
      <c r="AH1441" t="s">
        <v>65</v>
      </c>
      <c r="AI1441" s="1" t="str">
        <f t="shared" si="113"/>
        <v>246470712</v>
      </c>
      <c r="AJ1441" t="s">
        <v>68</v>
      </c>
      <c r="AK1441" s="4">
        <v>8.3311272445995694</v>
      </c>
      <c r="AL1441">
        <v>-1000</v>
      </c>
      <c r="AM1441">
        <v>-1000</v>
      </c>
      <c r="AN1441" t="s">
        <v>73</v>
      </c>
      <c r="AO1441" t="s">
        <v>69</v>
      </c>
      <c r="AP1441" s="4" t="s">
        <v>71</v>
      </c>
      <c r="AQ1441">
        <v>1</v>
      </c>
      <c r="AR1441">
        <v>184895</v>
      </c>
      <c r="AS1441">
        <v>1</v>
      </c>
      <c r="AT1441">
        <v>0</v>
      </c>
      <c r="AU1441" t="s">
        <v>65</v>
      </c>
      <c r="AV1441" t="s">
        <v>68</v>
      </c>
      <c r="AW1441" s="4" t="s">
        <v>71</v>
      </c>
      <c r="AX1441" s="2" t="s">
        <v>67</v>
      </c>
      <c r="AY1441">
        <v>10</v>
      </c>
      <c r="AZ1441" s="1" t="str">
        <f t="shared" si="114"/>
        <v>204703855</v>
      </c>
      <c r="BA1441" s="4">
        <v>12.104504578398277</v>
      </c>
      <c r="BB1441" t="s">
        <v>67</v>
      </c>
      <c r="BC1441">
        <v>0</v>
      </c>
      <c r="BD1441">
        <v>-1000</v>
      </c>
      <c r="BE1441" t="s">
        <v>69</v>
      </c>
      <c r="BF1441" t="s">
        <v>67</v>
      </c>
      <c r="BG1441">
        <v>-1000</v>
      </c>
      <c r="BH1441" s="4" t="s">
        <v>71</v>
      </c>
      <c r="BI1441" s="4" t="s">
        <v>71</v>
      </c>
      <c r="BJ1441" t="s">
        <v>68</v>
      </c>
      <c r="BK1441">
        <v>0</v>
      </c>
      <c r="BL1441">
        <v>0</v>
      </c>
      <c r="BM1441" t="s">
        <v>67</v>
      </c>
    </row>
    <row r="1442" spans="1:65" x14ac:dyDescent="0.35">
      <c r="A1442" s="3">
        <v>44687</v>
      </c>
      <c r="B1442" t="s">
        <v>65</v>
      </c>
      <c r="C1442" t="s">
        <v>66</v>
      </c>
      <c r="D1442" t="s">
        <v>67</v>
      </c>
      <c r="E1442" t="s">
        <v>65</v>
      </c>
      <c r="F1442" s="1" t="str">
        <f t="shared" si="110"/>
        <v>160901160</v>
      </c>
      <c r="G1442" s="1">
        <v>3600</v>
      </c>
      <c r="H1442" t="s">
        <v>68</v>
      </c>
      <c r="I1442" s="4">
        <v>337.10271273080093</v>
      </c>
      <c r="J1442" t="s">
        <v>68</v>
      </c>
      <c r="K1442" t="s">
        <v>69</v>
      </c>
      <c r="L1442">
        <v>1</v>
      </c>
      <c r="M1442" t="s">
        <v>70</v>
      </c>
      <c r="N1442" s="4" t="s">
        <v>71</v>
      </c>
      <c r="O1442" s="2">
        <v>809.43355744448695</v>
      </c>
      <c r="P1442" s="1" t="str">
        <f t="shared" si="111"/>
        <v>164480213</v>
      </c>
      <c r="Q1442">
        <v>1</v>
      </c>
      <c r="R1442">
        <v>0</v>
      </c>
      <c r="S1442" s="1" t="str">
        <f t="shared" si="112"/>
        <v>202891840</v>
      </c>
      <c r="T1442">
        <v>1</v>
      </c>
      <c r="U1442" t="s">
        <v>69</v>
      </c>
      <c r="V1442" t="s">
        <v>67</v>
      </c>
      <c r="W1442" t="s">
        <v>65</v>
      </c>
      <c r="X1442" s="4">
        <v>0</v>
      </c>
      <c r="Y1442">
        <v>-1000</v>
      </c>
      <c r="Z1442" t="s">
        <v>69</v>
      </c>
      <c r="AA1442">
        <v>0</v>
      </c>
      <c r="AB1442">
        <v>300</v>
      </c>
      <c r="AC1442" s="4">
        <v>61.337991212783955</v>
      </c>
      <c r="AD1442" t="s">
        <v>69</v>
      </c>
      <c r="AE1442" s="4" t="s">
        <v>71</v>
      </c>
      <c r="AF1442" t="s">
        <v>72</v>
      </c>
      <c r="AG1442">
        <v>1</v>
      </c>
      <c r="AH1442" t="s">
        <v>65</v>
      </c>
      <c r="AI1442" s="1" t="str">
        <f t="shared" si="113"/>
        <v>246470712</v>
      </c>
      <c r="AJ1442" t="s">
        <v>68</v>
      </c>
      <c r="AK1442" s="4">
        <v>7.6641519921207095</v>
      </c>
      <c r="AL1442">
        <v>-1000</v>
      </c>
      <c r="AM1442">
        <v>-1000</v>
      </c>
      <c r="AN1442" t="s">
        <v>73</v>
      </c>
      <c r="AO1442" t="s">
        <v>69</v>
      </c>
      <c r="AP1442" s="4" t="s">
        <v>71</v>
      </c>
      <c r="AQ1442">
        <v>1</v>
      </c>
      <c r="AR1442">
        <v>184896</v>
      </c>
      <c r="AS1442">
        <v>1</v>
      </c>
      <c r="AT1442">
        <v>0</v>
      </c>
      <c r="AU1442" t="s">
        <v>65</v>
      </c>
      <c r="AV1442" t="s">
        <v>68</v>
      </c>
      <c r="AW1442" s="4" t="s">
        <v>71</v>
      </c>
      <c r="AX1442" s="2" t="s">
        <v>67</v>
      </c>
      <c r="AY1442">
        <v>10</v>
      </c>
      <c r="AZ1442" s="1" t="str">
        <f t="shared" si="114"/>
        <v>204703855</v>
      </c>
      <c r="BA1442" s="4">
        <v>10.378060816415188</v>
      </c>
      <c r="BB1442" t="s">
        <v>67</v>
      </c>
      <c r="BC1442">
        <v>0</v>
      </c>
      <c r="BD1442">
        <v>-1000</v>
      </c>
      <c r="BE1442" t="s">
        <v>69</v>
      </c>
      <c r="BF1442" t="s">
        <v>67</v>
      </c>
      <c r="BG1442">
        <v>-1000</v>
      </c>
      <c r="BH1442" s="4" t="s">
        <v>71</v>
      </c>
      <c r="BI1442" s="4" t="s">
        <v>71</v>
      </c>
      <c r="BJ1442" t="s">
        <v>68</v>
      </c>
      <c r="BK1442">
        <v>0</v>
      </c>
      <c r="BL1442">
        <v>0</v>
      </c>
      <c r="BM1442" t="s">
        <v>67</v>
      </c>
    </row>
    <row r="1443" spans="1:65" x14ac:dyDescent="0.35">
      <c r="A1443" s="3">
        <v>44687.003472222219</v>
      </c>
      <c r="B1443" t="s">
        <v>65</v>
      </c>
      <c r="C1443" t="s">
        <v>66</v>
      </c>
      <c r="D1443" t="s">
        <v>67</v>
      </c>
      <c r="E1443" t="s">
        <v>65</v>
      </c>
      <c r="F1443" s="1" t="str">
        <f t="shared" si="110"/>
        <v>160901160</v>
      </c>
      <c r="G1443" s="1">
        <v>3600</v>
      </c>
      <c r="H1443" t="s">
        <v>68</v>
      </c>
      <c r="I1443" s="4">
        <v>336.26333186088902</v>
      </c>
      <c r="J1443" t="s">
        <v>68</v>
      </c>
      <c r="K1443" t="s">
        <v>69</v>
      </c>
      <c r="L1443">
        <v>1</v>
      </c>
      <c r="M1443" t="s">
        <v>70</v>
      </c>
      <c r="N1443" s="4" t="s">
        <v>71</v>
      </c>
      <c r="O1443" s="2">
        <v>836.99519913383654</v>
      </c>
      <c r="P1443" s="1" t="str">
        <f t="shared" si="111"/>
        <v>164480213</v>
      </c>
      <c r="Q1443">
        <v>1</v>
      </c>
      <c r="R1443">
        <v>0</v>
      </c>
      <c r="S1443" s="1" t="str">
        <f t="shared" si="112"/>
        <v>202891840</v>
      </c>
      <c r="T1443">
        <v>1</v>
      </c>
      <c r="U1443" t="s">
        <v>69</v>
      </c>
      <c r="V1443" t="s">
        <v>67</v>
      </c>
      <c r="W1443" t="s">
        <v>65</v>
      </c>
      <c r="X1443" s="4">
        <v>0</v>
      </c>
      <c r="Y1443">
        <v>-1000</v>
      </c>
      <c r="Z1443" t="s">
        <v>69</v>
      </c>
      <c r="AA1443">
        <v>0</v>
      </c>
      <c r="AB1443">
        <v>300</v>
      </c>
      <c r="AC1443" s="4">
        <v>57.322340216851877</v>
      </c>
      <c r="AD1443" t="s">
        <v>69</v>
      </c>
      <c r="AE1443" s="4" t="s">
        <v>71</v>
      </c>
      <c r="AF1443" t="s">
        <v>72</v>
      </c>
      <c r="AG1443">
        <v>1</v>
      </c>
      <c r="AH1443" t="s">
        <v>65</v>
      </c>
      <c r="AI1443" s="1" t="str">
        <f t="shared" si="113"/>
        <v>246470712</v>
      </c>
      <c r="AJ1443" t="s">
        <v>68</v>
      </c>
      <c r="AK1443" s="4">
        <v>13.392453545622823</v>
      </c>
      <c r="AL1443">
        <v>-1000</v>
      </c>
      <c r="AM1443">
        <v>-1000</v>
      </c>
      <c r="AN1443" t="s">
        <v>73</v>
      </c>
      <c r="AO1443" t="s">
        <v>69</v>
      </c>
      <c r="AP1443" s="4" t="s">
        <v>71</v>
      </c>
      <c r="AQ1443">
        <v>1</v>
      </c>
      <c r="AR1443">
        <v>184897</v>
      </c>
      <c r="AS1443">
        <v>1</v>
      </c>
      <c r="AT1443">
        <v>0</v>
      </c>
      <c r="AU1443" t="s">
        <v>65</v>
      </c>
      <c r="AV1443" t="s">
        <v>68</v>
      </c>
      <c r="AW1443" s="4" t="s">
        <v>71</v>
      </c>
      <c r="AX1443" s="2" t="s">
        <v>67</v>
      </c>
      <c r="AY1443">
        <v>10</v>
      </c>
      <c r="AZ1443" s="1" t="str">
        <f t="shared" si="114"/>
        <v>204703855</v>
      </c>
      <c r="BA1443" s="4">
        <v>10.109838017296399</v>
      </c>
      <c r="BB1443" t="s">
        <v>67</v>
      </c>
      <c r="BC1443">
        <v>0</v>
      </c>
      <c r="BD1443">
        <v>-1000</v>
      </c>
      <c r="BE1443" t="s">
        <v>69</v>
      </c>
      <c r="BF1443" t="s">
        <v>67</v>
      </c>
      <c r="BG1443">
        <v>-1000</v>
      </c>
      <c r="BH1443" s="4" t="s">
        <v>71</v>
      </c>
      <c r="BI1443" s="4" t="s">
        <v>71</v>
      </c>
      <c r="BJ1443" t="s">
        <v>68</v>
      </c>
      <c r="BK1443">
        <v>0</v>
      </c>
      <c r="BL1443">
        <v>0</v>
      </c>
      <c r="BM1443" t="s">
        <v>67</v>
      </c>
    </row>
    <row r="1444" spans="1:65" x14ac:dyDescent="0.35">
      <c r="A1444" s="3">
        <v>44687.006944444445</v>
      </c>
      <c r="B1444" t="s">
        <v>65</v>
      </c>
      <c r="C1444" t="s">
        <v>66</v>
      </c>
      <c r="D1444" t="s">
        <v>67</v>
      </c>
      <c r="E1444" t="s">
        <v>65</v>
      </c>
      <c r="F1444" s="1" t="str">
        <f t="shared" si="110"/>
        <v>160901160</v>
      </c>
      <c r="G1444" s="1">
        <v>3600</v>
      </c>
      <c r="H1444" t="s">
        <v>68</v>
      </c>
      <c r="I1444" s="4">
        <v>334.3722398783745</v>
      </c>
      <c r="J1444" t="s">
        <v>68</v>
      </c>
      <c r="K1444" t="s">
        <v>69</v>
      </c>
      <c r="L1444">
        <v>1</v>
      </c>
      <c r="M1444" t="s">
        <v>70</v>
      </c>
      <c r="N1444" s="4" t="s">
        <v>71</v>
      </c>
      <c r="O1444" s="2">
        <v>850.64176329291763</v>
      </c>
      <c r="P1444" s="1" t="str">
        <f t="shared" si="111"/>
        <v>164480213</v>
      </c>
      <c r="Q1444">
        <v>1</v>
      </c>
      <c r="R1444">
        <v>0</v>
      </c>
      <c r="S1444" s="1" t="str">
        <f t="shared" si="112"/>
        <v>202891840</v>
      </c>
      <c r="T1444">
        <v>1</v>
      </c>
      <c r="U1444" t="s">
        <v>69</v>
      </c>
      <c r="V1444" t="s">
        <v>67</v>
      </c>
      <c r="W1444" t="s">
        <v>65</v>
      </c>
      <c r="X1444" s="4">
        <v>0</v>
      </c>
      <c r="Y1444">
        <v>-1000</v>
      </c>
      <c r="Z1444" t="s">
        <v>69</v>
      </c>
      <c r="AA1444">
        <v>0</v>
      </c>
      <c r="AB1444">
        <v>300</v>
      </c>
      <c r="AC1444" s="4">
        <v>54.402285896914911</v>
      </c>
      <c r="AD1444" t="s">
        <v>69</v>
      </c>
      <c r="AE1444" s="4" t="s">
        <v>71</v>
      </c>
      <c r="AF1444" t="s">
        <v>72</v>
      </c>
      <c r="AG1444">
        <v>1</v>
      </c>
      <c r="AH1444" t="s">
        <v>65</v>
      </c>
      <c r="AI1444" s="1" t="str">
        <f t="shared" si="113"/>
        <v>246470712</v>
      </c>
      <c r="AJ1444" t="s">
        <v>68</v>
      </c>
      <c r="AK1444" s="4">
        <v>7.5696476562215969</v>
      </c>
      <c r="AL1444">
        <v>-1000</v>
      </c>
      <c r="AM1444">
        <v>-1000</v>
      </c>
      <c r="AN1444" t="s">
        <v>73</v>
      </c>
      <c r="AO1444" t="s">
        <v>69</v>
      </c>
      <c r="AP1444" s="4" t="s">
        <v>71</v>
      </c>
      <c r="AQ1444">
        <v>1</v>
      </c>
      <c r="AR1444">
        <v>184898</v>
      </c>
      <c r="AS1444">
        <v>1</v>
      </c>
      <c r="AT1444">
        <v>0</v>
      </c>
      <c r="AU1444" t="s">
        <v>65</v>
      </c>
      <c r="AV1444" t="s">
        <v>68</v>
      </c>
      <c r="AW1444" s="4" t="s">
        <v>71</v>
      </c>
      <c r="AX1444" s="2" t="s">
        <v>67</v>
      </c>
      <c r="AY1444">
        <v>10</v>
      </c>
      <c r="AZ1444" s="1" t="str">
        <f t="shared" si="114"/>
        <v>204703855</v>
      </c>
      <c r="BA1444" s="4">
        <v>10.478526927716038</v>
      </c>
      <c r="BB1444" t="s">
        <v>67</v>
      </c>
      <c r="BC1444">
        <v>0</v>
      </c>
      <c r="BD1444">
        <v>-1000</v>
      </c>
      <c r="BE1444" t="s">
        <v>69</v>
      </c>
      <c r="BF1444" t="s">
        <v>67</v>
      </c>
      <c r="BG1444">
        <v>-1000</v>
      </c>
      <c r="BH1444" s="4" t="s">
        <v>71</v>
      </c>
      <c r="BI1444" s="4" t="s">
        <v>71</v>
      </c>
      <c r="BJ1444" t="s">
        <v>68</v>
      </c>
      <c r="BK1444">
        <v>0</v>
      </c>
      <c r="BL1444">
        <v>0</v>
      </c>
      <c r="BM1444" t="s">
        <v>67</v>
      </c>
    </row>
    <row r="1445" spans="1:65" x14ac:dyDescent="0.35">
      <c r="A1445" s="3">
        <v>44687.010416666664</v>
      </c>
      <c r="B1445" t="s">
        <v>65</v>
      </c>
      <c r="C1445" t="s">
        <v>66</v>
      </c>
      <c r="D1445" t="s">
        <v>67</v>
      </c>
      <c r="E1445" t="s">
        <v>65</v>
      </c>
      <c r="F1445" s="1" t="str">
        <f t="shared" si="110"/>
        <v>160901160</v>
      </c>
      <c r="G1445" s="1">
        <v>3600</v>
      </c>
      <c r="H1445" t="s">
        <v>68</v>
      </c>
      <c r="I1445" s="4">
        <v>335.15358926037158</v>
      </c>
      <c r="J1445" t="s">
        <v>68</v>
      </c>
      <c r="K1445" t="s">
        <v>69</v>
      </c>
      <c r="L1445">
        <v>1</v>
      </c>
      <c r="M1445" t="s">
        <v>70</v>
      </c>
      <c r="N1445" s="4" t="s">
        <v>71</v>
      </c>
      <c r="O1445" s="2">
        <v>790.78903600328408</v>
      </c>
      <c r="P1445" s="1" t="str">
        <f t="shared" si="111"/>
        <v>164480213</v>
      </c>
      <c r="Q1445">
        <v>1</v>
      </c>
      <c r="R1445">
        <v>0</v>
      </c>
      <c r="S1445" s="1" t="str">
        <f t="shared" si="112"/>
        <v>202891840</v>
      </c>
      <c r="T1445">
        <v>1</v>
      </c>
      <c r="U1445" t="s">
        <v>69</v>
      </c>
      <c r="V1445" t="s">
        <v>67</v>
      </c>
      <c r="W1445" t="s">
        <v>65</v>
      </c>
      <c r="X1445" s="4">
        <v>0</v>
      </c>
      <c r="Y1445">
        <v>-1000</v>
      </c>
      <c r="Z1445" t="s">
        <v>69</v>
      </c>
      <c r="AA1445">
        <v>0</v>
      </c>
      <c r="AB1445">
        <v>300</v>
      </c>
      <c r="AC1445" s="4">
        <v>52.728369407779063</v>
      </c>
      <c r="AD1445" t="s">
        <v>69</v>
      </c>
      <c r="AE1445" s="4" t="s">
        <v>71</v>
      </c>
      <c r="AF1445" t="s">
        <v>72</v>
      </c>
      <c r="AG1445">
        <v>1</v>
      </c>
      <c r="AH1445" t="s">
        <v>65</v>
      </c>
      <c r="AI1445" s="1" t="str">
        <f t="shared" si="113"/>
        <v>246470712</v>
      </c>
      <c r="AJ1445" t="s">
        <v>68</v>
      </c>
      <c r="AK1445" s="4">
        <v>7.6181710386332719</v>
      </c>
      <c r="AL1445">
        <v>-1000</v>
      </c>
      <c r="AM1445">
        <v>-1000</v>
      </c>
      <c r="AN1445" t="s">
        <v>73</v>
      </c>
      <c r="AO1445" t="s">
        <v>69</v>
      </c>
      <c r="AP1445" s="4" t="s">
        <v>71</v>
      </c>
      <c r="AQ1445">
        <v>1</v>
      </c>
      <c r="AR1445">
        <v>184899</v>
      </c>
      <c r="AS1445">
        <v>1</v>
      </c>
      <c r="AT1445">
        <v>0</v>
      </c>
      <c r="AU1445" t="s">
        <v>65</v>
      </c>
      <c r="AV1445" t="s">
        <v>68</v>
      </c>
      <c r="AW1445" s="4" t="s">
        <v>71</v>
      </c>
      <c r="AX1445" s="2" t="s">
        <v>67</v>
      </c>
      <c r="AY1445">
        <v>10</v>
      </c>
      <c r="AZ1445" s="1" t="str">
        <f t="shared" si="114"/>
        <v>204703855</v>
      </c>
      <c r="BA1445" s="4">
        <v>11.914473210403051</v>
      </c>
      <c r="BB1445" t="s">
        <v>67</v>
      </c>
      <c r="BC1445">
        <v>0</v>
      </c>
      <c r="BD1445">
        <v>-1000</v>
      </c>
      <c r="BE1445" t="s">
        <v>69</v>
      </c>
      <c r="BF1445" t="s">
        <v>67</v>
      </c>
      <c r="BG1445">
        <v>-1000</v>
      </c>
      <c r="BH1445" s="4" t="s">
        <v>71</v>
      </c>
      <c r="BI1445" s="4" t="s">
        <v>71</v>
      </c>
      <c r="BJ1445" t="s">
        <v>68</v>
      </c>
      <c r="BK1445">
        <v>0</v>
      </c>
      <c r="BL1445">
        <v>0</v>
      </c>
      <c r="BM1445" t="s">
        <v>67</v>
      </c>
    </row>
    <row r="1446" spans="1:65" x14ac:dyDescent="0.35">
      <c r="A1446" s="3">
        <v>44687.013888888891</v>
      </c>
      <c r="B1446" t="s">
        <v>65</v>
      </c>
      <c r="C1446" t="s">
        <v>66</v>
      </c>
      <c r="D1446" t="s">
        <v>67</v>
      </c>
      <c r="E1446" t="s">
        <v>65</v>
      </c>
      <c r="F1446" s="1" t="str">
        <f t="shared" si="110"/>
        <v>160901160</v>
      </c>
      <c r="G1446" s="1">
        <v>3600</v>
      </c>
      <c r="H1446" t="s">
        <v>68</v>
      </c>
      <c r="I1446" s="4">
        <v>335.01770241132863</v>
      </c>
      <c r="J1446" t="s">
        <v>68</v>
      </c>
      <c r="K1446" t="s">
        <v>69</v>
      </c>
      <c r="L1446">
        <v>1</v>
      </c>
      <c r="M1446" t="s">
        <v>70</v>
      </c>
      <c r="N1446" s="4" t="s">
        <v>71</v>
      </c>
      <c r="O1446" s="2">
        <v>826.49784208838946</v>
      </c>
      <c r="P1446" s="1" t="str">
        <f t="shared" si="111"/>
        <v>164480213</v>
      </c>
      <c r="Q1446">
        <v>1</v>
      </c>
      <c r="R1446">
        <v>0</v>
      </c>
      <c r="S1446" s="1" t="str">
        <f t="shared" si="112"/>
        <v>202891840</v>
      </c>
      <c r="T1446">
        <v>1</v>
      </c>
      <c r="U1446" t="s">
        <v>69</v>
      </c>
      <c r="V1446" t="s">
        <v>67</v>
      </c>
      <c r="W1446" t="s">
        <v>65</v>
      </c>
      <c r="X1446" s="4">
        <v>0</v>
      </c>
      <c r="Y1446">
        <v>-1000</v>
      </c>
      <c r="Z1446" t="s">
        <v>69</v>
      </c>
      <c r="AA1446">
        <v>0</v>
      </c>
      <c r="AB1446">
        <v>300</v>
      </c>
      <c r="AC1446" s="4">
        <v>51.203245495455299</v>
      </c>
      <c r="AD1446" t="s">
        <v>69</v>
      </c>
      <c r="AE1446" s="4" t="s">
        <v>71</v>
      </c>
      <c r="AF1446" t="s">
        <v>72</v>
      </c>
      <c r="AG1446">
        <v>1</v>
      </c>
      <c r="AH1446" t="s">
        <v>65</v>
      </c>
      <c r="AI1446" s="1" t="str">
        <f t="shared" si="113"/>
        <v>246470712</v>
      </c>
      <c r="AJ1446" t="s">
        <v>68</v>
      </c>
      <c r="AK1446" s="4">
        <v>7.2785073617515339</v>
      </c>
      <c r="AL1446">
        <v>-1000</v>
      </c>
      <c r="AM1446">
        <v>-1000</v>
      </c>
      <c r="AN1446" t="s">
        <v>73</v>
      </c>
      <c r="AO1446" t="s">
        <v>69</v>
      </c>
      <c r="AP1446" s="4" t="s">
        <v>71</v>
      </c>
      <c r="AQ1446">
        <v>1</v>
      </c>
      <c r="AR1446">
        <v>184900</v>
      </c>
      <c r="AS1446">
        <v>1</v>
      </c>
      <c r="AT1446">
        <v>0</v>
      </c>
      <c r="AU1446" t="s">
        <v>65</v>
      </c>
      <c r="AV1446" t="s">
        <v>68</v>
      </c>
      <c r="AW1446" s="4" t="s">
        <v>71</v>
      </c>
      <c r="AX1446" s="2" t="s">
        <v>67</v>
      </c>
      <c r="AY1446">
        <v>10</v>
      </c>
      <c r="AZ1446" s="1" t="str">
        <f t="shared" si="114"/>
        <v>204703855</v>
      </c>
      <c r="BA1446" s="4">
        <v>13.854941159980093</v>
      </c>
      <c r="BB1446" t="s">
        <v>67</v>
      </c>
      <c r="BC1446">
        <v>0</v>
      </c>
      <c r="BD1446">
        <v>-1000</v>
      </c>
      <c r="BE1446" t="s">
        <v>69</v>
      </c>
      <c r="BF1446" t="s">
        <v>67</v>
      </c>
      <c r="BG1446">
        <v>-1000</v>
      </c>
      <c r="BH1446" s="4" t="s">
        <v>71</v>
      </c>
      <c r="BI1446" s="4" t="s">
        <v>71</v>
      </c>
      <c r="BJ1446" t="s">
        <v>68</v>
      </c>
      <c r="BK1446">
        <v>0</v>
      </c>
      <c r="BL1446">
        <v>0</v>
      </c>
      <c r="BM1446" t="s">
        <v>67</v>
      </c>
    </row>
    <row r="1447" spans="1:65" x14ac:dyDescent="0.35">
      <c r="A1447" s="3">
        <v>44687.017361111109</v>
      </c>
      <c r="B1447" t="s">
        <v>65</v>
      </c>
      <c r="C1447" t="s">
        <v>66</v>
      </c>
      <c r="D1447" t="s">
        <v>67</v>
      </c>
      <c r="E1447" t="s">
        <v>65</v>
      </c>
      <c r="F1447" s="1" t="str">
        <f t="shared" si="110"/>
        <v>160901160</v>
      </c>
      <c r="G1447" s="1">
        <v>3600</v>
      </c>
      <c r="H1447" t="s">
        <v>68</v>
      </c>
      <c r="I1447" s="4">
        <v>337.86000233714384</v>
      </c>
      <c r="J1447" t="s">
        <v>68</v>
      </c>
      <c r="K1447" t="s">
        <v>69</v>
      </c>
      <c r="L1447">
        <v>1</v>
      </c>
      <c r="M1447" t="s">
        <v>70</v>
      </c>
      <c r="N1447" s="4" t="s">
        <v>71</v>
      </c>
      <c r="O1447" s="2">
        <v>816.0004850429425</v>
      </c>
      <c r="P1447" s="1" t="str">
        <f t="shared" si="111"/>
        <v>164480213</v>
      </c>
      <c r="Q1447">
        <v>1</v>
      </c>
      <c r="R1447">
        <v>0</v>
      </c>
      <c r="S1447" s="1" t="str">
        <f t="shared" si="112"/>
        <v>202891840</v>
      </c>
      <c r="T1447">
        <v>1</v>
      </c>
      <c r="U1447" t="s">
        <v>69</v>
      </c>
      <c r="V1447" t="s">
        <v>67</v>
      </c>
      <c r="W1447" t="s">
        <v>65</v>
      </c>
      <c r="X1447" s="4">
        <v>0</v>
      </c>
      <c r="Y1447">
        <v>-1000</v>
      </c>
      <c r="Z1447" t="s">
        <v>69</v>
      </c>
      <c r="AA1447">
        <v>0</v>
      </c>
      <c r="AB1447">
        <v>300</v>
      </c>
      <c r="AC1447" s="4">
        <v>47.111449633123229</v>
      </c>
      <c r="AD1447" t="s">
        <v>69</v>
      </c>
      <c r="AE1447" s="4" t="s">
        <v>71</v>
      </c>
      <c r="AF1447" t="s">
        <v>72</v>
      </c>
      <c r="AG1447">
        <v>1</v>
      </c>
      <c r="AH1447" t="s">
        <v>65</v>
      </c>
      <c r="AI1447" s="1" t="str">
        <f t="shared" si="113"/>
        <v>246470712</v>
      </c>
      <c r="AJ1447" t="s">
        <v>68</v>
      </c>
      <c r="AK1447" s="4">
        <v>9.6197605631149443</v>
      </c>
      <c r="AL1447">
        <v>-1000</v>
      </c>
      <c r="AM1447">
        <v>-1000</v>
      </c>
      <c r="AN1447" t="s">
        <v>73</v>
      </c>
      <c r="AO1447" t="s">
        <v>69</v>
      </c>
      <c r="AP1447" s="4" t="s">
        <v>71</v>
      </c>
      <c r="AQ1447">
        <v>1</v>
      </c>
      <c r="AR1447">
        <v>184901</v>
      </c>
      <c r="AS1447">
        <v>1</v>
      </c>
      <c r="AT1447">
        <v>0</v>
      </c>
      <c r="AU1447" t="s">
        <v>65</v>
      </c>
      <c r="AV1447" t="s">
        <v>68</v>
      </c>
      <c r="AW1447" s="4" t="s">
        <v>71</v>
      </c>
      <c r="AX1447" s="2" t="s">
        <v>67</v>
      </c>
      <c r="AY1447">
        <v>10</v>
      </c>
      <c r="AZ1447" s="1" t="str">
        <f t="shared" si="114"/>
        <v>204703855</v>
      </c>
      <c r="BA1447" s="4">
        <v>16.164098019976777</v>
      </c>
      <c r="BB1447" t="s">
        <v>67</v>
      </c>
      <c r="BC1447">
        <v>0</v>
      </c>
      <c r="BD1447">
        <v>-1000</v>
      </c>
      <c r="BE1447" t="s">
        <v>69</v>
      </c>
      <c r="BF1447" t="s">
        <v>67</v>
      </c>
      <c r="BG1447">
        <v>-1000</v>
      </c>
      <c r="BH1447" s="4" t="s">
        <v>71</v>
      </c>
      <c r="BI1447" s="4" t="s">
        <v>71</v>
      </c>
      <c r="BJ1447" t="s">
        <v>68</v>
      </c>
      <c r="BK1447">
        <v>0</v>
      </c>
      <c r="BL1447">
        <v>0</v>
      </c>
      <c r="BM1447" t="s">
        <v>67</v>
      </c>
    </row>
    <row r="1448" spans="1:65" x14ac:dyDescent="0.35">
      <c r="A1448" s="3">
        <v>44687.020833333336</v>
      </c>
      <c r="B1448" t="s">
        <v>65</v>
      </c>
      <c r="C1448" t="s">
        <v>66</v>
      </c>
      <c r="D1448" t="s">
        <v>67</v>
      </c>
      <c r="E1448" t="s">
        <v>65</v>
      </c>
      <c r="F1448" s="1" t="str">
        <f t="shared" si="110"/>
        <v>160901160</v>
      </c>
      <c r="G1448" s="1">
        <v>3600</v>
      </c>
      <c r="H1448" t="s">
        <v>68</v>
      </c>
      <c r="I1448" s="4">
        <v>345.79805910207</v>
      </c>
      <c r="J1448" t="s">
        <v>68</v>
      </c>
      <c r="K1448" t="s">
        <v>69</v>
      </c>
      <c r="L1448">
        <v>1</v>
      </c>
      <c r="M1448" t="s">
        <v>70</v>
      </c>
      <c r="N1448" s="4" t="s">
        <v>71</v>
      </c>
      <c r="O1448" s="2">
        <v>841.19414195201534</v>
      </c>
      <c r="P1448" s="1" t="str">
        <f t="shared" si="111"/>
        <v>164480213</v>
      </c>
      <c r="Q1448">
        <v>1</v>
      </c>
      <c r="R1448">
        <v>0</v>
      </c>
      <c r="S1448" s="1" t="str">
        <f t="shared" si="112"/>
        <v>202891840</v>
      </c>
      <c r="T1448">
        <v>1</v>
      </c>
      <c r="U1448" t="s">
        <v>69</v>
      </c>
      <c r="V1448" t="s">
        <v>67</v>
      </c>
      <c r="W1448" t="s">
        <v>65</v>
      </c>
      <c r="X1448" s="4">
        <v>0</v>
      </c>
      <c r="Y1448">
        <v>-1000</v>
      </c>
      <c r="Z1448" t="s">
        <v>69</v>
      </c>
      <c r="AA1448">
        <v>0</v>
      </c>
      <c r="AB1448">
        <v>300</v>
      </c>
      <c r="AC1448" s="4">
        <v>50.924259413932653</v>
      </c>
      <c r="AD1448" t="s">
        <v>69</v>
      </c>
      <c r="AE1448" s="4" t="s">
        <v>71</v>
      </c>
      <c r="AF1448" t="s">
        <v>72</v>
      </c>
      <c r="AG1448">
        <v>1</v>
      </c>
      <c r="AH1448" t="s">
        <v>65</v>
      </c>
      <c r="AI1448" s="1" t="str">
        <f t="shared" si="113"/>
        <v>246470712</v>
      </c>
      <c r="AJ1448" t="s">
        <v>68</v>
      </c>
      <c r="AK1448" s="4">
        <v>11.706266006817051</v>
      </c>
      <c r="AL1448">
        <v>-1000</v>
      </c>
      <c r="AM1448">
        <v>-1000</v>
      </c>
      <c r="AN1448" t="s">
        <v>73</v>
      </c>
      <c r="AO1448" t="s">
        <v>69</v>
      </c>
      <c r="AP1448" s="4" t="s">
        <v>71</v>
      </c>
      <c r="AQ1448">
        <v>1</v>
      </c>
      <c r="AR1448">
        <v>184902</v>
      </c>
      <c r="AS1448">
        <v>1</v>
      </c>
      <c r="AT1448">
        <v>0</v>
      </c>
      <c r="AU1448" t="s">
        <v>65</v>
      </c>
      <c r="AV1448" t="s">
        <v>68</v>
      </c>
      <c r="AW1448" s="4" t="s">
        <v>71</v>
      </c>
      <c r="AX1448" s="2" t="s">
        <v>67</v>
      </c>
      <c r="AY1448">
        <v>10</v>
      </c>
      <c r="AZ1448" s="1" t="str">
        <f t="shared" si="114"/>
        <v>204703855</v>
      </c>
      <c r="BA1448" s="4">
        <v>13.117563339140819</v>
      </c>
      <c r="BB1448" t="s">
        <v>67</v>
      </c>
      <c r="BC1448">
        <v>0</v>
      </c>
      <c r="BD1448">
        <v>-1000</v>
      </c>
      <c r="BE1448" t="s">
        <v>69</v>
      </c>
      <c r="BF1448" t="s">
        <v>67</v>
      </c>
      <c r="BG1448">
        <v>-1000</v>
      </c>
      <c r="BH1448" s="4" t="s">
        <v>71</v>
      </c>
      <c r="BI1448" s="4" t="s">
        <v>71</v>
      </c>
      <c r="BJ1448" t="s">
        <v>68</v>
      </c>
      <c r="BK1448">
        <v>0</v>
      </c>
      <c r="BL1448">
        <v>0</v>
      </c>
      <c r="BM1448" t="s">
        <v>67</v>
      </c>
    </row>
    <row r="1449" spans="1:65" x14ac:dyDescent="0.35">
      <c r="A1449" s="3">
        <v>44687.024305555555</v>
      </c>
      <c r="B1449" t="s">
        <v>65</v>
      </c>
      <c r="C1449" t="s">
        <v>66</v>
      </c>
      <c r="D1449" t="s">
        <v>67</v>
      </c>
      <c r="E1449" t="s">
        <v>65</v>
      </c>
      <c r="F1449" s="1" t="str">
        <f t="shared" si="110"/>
        <v>160901160</v>
      </c>
      <c r="G1449" s="1">
        <v>3600</v>
      </c>
      <c r="H1449" t="s">
        <v>68</v>
      </c>
      <c r="I1449" s="4">
        <v>349.98790361422789</v>
      </c>
      <c r="J1449" t="s">
        <v>68</v>
      </c>
      <c r="K1449" t="s">
        <v>69</v>
      </c>
      <c r="L1449">
        <v>1</v>
      </c>
      <c r="M1449" t="s">
        <v>70</v>
      </c>
      <c r="N1449" s="4" t="s">
        <v>71</v>
      </c>
      <c r="O1449" s="2">
        <v>825.44810638384479</v>
      </c>
      <c r="P1449" s="1" t="str">
        <f t="shared" si="111"/>
        <v>164480213</v>
      </c>
      <c r="Q1449">
        <v>1</v>
      </c>
      <c r="R1449">
        <v>0</v>
      </c>
      <c r="S1449" s="1" t="str">
        <f t="shared" si="112"/>
        <v>202891840</v>
      </c>
      <c r="T1449">
        <v>1</v>
      </c>
      <c r="U1449" t="s">
        <v>69</v>
      </c>
      <c r="V1449" t="s">
        <v>67</v>
      </c>
      <c r="W1449" t="s">
        <v>65</v>
      </c>
      <c r="X1449" s="4">
        <v>0</v>
      </c>
      <c r="Y1449">
        <v>-1000</v>
      </c>
      <c r="Z1449" t="s">
        <v>69</v>
      </c>
      <c r="AA1449">
        <v>0</v>
      </c>
      <c r="AB1449">
        <v>300</v>
      </c>
      <c r="AC1449" s="4">
        <v>50.496480755597936</v>
      </c>
      <c r="AD1449" t="s">
        <v>69</v>
      </c>
      <c r="AE1449" s="4" t="s">
        <v>71</v>
      </c>
      <c r="AF1449" t="s">
        <v>72</v>
      </c>
      <c r="AG1449">
        <v>1</v>
      </c>
      <c r="AH1449" t="s">
        <v>65</v>
      </c>
      <c r="AI1449" s="1" t="str">
        <f t="shared" si="113"/>
        <v>246470712</v>
      </c>
      <c r="AJ1449" t="s">
        <v>68</v>
      </c>
      <c r="AK1449" s="4">
        <v>5.7742825069895503</v>
      </c>
      <c r="AL1449">
        <v>-1000</v>
      </c>
      <c r="AM1449">
        <v>-1000</v>
      </c>
      <c r="AN1449" t="s">
        <v>73</v>
      </c>
      <c r="AO1449" t="s">
        <v>69</v>
      </c>
      <c r="AP1449" s="4" t="s">
        <v>71</v>
      </c>
      <c r="AQ1449">
        <v>1</v>
      </c>
      <c r="AR1449">
        <v>184903</v>
      </c>
      <c r="AS1449">
        <v>1</v>
      </c>
      <c r="AT1449">
        <v>0</v>
      </c>
      <c r="AU1449" t="s">
        <v>65</v>
      </c>
      <c r="AV1449" t="s">
        <v>68</v>
      </c>
      <c r="AW1449" s="4" t="s">
        <v>71</v>
      </c>
      <c r="AX1449" s="2" t="s">
        <v>67</v>
      </c>
      <c r="AY1449">
        <v>10</v>
      </c>
      <c r="AZ1449" s="1" t="str">
        <f t="shared" si="114"/>
        <v>204703855</v>
      </c>
      <c r="BA1449" s="4">
        <v>10.168052055783711</v>
      </c>
      <c r="BB1449" t="s">
        <v>67</v>
      </c>
      <c r="BC1449">
        <v>0</v>
      </c>
      <c r="BD1449">
        <v>-1000</v>
      </c>
      <c r="BE1449" t="s">
        <v>69</v>
      </c>
      <c r="BF1449" t="s">
        <v>67</v>
      </c>
      <c r="BG1449">
        <v>-1000</v>
      </c>
      <c r="BH1449" s="4" t="s">
        <v>71</v>
      </c>
      <c r="BI1449" s="4" t="s">
        <v>71</v>
      </c>
      <c r="BJ1449" t="s">
        <v>68</v>
      </c>
      <c r="BK1449">
        <v>0</v>
      </c>
      <c r="BL1449">
        <v>0</v>
      </c>
      <c r="BM1449" t="s">
        <v>67</v>
      </c>
    </row>
    <row r="1450" spans="1:65" x14ac:dyDescent="0.35">
      <c r="A1450" s="3">
        <v>44687.027777777781</v>
      </c>
      <c r="B1450" t="s">
        <v>65</v>
      </c>
      <c r="C1450" t="s">
        <v>66</v>
      </c>
      <c r="D1450" t="s">
        <v>67</v>
      </c>
      <c r="E1450" t="s">
        <v>65</v>
      </c>
      <c r="F1450" s="1" t="str">
        <f t="shared" si="110"/>
        <v>160901160</v>
      </c>
      <c r="G1450" s="1">
        <v>3600</v>
      </c>
      <c r="H1450" t="s">
        <v>68</v>
      </c>
      <c r="I1450" s="4">
        <v>354.41555011221101</v>
      </c>
      <c r="J1450" t="s">
        <v>68</v>
      </c>
      <c r="K1450" t="s">
        <v>69</v>
      </c>
      <c r="L1450">
        <v>1</v>
      </c>
      <c r="M1450" t="s">
        <v>70</v>
      </c>
      <c r="N1450" s="4" t="s">
        <v>71</v>
      </c>
      <c r="O1450" s="2">
        <v>814.95074933839794</v>
      </c>
      <c r="P1450" s="1" t="str">
        <f t="shared" si="111"/>
        <v>164480213</v>
      </c>
      <c r="Q1450">
        <v>1</v>
      </c>
      <c r="R1450">
        <v>0</v>
      </c>
      <c r="S1450" s="1" t="str">
        <f t="shared" si="112"/>
        <v>202891840</v>
      </c>
      <c r="T1450">
        <v>1</v>
      </c>
      <c r="U1450" t="s">
        <v>69</v>
      </c>
      <c r="V1450" t="s">
        <v>67</v>
      </c>
      <c r="W1450" t="s">
        <v>65</v>
      </c>
      <c r="X1450" s="4">
        <v>0</v>
      </c>
      <c r="Y1450">
        <v>-1000</v>
      </c>
      <c r="Z1450" t="s">
        <v>69</v>
      </c>
      <c r="AA1450">
        <v>0</v>
      </c>
      <c r="AB1450">
        <v>300</v>
      </c>
      <c r="AC1450" s="4">
        <v>50.942858486034162</v>
      </c>
      <c r="AD1450" t="s">
        <v>69</v>
      </c>
      <c r="AE1450" s="4" t="s">
        <v>71</v>
      </c>
      <c r="AF1450" t="s">
        <v>72</v>
      </c>
      <c r="AG1450">
        <v>1</v>
      </c>
      <c r="AH1450" t="s">
        <v>65</v>
      </c>
      <c r="AI1450" s="1" t="str">
        <f t="shared" si="113"/>
        <v>246470712</v>
      </c>
      <c r="AJ1450" t="s">
        <v>68</v>
      </c>
      <c r="AK1450" s="4">
        <v>5.3860954476961362</v>
      </c>
      <c r="AL1450">
        <v>-1000</v>
      </c>
      <c r="AM1450">
        <v>-1000</v>
      </c>
      <c r="AN1450" t="s">
        <v>73</v>
      </c>
      <c r="AO1450" t="s">
        <v>69</v>
      </c>
      <c r="AP1450" s="4" t="s">
        <v>71</v>
      </c>
      <c r="AQ1450">
        <v>1</v>
      </c>
      <c r="AR1450">
        <v>184904</v>
      </c>
      <c r="AS1450">
        <v>1</v>
      </c>
      <c r="AT1450">
        <v>0</v>
      </c>
      <c r="AU1450" t="s">
        <v>65</v>
      </c>
      <c r="AV1450" t="s">
        <v>68</v>
      </c>
      <c r="AW1450" s="4" t="s">
        <v>71</v>
      </c>
      <c r="AX1450" s="2" t="s">
        <v>67</v>
      </c>
      <c r="AY1450">
        <v>10</v>
      </c>
      <c r="AZ1450" s="1" t="str">
        <f t="shared" si="114"/>
        <v>204703855</v>
      </c>
      <c r="BA1450" s="4">
        <v>9.8381725043556134</v>
      </c>
      <c r="BB1450" t="s">
        <v>67</v>
      </c>
      <c r="BC1450">
        <v>0</v>
      </c>
      <c r="BD1450">
        <v>-1000</v>
      </c>
      <c r="BE1450" t="s">
        <v>69</v>
      </c>
      <c r="BF1450" t="s">
        <v>67</v>
      </c>
      <c r="BG1450">
        <v>-1000</v>
      </c>
      <c r="BH1450" s="4" t="s">
        <v>71</v>
      </c>
      <c r="BI1450" s="4" t="s">
        <v>71</v>
      </c>
      <c r="BJ1450" t="s">
        <v>68</v>
      </c>
      <c r="BK1450">
        <v>0</v>
      </c>
      <c r="BL1450">
        <v>0</v>
      </c>
      <c r="BM1450" t="s">
        <v>67</v>
      </c>
    </row>
    <row r="1451" spans="1:65" x14ac:dyDescent="0.35">
      <c r="A1451" s="3">
        <v>44687.03125</v>
      </c>
      <c r="B1451" t="s">
        <v>65</v>
      </c>
      <c r="C1451" t="s">
        <v>66</v>
      </c>
      <c r="D1451" t="s">
        <v>67</v>
      </c>
      <c r="E1451" t="s">
        <v>65</v>
      </c>
      <c r="F1451" s="1" t="str">
        <f t="shared" si="110"/>
        <v>160901160</v>
      </c>
      <c r="G1451" s="1">
        <v>3600</v>
      </c>
      <c r="H1451" t="s">
        <v>68</v>
      </c>
      <c r="I1451" s="4">
        <v>360.07750215566762</v>
      </c>
      <c r="J1451" t="s">
        <v>68</v>
      </c>
      <c r="K1451" t="s">
        <v>69</v>
      </c>
      <c r="L1451">
        <v>1</v>
      </c>
      <c r="M1451" t="s">
        <v>70</v>
      </c>
      <c r="N1451" s="4" t="s">
        <v>71</v>
      </c>
      <c r="O1451" s="2">
        <v>790.78903600328408</v>
      </c>
      <c r="P1451" s="1" t="str">
        <f t="shared" si="111"/>
        <v>164480213</v>
      </c>
      <c r="Q1451">
        <v>1</v>
      </c>
      <c r="R1451">
        <v>0</v>
      </c>
      <c r="S1451" s="1" t="str">
        <f t="shared" si="112"/>
        <v>202891840</v>
      </c>
      <c r="T1451">
        <v>1</v>
      </c>
      <c r="U1451" t="s">
        <v>69</v>
      </c>
      <c r="V1451" t="s">
        <v>67</v>
      </c>
      <c r="W1451" t="s">
        <v>65</v>
      </c>
      <c r="X1451" s="4">
        <v>0</v>
      </c>
      <c r="Y1451">
        <v>-1000</v>
      </c>
      <c r="Z1451" t="s">
        <v>69</v>
      </c>
      <c r="AA1451">
        <v>0</v>
      </c>
      <c r="AB1451">
        <v>300</v>
      </c>
      <c r="AC1451" s="4">
        <v>51.649623225891517</v>
      </c>
      <c r="AD1451" t="s">
        <v>69</v>
      </c>
      <c r="AE1451" s="4" t="s">
        <v>71</v>
      </c>
      <c r="AF1451" t="s">
        <v>72</v>
      </c>
      <c r="AG1451">
        <v>1</v>
      </c>
      <c r="AH1451" t="s">
        <v>65</v>
      </c>
      <c r="AI1451" s="1" t="str">
        <f t="shared" si="113"/>
        <v>246470712</v>
      </c>
      <c r="AJ1451" t="s">
        <v>68</v>
      </c>
      <c r="AK1451" s="4">
        <v>8.3824143116171843</v>
      </c>
      <c r="AL1451">
        <v>-1000</v>
      </c>
      <c r="AM1451">
        <v>-1000</v>
      </c>
      <c r="AN1451" t="s">
        <v>73</v>
      </c>
      <c r="AO1451" t="s">
        <v>69</v>
      </c>
      <c r="AP1451" s="4" t="s">
        <v>71</v>
      </c>
      <c r="AQ1451">
        <v>1</v>
      </c>
      <c r="AR1451">
        <v>184905</v>
      </c>
      <c r="AS1451">
        <v>1</v>
      </c>
      <c r="AT1451">
        <v>0</v>
      </c>
      <c r="AU1451" t="s">
        <v>65</v>
      </c>
      <c r="AV1451" t="s">
        <v>68</v>
      </c>
      <c r="AW1451" s="4" t="s">
        <v>71</v>
      </c>
      <c r="AX1451" s="2" t="s">
        <v>67</v>
      </c>
      <c r="AY1451">
        <v>10</v>
      </c>
      <c r="AZ1451" s="1" t="str">
        <f t="shared" si="114"/>
        <v>204703855</v>
      </c>
      <c r="BA1451" s="4">
        <v>10.012814619817549</v>
      </c>
      <c r="BB1451" t="s">
        <v>67</v>
      </c>
      <c r="BC1451">
        <v>0</v>
      </c>
      <c r="BD1451">
        <v>-1000</v>
      </c>
      <c r="BE1451" t="s">
        <v>69</v>
      </c>
      <c r="BF1451" t="s">
        <v>67</v>
      </c>
      <c r="BG1451">
        <v>-1000</v>
      </c>
      <c r="BH1451" s="4" t="s">
        <v>71</v>
      </c>
      <c r="BI1451" s="4" t="s">
        <v>71</v>
      </c>
      <c r="BJ1451" t="s">
        <v>68</v>
      </c>
      <c r="BK1451">
        <v>0</v>
      </c>
      <c r="BL1451">
        <v>0</v>
      </c>
      <c r="BM1451" t="s">
        <v>67</v>
      </c>
    </row>
    <row r="1452" spans="1:65" x14ac:dyDescent="0.35">
      <c r="A1452" s="3">
        <v>44687.034722222219</v>
      </c>
      <c r="B1452" t="s">
        <v>65</v>
      </c>
      <c r="C1452" t="s">
        <v>66</v>
      </c>
      <c r="D1452" t="s">
        <v>67</v>
      </c>
      <c r="E1452" t="s">
        <v>65</v>
      </c>
      <c r="F1452" s="1" t="str">
        <f t="shared" si="110"/>
        <v>160901160</v>
      </c>
      <c r="G1452" s="1">
        <v>3600</v>
      </c>
      <c r="H1452" t="s">
        <v>68</v>
      </c>
      <c r="I1452" s="4">
        <v>359.97558701888539</v>
      </c>
      <c r="J1452" t="s">
        <v>68</v>
      </c>
      <c r="K1452" t="s">
        <v>69</v>
      </c>
      <c r="L1452">
        <v>1</v>
      </c>
      <c r="M1452" t="s">
        <v>70</v>
      </c>
      <c r="N1452" s="4" t="s">
        <v>71</v>
      </c>
      <c r="O1452" s="2">
        <v>826.49784208838946</v>
      </c>
      <c r="P1452" s="1" t="str">
        <f t="shared" si="111"/>
        <v>164480213</v>
      </c>
      <c r="Q1452">
        <v>1</v>
      </c>
      <c r="R1452">
        <v>0</v>
      </c>
      <c r="S1452" s="1" t="str">
        <f t="shared" si="112"/>
        <v>202891840</v>
      </c>
      <c r="T1452">
        <v>1</v>
      </c>
      <c r="U1452" t="s">
        <v>69</v>
      </c>
      <c r="V1452" t="s">
        <v>67</v>
      </c>
      <c r="W1452" t="s">
        <v>65</v>
      </c>
      <c r="X1452" s="4">
        <v>0</v>
      </c>
      <c r="Y1452">
        <v>-1000</v>
      </c>
      <c r="Z1452" t="s">
        <v>69</v>
      </c>
      <c r="AA1452">
        <v>0</v>
      </c>
      <c r="AB1452">
        <v>300</v>
      </c>
      <c r="AC1452" s="4">
        <v>50.18029652987228</v>
      </c>
      <c r="AD1452" t="s">
        <v>69</v>
      </c>
      <c r="AE1452" s="4" t="s">
        <v>71</v>
      </c>
      <c r="AF1452" t="s">
        <v>72</v>
      </c>
      <c r="AG1452">
        <v>1</v>
      </c>
      <c r="AH1452" t="s">
        <v>65</v>
      </c>
      <c r="AI1452" s="1" t="str">
        <f t="shared" si="113"/>
        <v>246470712</v>
      </c>
      <c r="AJ1452" t="s">
        <v>68</v>
      </c>
      <c r="AK1452" s="4">
        <v>8.8676481357339529</v>
      </c>
      <c r="AL1452">
        <v>-1000</v>
      </c>
      <c r="AM1452">
        <v>-1000</v>
      </c>
      <c r="AN1452" t="s">
        <v>73</v>
      </c>
      <c r="AO1452" t="s">
        <v>69</v>
      </c>
      <c r="AP1452" s="4" t="s">
        <v>71</v>
      </c>
      <c r="AQ1452">
        <v>1</v>
      </c>
      <c r="AR1452">
        <v>184906</v>
      </c>
      <c r="AS1452">
        <v>1</v>
      </c>
      <c r="AT1452">
        <v>0</v>
      </c>
      <c r="AU1452" t="s">
        <v>65</v>
      </c>
      <c r="AV1452" t="s">
        <v>68</v>
      </c>
      <c r="AW1452" s="4" t="s">
        <v>71</v>
      </c>
      <c r="AX1452" s="2" t="s">
        <v>67</v>
      </c>
      <c r="AY1452">
        <v>10</v>
      </c>
      <c r="AZ1452" s="1" t="str">
        <f t="shared" si="114"/>
        <v>204703855</v>
      </c>
      <c r="BA1452" s="4">
        <v>10.672573722673741</v>
      </c>
      <c r="BB1452" t="s">
        <v>67</v>
      </c>
      <c r="BC1452">
        <v>0</v>
      </c>
      <c r="BD1452">
        <v>-1000</v>
      </c>
      <c r="BE1452" t="s">
        <v>69</v>
      </c>
      <c r="BF1452" t="s">
        <v>67</v>
      </c>
      <c r="BG1452">
        <v>-1000</v>
      </c>
      <c r="BH1452" s="4" t="s">
        <v>71</v>
      </c>
      <c r="BI1452" s="4" t="s">
        <v>71</v>
      </c>
      <c r="BJ1452" t="s">
        <v>68</v>
      </c>
      <c r="BK1452">
        <v>0</v>
      </c>
      <c r="BL1452">
        <v>0</v>
      </c>
      <c r="BM1452" t="s">
        <v>67</v>
      </c>
    </row>
    <row r="1453" spans="1:65" x14ac:dyDescent="0.35">
      <c r="A1453" s="3">
        <v>44687.038194444445</v>
      </c>
      <c r="B1453" t="s">
        <v>65</v>
      </c>
      <c r="C1453" t="s">
        <v>66</v>
      </c>
      <c r="D1453" t="s">
        <v>67</v>
      </c>
      <c r="E1453" t="s">
        <v>65</v>
      </c>
      <c r="F1453" s="1" t="str">
        <f t="shared" si="110"/>
        <v>160901160</v>
      </c>
      <c r="G1453" s="1">
        <v>3600</v>
      </c>
      <c r="H1453" t="s">
        <v>68</v>
      </c>
      <c r="I1453" s="4">
        <v>362.30831126078954</v>
      </c>
      <c r="J1453" t="s">
        <v>68</v>
      </c>
      <c r="K1453" t="s">
        <v>69</v>
      </c>
      <c r="L1453">
        <v>1</v>
      </c>
      <c r="M1453" t="s">
        <v>70</v>
      </c>
      <c r="N1453" s="4" t="s">
        <v>71</v>
      </c>
      <c r="O1453" s="2">
        <v>820.19942786112119</v>
      </c>
      <c r="P1453" s="1" t="str">
        <f t="shared" si="111"/>
        <v>164480213</v>
      </c>
      <c r="Q1453">
        <v>1</v>
      </c>
      <c r="R1453">
        <v>0</v>
      </c>
      <c r="S1453" s="1" t="str">
        <f t="shared" si="112"/>
        <v>202891840</v>
      </c>
      <c r="T1453">
        <v>1</v>
      </c>
      <c r="U1453" t="s">
        <v>69</v>
      </c>
      <c r="V1453" t="s">
        <v>67</v>
      </c>
      <c r="W1453" t="s">
        <v>65</v>
      </c>
      <c r="X1453" s="4">
        <v>0</v>
      </c>
      <c r="Y1453">
        <v>-1000</v>
      </c>
      <c r="Z1453" t="s">
        <v>69</v>
      </c>
      <c r="AA1453">
        <v>0</v>
      </c>
      <c r="AB1453">
        <v>300</v>
      </c>
      <c r="AC1453" s="4">
        <v>46.925458912108141</v>
      </c>
      <c r="AD1453" t="s">
        <v>69</v>
      </c>
      <c r="AE1453" s="4" t="s">
        <v>71</v>
      </c>
      <c r="AF1453" t="s">
        <v>72</v>
      </c>
      <c r="AG1453">
        <v>1</v>
      </c>
      <c r="AH1453" t="s">
        <v>65</v>
      </c>
      <c r="AI1453" s="1" t="str">
        <f t="shared" si="113"/>
        <v>246470712</v>
      </c>
      <c r="AJ1453" t="s">
        <v>68</v>
      </c>
      <c r="AK1453" s="4">
        <v>10.286957071275502</v>
      </c>
      <c r="AL1453">
        <v>-1000</v>
      </c>
      <c r="AM1453">
        <v>-1000</v>
      </c>
      <c r="AN1453" t="s">
        <v>73</v>
      </c>
      <c r="AO1453" t="s">
        <v>69</v>
      </c>
      <c r="AP1453" s="4" t="s">
        <v>71</v>
      </c>
      <c r="AQ1453">
        <v>1</v>
      </c>
      <c r="AR1453">
        <v>184907</v>
      </c>
      <c r="AS1453">
        <v>1</v>
      </c>
      <c r="AT1453">
        <v>0</v>
      </c>
      <c r="AU1453" t="s">
        <v>65</v>
      </c>
      <c r="AV1453" t="s">
        <v>68</v>
      </c>
      <c r="AW1453" s="4" t="s">
        <v>71</v>
      </c>
      <c r="AX1453" s="2" t="s">
        <v>67</v>
      </c>
      <c r="AY1453">
        <v>10</v>
      </c>
      <c r="AZ1453" s="1" t="str">
        <f t="shared" si="114"/>
        <v>204703855</v>
      </c>
      <c r="BA1453" s="4">
        <v>12.321971479814229</v>
      </c>
      <c r="BB1453" t="s">
        <v>67</v>
      </c>
      <c r="BC1453">
        <v>0</v>
      </c>
      <c r="BD1453">
        <v>-1000</v>
      </c>
      <c r="BE1453" t="s">
        <v>69</v>
      </c>
      <c r="BF1453" t="s">
        <v>67</v>
      </c>
      <c r="BG1453">
        <v>-1000</v>
      </c>
      <c r="BH1453" s="4" t="s">
        <v>71</v>
      </c>
      <c r="BI1453" s="4" t="s">
        <v>71</v>
      </c>
      <c r="BJ1453" t="s">
        <v>68</v>
      </c>
      <c r="BK1453">
        <v>0</v>
      </c>
      <c r="BL1453">
        <v>0</v>
      </c>
      <c r="BM1453" t="s">
        <v>67</v>
      </c>
    </row>
    <row r="1454" spans="1:65" x14ac:dyDescent="0.35">
      <c r="A1454" s="3">
        <v>44687.041666666664</v>
      </c>
      <c r="B1454" t="s">
        <v>65</v>
      </c>
      <c r="C1454" t="s">
        <v>66</v>
      </c>
      <c r="D1454" t="s">
        <v>67</v>
      </c>
      <c r="E1454" t="s">
        <v>65</v>
      </c>
      <c r="F1454" s="1" t="str">
        <f t="shared" si="110"/>
        <v>160901160</v>
      </c>
      <c r="G1454" s="1">
        <v>3600</v>
      </c>
      <c r="H1454" t="s">
        <v>68</v>
      </c>
      <c r="I1454" s="4">
        <v>365.01472433756174</v>
      </c>
      <c r="J1454" t="s">
        <v>68</v>
      </c>
      <c r="K1454" t="s">
        <v>69</v>
      </c>
      <c r="L1454">
        <v>1</v>
      </c>
      <c r="M1454" t="s">
        <v>70</v>
      </c>
      <c r="N1454" s="4" t="s">
        <v>71</v>
      </c>
      <c r="O1454" s="2">
        <v>807.58480727599942</v>
      </c>
      <c r="P1454" s="1" t="str">
        <f t="shared" si="111"/>
        <v>164480213</v>
      </c>
      <c r="Q1454">
        <v>1</v>
      </c>
      <c r="R1454">
        <v>0</v>
      </c>
      <c r="S1454" s="1" t="str">
        <f t="shared" si="112"/>
        <v>202891840</v>
      </c>
      <c r="T1454">
        <v>1</v>
      </c>
      <c r="U1454" t="s">
        <v>69</v>
      </c>
      <c r="V1454" t="s">
        <v>67</v>
      </c>
      <c r="W1454" t="s">
        <v>65</v>
      </c>
      <c r="X1454" s="4">
        <v>0</v>
      </c>
      <c r="Y1454">
        <v>-1000</v>
      </c>
      <c r="Z1454" t="s">
        <v>69</v>
      </c>
      <c r="AA1454">
        <v>0</v>
      </c>
      <c r="AB1454">
        <v>300</v>
      </c>
      <c r="AC1454" s="4">
        <v>53.286341570824341</v>
      </c>
      <c r="AD1454" t="s">
        <v>69</v>
      </c>
      <c r="AE1454" s="4" t="s">
        <v>71</v>
      </c>
      <c r="AF1454" t="s">
        <v>72</v>
      </c>
      <c r="AG1454">
        <v>1</v>
      </c>
      <c r="AH1454" t="s">
        <v>65</v>
      </c>
      <c r="AI1454" s="1" t="str">
        <f t="shared" si="113"/>
        <v>246470712</v>
      </c>
      <c r="AJ1454" t="s">
        <v>68</v>
      </c>
      <c r="AK1454" s="4">
        <v>6.4172173239442687</v>
      </c>
      <c r="AL1454">
        <v>-1000</v>
      </c>
      <c r="AM1454">
        <v>-1000</v>
      </c>
      <c r="AN1454" t="s">
        <v>73</v>
      </c>
      <c r="AO1454" t="s">
        <v>69</v>
      </c>
      <c r="AP1454" s="4" t="s">
        <v>71</v>
      </c>
      <c r="AQ1454">
        <v>1</v>
      </c>
      <c r="AR1454">
        <v>184908</v>
      </c>
      <c r="AS1454">
        <v>1</v>
      </c>
      <c r="AT1454">
        <v>0</v>
      </c>
      <c r="AU1454" t="s">
        <v>65</v>
      </c>
      <c r="AV1454" t="s">
        <v>68</v>
      </c>
      <c r="AW1454" s="4" t="s">
        <v>71</v>
      </c>
      <c r="AX1454" s="2" t="s">
        <v>67</v>
      </c>
      <c r="AY1454">
        <v>10</v>
      </c>
      <c r="AZ1454" s="1" t="str">
        <f t="shared" si="114"/>
        <v>204703855</v>
      </c>
      <c r="BA1454" s="4">
        <v>8.3246075036855203</v>
      </c>
      <c r="BB1454" t="s">
        <v>67</v>
      </c>
      <c r="BC1454">
        <v>0</v>
      </c>
      <c r="BD1454">
        <v>-1000</v>
      </c>
      <c r="BE1454" t="s">
        <v>69</v>
      </c>
      <c r="BF1454" t="s">
        <v>67</v>
      </c>
      <c r="BG1454">
        <v>-1000</v>
      </c>
      <c r="BH1454" s="4" t="s">
        <v>71</v>
      </c>
      <c r="BI1454" s="4" t="s">
        <v>71</v>
      </c>
      <c r="BJ1454" t="s">
        <v>68</v>
      </c>
      <c r="BK1454">
        <v>0</v>
      </c>
      <c r="BL1454">
        <v>0</v>
      </c>
      <c r="BM1454" t="s">
        <v>67</v>
      </c>
    </row>
    <row r="1455" spans="1:65" x14ac:dyDescent="0.35">
      <c r="A1455" s="3">
        <v>44687.045138888891</v>
      </c>
      <c r="B1455" t="s">
        <v>65</v>
      </c>
      <c r="C1455" t="s">
        <v>66</v>
      </c>
      <c r="D1455" t="s">
        <v>67</v>
      </c>
      <c r="E1455" t="s">
        <v>65</v>
      </c>
      <c r="F1455" s="1" t="str">
        <f t="shared" si="110"/>
        <v>160901160</v>
      </c>
      <c r="G1455" s="1">
        <v>3600</v>
      </c>
      <c r="H1455" t="s">
        <v>68</v>
      </c>
      <c r="I1455" s="4">
        <v>374.82122527682873</v>
      </c>
      <c r="J1455" t="s">
        <v>68</v>
      </c>
      <c r="K1455" t="s">
        <v>69</v>
      </c>
      <c r="L1455">
        <v>1</v>
      </c>
      <c r="M1455" t="s">
        <v>70</v>
      </c>
      <c r="N1455" s="4" t="s">
        <v>71</v>
      </c>
      <c r="O1455" s="2">
        <v>840.14440624747067</v>
      </c>
      <c r="P1455" s="1" t="str">
        <f t="shared" si="111"/>
        <v>164480213</v>
      </c>
      <c r="Q1455">
        <v>1</v>
      </c>
      <c r="R1455">
        <v>0</v>
      </c>
      <c r="S1455" s="1" t="str">
        <f t="shared" si="112"/>
        <v>202891840</v>
      </c>
      <c r="T1455">
        <v>1</v>
      </c>
      <c r="U1455" t="s">
        <v>69</v>
      </c>
      <c r="V1455" t="s">
        <v>67</v>
      </c>
      <c r="W1455" t="s">
        <v>65</v>
      </c>
      <c r="X1455" s="4">
        <v>0</v>
      </c>
      <c r="Y1455">
        <v>-1000</v>
      </c>
      <c r="Z1455" t="s">
        <v>69</v>
      </c>
      <c r="AA1455">
        <v>0</v>
      </c>
      <c r="AB1455">
        <v>300</v>
      </c>
      <c r="AC1455" s="4">
        <v>53.397936003433401</v>
      </c>
      <c r="AD1455" t="s">
        <v>69</v>
      </c>
      <c r="AE1455" s="4" t="s">
        <v>71</v>
      </c>
      <c r="AF1455" t="s">
        <v>72</v>
      </c>
      <c r="AG1455">
        <v>1</v>
      </c>
      <c r="AH1455" t="s">
        <v>65</v>
      </c>
      <c r="AI1455" s="1" t="str">
        <f t="shared" si="113"/>
        <v>246470712</v>
      </c>
      <c r="AJ1455" t="s">
        <v>68</v>
      </c>
      <c r="AK1455" s="4">
        <v>8.8191247533222761</v>
      </c>
      <c r="AL1455">
        <v>-1000</v>
      </c>
      <c r="AM1455">
        <v>-1000</v>
      </c>
      <c r="AN1455" t="s">
        <v>73</v>
      </c>
      <c r="AO1455" t="s">
        <v>69</v>
      </c>
      <c r="AP1455" s="4" t="s">
        <v>71</v>
      </c>
      <c r="AQ1455">
        <v>1</v>
      </c>
      <c r="AR1455">
        <v>184909</v>
      </c>
      <c r="AS1455">
        <v>1</v>
      </c>
      <c r="AT1455">
        <v>0</v>
      </c>
      <c r="AU1455" t="s">
        <v>65</v>
      </c>
      <c r="AV1455" t="s">
        <v>68</v>
      </c>
      <c r="AW1455" s="4" t="s">
        <v>71</v>
      </c>
      <c r="AX1455" s="2" t="s">
        <v>67</v>
      </c>
      <c r="AY1455">
        <v>10</v>
      </c>
      <c r="AZ1455" s="1" t="str">
        <f t="shared" si="114"/>
        <v>204703855</v>
      </c>
      <c r="BA1455" s="4">
        <v>10.517336286707581</v>
      </c>
      <c r="BB1455" t="s">
        <v>67</v>
      </c>
      <c r="BC1455">
        <v>0</v>
      </c>
      <c r="BD1455">
        <v>-1000</v>
      </c>
      <c r="BE1455" t="s">
        <v>69</v>
      </c>
      <c r="BF1455" t="s">
        <v>67</v>
      </c>
      <c r="BG1455">
        <v>-1000</v>
      </c>
      <c r="BH1455" s="4" t="s">
        <v>71</v>
      </c>
      <c r="BI1455" s="4" t="s">
        <v>71</v>
      </c>
      <c r="BJ1455" t="s">
        <v>68</v>
      </c>
      <c r="BK1455">
        <v>0</v>
      </c>
      <c r="BL1455">
        <v>0</v>
      </c>
      <c r="BM1455" t="s">
        <v>67</v>
      </c>
    </row>
    <row r="1456" spans="1:65" x14ac:dyDescent="0.35">
      <c r="A1456" s="3">
        <v>44687.048611111109</v>
      </c>
      <c r="B1456" t="s">
        <v>65</v>
      </c>
      <c r="C1456" t="s">
        <v>66</v>
      </c>
      <c r="D1456" t="s">
        <v>67</v>
      </c>
      <c r="E1456" t="s">
        <v>65</v>
      </c>
      <c r="F1456" s="1" t="str">
        <f t="shared" si="110"/>
        <v>160901160</v>
      </c>
      <c r="G1456" s="1">
        <v>3600</v>
      </c>
      <c r="H1456" t="s">
        <v>68</v>
      </c>
      <c r="I1456" s="4">
        <v>386.44318271114986</v>
      </c>
      <c r="J1456" t="s">
        <v>68</v>
      </c>
      <c r="K1456" t="s">
        <v>69</v>
      </c>
      <c r="L1456">
        <v>1</v>
      </c>
      <c r="M1456" t="s">
        <v>70</v>
      </c>
      <c r="N1456" s="4" t="s">
        <v>71</v>
      </c>
      <c r="O1456" s="2">
        <v>790.00136743008136</v>
      </c>
      <c r="P1456" s="1" t="str">
        <f t="shared" si="111"/>
        <v>164480213</v>
      </c>
      <c r="Q1456">
        <v>1</v>
      </c>
      <c r="R1456">
        <v>0</v>
      </c>
      <c r="S1456" s="1" t="str">
        <f t="shared" si="112"/>
        <v>202891840</v>
      </c>
      <c r="T1456">
        <v>1</v>
      </c>
      <c r="U1456" t="s">
        <v>69</v>
      </c>
      <c r="V1456" t="s">
        <v>67</v>
      </c>
      <c r="W1456" t="s">
        <v>65</v>
      </c>
      <c r="X1456" s="4">
        <v>0</v>
      </c>
      <c r="Y1456">
        <v>-1000</v>
      </c>
      <c r="Z1456" t="s">
        <v>69</v>
      </c>
      <c r="AA1456">
        <v>0</v>
      </c>
      <c r="AB1456">
        <v>300</v>
      </c>
      <c r="AC1456" s="4">
        <v>56.206442180139369</v>
      </c>
      <c r="AD1456" t="s">
        <v>69</v>
      </c>
      <c r="AE1456" s="4" t="s">
        <v>71</v>
      </c>
      <c r="AF1456" t="s">
        <v>72</v>
      </c>
      <c r="AG1456">
        <v>1</v>
      </c>
      <c r="AH1456" t="s">
        <v>65</v>
      </c>
      <c r="AI1456" s="1" t="str">
        <f t="shared" si="113"/>
        <v>246470712</v>
      </c>
      <c r="AJ1456" t="s">
        <v>68</v>
      </c>
      <c r="AK1456" s="4">
        <v>4.5384417926596985</v>
      </c>
      <c r="AL1456">
        <v>-1000</v>
      </c>
      <c r="AM1456">
        <v>-1000</v>
      </c>
      <c r="AN1456" t="s">
        <v>73</v>
      </c>
      <c r="AO1456" t="s">
        <v>69</v>
      </c>
      <c r="AP1456" s="4" t="s">
        <v>71</v>
      </c>
      <c r="AQ1456">
        <v>1</v>
      </c>
      <c r="AR1456">
        <v>184910</v>
      </c>
      <c r="AS1456">
        <v>1</v>
      </c>
      <c r="AT1456">
        <v>0</v>
      </c>
      <c r="AU1456" t="s">
        <v>65</v>
      </c>
      <c r="AV1456" t="s">
        <v>68</v>
      </c>
      <c r="AW1456" s="4" t="s">
        <v>71</v>
      </c>
      <c r="AX1456" s="2" t="s">
        <v>67</v>
      </c>
      <c r="AY1456">
        <v>10</v>
      </c>
      <c r="AZ1456" s="1" t="str">
        <f t="shared" si="114"/>
        <v>204703855</v>
      </c>
      <c r="BA1456" s="4">
        <v>8.0556142794425103</v>
      </c>
      <c r="BB1456" t="s">
        <v>67</v>
      </c>
      <c r="BC1456">
        <v>0</v>
      </c>
      <c r="BD1456">
        <v>-1000</v>
      </c>
      <c r="BE1456" t="s">
        <v>69</v>
      </c>
      <c r="BF1456" t="s">
        <v>67</v>
      </c>
      <c r="BG1456">
        <v>-1000</v>
      </c>
      <c r="BH1456" s="4" t="s">
        <v>71</v>
      </c>
      <c r="BI1456" s="4" t="s">
        <v>71</v>
      </c>
      <c r="BJ1456" t="s">
        <v>68</v>
      </c>
      <c r="BK1456">
        <v>0</v>
      </c>
      <c r="BL1456">
        <v>0</v>
      </c>
      <c r="BM1456" t="s">
        <v>67</v>
      </c>
    </row>
    <row r="1457" spans="1:65" x14ac:dyDescent="0.35">
      <c r="A1457" s="3">
        <v>44687.052083333336</v>
      </c>
      <c r="B1457" t="s">
        <v>65</v>
      </c>
      <c r="C1457" t="s">
        <v>66</v>
      </c>
      <c r="D1457" t="s">
        <v>67</v>
      </c>
      <c r="E1457" t="s">
        <v>65</v>
      </c>
      <c r="F1457" s="1" t="str">
        <f t="shared" si="110"/>
        <v>160901160</v>
      </c>
      <c r="G1457" s="1">
        <v>3600</v>
      </c>
      <c r="H1457" t="s">
        <v>68</v>
      </c>
      <c r="I1457" s="4">
        <v>393.35305641637632</v>
      </c>
      <c r="J1457" t="s">
        <v>68</v>
      </c>
      <c r="K1457" t="s">
        <v>69</v>
      </c>
      <c r="L1457">
        <v>1</v>
      </c>
      <c r="M1457" t="s">
        <v>70</v>
      </c>
      <c r="N1457" s="4" t="s">
        <v>71</v>
      </c>
      <c r="O1457" s="2">
        <v>850.9240403008132</v>
      </c>
      <c r="P1457" s="1" t="str">
        <f t="shared" si="111"/>
        <v>164480213</v>
      </c>
      <c r="Q1457">
        <v>1</v>
      </c>
      <c r="R1457">
        <v>0</v>
      </c>
      <c r="S1457" s="1" t="str">
        <f t="shared" si="112"/>
        <v>202891840</v>
      </c>
      <c r="T1457">
        <v>1</v>
      </c>
      <c r="U1457" t="s">
        <v>69</v>
      </c>
      <c r="V1457" t="s">
        <v>67</v>
      </c>
      <c r="W1457" t="s">
        <v>65</v>
      </c>
      <c r="X1457" s="4">
        <v>0</v>
      </c>
      <c r="Y1457">
        <v>-1000</v>
      </c>
      <c r="Z1457" t="s">
        <v>69</v>
      </c>
      <c r="AA1457">
        <v>0</v>
      </c>
      <c r="AB1457">
        <v>300</v>
      </c>
      <c r="AC1457" s="4">
        <v>60.09493818002322</v>
      </c>
      <c r="AD1457" t="s">
        <v>69</v>
      </c>
      <c r="AE1457" s="4" t="s">
        <v>71</v>
      </c>
      <c r="AF1457" t="s">
        <v>72</v>
      </c>
      <c r="AG1457">
        <v>1</v>
      </c>
      <c r="AH1457" t="s">
        <v>65</v>
      </c>
      <c r="AI1457" s="1" t="str">
        <f t="shared" si="113"/>
        <v>246470712</v>
      </c>
      <c r="AJ1457" t="s">
        <v>68</v>
      </c>
      <c r="AK1457" s="4">
        <v>5.5577709653426259</v>
      </c>
      <c r="AL1457">
        <v>-1000</v>
      </c>
      <c r="AM1457">
        <v>-1000</v>
      </c>
      <c r="AN1457" t="s">
        <v>73</v>
      </c>
      <c r="AO1457" t="s">
        <v>69</v>
      </c>
      <c r="AP1457" s="4" t="s">
        <v>71</v>
      </c>
      <c r="AQ1457">
        <v>1</v>
      </c>
      <c r="AR1457">
        <v>184911</v>
      </c>
      <c r="AS1457">
        <v>1</v>
      </c>
      <c r="AT1457">
        <v>0</v>
      </c>
      <c r="AU1457" t="s">
        <v>65</v>
      </c>
      <c r="AV1457" t="s">
        <v>68</v>
      </c>
      <c r="AW1457" s="4" t="s">
        <v>71</v>
      </c>
      <c r="AX1457" s="2" t="s">
        <v>67</v>
      </c>
      <c r="AY1457">
        <v>10</v>
      </c>
      <c r="AZ1457" s="1" t="str">
        <f t="shared" si="114"/>
        <v>204703855</v>
      </c>
      <c r="BA1457" s="4">
        <v>5.1051242301045292</v>
      </c>
      <c r="BB1457" t="s">
        <v>67</v>
      </c>
      <c r="BC1457">
        <v>0</v>
      </c>
      <c r="BD1457">
        <v>-1000</v>
      </c>
      <c r="BE1457" t="s">
        <v>69</v>
      </c>
      <c r="BF1457" t="s">
        <v>67</v>
      </c>
      <c r="BG1457">
        <v>-1000</v>
      </c>
      <c r="BH1457" s="4" t="s">
        <v>71</v>
      </c>
      <c r="BI1457" s="4" t="s">
        <v>71</v>
      </c>
      <c r="BJ1457" t="s">
        <v>68</v>
      </c>
      <c r="BK1457">
        <v>0</v>
      </c>
      <c r="BL1457">
        <v>0</v>
      </c>
      <c r="BM1457" t="s">
        <v>67</v>
      </c>
    </row>
    <row r="1458" spans="1:65" x14ac:dyDescent="0.35">
      <c r="A1458" s="3">
        <v>44687.055555555555</v>
      </c>
      <c r="B1458" t="s">
        <v>65</v>
      </c>
      <c r="C1458" t="s">
        <v>66</v>
      </c>
      <c r="D1458" t="s">
        <v>67</v>
      </c>
      <c r="E1458" t="s">
        <v>65</v>
      </c>
      <c r="F1458" s="1" t="str">
        <f t="shared" si="110"/>
        <v>160901160</v>
      </c>
      <c r="G1458" s="1">
        <v>3600</v>
      </c>
      <c r="H1458" t="s">
        <v>68</v>
      </c>
      <c r="I1458" s="4">
        <v>393.33040109275265</v>
      </c>
      <c r="J1458" t="s">
        <v>68</v>
      </c>
      <c r="K1458" t="s">
        <v>69</v>
      </c>
      <c r="L1458">
        <v>1</v>
      </c>
      <c r="M1458" t="s">
        <v>70</v>
      </c>
      <c r="N1458" s="4" t="s">
        <v>71</v>
      </c>
      <c r="O1458" s="2">
        <v>820.47160288281077</v>
      </c>
      <c r="P1458" s="1" t="str">
        <f t="shared" si="111"/>
        <v>164480213</v>
      </c>
      <c r="Q1458">
        <v>1</v>
      </c>
      <c r="R1458">
        <v>0</v>
      </c>
      <c r="S1458" s="1" t="str">
        <f t="shared" si="112"/>
        <v>202891840</v>
      </c>
      <c r="T1458">
        <v>1</v>
      </c>
      <c r="U1458" t="s">
        <v>69</v>
      </c>
      <c r="V1458" t="s">
        <v>67</v>
      </c>
      <c r="W1458" t="s">
        <v>65</v>
      </c>
      <c r="X1458" s="4">
        <v>0</v>
      </c>
      <c r="Y1458">
        <v>-1000</v>
      </c>
      <c r="Z1458" t="s">
        <v>69</v>
      </c>
      <c r="AA1458">
        <v>0</v>
      </c>
      <c r="AB1458">
        <v>300</v>
      </c>
      <c r="AC1458" s="4">
        <v>63.053171978977936</v>
      </c>
      <c r="AD1458" t="s">
        <v>69</v>
      </c>
      <c r="AE1458" s="4" t="s">
        <v>71</v>
      </c>
      <c r="AF1458" t="s">
        <v>72</v>
      </c>
      <c r="AG1458">
        <v>1</v>
      </c>
      <c r="AH1458" t="s">
        <v>65</v>
      </c>
      <c r="AI1458" s="1" t="str">
        <f t="shared" si="113"/>
        <v>246470712</v>
      </c>
      <c r="AJ1458" t="s">
        <v>68</v>
      </c>
      <c r="AK1458" s="4">
        <v>8.9434000031823473</v>
      </c>
      <c r="AL1458">
        <v>-1000</v>
      </c>
      <c r="AM1458">
        <v>-1000</v>
      </c>
      <c r="AN1458" t="s">
        <v>73</v>
      </c>
      <c r="AO1458" t="s">
        <v>69</v>
      </c>
      <c r="AP1458" s="4" t="s">
        <v>71</v>
      </c>
      <c r="AQ1458">
        <v>1</v>
      </c>
      <c r="AR1458">
        <v>184912</v>
      </c>
      <c r="AS1458">
        <v>1</v>
      </c>
      <c r="AT1458">
        <v>0</v>
      </c>
      <c r="AU1458" t="s">
        <v>65</v>
      </c>
      <c r="AV1458" t="s">
        <v>68</v>
      </c>
      <c r="AW1458" s="4" t="s">
        <v>71</v>
      </c>
      <c r="AX1458" s="2" t="s">
        <v>67</v>
      </c>
      <c r="AY1458">
        <v>10</v>
      </c>
      <c r="AZ1458" s="1" t="str">
        <f t="shared" si="114"/>
        <v>204703855</v>
      </c>
      <c r="BA1458" s="4">
        <v>4.0181015803484321</v>
      </c>
      <c r="BB1458" t="s">
        <v>67</v>
      </c>
      <c r="BC1458">
        <v>0</v>
      </c>
      <c r="BD1458">
        <v>-1000</v>
      </c>
      <c r="BE1458" t="s">
        <v>69</v>
      </c>
      <c r="BF1458" t="s">
        <v>67</v>
      </c>
      <c r="BG1458">
        <v>-1000</v>
      </c>
      <c r="BH1458" s="4" t="s">
        <v>71</v>
      </c>
      <c r="BI1458" s="4" t="s">
        <v>71</v>
      </c>
      <c r="BJ1458" t="s">
        <v>68</v>
      </c>
      <c r="BK1458">
        <v>0</v>
      </c>
      <c r="BL1458">
        <v>0</v>
      </c>
      <c r="BM1458" t="s">
        <v>67</v>
      </c>
    </row>
    <row r="1459" spans="1:65" x14ac:dyDescent="0.35">
      <c r="A1459" s="3">
        <v>44687.059027777781</v>
      </c>
      <c r="B1459" t="s">
        <v>65</v>
      </c>
      <c r="C1459" t="s">
        <v>66</v>
      </c>
      <c r="D1459" t="s">
        <v>67</v>
      </c>
      <c r="E1459" t="s">
        <v>65</v>
      </c>
      <c r="F1459" s="1" t="str">
        <f t="shared" si="110"/>
        <v>160901160</v>
      </c>
      <c r="G1459" s="1">
        <v>3600</v>
      </c>
      <c r="H1459" t="s">
        <v>68</v>
      </c>
      <c r="I1459" s="4">
        <v>395.98107395672474</v>
      </c>
      <c r="J1459" t="s">
        <v>68</v>
      </c>
      <c r="K1459" t="s">
        <v>69</v>
      </c>
      <c r="L1459">
        <v>1</v>
      </c>
      <c r="M1459" t="s">
        <v>70</v>
      </c>
      <c r="N1459" s="4" t="s">
        <v>71</v>
      </c>
      <c r="O1459" s="2">
        <v>826.77210717619062</v>
      </c>
      <c r="P1459" s="1" t="str">
        <f t="shared" si="111"/>
        <v>164480213</v>
      </c>
      <c r="Q1459">
        <v>1</v>
      </c>
      <c r="R1459">
        <v>0</v>
      </c>
      <c r="S1459" s="1" t="str">
        <f t="shared" si="112"/>
        <v>202891840</v>
      </c>
      <c r="T1459">
        <v>1</v>
      </c>
      <c r="U1459" t="s">
        <v>69</v>
      </c>
      <c r="V1459" t="s">
        <v>67</v>
      </c>
      <c r="W1459" t="s">
        <v>65</v>
      </c>
      <c r="X1459" s="4">
        <v>0</v>
      </c>
      <c r="Y1459">
        <v>-1000</v>
      </c>
      <c r="Z1459" t="s">
        <v>69</v>
      </c>
      <c r="AA1459">
        <v>0</v>
      </c>
      <c r="AB1459">
        <v>300</v>
      </c>
      <c r="AC1459" s="4">
        <v>59.332123175261323</v>
      </c>
      <c r="AD1459" t="s">
        <v>69</v>
      </c>
      <c r="AE1459" s="4" t="s">
        <v>71</v>
      </c>
      <c r="AF1459" t="s">
        <v>72</v>
      </c>
      <c r="AG1459">
        <v>1</v>
      </c>
      <c r="AH1459" t="s">
        <v>65</v>
      </c>
      <c r="AI1459" s="1" t="str">
        <f t="shared" si="113"/>
        <v>246470712</v>
      </c>
      <c r="AJ1459" t="s">
        <v>68</v>
      </c>
      <c r="AK1459" s="4">
        <v>5.5820407075493614</v>
      </c>
      <c r="AL1459">
        <v>-1000</v>
      </c>
      <c r="AM1459">
        <v>-1000</v>
      </c>
      <c r="AN1459" t="s">
        <v>73</v>
      </c>
      <c r="AO1459" t="s">
        <v>69</v>
      </c>
      <c r="AP1459" s="4" t="s">
        <v>71</v>
      </c>
      <c r="AQ1459">
        <v>1</v>
      </c>
      <c r="AR1459">
        <v>184913</v>
      </c>
      <c r="AS1459">
        <v>1</v>
      </c>
      <c r="AT1459">
        <v>0</v>
      </c>
      <c r="AU1459" t="s">
        <v>65</v>
      </c>
      <c r="AV1459" t="s">
        <v>68</v>
      </c>
      <c r="AW1459" s="4" t="s">
        <v>71</v>
      </c>
      <c r="AX1459" s="2" t="s">
        <v>67</v>
      </c>
      <c r="AY1459">
        <v>10</v>
      </c>
      <c r="AZ1459" s="1" t="str">
        <f t="shared" si="114"/>
        <v>204703855</v>
      </c>
      <c r="BA1459" s="4">
        <v>6.0368579298954703</v>
      </c>
      <c r="BB1459" t="s">
        <v>67</v>
      </c>
      <c r="BC1459">
        <v>0</v>
      </c>
      <c r="BD1459">
        <v>-1000</v>
      </c>
      <c r="BE1459" t="s">
        <v>69</v>
      </c>
      <c r="BF1459" t="s">
        <v>67</v>
      </c>
      <c r="BG1459">
        <v>-1000</v>
      </c>
      <c r="BH1459" s="4" t="s">
        <v>71</v>
      </c>
      <c r="BI1459" s="4" t="s">
        <v>71</v>
      </c>
      <c r="BJ1459" t="s">
        <v>68</v>
      </c>
      <c r="BK1459">
        <v>0</v>
      </c>
      <c r="BL1459">
        <v>0</v>
      </c>
      <c r="BM1459" t="s">
        <v>67</v>
      </c>
    </row>
    <row r="1460" spans="1:65" x14ac:dyDescent="0.35">
      <c r="A1460" s="3">
        <v>44687.0625</v>
      </c>
      <c r="B1460" t="s">
        <v>65</v>
      </c>
      <c r="C1460" t="s">
        <v>66</v>
      </c>
      <c r="D1460" t="s">
        <v>67</v>
      </c>
      <c r="E1460" t="s">
        <v>65</v>
      </c>
      <c r="F1460" s="1" t="str">
        <f t="shared" si="110"/>
        <v>160901160</v>
      </c>
      <c r="G1460" s="1">
        <v>3600</v>
      </c>
      <c r="H1460" t="s">
        <v>68</v>
      </c>
      <c r="I1460" s="4">
        <v>396.62675068000004</v>
      </c>
      <c r="J1460" t="s">
        <v>68</v>
      </c>
      <c r="K1460" t="s">
        <v>69</v>
      </c>
      <c r="L1460">
        <v>1</v>
      </c>
      <c r="M1460" t="s">
        <v>70</v>
      </c>
      <c r="N1460" s="4" t="s">
        <v>71</v>
      </c>
      <c r="O1460" s="2">
        <v>782.65077908780506</v>
      </c>
      <c r="P1460" s="1" t="str">
        <f t="shared" si="111"/>
        <v>164480213</v>
      </c>
      <c r="Q1460">
        <v>1</v>
      </c>
      <c r="R1460">
        <v>0</v>
      </c>
      <c r="S1460" s="1" t="str">
        <f t="shared" si="112"/>
        <v>202891840</v>
      </c>
      <c r="T1460">
        <v>1</v>
      </c>
      <c r="U1460" t="s">
        <v>69</v>
      </c>
      <c r="V1460" t="s">
        <v>67</v>
      </c>
      <c r="W1460" t="s">
        <v>65</v>
      </c>
      <c r="X1460" s="4">
        <v>0</v>
      </c>
      <c r="Y1460">
        <v>-1000</v>
      </c>
      <c r="Z1460" t="s">
        <v>69</v>
      </c>
      <c r="AA1460">
        <v>0</v>
      </c>
      <c r="AB1460">
        <v>300</v>
      </c>
      <c r="AC1460" s="4">
        <v>58.866992074796755</v>
      </c>
      <c r="AD1460" t="s">
        <v>69</v>
      </c>
      <c r="AE1460" s="4" t="s">
        <v>71</v>
      </c>
      <c r="AF1460" t="s">
        <v>72</v>
      </c>
      <c r="AG1460">
        <v>1</v>
      </c>
      <c r="AH1460" t="s">
        <v>65</v>
      </c>
      <c r="AI1460" s="1" t="str">
        <f t="shared" si="113"/>
        <v>246470712</v>
      </c>
      <c r="AJ1460" t="s">
        <v>68</v>
      </c>
      <c r="AK1460" s="4">
        <v>2.5968624161207901</v>
      </c>
      <c r="AL1460">
        <v>-1000</v>
      </c>
      <c r="AM1460">
        <v>-1000</v>
      </c>
      <c r="AN1460" t="s">
        <v>73</v>
      </c>
      <c r="AO1460" t="s">
        <v>69</v>
      </c>
      <c r="AP1460" s="4" t="s">
        <v>71</v>
      </c>
      <c r="AQ1460">
        <v>1</v>
      </c>
      <c r="AR1460">
        <v>184914</v>
      </c>
      <c r="AS1460">
        <v>1</v>
      </c>
      <c r="AT1460">
        <v>0</v>
      </c>
      <c r="AU1460" t="s">
        <v>65</v>
      </c>
      <c r="AV1460" t="s">
        <v>68</v>
      </c>
      <c r="AW1460" s="4" t="s">
        <v>71</v>
      </c>
      <c r="AX1460" s="2" t="s">
        <v>67</v>
      </c>
      <c r="AY1460">
        <v>10</v>
      </c>
      <c r="AZ1460" s="1" t="str">
        <f t="shared" si="114"/>
        <v>204703855</v>
      </c>
      <c r="BA1460" s="4">
        <v>5.5321688425087112</v>
      </c>
      <c r="BB1460" t="s">
        <v>67</v>
      </c>
      <c r="BC1460">
        <v>0</v>
      </c>
      <c r="BD1460">
        <v>-1000</v>
      </c>
      <c r="BE1460" t="s">
        <v>69</v>
      </c>
      <c r="BF1460" t="s">
        <v>67</v>
      </c>
      <c r="BG1460">
        <v>-1000</v>
      </c>
      <c r="BH1460" s="4" t="s">
        <v>71</v>
      </c>
      <c r="BI1460" s="4" t="s">
        <v>71</v>
      </c>
      <c r="BJ1460" t="s">
        <v>68</v>
      </c>
      <c r="BK1460">
        <v>0</v>
      </c>
      <c r="BL1460">
        <v>0</v>
      </c>
      <c r="BM1460" t="s">
        <v>67</v>
      </c>
    </row>
    <row r="1461" spans="1:65" x14ac:dyDescent="0.35">
      <c r="A1461" s="3">
        <v>44687.065972222219</v>
      </c>
      <c r="B1461" t="s">
        <v>65</v>
      </c>
      <c r="C1461" t="s">
        <v>66</v>
      </c>
      <c r="D1461" t="s">
        <v>67</v>
      </c>
      <c r="E1461" t="s">
        <v>65</v>
      </c>
      <c r="F1461" s="1" t="str">
        <f t="shared" si="110"/>
        <v>160901160</v>
      </c>
      <c r="G1461" s="1">
        <v>3600</v>
      </c>
      <c r="H1461" t="s">
        <v>68</v>
      </c>
      <c r="I1461" s="4">
        <v>394.42918428850174</v>
      </c>
      <c r="J1461" t="s">
        <v>68</v>
      </c>
      <c r="K1461" t="s">
        <v>69</v>
      </c>
      <c r="L1461">
        <v>1</v>
      </c>
      <c r="M1461" t="s">
        <v>70</v>
      </c>
      <c r="N1461" s="4" t="s">
        <v>71</v>
      </c>
      <c r="O1461" s="2">
        <v>816.27126668722428</v>
      </c>
      <c r="P1461" s="1" t="str">
        <f t="shared" si="111"/>
        <v>164480213</v>
      </c>
      <c r="Q1461">
        <v>1</v>
      </c>
      <c r="R1461">
        <v>0</v>
      </c>
      <c r="S1461" s="1" t="str">
        <f t="shared" si="112"/>
        <v>202891840</v>
      </c>
      <c r="T1461">
        <v>1</v>
      </c>
      <c r="U1461" t="s">
        <v>69</v>
      </c>
      <c r="V1461" t="s">
        <v>67</v>
      </c>
      <c r="W1461" t="s">
        <v>65</v>
      </c>
      <c r="X1461" s="4">
        <v>0</v>
      </c>
      <c r="Y1461">
        <v>-1000</v>
      </c>
      <c r="Z1461" t="s">
        <v>69</v>
      </c>
      <c r="AA1461">
        <v>0</v>
      </c>
      <c r="AB1461">
        <v>300</v>
      </c>
      <c r="AC1461" s="4">
        <v>58.625123902555167</v>
      </c>
      <c r="AD1461" t="s">
        <v>69</v>
      </c>
      <c r="AE1461" s="4" t="s">
        <v>71</v>
      </c>
      <c r="AF1461" t="s">
        <v>72</v>
      </c>
      <c r="AG1461">
        <v>1</v>
      </c>
      <c r="AH1461" t="s">
        <v>65</v>
      </c>
      <c r="AI1461" s="1" t="str">
        <f t="shared" si="113"/>
        <v>246470712</v>
      </c>
      <c r="AJ1461" t="s">
        <v>68</v>
      </c>
      <c r="AK1461" s="4">
        <v>10.933518864134728</v>
      </c>
      <c r="AL1461">
        <v>-1000</v>
      </c>
      <c r="AM1461">
        <v>-1000</v>
      </c>
      <c r="AN1461" t="s">
        <v>73</v>
      </c>
      <c r="AO1461" t="s">
        <v>69</v>
      </c>
      <c r="AP1461" s="4" t="s">
        <v>71</v>
      </c>
      <c r="AQ1461">
        <v>1</v>
      </c>
      <c r="AR1461">
        <v>184915</v>
      </c>
      <c r="AS1461">
        <v>1</v>
      </c>
      <c r="AT1461">
        <v>0</v>
      </c>
      <c r="AU1461" t="s">
        <v>65</v>
      </c>
      <c r="AV1461" t="s">
        <v>68</v>
      </c>
      <c r="AW1461" s="4" t="s">
        <v>71</v>
      </c>
      <c r="AX1461" s="2" t="s">
        <v>67</v>
      </c>
      <c r="AY1461">
        <v>10</v>
      </c>
      <c r="AZ1461" s="1" t="str">
        <f t="shared" si="114"/>
        <v>204703855</v>
      </c>
      <c r="BA1461" s="4">
        <v>7.7644474982578391</v>
      </c>
      <c r="BB1461" t="s">
        <v>67</v>
      </c>
      <c r="BC1461">
        <v>0</v>
      </c>
      <c r="BD1461">
        <v>-1000</v>
      </c>
      <c r="BE1461" t="s">
        <v>69</v>
      </c>
      <c r="BF1461" t="s">
        <v>67</v>
      </c>
      <c r="BG1461">
        <v>-1000</v>
      </c>
      <c r="BH1461" s="4" t="s">
        <v>71</v>
      </c>
      <c r="BI1461" s="4" t="s">
        <v>71</v>
      </c>
      <c r="BJ1461" t="s">
        <v>68</v>
      </c>
      <c r="BK1461">
        <v>0</v>
      </c>
      <c r="BL1461">
        <v>0</v>
      </c>
      <c r="BM1461" t="s">
        <v>67</v>
      </c>
    </row>
    <row r="1462" spans="1:65" x14ac:dyDescent="0.35">
      <c r="A1462" s="3">
        <v>44687.069444444445</v>
      </c>
      <c r="B1462" t="s">
        <v>65</v>
      </c>
      <c r="C1462" t="s">
        <v>66</v>
      </c>
      <c r="D1462" t="s">
        <v>67</v>
      </c>
      <c r="E1462" t="s">
        <v>65</v>
      </c>
      <c r="F1462" s="1" t="str">
        <f t="shared" si="110"/>
        <v>160901160</v>
      </c>
      <c r="G1462" s="1">
        <v>3600</v>
      </c>
      <c r="H1462" t="s">
        <v>68</v>
      </c>
      <c r="I1462" s="4">
        <v>395.84514201498257</v>
      </c>
      <c r="J1462" t="s">
        <v>68</v>
      </c>
      <c r="K1462" t="s">
        <v>69</v>
      </c>
      <c r="L1462">
        <v>1</v>
      </c>
      <c r="M1462" t="s">
        <v>70</v>
      </c>
      <c r="N1462" s="4" t="s">
        <v>71</v>
      </c>
      <c r="O1462" s="2">
        <v>891.89511624250883</v>
      </c>
      <c r="P1462" s="1" t="str">
        <f t="shared" si="111"/>
        <v>164480213</v>
      </c>
      <c r="Q1462">
        <v>1</v>
      </c>
      <c r="R1462">
        <v>0</v>
      </c>
      <c r="S1462" s="1" t="str">
        <f t="shared" si="112"/>
        <v>202891840</v>
      </c>
      <c r="T1462">
        <v>1</v>
      </c>
      <c r="U1462" t="s">
        <v>69</v>
      </c>
      <c r="V1462" t="s">
        <v>67</v>
      </c>
      <c r="W1462" t="s">
        <v>65</v>
      </c>
      <c r="X1462" s="4">
        <v>0</v>
      </c>
      <c r="Y1462">
        <v>-1000</v>
      </c>
      <c r="Z1462" t="s">
        <v>69</v>
      </c>
      <c r="AA1462">
        <v>0</v>
      </c>
      <c r="AB1462">
        <v>300</v>
      </c>
      <c r="AC1462" s="4">
        <v>61.043805624970972</v>
      </c>
      <c r="AD1462" t="s">
        <v>69</v>
      </c>
      <c r="AE1462" s="4" t="s">
        <v>71</v>
      </c>
      <c r="AF1462" t="s">
        <v>72</v>
      </c>
      <c r="AG1462">
        <v>1</v>
      </c>
      <c r="AH1462" t="s">
        <v>65</v>
      </c>
      <c r="AI1462" s="1" t="str">
        <f t="shared" si="113"/>
        <v>246470712</v>
      </c>
      <c r="AJ1462" t="s">
        <v>68</v>
      </c>
      <c r="AK1462" s="4">
        <v>4.3928233394192802</v>
      </c>
      <c r="AL1462">
        <v>-1000</v>
      </c>
      <c r="AM1462">
        <v>-1000</v>
      </c>
      <c r="AN1462" t="s">
        <v>73</v>
      </c>
      <c r="AO1462" t="s">
        <v>69</v>
      </c>
      <c r="AP1462" s="4" t="s">
        <v>71</v>
      </c>
      <c r="AQ1462">
        <v>1</v>
      </c>
      <c r="AR1462">
        <v>184916</v>
      </c>
      <c r="AS1462">
        <v>1</v>
      </c>
      <c r="AT1462">
        <v>0</v>
      </c>
      <c r="AU1462" t="s">
        <v>65</v>
      </c>
      <c r="AV1462" t="s">
        <v>68</v>
      </c>
      <c r="AW1462" s="4" t="s">
        <v>71</v>
      </c>
      <c r="AX1462" s="2" t="s">
        <v>67</v>
      </c>
      <c r="AY1462">
        <v>10</v>
      </c>
      <c r="AZ1462" s="1" t="str">
        <f t="shared" si="114"/>
        <v>204703855</v>
      </c>
      <c r="BA1462" s="4">
        <v>5.1439464675958186</v>
      </c>
      <c r="BB1462" t="s">
        <v>67</v>
      </c>
      <c r="BC1462">
        <v>0</v>
      </c>
      <c r="BD1462">
        <v>-1000</v>
      </c>
      <c r="BE1462" t="s">
        <v>69</v>
      </c>
      <c r="BF1462" t="s">
        <v>67</v>
      </c>
      <c r="BG1462">
        <v>-1000</v>
      </c>
      <c r="BH1462" s="4" t="s">
        <v>71</v>
      </c>
      <c r="BI1462" s="4" t="s">
        <v>71</v>
      </c>
      <c r="BJ1462" t="s">
        <v>68</v>
      </c>
      <c r="BK1462">
        <v>0</v>
      </c>
      <c r="BL1462">
        <v>0</v>
      </c>
      <c r="BM1462" t="s">
        <v>67</v>
      </c>
    </row>
    <row r="1463" spans="1:65" x14ac:dyDescent="0.35">
      <c r="A1463" s="3">
        <v>44687.072916666664</v>
      </c>
      <c r="B1463" t="s">
        <v>65</v>
      </c>
      <c r="C1463" t="s">
        <v>66</v>
      </c>
      <c r="D1463" t="s">
        <v>67</v>
      </c>
      <c r="E1463" t="s">
        <v>65</v>
      </c>
      <c r="F1463" s="1" t="str">
        <f t="shared" si="110"/>
        <v>160901160</v>
      </c>
      <c r="G1463" s="1">
        <v>3600</v>
      </c>
      <c r="H1463" t="s">
        <v>68</v>
      </c>
      <c r="I1463" s="4">
        <v>394.36748096352198</v>
      </c>
      <c r="J1463" t="s">
        <v>68</v>
      </c>
      <c r="K1463" t="s">
        <v>69</v>
      </c>
      <c r="L1463">
        <v>1</v>
      </c>
      <c r="M1463" t="s">
        <v>70</v>
      </c>
      <c r="N1463" s="4" t="s">
        <v>71</v>
      </c>
      <c r="O1463" s="2">
        <v>820.74395860160996</v>
      </c>
      <c r="P1463" s="1" t="str">
        <f t="shared" si="111"/>
        <v>164480213</v>
      </c>
      <c r="Q1463">
        <v>1</v>
      </c>
      <c r="R1463">
        <v>0</v>
      </c>
      <c r="S1463" s="1" t="str">
        <f t="shared" si="112"/>
        <v>202891840</v>
      </c>
      <c r="T1463">
        <v>1</v>
      </c>
      <c r="U1463" t="s">
        <v>69</v>
      </c>
      <c r="V1463" t="s">
        <v>67</v>
      </c>
      <c r="W1463" t="s">
        <v>65</v>
      </c>
      <c r="X1463" s="4">
        <v>0</v>
      </c>
      <c r="Y1463">
        <v>-1000</v>
      </c>
      <c r="Z1463" t="s">
        <v>69</v>
      </c>
      <c r="AA1463">
        <v>0</v>
      </c>
      <c r="AB1463">
        <v>300</v>
      </c>
      <c r="AC1463" s="4">
        <v>62.887988292165964</v>
      </c>
      <c r="AD1463" t="s">
        <v>69</v>
      </c>
      <c r="AE1463" s="4" t="s">
        <v>71</v>
      </c>
      <c r="AF1463" t="s">
        <v>72</v>
      </c>
      <c r="AG1463">
        <v>1</v>
      </c>
      <c r="AH1463" t="s">
        <v>65</v>
      </c>
      <c r="AI1463" s="1" t="str">
        <f t="shared" si="113"/>
        <v>246470712</v>
      </c>
      <c r="AJ1463" t="s">
        <v>68</v>
      </c>
      <c r="AK1463" s="4">
        <v>7.5746731484414944</v>
      </c>
      <c r="AL1463">
        <v>-1000</v>
      </c>
      <c r="AM1463">
        <v>-1000</v>
      </c>
      <c r="AN1463" t="s">
        <v>73</v>
      </c>
      <c r="AO1463" t="s">
        <v>69</v>
      </c>
      <c r="AP1463" s="4" t="s">
        <v>71</v>
      </c>
      <c r="AQ1463">
        <v>1</v>
      </c>
      <c r="AR1463">
        <v>184917</v>
      </c>
      <c r="AS1463">
        <v>1</v>
      </c>
      <c r="AT1463">
        <v>0</v>
      </c>
      <c r="AU1463" t="s">
        <v>65</v>
      </c>
      <c r="AV1463" t="s">
        <v>68</v>
      </c>
      <c r="AW1463" s="4" t="s">
        <v>71</v>
      </c>
      <c r="AX1463" s="2" t="s">
        <v>67</v>
      </c>
      <c r="AY1463">
        <v>10</v>
      </c>
      <c r="AZ1463" s="1" t="str">
        <f t="shared" si="114"/>
        <v>204703855</v>
      </c>
      <c r="BA1463" s="4">
        <v>4.3106988240597506</v>
      </c>
      <c r="BB1463" t="s">
        <v>67</v>
      </c>
      <c r="BC1463">
        <v>0</v>
      </c>
      <c r="BD1463">
        <v>-1000</v>
      </c>
      <c r="BE1463" t="s">
        <v>69</v>
      </c>
      <c r="BF1463" t="s">
        <v>67</v>
      </c>
      <c r="BG1463">
        <v>-1000</v>
      </c>
      <c r="BH1463" s="4" t="s">
        <v>71</v>
      </c>
      <c r="BI1463" s="4" t="s">
        <v>71</v>
      </c>
      <c r="BJ1463" t="s">
        <v>68</v>
      </c>
      <c r="BK1463">
        <v>0</v>
      </c>
      <c r="BL1463">
        <v>0</v>
      </c>
      <c r="BM1463" t="s">
        <v>67</v>
      </c>
    </row>
    <row r="1464" spans="1:65" x14ac:dyDescent="0.35">
      <c r="A1464" s="3">
        <v>44687.076388888891</v>
      </c>
      <c r="B1464" t="s">
        <v>65</v>
      </c>
      <c r="C1464" t="s">
        <v>66</v>
      </c>
      <c r="D1464" t="s">
        <v>67</v>
      </c>
      <c r="E1464" t="s">
        <v>65</v>
      </c>
      <c r="F1464" s="1" t="str">
        <f t="shared" si="110"/>
        <v>160901160</v>
      </c>
      <c r="G1464" s="1">
        <v>3600</v>
      </c>
      <c r="H1464" t="s">
        <v>68</v>
      </c>
      <c r="I1464" s="4">
        <v>390.23151192201163</v>
      </c>
      <c r="J1464" t="s">
        <v>68</v>
      </c>
      <c r="K1464" t="s">
        <v>69</v>
      </c>
      <c r="L1464">
        <v>1</v>
      </c>
      <c r="M1464" t="s">
        <v>70</v>
      </c>
      <c r="N1464" s="4" t="s">
        <v>71</v>
      </c>
      <c r="O1464" s="2">
        <v>877.48512426818263</v>
      </c>
      <c r="P1464" s="1" t="str">
        <f t="shared" si="111"/>
        <v>164480213</v>
      </c>
      <c r="Q1464">
        <v>1</v>
      </c>
      <c r="R1464">
        <v>0</v>
      </c>
      <c r="S1464" s="1" t="str">
        <f t="shared" si="112"/>
        <v>202891840</v>
      </c>
      <c r="T1464">
        <v>1</v>
      </c>
      <c r="U1464" t="s">
        <v>69</v>
      </c>
      <c r="V1464" t="s">
        <v>67</v>
      </c>
      <c r="W1464" t="s">
        <v>65</v>
      </c>
      <c r="X1464" s="4">
        <v>0</v>
      </c>
      <c r="Y1464">
        <v>-1000</v>
      </c>
      <c r="Z1464" t="s">
        <v>69</v>
      </c>
      <c r="AA1464">
        <v>0</v>
      </c>
      <c r="AB1464">
        <v>300</v>
      </c>
      <c r="AC1464" s="4">
        <v>64.525793255087123</v>
      </c>
      <c r="AD1464" t="s">
        <v>69</v>
      </c>
      <c r="AE1464" s="4" t="s">
        <v>71</v>
      </c>
      <c r="AF1464" t="s">
        <v>72</v>
      </c>
      <c r="AG1464">
        <v>1</v>
      </c>
      <c r="AH1464" t="s">
        <v>65</v>
      </c>
      <c r="AI1464" s="1" t="str">
        <f t="shared" si="113"/>
        <v>246470712</v>
      </c>
      <c r="AJ1464" t="s">
        <v>68</v>
      </c>
      <c r="AK1464" s="4">
        <v>9.3590913420647315</v>
      </c>
      <c r="AL1464">
        <v>-1000</v>
      </c>
      <c r="AM1464">
        <v>-1000</v>
      </c>
      <c r="AN1464" t="s">
        <v>73</v>
      </c>
      <c r="AO1464" t="s">
        <v>69</v>
      </c>
      <c r="AP1464" s="4" t="s">
        <v>71</v>
      </c>
      <c r="AQ1464">
        <v>1</v>
      </c>
      <c r="AR1464">
        <v>184918</v>
      </c>
      <c r="AS1464">
        <v>1</v>
      </c>
      <c r="AT1464">
        <v>0</v>
      </c>
      <c r="AU1464" t="s">
        <v>65</v>
      </c>
      <c r="AV1464" t="s">
        <v>68</v>
      </c>
      <c r="AW1464" s="4" t="s">
        <v>71</v>
      </c>
      <c r="AX1464" s="2" t="s">
        <v>67</v>
      </c>
      <c r="AY1464">
        <v>10</v>
      </c>
      <c r="AZ1464" s="1" t="str">
        <f t="shared" si="114"/>
        <v>204703855</v>
      </c>
      <c r="BA1464" s="4">
        <v>3.1456450878273858</v>
      </c>
      <c r="BB1464" t="s">
        <v>67</v>
      </c>
      <c r="BC1464">
        <v>0</v>
      </c>
      <c r="BD1464">
        <v>-1000</v>
      </c>
      <c r="BE1464" t="s">
        <v>69</v>
      </c>
      <c r="BF1464" t="s">
        <v>67</v>
      </c>
      <c r="BG1464">
        <v>-1000</v>
      </c>
      <c r="BH1464" s="4" t="s">
        <v>71</v>
      </c>
      <c r="BI1464" s="4" t="s">
        <v>71</v>
      </c>
      <c r="BJ1464" t="s">
        <v>68</v>
      </c>
      <c r="BK1464">
        <v>0</v>
      </c>
      <c r="BL1464">
        <v>0</v>
      </c>
      <c r="BM1464" t="s">
        <v>67</v>
      </c>
    </row>
    <row r="1465" spans="1:65" x14ac:dyDescent="0.35">
      <c r="A1465" s="3">
        <v>44687.079861111109</v>
      </c>
      <c r="B1465" t="s">
        <v>65</v>
      </c>
      <c r="C1465" t="s">
        <v>66</v>
      </c>
      <c r="D1465" t="s">
        <v>67</v>
      </c>
      <c r="E1465" t="s">
        <v>65</v>
      </c>
      <c r="F1465" s="1" t="str">
        <f t="shared" si="110"/>
        <v>160901160</v>
      </c>
      <c r="G1465" s="1">
        <v>3600</v>
      </c>
      <c r="H1465" t="s">
        <v>68</v>
      </c>
      <c r="I1465" s="4">
        <v>385.32500618235679</v>
      </c>
      <c r="J1465" t="s">
        <v>68</v>
      </c>
      <c r="K1465" t="s">
        <v>69</v>
      </c>
      <c r="L1465">
        <v>1</v>
      </c>
      <c r="M1465" t="s">
        <v>70</v>
      </c>
      <c r="N1465" s="4" t="s">
        <v>71</v>
      </c>
      <c r="O1465" s="2">
        <v>842.803043716415</v>
      </c>
      <c r="P1465" s="1" t="str">
        <f t="shared" si="111"/>
        <v>164480213</v>
      </c>
      <c r="Q1465">
        <v>1</v>
      </c>
      <c r="R1465">
        <v>0</v>
      </c>
      <c r="S1465" s="1" t="str">
        <f t="shared" si="112"/>
        <v>202891840</v>
      </c>
      <c r="T1465">
        <v>1</v>
      </c>
      <c r="U1465" t="s">
        <v>69</v>
      </c>
      <c r="V1465" t="s">
        <v>67</v>
      </c>
      <c r="W1465" t="s">
        <v>65</v>
      </c>
      <c r="X1465" s="4">
        <v>0</v>
      </c>
      <c r="Y1465">
        <v>-1000</v>
      </c>
      <c r="Z1465" t="s">
        <v>69</v>
      </c>
      <c r="AA1465">
        <v>0</v>
      </c>
      <c r="AB1465">
        <v>300</v>
      </c>
      <c r="AC1465" s="4">
        <v>62.292422851103723</v>
      </c>
      <c r="AD1465" t="s">
        <v>69</v>
      </c>
      <c r="AE1465" s="4" t="s">
        <v>71</v>
      </c>
      <c r="AF1465" t="s">
        <v>72</v>
      </c>
      <c r="AG1465">
        <v>1</v>
      </c>
      <c r="AH1465" t="s">
        <v>65</v>
      </c>
      <c r="AI1465" s="1" t="str">
        <f t="shared" si="113"/>
        <v>246470712</v>
      </c>
      <c r="AJ1465" t="s">
        <v>68</v>
      </c>
      <c r="AK1465" s="4">
        <v>7.550395349888797</v>
      </c>
      <c r="AL1465">
        <v>-1000</v>
      </c>
      <c r="AM1465">
        <v>-1000</v>
      </c>
      <c r="AN1465" t="s">
        <v>73</v>
      </c>
      <c r="AO1465" t="s">
        <v>69</v>
      </c>
      <c r="AP1465" s="4" t="s">
        <v>71</v>
      </c>
      <c r="AQ1465">
        <v>1</v>
      </c>
      <c r="AR1465">
        <v>184919</v>
      </c>
      <c r="AS1465">
        <v>1</v>
      </c>
      <c r="AT1465">
        <v>0</v>
      </c>
      <c r="AU1465" t="s">
        <v>65</v>
      </c>
      <c r="AV1465" t="s">
        <v>68</v>
      </c>
      <c r="AW1465" s="4" t="s">
        <v>71</v>
      </c>
      <c r="AX1465" s="2" t="s">
        <v>67</v>
      </c>
      <c r="AY1465">
        <v>10</v>
      </c>
      <c r="AZ1465" s="1" t="str">
        <f t="shared" si="114"/>
        <v>204703855</v>
      </c>
      <c r="BA1465" s="4">
        <v>4.2912812617892104</v>
      </c>
      <c r="BB1465" t="s">
        <v>67</v>
      </c>
      <c r="BC1465">
        <v>0</v>
      </c>
      <c r="BD1465">
        <v>-1000</v>
      </c>
      <c r="BE1465" t="s">
        <v>69</v>
      </c>
      <c r="BF1465" t="s">
        <v>67</v>
      </c>
      <c r="BG1465">
        <v>-1000</v>
      </c>
      <c r="BH1465" s="4" t="s">
        <v>71</v>
      </c>
      <c r="BI1465" s="4" t="s">
        <v>71</v>
      </c>
      <c r="BJ1465" t="s">
        <v>68</v>
      </c>
      <c r="BK1465">
        <v>0</v>
      </c>
      <c r="BL1465">
        <v>0</v>
      </c>
      <c r="BM1465" t="s">
        <v>67</v>
      </c>
    </row>
    <row r="1466" spans="1:65" x14ac:dyDescent="0.35">
      <c r="A1466" s="3">
        <v>44687.083333333336</v>
      </c>
      <c r="B1466" t="s">
        <v>65</v>
      </c>
      <c r="C1466" t="s">
        <v>66</v>
      </c>
      <c r="D1466" t="s">
        <v>67</v>
      </c>
      <c r="E1466" t="s">
        <v>65</v>
      </c>
      <c r="F1466" s="1" t="str">
        <f t="shared" si="110"/>
        <v>160901160</v>
      </c>
      <c r="G1466" s="1">
        <v>3600</v>
      </c>
      <c r="H1466" t="s">
        <v>68</v>
      </c>
      <c r="I1466" s="4">
        <v>378.69612429390872</v>
      </c>
      <c r="J1466" t="s">
        <v>68</v>
      </c>
      <c r="K1466" t="s">
        <v>69</v>
      </c>
      <c r="L1466">
        <v>1</v>
      </c>
      <c r="M1466" t="s">
        <v>70</v>
      </c>
      <c r="N1466" s="4" t="s">
        <v>71</v>
      </c>
      <c r="O1466" s="2">
        <v>829.14741959772618</v>
      </c>
      <c r="P1466" s="1" t="str">
        <f t="shared" si="111"/>
        <v>164480213</v>
      </c>
      <c r="Q1466">
        <v>1</v>
      </c>
      <c r="R1466">
        <v>0</v>
      </c>
      <c r="S1466" s="1" t="str">
        <f t="shared" si="112"/>
        <v>202891840</v>
      </c>
      <c r="T1466">
        <v>1</v>
      </c>
      <c r="U1466" t="s">
        <v>69</v>
      </c>
      <c r="V1466" t="s">
        <v>67</v>
      </c>
      <c r="W1466" t="s">
        <v>65</v>
      </c>
      <c r="X1466" s="4">
        <v>0</v>
      </c>
      <c r="Y1466">
        <v>-1000</v>
      </c>
      <c r="Z1466" t="s">
        <v>69</v>
      </c>
      <c r="AA1466">
        <v>0</v>
      </c>
      <c r="AB1466">
        <v>300</v>
      </c>
      <c r="AC1466" s="4">
        <v>60.096275287186707</v>
      </c>
      <c r="AD1466" t="s">
        <v>69</v>
      </c>
      <c r="AE1466" s="4" t="s">
        <v>71</v>
      </c>
      <c r="AF1466" t="s">
        <v>72</v>
      </c>
      <c r="AG1466">
        <v>1</v>
      </c>
      <c r="AH1466" t="s">
        <v>65</v>
      </c>
      <c r="AI1466" s="1" t="str">
        <f t="shared" si="113"/>
        <v>246470712</v>
      </c>
      <c r="AJ1466" t="s">
        <v>68</v>
      </c>
      <c r="AK1466" s="4">
        <v>4.2607536459983395</v>
      </c>
      <c r="AL1466">
        <v>-1000</v>
      </c>
      <c r="AM1466">
        <v>-1000</v>
      </c>
      <c r="AN1466" t="s">
        <v>73</v>
      </c>
      <c r="AO1466" t="s">
        <v>69</v>
      </c>
      <c r="AP1466" s="4" t="s">
        <v>71</v>
      </c>
      <c r="AQ1466">
        <v>1</v>
      </c>
      <c r="AR1466">
        <v>184920</v>
      </c>
      <c r="AS1466">
        <v>1</v>
      </c>
      <c r="AT1466">
        <v>0</v>
      </c>
      <c r="AU1466" t="s">
        <v>65</v>
      </c>
      <c r="AV1466" t="s">
        <v>68</v>
      </c>
      <c r="AW1466" s="4" t="s">
        <v>71</v>
      </c>
      <c r="AX1466" s="2" t="s">
        <v>67</v>
      </c>
      <c r="AY1466">
        <v>10</v>
      </c>
      <c r="AZ1466" s="1" t="str">
        <f t="shared" si="114"/>
        <v>204703855</v>
      </c>
      <c r="BA1466" s="4">
        <v>8.2136288404381741</v>
      </c>
      <c r="BB1466" t="s">
        <v>67</v>
      </c>
      <c r="BC1466">
        <v>0</v>
      </c>
      <c r="BD1466">
        <v>-1000</v>
      </c>
      <c r="BE1466" t="s">
        <v>69</v>
      </c>
      <c r="BF1466" t="s">
        <v>67</v>
      </c>
      <c r="BG1466">
        <v>-1000</v>
      </c>
      <c r="BH1466" s="4" t="s">
        <v>71</v>
      </c>
      <c r="BI1466" s="4" t="s">
        <v>71</v>
      </c>
      <c r="BJ1466" t="s">
        <v>68</v>
      </c>
      <c r="BK1466">
        <v>0</v>
      </c>
      <c r="BL1466">
        <v>0</v>
      </c>
      <c r="BM1466" t="s">
        <v>67</v>
      </c>
    </row>
    <row r="1467" spans="1:65" x14ac:dyDescent="0.35">
      <c r="A1467" s="3">
        <v>44687.086805555555</v>
      </c>
      <c r="B1467" t="s">
        <v>65</v>
      </c>
      <c r="C1467" t="s">
        <v>66</v>
      </c>
      <c r="D1467" t="s">
        <v>67</v>
      </c>
      <c r="E1467" t="s">
        <v>65</v>
      </c>
      <c r="F1467" s="1" t="str">
        <f t="shared" si="110"/>
        <v>160901160</v>
      </c>
      <c r="G1467" s="1">
        <v>3600</v>
      </c>
      <c r="H1467" t="s">
        <v>68</v>
      </c>
      <c r="I1467" s="4">
        <v>370.69454682902534</v>
      </c>
      <c r="J1467" t="s">
        <v>68</v>
      </c>
      <c r="K1467" t="s">
        <v>69</v>
      </c>
      <c r="L1467">
        <v>1</v>
      </c>
      <c r="M1467" t="s">
        <v>70</v>
      </c>
      <c r="N1467" s="4" t="s">
        <v>71</v>
      </c>
      <c r="O1467" s="2">
        <v>862.0147808858211</v>
      </c>
      <c r="P1467" s="1" t="str">
        <f t="shared" si="111"/>
        <v>164480213</v>
      </c>
      <c r="Q1467">
        <v>1</v>
      </c>
      <c r="R1467">
        <v>0</v>
      </c>
      <c r="S1467" s="1" t="str">
        <f t="shared" si="112"/>
        <v>202891840</v>
      </c>
      <c r="T1467">
        <v>1</v>
      </c>
      <c r="U1467" t="s">
        <v>69</v>
      </c>
      <c r="V1467" t="s">
        <v>67</v>
      </c>
      <c r="W1467" t="s">
        <v>65</v>
      </c>
      <c r="X1467" s="4">
        <v>0</v>
      </c>
      <c r="Y1467">
        <v>-1000</v>
      </c>
      <c r="Z1467" t="s">
        <v>69</v>
      </c>
      <c r="AA1467">
        <v>0</v>
      </c>
      <c r="AB1467">
        <v>300</v>
      </c>
      <c r="AC1467" s="4">
        <v>57.211885259189764</v>
      </c>
      <c r="AD1467" t="s">
        <v>69</v>
      </c>
      <c r="AE1467" s="4" t="s">
        <v>71</v>
      </c>
      <c r="AF1467" t="s">
        <v>72</v>
      </c>
      <c r="AG1467">
        <v>1</v>
      </c>
      <c r="AH1467" t="s">
        <v>65</v>
      </c>
      <c r="AI1467" s="1" t="str">
        <f t="shared" si="113"/>
        <v>246470712</v>
      </c>
      <c r="AJ1467" t="s">
        <v>68</v>
      </c>
      <c r="AK1467" s="4">
        <v>5.9378928308915828</v>
      </c>
      <c r="AL1467">
        <v>-1000</v>
      </c>
      <c r="AM1467">
        <v>-1000</v>
      </c>
      <c r="AN1467" t="s">
        <v>73</v>
      </c>
      <c r="AO1467" t="s">
        <v>69</v>
      </c>
      <c r="AP1467" s="4" t="s">
        <v>71</v>
      </c>
      <c r="AQ1467">
        <v>1</v>
      </c>
      <c r="AR1467">
        <v>184921</v>
      </c>
      <c r="AS1467">
        <v>1</v>
      </c>
      <c r="AT1467">
        <v>0</v>
      </c>
      <c r="AU1467" t="s">
        <v>65</v>
      </c>
      <c r="AV1467" t="s">
        <v>68</v>
      </c>
      <c r="AW1467" s="4" t="s">
        <v>71</v>
      </c>
      <c r="AX1467" s="2" t="s">
        <v>67</v>
      </c>
      <c r="AY1467">
        <v>10</v>
      </c>
      <c r="AZ1467" s="1" t="str">
        <f t="shared" si="114"/>
        <v>204703855</v>
      </c>
      <c r="BA1467" s="4">
        <v>9.925669148178649</v>
      </c>
      <c r="BB1467" t="s">
        <v>67</v>
      </c>
      <c r="BC1467">
        <v>0</v>
      </c>
      <c r="BD1467">
        <v>-1000</v>
      </c>
      <c r="BE1467" t="s">
        <v>69</v>
      </c>
      <c r="BF1467" t="s">
        <v>67</v>
      </c>
      <c r="BG1467">
        <v>-1000</v>
      </c>
      <c r="BH1467" s="4" t="s">
        <v>71</v>
      </c>
      <c r="BI1467" s="4" t="s">
        <v>71</v>
      </c>
      <c r="BJ1467" t="s">
        <v>68</v>
      </c>
      <c r="BK1467">
        <v>0</v>
      </c>
      <c r="BL1467">
        <v>0</v>
      </c>
      <c r="BM1467" t="s">
        <v>67</v>
      </c>
    </row>
    <row r="1468" spans="1:65" x14ac:dyDescent="0.35">
      <c r="A1468" s="3">
        <v>44687.090277777781</v>
      </c>
      <c r="B1468" t="s">
        <v>65</v>
      </c>
      <c r="C1468" t="s">
        <v>66</v>
      </c>
      <c r="D1468" t="s">
        <v>67</v>
      </c>
      <c r="E1468" t="s">
        <v>65</v>
      </c>
      <c r="F1468" s="1" t="str">
        <f t="shared" si="110"/>
        <v>160901160</v>
      </c>
      <c r="G1468" s="1">
        <v>3600</v>
      </c>
      <c r="H1468" t="s">
        <v>68</v>
      </c>
      <c r="I1468" s="4">
        <v>362.45819652271865</v>
      </c>
      <c r="J1468" t="s">
        <v>68</v>
      </c>
      <c r="K1468" t="s">
        <v>69</v>
      </c>
      <c r="L1468">
        <v>1</v>
      </c>
      <c r="M1468" t="s">
        <v>70</v>
      </c>
      <c r="N1468" s="4" t="s">
        <v>71</v>
      </c>
      <c r="O1468" s="2">
        <v>816.54222810355191</v>
      </c>
      <c r="P1468" s="1" t="str">
        <f t="shared" si="111"/>
        <v>164480213</v>
      </c>
      <c r="Q1468">
        <v>1</v>
      </c>
      <c r="R1468">
        <v>0</v>
      </c>
      <c r="S1468" s="1" t="str">
        <f t="shared" si="112"/>
        <v>202891840</v>
      </c>
      <c r="T1468">
        <v>1</v>
      </c>
      <c r="U1468" t="s">
        <v>69</v>
      </c>
      <c r="V1468" t="s">
        <v>67</v>
      </c>
      <c r="W1468" t="s">
        <v>65</v>
      </c>
      <c r="X1468" s="4">
        <v>0</v>
      </c>
      <c r="Y1468">
        <v>-1000</v>
      </c>
      <c r="Z1468" t="s">
        <v>69</v>
      </c>
      <c r="AA1468">
        <v>0</v>
      </c>
      <c r="AB1468">
        <v>300</v>
      </c>
      <c r="AC1468" s="4">
        <v>57.248728022107883</v>
      </c>
      <c r="AD1468" t="s">
        <v>69</v>
      </c>
      <c r="AE1468" s="4" t="s">
        <v>71</v>
      </c>
      <c r="AF1468" t="s">
        <v>72</v>
      </c>
      <c r="AG1468">
        <v>1</v>
      </c>
      <c r="AH1468" t="s">
        <v>65</v>
      </c>
      <c r="AI1468" s="1" t="str">
        <f t="shared" si="113"/>
        <v>246470712</v>
      </c>
      <c r="AJ1468" t="s">
        <v>68</v>
      </c>
      <c r="AK1468" s="4">
        <v>6.0573107388979253</v>
      </c>
      <c r="AL1468">
        <v>-1000</v>
      </c>
      <c r="AM1468">
        <v>-1000</v>
      </c>
      <c r="AN1468" t="s">
        <v>73</v>
      </c>
      <c r="AO1468" t="s">
        <v>69</v>
      </c>
      <c r="AP1468" s="4" t="s">
        <v>71</v>
      </c>
      <c r="AQ1468">
        <v>1</v>
      </c>
      <c r="AR1468">
        <v>184922</v>
      </c>
      <c r="AS1468">
        <v>1</v>
      </c>
      <c r="AT1468">
        <v>0</v>
      </c>
      <c r="AU1468" t="s">
        <v>65</v>
      </c>
      <c r="AV1468" t="s">
        <v>68</v>
      </c>
      <c r="AW1468" s="4" t="s">
        <v>71</v>
      </c>
      <c r="AX1468" s="2" t="s">
        <v>67</v>
      </c>
      <c r="AY1468">
        <v>10</v>
      </c>
      <c r="AZ1468" s="1" t="str">
        <f t="shared" si="114"/>
        <v>204703855</v>
      </c>
      <c r="BA1468" s="4">
        <v>11.262186116912861</v>
      </c>
      <c r="BB1468" t="s">
        <v>67</v>
      </c>
      <c r="BC1468">
        <v>0</v>
      </c>
      <c r="BD1468">
        <v>-1000</v>
      </c>
      <c r="BE1468" t="s">
        <v>69</v>
      </c>
      <c r="BF1468" t="s">
        <v>67</v>
      </c>
      <c r="BG1468">
        <v>-1000</v>
      </c>
      <c r="BH1468" s="4" t="s">
        <v>71</v>
      </c>
      <c r="BI1468" s="4" t="s">
        <v>71</v>
      </c>
      <c r="BJ1468" t="s">
        <v>68</v>
      </c>
      <c r="BK1468">
        <v>0</v>
      </c>
      <c r="BL1468">
        <v>0</v>
      </c>
      <c r="BM1468" t="s">
        <v>67</v>
      </c>
    </row>
    <row r="1469" spans="1:65" x14ac:dyDescent="0.35">
      <c r="A1469" s="3">
        <v>44687.09375</v>
      </c>
      <c r="B1469" t="s">
        <v>65</v>
      </c>
      <c r="C1469" t="s">
        <v>66</v>
      </c>
      <c r="D1469" t="s">
        <v>67</v>
      </c>
      <c r="E1469" t="s">
        <v>65</v>
      </c>
      <c r="F1469" s="1" t="str">
        <f t="shared" si="110"/>
        <v>160901160</v>
      </c>
      <c r="G1469" s="1">
        <v>3600</v>
      </c>
      <c r="H1469" t="s">
        <v>68</v>
      </c>
      <c r="I1469" s="4">
        <v>351.17210017930955</v>
      </c>
      <c r="J1469" t="s">
        <v>68</v>
      </c>
      <c r="K1469" t="s">
        <v>69</v>
      </c>
      <c r="L1469">
        <v>1</v>
      </c>
      <c r="M1469" t="s">
        <v>70</v>
      </c>
      <c r="N1469" s="4" t="s">
        <v>71</v>
      </c>
      <c r="O1469" s="2">
        <v>850.15607208801657</v>
      </c>
      <c r="P1469" s="1" t="str">
        <f t="shared" si="111"/>
        <v>164480213</v>
      </c>
      <c r="Q1469">
        <v>1</v>
      </c>
      <c r="R1469">
        <v>0</v>
      </c>
      <c r="S1469" s="1" t="str">
        <f t="shared" si="112"/>
        <v>202891840</v>
      </c>
      <c r="T1469">
        <v>1</v>
      </c>
      <c r="U1469" t="s">
        <v>69</v>
      </c>
      <c r="V1469" t="s">
        <v>67</v>
      </c>
      <c r="W1469" t="s">
        <v>65</v>
      </c>
      <c r="X1469" s="4">
        <v>0</v>
      </c>
      <c r="Y1469">
        <v>-1000</v>
      </c>
      <c r="Z1469" t="s">
        <v>69</v>
      </c>
      <c r="AA1469">
        <v>0</v>
      </c>
      <c r="AB1469">
        <v>300</v>
      </c>
      <c r="AC1469" s="4">
        <v>61.194349069145233</v>
      </c>
      <c r="AD1469" t="s">
        <v>69</v>
      </c>
      <c r="AE1469" s="4" t="s">
        <v>71</v>
      </c>
      <c r="AF1469" t="s">
        <v>72</v>
      </c>
      <c r="AG1469">
        <v>1</v>
      </c>
      <c r="AH1469" t="s">
        <v>65</v>
      </c>
      <c r="AI1469" s="1" t="str">
        <f t="shared" si="113"/>
        <v>246470712</v>
      </c>
      <c r="AJ1469" t="s">
        <v>68</v>
      </c>
      <c r="AK1469" s="4">
        <v>4.0543923583004142</v>
      </c>
      <c r="AL1469">
        <v>-1000</v>
      </c>
      <c r="AM1469">
        <v>-1000</v>
      </c>
      <c r="AN1469" t="s">
        <v>73</v>
      </c>
      <c r="AO1469" t="s">
        <v>69</v>
      </c>
      <c r="AP1469" s="4" t="s">
        <v>71</v>
      </c>
      <c r="AQ1469">
        <v>1</v>
      </c>
      <c r="AR1469">
        <v>184923</v>
      </c>
      <c r="AS1469">
        <v>1</v>
      </c>
      <c r="AT1469">
        <v>0</v>
      </c>
      <c r="AU1469" t="s">
        <v>65</v>
      </c>
      <c r="AV1469" t="s">
        <v>68</v>
      </c>
      <c r="AW1469" s="4" t="s">
        <v>71</v>
      </c>
      <c r="AX1469" s="2" t="s">
        <v>67</v>
      </c>
      <c r="AY1469">
        <v>10</v>
      </c>
      <c r="AZ1469" s="1" t="str">
        <f t="shared" si="114"/>
        <v>204703855</v>
      </c>
      <c r="BA1469" s="4">
        <v>8.0388707800033181</v>
      </c>
      <c r="BB1469" t="s">
        <v>67</v>
      </c>
      <c r="BC1469">
        <v>0</v>
      </c>
      <c r="BD1469">
        <v>-1000</v>
      </c>
      <c r="BE1469" t="s">
        <v>69</v>
      </c>
      <c r="BF1469" t="s">
        <v>67</v>
      </c>
      <c r="BG1469">
        <v>-1000</v>
      </c>
      <c r="BH1469" s="4" t="s">
        <v>71</v>
      </c>
      <c r="BI1469" s="4" t="s">
        <v>71</v>
      </c>
      <c r="BJ1469" t="s">
        <v>68</v>
      </c>
      <c r="BK1469">
        <v>0</v>
      </c>
      <c r="BL1469">
        <v>0</v>
      </c>
      <c r="BM1469" t="s">
        <v>67</v>
      </c>
    </row>
    <row r="1470" spans="1:65" x14ac:dyDescent="0.35">
      <c r="A1470" s="3">
        <v>44687.097222222219</v>
      </c>
      <c r="B1470" t="s">
        <v>65</v>
      </c>
      <c r="C1470" t="s">
        <v>66</v>
      </c>
      <c r="D1470" t="s">
        <v>67</v>
      </c>
      <c r="E1470" t="s">
        <v>65</v>
      </c>
      <c r="F1470" s="1" t="str">
        <f t="shared" si="110"/>
        <v>160901160</v>
      </c>
      <c r="G1470" s="1">
        <v>3600</v>
      </c>
      <c r="H1470" t="s">
        <v>68</v>
      </c>
      <c r="I1470" s="4">
        <v>342.79817929800498</v>
      </c>
      <c r="J1470" t="s">
        <v>68</v>
      </c>
      <c r="K1470" t="s">
        <v>69</v>
      </c>
      <c r="L1470">
        <v>1</v>
      </c>
      <c r="M1470" t="s">
        <v>70</v>
      </c>
      <c r="N1470" s="4" t="s">
        <v>71</v>
      </c>
      <c r="O1470" s="2">
        <v>850.15607208801657</v>
      </c>
      <c r="P1470" s="1" t="str">
        <f t="shared" si="111"/>
        <v>164480213</v>
      </c>
      <c r="Q1470">
        <v>1</v>
      </c>
      <c r="R1470">
        <v>0</v>
      </c>
      <c r="S1470" s="1" t="str">
        <f t="shared" si="112"/>
        <v>202891840</v>
      </c>
      <c r="T1470">
        <v>1</v>
      </c>
      <c r="U1470" t="s">
        <v>69</v>
      </c>
      <c r="V1470" t="s">
        <v>67</v>
      </c>
      <c r="W1470" t="s">
        <v>65</v>
      </c>
      <c r="X1470" s="4">
        <v>0</v>
      </c>
      <c r="Y1470">
        <v>-1000</v>
      </c>
      <c r="Z1470" t="s">
        <v>69</v>
      </c>
      <c r="AA1470">
        <v>0</v>
      </c>
      <c r="AB1470">
        <v>300</v>
      </c>
      <c r="AC1470" s="4">
        <v>59.556544106224059</v>
      </c>
      <c r="AD1470" t="s">
        <v>69</v>
      </c>
      <c r="AE1470" s="4" t="s">
        <v>71</v>
      </c>
      <c r="AF1470" t="s">
        <v>72</v>
      </c>
      <c r="AG1470">
        <v>1</v>
      </c>
      <c r="AH1470" t="s">
        <v>65</v>
      </c>
      <c r="AI1470" s="1" t="str">
        <f t="shared" si="113"/>
        <v>246470712</v>
      </c>
      <c r="AJ1470" t="s">
        <v>68</v>
      </c>
      <c r="AK1470" s="4">
        <v>6.033032940345227</v>
      </c>
      <c r="AL1470">
        <v>-1000</v>
      </c>
      <c r="AM1470">
        <v>-1000</v>
      </c>
      <c r="AN1470" t="s">
        <v>73</v>
      </c>
      <c r="AO1470" t="s">
        <v>69</v>
      </c>
      <c r="AP1470" s="4" t="s">
        <v>71</v>
      </c>
      <c r="AQ1470">
        <v>1</v>
      </c>
      <c r="AR1470">
        <v>184924</v>
      </c>
      <c r="AS1470">
        <v>1</v>
      </c>
      <c r="AT1470">
        <v>0</v>
      </c>
      <c r="AU1470" t="s">
        <v>65</v>
      </c>
      <c r="AV1470" t="s">
        <v>68</v>
      </c>
      <c r="AW1470" s="4" t="s">
        <v>71</v>
      </c>
      <c r="AX1470" s="2" t="s">
        <v>67</v>
      </c>
      <c r="AY1470">
        <v>10</v>
      </c>
      <c r="AZ1470" s="1" t="str">
        <f t="shared" si="114"/>
        <v>204703855</v>
      </c>
      <c r="BA1470" s="4">
        <v>9.4175177012116169</v>
      </c>
      <c r="BB1470" t="s">
        <v>67</v>
      </c>
      <c r="BC1470">
        <v>0</v>
      </c>
      <c r="BD1470">
        <v>-1000</v>
      </c>
      <c r="BE1470" t="s">
        <v>69</v>
      </c>
      <c r="BF1470" t="s">
        <v>67</v>
      </c>
      <c r="BG1470">
        <v>-1000</v>
      </c>
      <c r="BH1470" s="4" t="s">
        <v>71</v>
      </c>
      <c r="BI1470" s="4" t="s">
        <v>71</v>
      </c>
      <c r="BJ1470" t="s">
        <v>68</v>
      </c>
      <c r="BK1470">
        <v>0</v>
      </c>
      <c r="BL1470">
        <v>0</v>
      </c>
      <c r="BM1470" t="s">
        <v>67</v>
      </c>
    </row>
    <row r="1471" spans="1:65" x14ac:dyDescent="0.35">
      <c r="A1471" s="3">
        <v>44687.100694444445</v>
      </c>
      <c r="B1471" t="s">
        <v>65</v>
      </c>
      <c r="C1471" t="s">
        <v>66</v>
      </c>
      <c r="D1471" t="s">
        <v>67</v>
      </c>
      <c r="E1471" t="s">
        <v>65</v>
      </c>
      <c r="F1471" s="1" t="str">
        <f t="shared" si="110"/>
        <v>160901160</v>
      </c>
      <c r="G1471" s="1">
        <v>3600</v>
      </c>
      <c r="H1471" t="s">
        <v>68</v>
      </c>
      <c r="I1471" s="4">
        <v>339.90866667996352</v>
      </c>
      <c r="J1471" t="s">
        <v>68</v>
      </c>
      <c r="K1471" t="s">
        <v>69</v>
      </c>
      <c r="L1471">
        <v>1</v>
      </c>
      <c r="M1471" t="s">
        <v>70</v>
      </c>
      <c r="N1471" s="4" t="s">
        <v>71</v>
      </c>
      <c r="O1471" s="2">
        <v>831.24828484675515</v>
      </c>
      <c r="P1471" s="1" t="str">
        <f t="shared" si="111"/>
        <v>164480213</v>
      </c>
      <c r="Q1471">
        <v>1</v>
      </c>
      <c r="R1471">
        <v>0</v>
      </c>
      <c r="S1471" s="1" t="str">
        <f t="shared" si="112"/>
        <v>202891840</v>
      </c>
      <c r="T1471">
        <v>1</v>
      </c>
      <c r="U1471" t="s">
        <v>69</v>
      </c>
      <c r="V1471" t="s">
        <v>67</v>
      </c>
      <c r="W1471" t="s">
        <v>65</v>
      </c>
      <c r="X1471" s="4">
        <v>0</v>
      </c>
      <c r="Y1471">
        <v>-1000</v>
      </c>
      <c r="Z1471" t="s">
        <v>69</v>
      </c>
      <c r="AA1471">
        <v>0</v>
      </c>
      <c r="AB1471">
        <v>300</v>
      </c>
      <c r="AC1471" s="4">
        <v>57.881516303236516</v>
      </c>
      <c r="AD1471" t="s">
        <v>69</v>
      </c>
      <c r="AE1471" s="4" t="s">
        <v>71</v>
      </c>
      <c r="AF1471" t="s">
        <v>72</v>
      </c>
      <c r="AG1471">
        <v>1</v>
      </c>
      <c r="AH1471" t="s">
        <v>65</v>
      </c>
      <c r="AI1471" s="1" t="str">
        <f t="shared" si="113"/>
        <v>246470712</v>
      </c>
      <c r="AJ1471" t="s">
        <v>68</v>
      </c>
      <c r="AK1471" s="4">
        <v>6.069449638174274</v>
      </c>
      <c r="AL1471">
        <v>-1000</v>
      </c>
      <c r="AM1471">
        <v>-1000</v>
      </c>
      <c r="AN1471" t="s">
        <v>73</v>
      </c>
      <c r="AO1471" t="s">
        <v>69</v>
      </c>
      <c r="AP1471" s="4" t="s">
        <v>71</v>
      </c>
      <c r="AQ1471">
        <v>1</v>
      </c>
      <c r="AR1471">
        <v>184925</v>
      </c>
      <c r="AS1471">
        <v>1</v>
      </c>
      <c r="AT1471">
        <v>0</v>
      </c>
      <c r="AU1471" t="s">
        <v>65</v>
      </c>
      <c r="AV1471" t="s">
        <v>68</v>
      </c>
      <c r="AW1471" s="4" t="s">
        <v>71</v>
      </c>
      <c r="AX1471" s="2" t="s">
        <v>67</v>
      </c>
      <c r="AY1471">
        <v>10</v>
      </c>
      <c r="AZ1471" s="1" t="str">
        <f t="shared" si="114"/>
        <v>204703855</v>
      </c>
      <c r="BA1471" s="4">
        <v>9.2815947653178412</v>
      </c>
      <c r="BB1471" t="s">
        <v>67</v>
      </c>
      <c r="BC1471">
        <v>0</v>
      </c>
      <c r="BD1471">
        <v>-1000</v>
      </c>
      <c r="BE1471" t="s">
        <v>69</v>
      </c>
      <c r="BF1471" t="s">
        <v>67</v>
      </c>
      <c r="BG1471">
        <v>-1000</v>
      </c>
      <c r="BH1471" s="4" t="s">
        <v>71</v>
      </c>
      <c r="BI1471" s="4" t="s">
        <v>71</v>
      </c>
      <c r="BJ1471" t="s">
        <v>68</v>
      </c>
      <c r="BK1471">
        <v>0</v>
      </c>
      <c r="BL1471">
        <v>0</v>
      </c>
      <c r="BM1471" t="s">
        <v>67</v>
      </c>
    </row>
    <row r="1472" spans="1:65" x14ac:dyDescent="0.35">
      <c r="A1472" s="3">
        <v>44687.104166666664</v>
      </c>
      <c r="B1472" t="s">
        <v>65</v>
      </c>
      <c r="C1472" t="s">
        <v>66</v>
      </c>
      <c r="D1472" t="s">
        <v>67</v>
      </c>
      <c r="E1472" t="s">
        <v>65</v>
      </c>
      <c r="F1472" s="1" t="str">
        <f t="shared" si="110"/>
        <v>160901160</v>
      </c>
      <c r="G1472" s="1">
        <v>3600</v>
      </c>
      <c r="H1472" t="s">
        <v>68</v>
      </c>
      <c r="I1472" s="4">
        <v>336.5302999971542</v>
      </c>
      <c r="J1472" t="s">
        <v>68</v>
      </c>
      <c r="K1472" t="s">
        <v>69</v>
      </c>
      <c r="L1472">
        <v>1</v>
      </c>
      <c r="M1472" t="s">
        <v>70</v>
      </c>
      <c r="N1472" s="4" t="s">
        <v>71</v>
      </c>
      <c r="O1472" s="2">
        <v>889.33509810816872</v>
      </c>
      <c r="P1472" s="1" t="str">
        <f t="shared" si="111"/>
        <v>164480213</v>
      </c>
      <c r="Q1472">
        <v>1</v>
      </c>
      <c r="R1472">
        <v>0</v>
      </c>
      <c r="S1472" s="1" t="str">
        <f t="shared" si="112"/>
        <v>202891840</v>
      </c>
      <c r="T1472">
        <v>1</v>
      </c>
      <c r="U1472" t="s">
        <v>69</v>
      </c>
      <c r="V1472" t="s">
        <v>67</v>
      </c>
      <c r="W1472" t="s">
        <v>65</v>
      </c>
      <c r="X1472" s="4">
        <v>0</v>
      </c>
      <c r="Y1472">
        <v>-1000</v>
      </c>
      <c r="Z1472" t="s">
        <v>69</v>
      </c>
      <c r="AA1472">
        <v>0</v>
      </c>
      <c r="AB1472">
        <v>300</v>
      </c>
      <c r="AC1472" s="4">
        <v>56.057594049925285</v>
      </c>
      <c r="AD1472" t="s">
        <v>69</v>
      </c>
      <c r="AE1472" s="4" t="s">
        <v>71</v>
      </c>
      <c r="AF1472" t="s">
        <v>72</v>
      </c>
      <c r="AG1472">
        <v>1</v>
      </c>
      <c r="AH1472" t="s">
        <v>65</v>
      </c>
      <c r="AI1472" s="1" t="str">
        <f t="shared" si="113"/>
        <v>246470712</v>
      </c>
      <c r="AJ1472" t="s">
        <v>68</v>
      </c>
      <c r="AK1472" s="4">
        <v>4.0314528013415245</v>
      </c>
      <c r="AL1472">
        <v>-1000</v>
      </c>
      <c r="AM1472">
        <v>-1000</v>
      </c>
      <c r="AN1472" t="s">
        <v>73</v>
      </c>
      <c r="AO1472" t="s">
        <v>69</v>
      </c>
      <c r="AP1472" s="4" t="s">
        <v>71</v>
      </c>
      <c r="AQ1472">
        <v>1</v>
      </c>
      <c r="AR1472">
        <v>184926</v>
      </c>
      <c r="AS1472">
        <v>1</v>
      </c>
      <c r="AT1472">
        <v>0</v>
      </c>
      <c r="AU1472" t="s">
        <v>65</v>
      </c>
      <c r="AV1472" t="s">
        <v>68</v>
      </c>
      <c r="AW1472" s="4" t="s">
        <v>71</v>
      </c>
      <c r="AX1472" s="2" t="s">
        <v>67</v>
      </c>
      <c r="AY1472">
        <v>10</v>
      </c>
      <c r="AZ1472" s="1" t="str">
        <f t="shared" si="114"/>
        <v>204703855</v>
      </c>
      <c r="BA1472" s="4">
        <v>11.479589954155736</v>
      </c>
      <c r="BB1472" t="s">
        <v>67</v>
      </c>
      <c r="BC1472">
        <v>0</v>
      </c>
      <c r="BD1472">
        <v>-1000</v>
      </c>
      <c r="BE1472" t="s">
        <v>69</v>
      </c>
      <c r="BF1472" t="s">
        <v>67</v>
      </c>
      <c r="BG1472">
        <v>-1000</v>
      </c>
      <c r="BH1472" s="4" t="s">
        <v>71</v>
      </c>
      <c r="BI1472" s="4" t="s">
        <v>71</v>
      </c>
      <c r="BJ1472" t="s">
        <v>68</v>
      </c>
      <c r="BK1472">
        <v>0</v>
      </c>
      <c r="BL1472">
        <v>0</v>
      </c>
      <c r="BM1472" t="s">
        <v>67</v>
      </c>
    </row>
    <row r="1473" spans="1:65" x14ac:dyDescent="0.35">
      <c r="A1473" s="3">
        <v>44687.107638888891</v>
      </c>
      <c r="B1473" t="s">
        <v>65</v>
      </c>
      <c r="C1473" t="s">
        <v>66</v>
      </c>
      <c r="D1473" t="s">
        <v>67</v>
      </c>
      <c r="E1473" t="s">
        <v>65</v>
      </c>
      <c r="F1473" s="1" t="str">
        <f t="shared" si="110"/>
        <v>160901160</v>
      </c>
      <c r="G1473" s="1">
        <v>3600</v>
      </c>
      <c r="H1473" t="s">
        <v>68</v>
      </c>
      <c r="I1473" s="4">
        <v>331.3501205671061</v>
      </c>
      <c r="J1473" t="s">
        <v>68</v>
      </c>
      <c r="K1473" t="s">
        <v>69</v>
      </c>
      <c r="L1473">
        <v>1</v>
      </c>
      <c r="M1473" t="s">
        <v>70</v>
      </c>
      <c r="N1473" s="4" t="s">
        <v>71</v>
      </c>
      <c r="O1473" s="2">
        <v>868.31946947559368</v>
      </c>
      <c r="P1473" s="1" t="str">
        <f t="shared" si="111"/>
        <v>164480213</v>
      </c>
      <c r="Q1473">
        <v>1</v>
      </c>
      <c r="R1473">
        <v>0</v>
      </c>
      <c r="S1473" s="1" t="str">
        <f t="shared" si="112"/>
        <v>202891840</v>
      </c>
      <c r="T1473">
        <v>1</v>
      </c>
      <c r="U1473" t="s">
        <v>69</v>
      </c>
      <c r="V1473" t="s">
        <v>67</v>
      </c>
      <c r="W1473" t="s">
        <v>65</v>
      </c>
      <c r="X1473" s="4">
        <v>0</v>
      </c>
      <c r="Y1473">
        <v>-1000</v>
      </c>
      <c r="Z1473" t="s">
        <v>69</v>
      </c>
      <c r="AA1473">
        <v>0</v>
      </c>
      <c r="AB1473">
        <v>300</v>
      </c>
      <c r="AC1473" s="4">
        <v>55.480448445293042</v>
      </c>
      <c r="AD1473" t="s">
        <v>69</v>
      </c>
      <c r="AE1473" s="4" t="s">
        <v>71</v>
      </c>
      <c r="AF1473" t="s">
        <v>72</v>
      </c>
      <c r="AG1473">
        <v>1</v>
      </c>
      <c r="AH1473" t="s">
        <v>65</v>
      </c>
      <c r="AI1473" s="1" t="str">
        <f t="shared" si="113"/>
        <v>246470712</v>
      </c>
      <c r="AJ1473" t="s">
        <v>68</v>
      </c>
      <c r="AK1473" s="4">
        <v>7.3221868650871675</v>
      </c>
      <c r="AL1473">
        <v>-1000</v>
      </c>
      <c r="AM1473">
        <v>-1000</v>
      </c>
      <c r="AN1473" t="s">
        <v>73</v>
      </c>
      <c r="AO1473" t="s">
        <v>69</v>
      </c>
      <c r="AP1473" s="4" t="s">
        <v>71</v>
      </c>
      <c r="AQ1473">
        <v>1</v>
      </c>
      <c r="AR1473">
        <v>184927</v>
      </c>
      <c r="AS1473">
        <v>1</v>
      </c>
      <c r="AT1473">
        <v>0</v>
      </c>
      <c r="AU1473" t="s">
        <v>65</v>
      </c>
      <c r="AV1473" t="s">
        <v>68</v>
      </c>
      <c r="AW1473" s="4" t="s">
        <v>71</v>
      </c>
      <c r="AX1473" s="2" t="s">
        <v>67</v>
      </c>
      <c r="AY1473">
        <v>10</v>
      </c>
      <c r="AZ1473" s="1" t="str">
        <f t="shared" si="114"/>
        <v>204703855</v>
      </c>
      <c r="BA1473" s="4">
        <v>8.3134763119774195</v>
      </c>
      <c r="BB1473" t="s">
        <v>67</v>
      </c>
      <c r="BC1473">
        <v>0</v>
      </c>
      <c r="BD1473">
        <v>-1000</v>
      </c>
      <c r="BE1473" t="s">
        <v>69</v>
      </c>
      <c r="BF1473" t="s">
        <v>67</v>
      </c>
      <c r="BG1473">
        <v>-1000</v>
      </c>
      <c r="BH1473" s="4" t="s">
        <v>71</v>
      </c>
      <c r="BI1473" s="4" t="s">
        <v>71</v>
      </c>
      <c r="BJ1473" t="s">
        <v>68</v>
      </c>
      <c r="BK1473">
        <v>0</v>
      </c>
      <c r="BL1473">
        <v>0</v>
      </c>
      <c r="BM1473" t="s">
        <v>67</v>
      </c>
    </row>
    <row r="1474" spans="1:65" x14ac:dyDescent="0.35">
      <c r="A1474" s="3">
        <v>44687.111111111109</v>
      </c>
      <c r="B1474" t="s">
        <v>65</v>
      </c>
      <c r="C1474" t="s">
        <v>66</v>
      </c>
      <c r="D1474" t="s">
        <v>67</v>
      </c>
      <c r="E1474" t="s">
        <v>65</v>
      </c>
      <c r="F1474" s="1" t="str">
        <f t="shared" ref="F1474:F1537" si="115">"160901160"</f>
        <v>160901160</v>
      </c>
      <c r="G1474" s="1">
        <v>3600</v>
      </c>
      <c r="H1474" t="s">
        <v>68</v>
      </c>
      <c r="I1474" s="4">
        <v>329.55916137684875</v>
      </c>
      <c r="J1474" t="s">
        <v>68</v>
      </c>
      <c r="K1474" t="s">
        <v>69</v>
      </c>
      <c r="L1474">
        <v>1</v>
      </c>
      <c r="M1474" t="s">
        <v>70</v>
      </c>
      <c r="N1474" s="4" t="s">
        <v>71</v>
      </c>
      <c r="O1474" s="2">
        <v>847.28603098824522</v>
      </c>
      <c r="P1474" s="1" t="str">
        <f t="shared" ref="P1474:P1537" si="116">"164480213"</f>
        <v>164480213</v>
      </c>
      <c r="Q1474">
        <v>1</v>
      </c>
      <c r="R1474">
        <v>0</v>
      </c>
      <c r="S1474" s="1" t="str">
        <f t="shared" ref="S1474:S1537" si="117">"202891840"</f>
        <v>202891840</v>
      </c>
      <c r="T1474">
        <v>1</v>
      </c>
      <c r="U1474" t="s">
        <v>69</v>
      </c>
      <c r="V1474" t="s">
        <v>67</v>
      </c>
      <c r="W1474" t="s">
        <v>65</v>
      </c>
      <c r="X1474" s="4">
        <v>0</v>
      </c>
      <c r="Y1474">
        <v>-1000</v>
      </c>
      <c r="Z1474" t="s">
        <v>69</v>
      </c>
      <c r="AA1474">
        <v>0</v>
      </c>
      <c r="AB1474">
        <v>300</v>
      </c>
      <c r="AC1474" s="4">
        <v>55.964506049178141</v>
      </c>
      <c r="AD1474" t="s">
        <v>69</v>
      </c>
      <c r="AE1474" s="4" t="s">
        <v>71</v>
      </c>
      <c r="AF1474" t="s">
        <v>72</v>
      </c>
      <c r="AG1474">
        <v>1</v>
      </c>
      <c r="AH1474" t="s">
        <v>65</v>
      </c>
      <c r="AI1474" s="1" t="str">
        <f t="shared" ref="AI1474:AI1537" si="118">"246470712"</f>
        <v>246470712</v>
      </c>
      <c r="AJ1474" t="s">
        <v>68</v>
      </c>
      <c r="AK1474" s="4">
        <v>4.8814579100581099</v>
      </c>
      <c r="AL1474">
        <v>-1000</v>
      </c>
      <c r="AM1474">
        <v>-1000</v>
      </c>
      <c r="AN1474" t="s">
        <v>73</v>
      </c>
      <c r="AO1474" t="s">
        <v>69</v>
      </c>
      <c r="AP1474" s="4" t="s">
        <v>71</v>
      </c>
      <c r="AQ1474">
        <v>1</v>
      </c>
      <c r="AR1474">
        <v>184928</v>
      </c>
      <c r="AS1474">
        <v>1</v>
      </c>
      <c r="AT1474">
        <v>0</v>
      </c>
      <c r="AU1474" t="s">
        <v>65</v>
      </c>
      <c r="AV1474" t="s">
        <v>68</v>
      </c>
      <c r="AW1474" s="4" t="s">
        <v>71</v>
      </c>
      <c r="AX1474" s="2" t="s">
        <v>67</v>
      </c>
      <c r="AY1474">
        <v>10</v>
      </c>
      <c r="AZ1474" s="1" t="str">
        <f t="shared" ref="AZ1474:AZ1537" si="119">"204703855"</f>
        <v>204703855</v>
      </c>
      <c r="BA1474" s="4">
        <v>8.7796525537705445</v>
      </c>
      <c r="BB1474" t="s">
        <v>67</v>
      </c>
      <c r="BC1474">
        <v>0</v>
      </c>
      <c r="BD1474">
        <v>-1000</v>
      </c>
      <c r="BE1474" t="s">
        <v>69</v>
      </c>
      <c r="BF1474" t="s">
        <v>67</v>
      </c>
      <c r="BG1474">
        <v>-1000</v>
      </c>
      <c r="BH1474" s="4" t="s">
        <v>71</v>
      </c>
      <c r="BI1474" s="4" t="s">
        <v>71</v>
      </c>
      <c r="BJ1474" t="s">
        <v>68</v>
      </c>
      <c r="BK1474">
        <v>0</v>
      </c>
      <c r="BL1474">
        <v>0</v>
      </c>
      <c r="BM1474" t="s">
        <v>67</v>
      </c>
    </row>
    <row r="1475" spans="1:65" x14ac:dyDescent="0.35">
      <c r="A1475" s="3">
        <v>44687.114583333336</v>
      </c>
      <c r="B1475" t="s">
        <v>65</v>
      </c>
      <c r="C1475" t="s">
        <v>66</v>
      </c>
      <c r="D1475" t="s">
        <v>67</v>
      </c>
      <c r="E1475" t="s">
        <v>65</v>
      </c>
      <c r="F1475" s="1" t="str">
        <f t="shared" si="115"/>
        <v>160901160</v>
      </c>
      <c r="G1475" s="1">
        <v>3600</v>
      </c>
      <c r="H1475" t="s">
        <v>68</v>
      </c>
      <c r="I1475" s="4">
        <v>328.07425217479999</v>
      </c>
      <c r="J1475" t="s">
        <v>68</v>
      </c>
      <c r="K1475" t="s">
        <v>69</v>
      </c>
      <c r="L1475">
        <v>1</v>
      </c>
      <c r="M1475" t="s">
        <v>70</v>
      </c>
      <c r="N1475" s="4" t="s">
        <v>71</v>
      </c>
      <c r="O1475" s="2">
        <v>837.82899810358629</v>
      </c>
      <c r="P1475" s="1" t="str">
        <f t="shared" si="116"/>
        <v>164480213</v>
      </c>
      <c r="Q1475">
        <v>1</v>
      </c>
      <c r="R1475">
        <v>0</v>
      </c>
      <c r="S1475" s="1" t="str">
        <f t="shared" si="117"/>
        <v>202891840</v>
      </c>
      <c r="T1475">
        <v>1</v>
      </c>
      <c r="U1475" t="s">
        <v>69</v>
      </c>
      <c r="V1475" t="s">
        <v>67</v>
      </c>
      <c r="W1475" t="s">
        <v>65</v>
      </c>
      <c r="X1475" s="4">
        <v>0</v>
      </c>
      <c r="Y1475">
        <v>-1000</v>
      </c>
      <c r="Z1475" t="s">
        <v>69</v>
      </c>
      <c r="AA1475">
        <v>0</v>
      </c>
      <c r="AB1475">
        <v>300</v>
      </c>
      <c r="AC1475" s="4">
        <v>55.201184443051631</v>
      </c>
      <c r="AD1475" t="s">
        <v>69</v>
      </c>
      <c r="AE1475" s="4" t="s">
        <v>71</v>
      </c>
      <c r="AF1475" t="s">
        <v>72</v>
      </c>
      <c r="AG1475">
        <v>1</v>
      </c>
      <c r="AH1475" t="s">
        <v>65</v>
      </c>
      <c r="AI1475" s="1" t="str">
        <f t="shared" si="118"/>
        <v>246470712</v>
      </c>
      <c r="AJ1475" t="s">
        <v>68</v>
      </c>
      <c r="AK1475" s="4">
        <v>4.8328861895600195</v>
      </c>
      <c r="AL1475">
        <v>-1000</v>
      </c>
      <c r="AM1475">
        <v>-1000</v>
      </c>
      <c r="AN1475" t="s">
        <v>73</v>
      </c>
      <c r="AO1475" t="s">
        <v>69</v>
      </c>
      <c r="AP1475" s="4" t="s">
        <v>71</v>
      </c>
      <c r="AQ1475">
        <v>1</v>
      </c>
      <c r="AR1475">
        <v>184929</v>
      </c>
      <c r="AS1475">
        <v>1</v>
      </c>
      <c r="AT1475">
        <v>0</v>
      </c>
      <c r="AU1475" t="s">
        <v>65</v>
      </c>
      <c r="AV1475" t="s">
        <v>68</v>
      </c>
      <c r="AW1475" s="4" t="s">
        <v>71</v>
      </c>
      <c r="AX1475" s="2" t="s">
        <v>67</v>
      </c>
      <c r="AY1475">
        <v>10</v>
      </c>
      <c r="AZ1475" s="1" t="str">
        <f t="shared" si="119"/>
        <v>204703855</v>
      </c>
      <c r="BA1475" s="4">
        <v>7.5947879392130169</v>
      </c>
      <c r="BB1475" t="s">
        <v>67</v>
      </c>
      <c r="BC1475">
        <v>0</v>
      </c>
      <c r="BD1475">
        <v>-1000</v>
      </c>
      <c r="BE1475" t="s">
        <v>69</v>
      </c>
      <c r="BF1475" t="s">
        <v>67</v>
      </c>
      <c r="BG1475">
        <v>-1000</v>
      </c>
      <c r="BH1475" s="4" t="s">
        <v>71</v>
      </c>
      <c r="BI1475" s="4" t="s">
        <v>71</v>
      </c>
      <c r="BJ1475" t="s">
        <v>68</v>
      </c>
      <c r="BK1475">
        <v>0</v>
      </c>
      <c r="BL1475">
        <v>0</v>
      </c>
      <c r="BM1475" t="s">
        <v>67</v>
      </c>
    </row>
    <row r="1476" spans="1:65" x14ac:dyDescent="0.35">
      <c r="A1476" s="3">
        <v>44687.118055555555</v>
      </c>
      <c r="B1476" t="s">
        <v>65</v>
      </c>
      <c r="C1476" t="s">
        <v>66</v>
      </c>
      <c r="D1476" t="s">
        <v>67</v>
      </c>
      <c r="E1476" t="s">
        <v>65</v>
      </c>
      <c r="F1476" s="1" t="str">
        <f t="shared" si="115"/>
        <v>160901160</v>
      </c>
      <c r="G1476" s="1">
        <v>3600</v>
      </c>
      <c r="H1476" t="s">
        <v>68</v>
      </c>
      <c r="I1476" s="4">
        <v>328.09692254429689</v>
      </c>
      <c r="J1476" t="s">
        <v>68</v>
      </c>
      <c r="K1476" t="s">
        <v>69</v>
      </c>
      <c r="L1476">
        <v>1</v>
      </c>
      <c r="M1476" t="s">
        <v>70</v>
      </c>
      <c r="N1476" s="4" t="s">
        <v>71</v>
      </c>
      <c r="O1476" s="2">
        <v>847.28603098824522</v>
      </c>
      <c r="P1476" s="1" t="str">
        <f t="shared" si="116"/>
        <v>164480213</v>
      </c>
      <c r="Q1476">
        <v>1</v>
      </c>
      <c r="R1476">
        <v>0</v>
      </c>
      <c r="S1476" s="1" t="str">
        <f t="shared" si="117"/>
        <v>202891840</v>
      </c>
      <c r="T1476">
        <v>1</v>
      </c>
      <c r="U1476" t="s">
        <v>69</v>
      </c>
      <c r="V1476" t="s">
        <v>67</v>
      </c>
      <c r="W1476" t="s">
        <v>65</v>
      </c>
      <c r="X1476" s="4">
        <v>0</v>
      </c>
      <c r="Y1476">
        <v>-1000</v>
      </c>
      <c r="Z1476" t="s">
        <v>69</v>
      </c>
      <c r="AA1476">
        <v>0</v>
      </c>
      <c r="AB1476">
        <v>300</v>
      </c>
      <c r="AC1476" s="4">
        <v>56.858150856350655</v>
      </c>
      <c r="AD1476" t="s">
        <v>69</v>
      </c>
      <c r="AE1476" s="4" t="s">
        <v>71</v>
      </c>
      <c r="AF1476" t="s">
        <v>72</v>
      </c>
      <c r="AG1476">
        <v>1</v>
      </c>
      <c r="AH1476" t="s">
        <v>65</v>
      </c>
      <c r="AI1476" s="1" t="str">
        <f t="shared" si="118"/>
        <v>246470712</v>
      </c>
      <c r="AJ1476" t="s">
        <v>68</v>
      </c>
      <c r="AK1476" s="4">
        <v>6.9943277517250539</v>
      </c>
      <c r="AL1476">
        <v>-1000</v>
      </c>
      <c r="AM1476">
        <v>-1000</v>
      </c>
      <c r="AN1476" t="s">
        <v>73</v>
      </c>
      <c r="AO1476" t="s">
        <v>69</v>
      </c>
      <c r="AP1476" s="4" t="s">
        <v>71</v>
      </c>
      <c r="AQ1476">
        <v>1</v>
      </c>
      <c r="AR1476">
        <v>184930</v>
      </c>
      <c r="AS1476">
        <v>1</v>
      </c>
      <c r="AT1476">
        <v>0</v>
      </c>
      <c r="AU1476" t="s">
        <v>65</v>
      </c>
      <c r="AV1476" t="s">
        <v>68</v>
      </c>
      <c r="AW1476" s="4" t="s">
        <v>71</v>
      </c>
      <c r="AX1476" s="2" t="s">
        <v>67</v>
      </c>
      <c r="AY1476">
        <v>10</v>
      </c>
      <c r="AZ1476" s="1" t="str">
        <f t="shared" si="119"/>
        <v>204703855</v>
      </c>
      <c r="BA1476" s="4">
        <v>8.5077164127245553</v>
      </c>
      <c r="BB1476" t="s">
        <v>67</v>
      </c>
      <c r="BC1476">
        <v>0</v>
      </c>
      <c r="BD1476">
        <v>-1000</v>
      </c>
      <c r="BE1476" t="s">
        <v>69</v>
      </c>
      <c r="BF1476" t="s">
        <v>67</v>
      </c>
      <c r="BG1476">
        <v>-1000</v>
      </c>
      <c r="BH1476" s="4" t="s">
        <v>71</v>
      </c>
      <c r="BI1476" s="4" t="s">
        <v>71</v>
      </c>
      <c r="BJ1476" t="s">
        <v>68</v>
      </c>
      <c r="BK1476">
        <v>0</v>
      </c>
      <c r="BL1476">
        <v>0</v>
      </c>
      <c r="BM1476" t="s">
        <v>67</v>
      </c>
    </row>
    <row r="1477" spans="1:65" x14ac:dyDescent="0.35">
      <c r="A1477" s="3">
        <v>44687.121527777781</v>
      </c>
      <c r="B1477" t="s">
        <v>65</v>
      </c>
      <c r="C1477" t="s">
        <v>66</v>
      </c>
      <c r="D1477" t="s">
        <v>67</v>
      </c>
      <c r="E1477" t="s">
        <v>65</v>
      </c>
      <c r="F1477" s="1" t="str">
        <f t="shared" si="115"/>
        <v>160901160</v>
      </c>
      <c r="G1477" s="1">
        <v>3600</v>
      </c>
      <c r="H1477" t="s">
        <v>68</v>
      </c>
      <c r="I1477" s="4">
        <v>326.61201334224808</v>
      </c>
      <c r="J1477" t="s">
        <v>68</v>
      </c>
      <c r="K1477" t="s">
        <v>69</v>
      </c>
      <c r="L1477">
        <v>1</v>
      </c>
      <c r="M1477" t="s">
        <v>70</v>
      </c>
      <c r="N1477" s="4" t="s">
        <v>71</v>
      </c>
      <c r="O1477" s="2">
        <v>821.01649519752618</v>
      </c>
      <c r="P1477" s="1" t="str">
        <f t="shared" si="116"/>
        <v>164480213</v>
      </c>
      <c r="Q1477">
        <v>1</v>
      </c>
      <c r="R1477">
        <v>0</v>
      </c>
      <c r="S1477" s="1" t="str">
        <f t="shared" si="117"/>
        <v>202891840</v>
      </c>
      <c r="T1477">
        <v>1</v>
      </c>
      <c r="U1477" t="s">
        <v>69</v>
      </c>
      <c r="V1477" t="s">
        <v>67</v>
      </c>
      <c r="W1477" t="s">
        <v>65</v>
      </c>
      <c r="X1477" s="4">
        <v>0</v>
      </c>
      <c r="Y1477">
        <v>-1000</v>
      </c>
      <c r="Z1477" t="s">
        <v>69</v>
      </c>
      <c r="AA1477">
        <v>0</v>
      </c>
      <c r="AB1477">
        <v>300</v>
      </c>
      <c r="AC1477" s="4">
        <v>59.892819680707291</v>
      </c>
      <c r="AD1477" t="s">
        <v>69</v>
      </c>
      <c r="AE1477" s="4" t="s">
        <v>71</v>
      </c>
      <c r="AF1477" t="s">
        <v>72</v>
      </c>
      <c r="AG1477">
        <v>1</v>
      </c>
      <c r="AH1477" t="s">
        <v>65</v>
      </c>
      <c r="AI1477" s="1" t="str">
        <f t="shared" si="118"/>
        <v>246470712</v>
      </c>
      <c r="AJ1477" t="s">
        <v>68</v>
      </c>
      <c r="AK1477" s="4">
        <v>7.4921878868304832</v>
      </c>
      <c r="AL1477">
        <v>-1000</v>
      </c>
      <c r="AM1477">
        <v>-1000</v>
      </c>
      <c r="AN1477" t="s">
        <v>73</v>
      </c>
      <c r="AO1477" t="s">
        <v>69</v>
      </c>
      <c r="AP1477" s="4" t="s">
        <v>71</v>
      </c>
      <c r="AQ1477">
        <v>1</v>
      </c>
      <c r="AR1477">
        <v>184931</v>
      </c>
      <c r="AS1477">
        <v>1</v>
      </c>
      <c r="AT1477">
        <v>0</v>
      </c>
      <c r="AU1477" t="s">
        <v>65</v>
      </c>
      <c r="AV1477" t="s">
        <v>68</v>
      </c>
      <c r="AW1477" s="4" t="s">
        <v>71</v>
      </c>
      <c r="AX1477" s="2" t="s">
        <v>67</v>
      </c>
      <c r="AY1477">
        <v>10</v>
      </c>
      <c r="AZ1477" s="1" t="str">
        <f t="shared" si="119"/>
        <v>204703855</v>
      </c>
      <c r="BA1477" s="4">
        <v>7.4005478384658803</v>
      </c>
      <c r="BB1477" t="s">
        <v>67</v>
      </c>
      <c r="BC1477">
        <v>0</v>
      </c>
      <c r="BD1477">
        <v>-1000</v>
      </c>
      <c r="BE1477" t="s">
        <v>69</v>
      </c>
      <c r="BF1477" t="s">
        <v>67</v>
      </c>
      <c r="BG1477">
        <v>-1000</v>
      </c>
      <c r="BH1477" s="4" t="s">
        <v>71</v>
      </c>
      <c r="BI1477" s="4" t="s">
        <v>71</v>
      </c>
      <c r="BJ1477" t="s">
        <v>68</v>
      </c>
      <c r="BK1477">
        <v>0</v>
      </c>
      <c r="BL1477">
        <v>0</v>
      </c>
      <c r="BM1477" t="s">
        <v>67</v>
      </c>
    </row>
    <row r="1478" spans="1:65" x14ac:dyDescent="0.35">
      <c r="A1478" s="3">
        <v>44687.125</v>
      </c>
      <c r="B1478" t="s">
        <v>65</v>
      </c>
      <c r="C1478" t="s">
        <v>66</v>
      </c>
      <c r="D1478" t="s">
        <v>67</v>
      </c>
      <c r="E1478" t="s">
        <v>65</v>
      </c>
      <c r="F1478" s="1" t="str">
        <f t="shared" si="115"/>
        <v>160901160</v>
      </c>
      <c r="G1478" s="1">
        <v>3600</v>
      </c>
      <c r="H1478" t="s">
        <v>68</v>
      </c>
      <c r="I1478" s="4">
        <v>328.43268573976087</v>
      </c>
      <c r="J1478" t="s">
        <v>68</v>
      </c>
      <c r="K1478" t="s">
        <v>69</v>
      </c>
      <c r="L1478">
        <v>1</v>
      </c>
      <c r="M1478" t="s">
        <v>70</v>
      </c>
      <c r="N1478" s="4" t="s">
        <v>71</v>
      </c>
      <c r="O1478" s="2">
        <v>895.93729202486315</v>
      </c>
      <c r="P1478" s="1" t="str">
        <f t="shared" si="116"/>
        <v>164480213</v>
      </c>
      <c r="Q1478">
        <v>1</v>
      </c>
      <c r="R1478">
        <v>0</v>
      </c>
      <c r="S1478" s="1" t="str">
        <f t="shared" si="117"/>
        <v>202891840</v>
      </c>
      <c r="T1478">
        <v>1</v>
      </c>
      <c r="U1478" t="s">
        <v>69</v>
      </c>
      <c r="V1478" t="s">
        <v>67</v>
      </c>
      <c r="W1478" t="s">
        <v>65</v>
      </c>
      <c r="X1478" s="4">
        <v>0</v>
      </c>
      <c r="Y1478">
        <v>-1000</v>
      </c>
      <c r="Z1478" t="s">
        <v>69</v>
      </c>
      <c r="AA1478">
        <v>0</v>
      </c>
      <c r="AB1478">
        <v>300</v>
      </c>
      <c r="AC1478" s="4">
        <v>61.942706819166254</v>
      </c>
      <c r="AD1478" t="s">
        <v>69</v>
      </c>
      <c r="AE1478" s="4" t="s">
        <v>71</v>
      </c>
      <c r="AF1478" t="s">
        <v>72</v>
      </c>
      <c r="AG1478">
        <v>1</v>
      </c>
      <c r="AH1478" t="s">
        <v>65</v>
      </c>
      <c r="AI1478" s="1" t="str">
        <f t="shared" si="118"/>
        <v>246470712</v>
      </c>
      <c r="AJ1478" t="s">
        <v>68</v>
      </c>
      <c r="AK1478" s="4">
        <v>7.543264426995516</v>
      </c>
      <c r="AL1478">
        <v>-1000</v>
      </c>
      <c r="AM1478">
        <v>-1000</v>
      </c>
      <c r="AN1478" t="s">
        <v>73</v>
      </c>
      <c r="AO1478" t="s">
        <v>69</v>
      </c>
      <c r="AP1478" s="4" t="s">
        <v>71</v>
      </c>
      <c r="AQ1478">
        <v>1</v>
      </c>
      <c r="AR1478">
        <v>184932</v>
      </c>
      <c r="AS1478">
        <v>1</v>
      </c>
      <c r="AT1478">
        <v>0</v>
      </c>
      <c r="AU1478" t="s">
        <v>65</v>
      </c>
      <c r="AV1478" t="s">
        <v>68</v>
      </c>
      <c r="AW1478" s="4" t="s">
        <v>71</v>
      </c>
      <c r="AX1478" s="2" t="s">
        <v>67</v>
      </c>
      <c r="AY1478">
        <v>10</v>
      </c>
      <c r="AZ1478" s="1" t="str">
        <f t="shared" si="119"/>
        <v>204703855</v>
      </c>
      <c r="BA1478" s="4">
        <v>5.1879333973692079</v>
      </c>
      <c r="BB1478" t="s">
        <v>67</v>
      </c>
      <c r="BC1478">
        <v>0</v>
      </c>
      <c r="BD1478">
        <v>-1000</v>
      </c>
      <c r="BE1478" t="s">
        <v>69</v>
      </c>
      <c r="BF1478" t="s">
        <v>67</v>
      </c>
      <c r="BG1478">
        <v>-1000</v>
      </c>
      <c r="BH1478" s="4" t="s">
        <v>71</v>
      </c>
      <c r="BI1478" s="4" t="s">
        <v>71</v>
      </c>
      <c r="BJ1478" t="s">
        <v>68</v>
      </c>
      <c r="BK1478">
        <v>0</v>
      </c>
      <c r="BL1478">
        <v>0</v>
      </c>
      <c r="BM1478" t="s">
        <v>67</v>
      </c>
    </row>
    <row r="1479" spans="1:65" x14ac:dyDescent="0.35">
      <c r="A1479" s="3">
        <v>44687.128472222219</v>
      </c>
      <c r="B1479" t="s">
        <v>65</v>
      </c>
      <c r="C1479" t="s">
        <v>66</v>
      </c>
      <c r="D1479" t="s">
        <v>67</v>
      </c>
      <c r="E1479" t="s">
        <v>65</v>
      </c>
      <c r="F1479" s="1" t="str">
        <f t="shared" si="115"/>
        <v>160901160</v>
      </c>
      <c r="G1479" s="1">
        <v>3600</v>
      </c>
      <c r="H1479" t="s">
        <v>68</v>
      </c>
      <c r="I1479" s="4">
        <v>326.64113164527157</v>
      </c>
      <c r="J1479" t="s">
        <v>68</v>
      </c>
      <c r="K1479" t="s">
        <v>69</v>
      </c>
      <c r="L1479">
        <v>1</v>
      </c>
      <c r="M1479" t="s">
        <v>70</v>
      </c>
      <c r="N1479" s="4" t="s">
        <v>71</v>
      </c>
      <c r="O1479" s="2">
        <v>853.87425743537631</v>
      </c>
      <c r="P1479" s="1" t="str">
        <f t="shared" si="116"/>
        <v>164480213</v>
      </c>
      <c r="Q1479">
        <v>1</v>
      </c>
      <c r="R1479">
        <v>0</v>
      </c>
      <c r="S1479" s="1" t="str">
        <f t="shared" si="117"/>
        <v>202891840</v>
      </c>
      <c r="T1479">
        <v>1</v>
      </c>
      <c r="U1479" t="s">
        <v>69</v>
      </c>
      <c r="V1479" t="s">
        <v>67</v>
      </c>
      <c r="W1479" t="s">
        <v>65</v>
      </c>
      <c r="X1479" s="4">
        <v>0</v>
      </c>
      <c r="Y1479">
        <v>-1000</v>
      </c>
      <c r="Z1479" t="s">
        <v>69</v>
      </c>
      <c r="AA1479">
        <v>0</v>
      </c>
      <c r="AB1479">
        <v>300</v>
      </c>
      <c r="AC1479" s="4">
        <v>61.179131659940218</v>
      </c>
      <c r="AD1479" t="s">
        <v>69</v>
      </c>
      <c r="AE1479" s="4" t="s">
        <v>71</v>
      </c>
      <c r="AF1479" t="s">
        <v>72</v>
      </c>
      <c r="AG1479">
        <v>1</v>
      </c>
      <c r="AH1479" t="s">
        <v>65</v>
      </c>
      <c r="AI1479" s="1" t="str">
        <f t="shared" si="118"/>
        <v>246470712</v>
      </c>
      <c r="AJ1479" t="s">
        <v>68</v>
      </c>
      <c r="AK1479" s="4">
        <v>6.0734818252781935</v>
      </c>
      <c r="AL1479">
        <v>-1000</v>
      </c>
      <c r="AM1479">
        <v>-1000</v>
      </c>
      <c r="AN1479" t="s">
        <v>73</v>
      </c>
      <c r="AO1479" t="s">
        <v>69</v>
      </c>
      <c r="AP1479" s="4" t="s">
        <v>71</v>
      </c>
      <c r="AQ1479">
        <v>1</v>
      </c>
      <c r="AR1479">
        <v>184933</v>
      </c>
      <c r="AS1479">
        <v>1</v>
      </c>
      <c r="AT1479">
        <v>0</v>
      </c>
      <c r="AU1479" t="s">
        <v>65</v>
      </c>
      <c r="AV1479" t="s">
        <v>68</v>
      </c>
      <c r="AW1479" s="4" t="s">
        <v>71</v>
      </c>
      <c r="AX1479" s="2" t="s">
        <v>67</v>
      </c>
      <c r="AY1479">
        <v>10</v>
      </c>
      <c r="AZ1479" s="1" t="str">
        <f t="shared" si="119"/>
        <v>204703855</v>
      </c>
      <c r="BA1479" s="4">
        <v>8.4328205784952672</v>
      </c>
      <c r="BB1479" t="s">
        <v>67</v>
      </c>
      <c r="BC1479">
        <v>0</v>
      </c>
      <c r="BD1479">
        <v>-1000</v>
      </c>
      <c r="BE1479" t="s">
        <v>69</v>
      </c>
      <c r="BF1479" t="s">
        <v>67</v>
      </c>
      <c r="BG1479">
        <v>-1000</v>
      </c>
      <c r="BH1479" s="4" t="s">
        <v>71</v>
      </c>
      <c r="BI1479" s="4" t="s">
        <v>71</v>
      </c>
      <c r="BJ1479" t="s">
        <v>68</v>
      </c>
      <c r="BK1479">
        <v>0</v>
      </c>
      <c r="BL1479">
        <v>0</v>
      </c>
      <c r="BM1479" t="s">
        <v>67</v>
      </c>
    </row>
    <row r="1480" spans="1:65" x14ac:dyDescent="0.35">
      <c r="A1480" s="3">
        <v>44687.131944444445</v>
      </c>
      <c r="B1480" t="s">
        <v>65</v>
      </c>
      <c r="C1480" t="s">
        <v>66</v>
      </c>
      <c r="D1480" t="s">
        <v>67</v>
      </c>
      <c r="E1480" t="s">
        <v>65</v>
      </c>
      <c r="F1480" s="1" t="str">
        <f t="shared" si="115"/>
        <v>160901160</v>
      </c>
      <c r="G1480" s="1">
        <v>3600</v>
      </c>
      <c r="H1480" t="s">
        <v>68</v>
      </c>
      <c r="I1480" s="4">
        <v>328.27394044024913</v>
      </c>
      <c r="J1480" t="s">
        <v>68</v>
      </c>
      <c r="K1480" t="s">
        <v>69</v>
      </c>
      <c r="L1480">
        <v>1</v>
      </c>
      <c r="M1480" t="s">
        <v>70</v>
      </c>
      <c r="N1480" s="4" t="s">
        <v>71</v>
      </c>
      <c r="O1480" s="2">
        <v>840.20956131926607</v>
      </c>
      <c r="P1480" s="1" t="str">
        <f t="shared" si="116"/>
        <v>164480213</v>
      </c>
      <c r="Q1480">
        <v>1</v>
      </c>
      <c r="R1480">
        <v>0</v>
      </c>
      <c r="S1480" s="1" t="str">
        <f t="shared" si="117"/>
        <v>202891840</v>
      </c>
      <c r="T1480">
        <v>1</v>
      </c>
      <c r="U1480" t="s">
        <v>69</v>
      </c>
      <c r="V1480" t="s">
        <v>67</v>
      </c>
      <c r="W1480" t="s">
        <v>65</v>
      </c>
      <c r="X1480" s="4">
        <v>0</v>
      </c>
      <c r="Y1480">
        <v>-1000</v>
      </c>
      <c r="Z1480" t="s">
        <v>69</v>
      </c>
      <c r="AA1480">
        <v>0</v>
      </c>
      <c r="AB1480">
        <v>300</v>
      </c>
      <c r="AC1480" s="4">
        <v>64.103065806244814</v>
      </c>
      <c r="AD1480" t="s">
        <v>69</v>
      </c>
      <c r="AE1480" s="4" t="s">
        <v>71</v>
      </c>
      <c r="AF1480" t="s">
        <v>72</v>
      </c>
      <c r="AG1480">
        <v>1</v>
      </c>
      <c r="AH1480" t="s">
        <v>65</v>
      </c>
      <c r="AI1480" s="1" t="str">
        <f t="shared" si="118"/>
        <v>246470712</v>
      </c>
      <c r="AJ1480" t="s">
        <v>68</v>
      </c>
      <c r="AK1480" s="4">
        <v>6.4621846620959982</v>
      </c>
      <c r="AL1480">
        <v>-1000</v>
      </c>
      <c r="AM1480">
        <v>-1000</v>
      </c>
      <c r="AN1480" t="s">
        <v>73</v>
      </c>
      <c r="AO1480" t="s">
        <v>69</v>
      </c>
      <c r="AP1480" s="4" t="s">
        <v>71</v>
      </c>
      <c r="AQ1480">
        <v>1</v>
      </c>
      <c r="AR1480">
        <v>184934</v>
      </c>
      <c r="AS1480">
        <v>1</v>
      </c>
      <c r="AT1480">
        <v>0</v>
      </c>
      <c r="AU1480" t="s">
        <v>65</v>
      </c>
      <c r="AV1480" t="s">
        <v>68</v>
      </c>
      <c r="AW1480" s="4" t="s">
        <v>71</v>
      </c>
      <c r="AX1480" s="2" t="s">
        <v>67</v>
      </c>
      <c r="AY1480">
        <v>10</v>
      </c>
      <c r="AZ1480" s="1" t="str">
        <f t="shared" si="119"/>
        <v>204703855</v>
      </c>
      <c r="BA1480" s="4">
        <v>3.5752050378873941</v>
      </c>
      <c r="BB1480" t="s">
        <v>67</v>
      </c>
      <c r="BC1480">
        <v>0</v>
      </c>
      <c r="BD1480">
        <v>-1000</v>
      </c>
      <c r="BE1480" t="s">
        <v>69</v>
      </c>
      <c r="BF1480" t="s">
        <v>67</v>
      </c>
      <c r="BG1480">
        <v>-1000</v>
      </c>
      <c r="BH1480" s="4" t="s">
        <v>71</v>
      </c>
      <c r="BI1480" s="4" t="s">
        <v>71</v>
      </c>
      <c r="BJ1480" t="s">
        <v>68</v>
      </c>
      <c r="BK1480">
        <v>0</v>
      </c>
      <c r="BL1480">
        <v>0</v>
      </c>
      <c r="BM1480" t="s">
        <v>67</v>
      </c>
    </row>
    <row r="1481" spans="1:65" x14ac:dyDescent="0.35">
      <c r="A1481" s="3">
        <v>44687.135416666664</v>
      </c>
      <c r="B1481" t="s">
        <v>65</v>
      </c>
      <c r="C1481" t="s">
        <v>66</v>
      </c>
      <c r="D1481" t="s">
        <v>67</v>
      </c>
      <c r="E1481" t="s">
        <v>65</v>
      </c>
      <c r="F1481" s="1" t="str">
        <f t="shared" si="115"/>
        <v>160901160</v>
      </c>
      <c r="G1481" s="1">
        <v>3600</v>
      </c>
      <c r="H1481" t="s">
        <v>68</v>
      </c>
      <c r="I1481" s="4">
        <v>327.14004544373694</v>
      </c>
      <c r="J1481" t="s">
        <v>68</v>
      </c>
      <c r="K1481" t="s">
        <v>69</v>
      </c>
      <c r="L1481">
        <v>1</v>
      </c>
      <c r="M1481" t="s">
        <v>70</v>
      </c>
      <c r="N1481" s="4" t="s">
        <v>71</v>
      </c>
      <c r="O1481" s="2">
        <v>823.39147379174574</v>
      </c>
      <c r="P1481" s="1" t="str">
        <f t="shared" si="116"/>
        <v>164480213</v>
      </c>
      <c r="Q1481">
        <v>1</v>
      </c>
      <c r="R1481">
        <v>0</v>
      </c>
      <c r="S1481" s="1" t="str">
        <f t="shared" si="117"/>
        <v>202891840</v>
      </c>
      <c r="T1481">
        <v>1</v>
      </c>
      <c r="U1481" t="s">
        <v>69</v>
      </c>
      <c r="V1481" t="s">
        <v>67</v>
      </c>
      <c r="W1481" t="s">
        <v>65</v>
      </c>
      <c r="X1481" s="4">
        <v>0</v>
      </c>
      <c r="Y1481">
        <v>-1000</v>
      </c>
      <c r="Z1481" t="s">
        <v>69</v>
      </c>
      <c r="AA1481">
        <v>0</v>
      </c>
      <c r="AB1481">
        <v>300</v>
      </c>
      <c r="AC1481" s="4">
        <v>62.836648468991875</v>
      </c>
      <c r="AD1481" t="s">
        <v>69</v>
      </c>
      <c r="AE1481" s="4" t="s">
        <v>71</v>
      </c>
      <c r="AF1481" t="s">
        <v>72</v>
      </c>
      <c r="AG1481">
        <v>1</v>
      </c>
      <c r="AH1481" t="s">
        <v>65</v>
      </c>
      <c r="AI1481" s="1" t="str">
        <f t="shared" si="118"/>
        <v>246470712</v>
      </c>
      <c r="AJ1481" t="s">
        <v>68</v>
      </c>
      <c r="AK1481" s="4">
        <v>7.2274433720810505</v>
      </c>
      <c r="AL1481">
        <v>-1000</v>
      </c>
      <c r="AM1481">
        <v>-1000</v>
      </c>
      <c r="AN1481" t="s">
        <v>73</v>
      </c>
      <c r="AO1481" t="s">
        <v>69</v>
      </c>
      <c r="AP1481" s="4" t="s">
        <v>71</v>
      </c>
      <c r="AQ1481">
        <v>1</v>
      </c>
      <c r="AR1481">
        <v>184935</v>
      </c>
      <c r="AS1481">
        <v>1</v>
      </c>
      <c r="AT1481">
        <v>0</v>
      </c>
      <c r="AU1481" t="s">
        <v>65</v>
      </c>
      <c r="AV1481" t="s">
        <v>68</v>
      </c>
      <c r="AW1481" s="4" t="s">
        <v>71</v>
      </c>
      <c r="AX1481" s="2" t="s">
        <v>67</v>
      </c>
      <c r="AY1481">
        <v>10</v>
      </c>
      <c r="AZ1481" s="1" t="str">
        <f t="shared" si="119"/>
        <v>204703855</v>
      </c>
      <c r="BA1481" s="4">
        <v>4.0609665919481808</v>
      </c>
      <c r="BB1481" t="s">
        <v>67</v>
      </c>
      <c r="BC1481">
        <v>0</v>
      </c>
      <c r="BD1481">
        <v>-1000</v>
      </c>
      <c r="BE1481" t="s">
        <v>69</v>
      </c>
      <c r="BF1481" t="s">
        <v>67</v>
      </c>
      <c r="BG1481">
        <v>-1000</v>
      </c>
      <c r="BH1481" s="4" t="s">
        <v>71</v>
      </c>
      <c r="BI1481" s="4" t="s">
        <v>71</v>
      </c>
      <c r="BJ1481" t="s">
        <v>68</v>
      </c>
      <c r="BK1481">
        <v>0</v>
      </c>
      <c r="BL1481">
        <v>0</v>
      </c>
      <c r="BM1481" t="s">
        <v>67</v>
      </c>
    </row>
    <row r="1482" spans="1:65" x14ac:dyDescent="0.35">
      <c r="A1482" s="3">
        <v>44687.138888888891</v>
      </c>
      <c r="B1482" t="s">
        <v>65</v>
      </c>
      <c r="C1482" t="s">
        <v>66</v>
      </c>
      <c r="D1482" t="s">
        <v>67</v>
      </c>
      <c r="E1482" t="s">
        <v>65</v>
      </c>
      <c r="F1482" s="1" t="str">
        <f t="shared" si="115"/>
        <v>160901160</v>
      </c>
      <c r="G1482" s="1">
        <v>3600</v>
      </c>
      <c r="H1482" t="s">
        <v>68</v>
      </c>
      <c r="I1482" s="4">
        <v>332.31060662783261</v>
      </c>
      <c r="J1482" t="s">
        <v>68</v>
      </c>
      <c r="K1482" t="s">
        <v>69</v>
      </c>
      <c r="L1482">
        <v>1</v>
      </c>
      <c r="M1482" t="s">
        <v>70</v>
      </c>
      <c r="N1482" s="4" t="s">
        <v>71</v>
      </c>
      <c r="O1482" s="2">
        <v>822.34034332127567</v>
      </c>
      <c r="P1482" s="1" t="str">
        <f t="shared" si="116"/>
        <v>164480213</v>
      </c>
      <c r="Q1482">
        <v>1</v>
      </c>
      <c r="R1482">
        <v>0</v>
      </c>
      <c r="S1482" s="1" t="str">
        <f t="shared" si="117"/>
        <v>202891840</v>
      </c>
      <c r="T1482">
        <v>1</v>
      </c>
      <c r="U1482" t="s">
        <v>69</v>
      </c>
      <c r="V1482" t="s">
        <v>67</v>
      </c>
      <c r="W1482" t="s">
        <v>65</v>
      </c>
      <c r="X1482" s="4">
        <v>0</v>
      </c>
      <c r="Y1482">
        <v>-1000</v>
      </c>
      <c r="Z1482" t="s">
        <v>69</v>
      </c>
      <c r="AA1482">
        <v>0</v>
      </c>
      <c r="AB1482">
        <v>300</v>
      </c>
      <c r="AC1482" s="4">
        <v>64.289303649958484</v>
      </c>
      <c r="AD1482" t="s">
        <v>69</v>
      </c>
      <c r="AE1482" s="4" t="s">
        <v>71</v>
      </c>
      <c r="AF1482" t="s">
        <v>72</v>
      </c>
      <c r="AG1482">
        <v>1</v>
      </c>
      <c r="AH1482" t="s">
        <v>65</v>
      </c>
      <c r="AI1482" s="1" t="str">
        <f t="shared" si="118"/>
        <v>246470712</v>
      </c>
      <c r="AJ1482" t="s">
        <v>68</v>
      </c>
      <c r="AK1482" s="4">
        <v>6.5472134076498927</v>
      </c>
      <c r="AL1482">
        <v>-1000</v>
      </c>
      <c r="AM1482">
        <v>-1000</v>
      </c>
      <c r="AN1482" t="s">
        <v>73</v>
      </c>
      <c r="AO1482" t="s">
        <v>69</v>
      </c>
      <c r="AP1482" s="4" t="s">
        <v>71</v>
      </c>
      <c r="AQ1482">
        <v>1</v>
      </c>
      <c r="AR1482">
        <v>184936</v>
      </c>
      <c r="AS1482">
        <v>1</v>
      </c>
      <c r="AT1482">
        <v>0</v>
      </c>
      <c r="AU1482" t="s">
        <v>65</v>
      </c>
      <c r="AV1482" t="s">
        <v>68</v>
      </c>
      <c r="AW1482" s="4" t="s">
        <v>71</v>
      </c>
      <c r="AX1482" s="2" t="s">
        <v>67</v>
      </c>
      <c r="AY1482">
        <v>10</v>
      </c>
      <c r="AZ1482" s="1" t="str">
        <f t="shared" si="119"/>
        <v>204703855</v>
      </c>
      <c r="BA1482" s="4">
        <v>5.4016684811559532</v>
      </c>
      <c r="BB1482" t="s">
        <v>67</v>
      </c>
      <c r="BC1482">
        <v>0</v>
      </c>
      <c r="BD1482">
        <v>-1000</v>
      </c>
      <c r="BE1482" t="s">
        <v>69</v>
      </c>
      <c r="BF1482" t="s">
        <v>67</v>
      </c>
      <c r="BG1482">
        <v>-1000</v>
      </c>
      <c r="BH1482" s="4" t="s">
        <v>71</v>
      </c>
      <c r="BI1482" s="4" t="s">
        <v>71</v>
      </c>
      <c r="BJ1482" t="s">
        <v>68</v>
      </c>
      <c r="BK1482">
        <v>0</v>
      </c>
      <c r="BL1482">
        <v>0</v>
      </c>
      <c r="BM1482" t="s">
        <v>67</v>
      </c>
    </row>
    <row r="1483" spans="1:65" x14ac:dyDescent="0.35">
      <c r="A1483" s="3">
        <v>44687.142361111109</v>
      </c>
      <c r="B1483" t="s">
        <v>65</v>
      </c>
      <c r="C1483" t="s">
        <v>66</v>
      </c>
      <c r="D1483" t="s">
        <v>67</v>
      </c>
      <c r="E1483" t="s">
        <v>65</v>
      </c>
      <c r="F1483" s="1" t="str">
        <f t="shared" si="115"/>
        <v>160901160</v>
      </c>
      <c r="G1483" s="1">
        <v>3600</v>
      </c>
      <c r="H1483" t="s">
        <v>68</v>
      </c>
      <c r="I1483" s="4">
        <v>332.92290992594923</v>
      </c>
      <c r="J1483" t="s">
        <v>68</v>
      </c>
      <c r="K1483" t="s">
        <v>69</v>
      </c>
      <c r="L1483">
        <v>1</v>
      </c>
      <c r="M1483" t="s">
        <v>70</v>
      </c>
      <c r="N1483" s="4" t="s">
        <v>71</v>
      </c>
      <c r="O1483" s="2">
        <v>825.49373473268577</v>
      </c>
      <c r="P1483" s="1" t="str">
        <f t="shared" si="116"/>
        <v>164480213</v>
      </c>
      <c r="Q1483">
        <v>1</v>
      </c>
      <c r="R1483">
        <v>0</v>
      </c>
      <c r="S1483" s="1" t="str">
        <f t="shared" si="117"/>
        <v>202891840</v>
      </c>
      <c r="T1483">
        <v>1</v>
      </c>
      <c r="U1483" t="s">
        <v>69</v>
      </c>
      <c r="V1483" t="s">
        <v>67</v>
      </c>
      <c r="W1483" t="s">
        <v>65</v>
      </c>
      <c r="X1483" s="4">
        <v>0</v>
      </c>
      <c r="Y1483">
        <v>-1000</v>
      </c>
      <c r="Z1483" t="s">
        <v>69</v>
      </c>
      <c r="AA1483">
        <v>0</v>
      </c>
      <c r="AB1483">
        <v>300</v>
      </c>
      <c r="AC1483" s="4">
        <v>64.419670140558068</v>
      </c>
      <c r="AD1483" t="s">
        <v>69</v>
      </c>
      <c r="AE1483" s="4" t="s">
        <v>71</v>
      </c>
      <c r="AF1483" t="s">
        <v>72</v>
      </c>
      <c r="AG1483">
        <v>1</v>
      </c>
      <c r="AH1483" t="s">
        <v>65</v>
      </c>
      <c r="AI1483" s="1" t="str">
        <f t="shared" si="118"/>
        <v>246470712</v>
      </c>
      <c r="AJ1483" t="s">
        <v>68</v>
      </c>
      <c r="AK1483" s="4">
        <v>3.9599101500813818</v>
      </c>
      <c r="AL1483">
        <v>-1000</v>
      </c>
      <c r="AM1483">
        <v>-1000</v>
      </c>
      <c r="AN1483" t="s">
        <v>73</v>
      </c>
      <c r="AO1483" t="s">
        <v>69</v>
      </c>
      <c r="AP1483" s="4" t="s">
        <v>71</v>
      </c>
      <c r="AQ1483">
        <v>1</v>
      </c>
      <c r="AR1483">
        <v>184937</v>
      </c>
      <c r="AS1483">
        <v>1</v>
      </c>
      <c r="AT1483">
        <v>0</v>
      </c>
      <c r="AU1483" t="s">
        <v>65</v>
      </c>
      <c r="AV1483" t="s">
        <v>68</v>
      </c>
      <c r="AW1483" s="4" t="s">
        <v>71</v>
      </c>
      <c r="AX1483" s="2" t="s">
        <v>67</v>
      </c>
      <c r="AY1483">
        <v>10</v>
      </c>
      <c r="AZ1483" s="1" t="str">
        <f t="shared" si="119"/>
        <v>204703855</v>
      </c>
      <c r="BA1483" s="4">
        <v>6.7423703703637283</v>
      </c>
      <c r="BB1483" t="s">
        <v>67</v>
      </c>
      <c r="BC1483">
        <v>0</v>
      </c>
      <c r="BD1483">
        <v>-1000</v>
      </c>
      <c r="BE1483" t="s">
        <v>69</v>
      </c>
      <c r="BF1483" t="s">
        <v>67</v>
      </c>
      <c r="BG1483">
        <v>-1000</v>
      </c>
      <c r="BH1483" s="4" t="s">
        <v>71</v>
      </c>
      <c r="BI1483" s="4" t="s">
        <v>71</v>
      </c>
      <c r="BJ1483" t="s">
        <v>68</v>
      </c>
      <c r="BK1483">
        <v>0</v>
      </c>
      <c r="BL1483">
        <v>0</v>
      </c>
      <c r="BM1483" t="s">
        <v>67</v>
      </c>
    </row>
    <row r="1484" spans="1:65" x14ac:dyDescent="0.35">
      <c r="A1484" s="3">
        <v>44687.145833333336</v>
      </c>
      <c r="B1484" t="s">
        <v>65</v>
      </c>
      <c r="C1484" t="s">
        <v>66</v>
      </c>
      <c r="D1484" t="s">
        <v>67</v>
      </c>
      <c r="E1484" t="s">
        <v>65</v>
      </c>
      <c r="F1484" s="1" t="str">
        <f t="shared" si="115"/>
        <v>160901160</v>
      </c>
      <c r="G1484" s="1">
        <v>3600</v>
      </c>
      <c r="H1484" t="s">
        <v>68</v>
      </c>
      <c r="I1484" s="4">
        <v>329.6572923359941</v>
      </c>
      <c r="J1484" t="s">
        <v>68</v>
      </c>
      <c r="K1484" t="s">
        <v>69</v>
      </c>
      <c r="L1484">
        <v>1</v>
      </c>
      <c r="M1484" t="s">
        <v>70</v>
      </c>
      <c r="N1484" s="4" t="s">
        <v>71</v>
      </c>
      <c r="O1484" s="2">
        <v>830.74938708503589</v>
      </c>
      <c r="P1484" s="1" t="str">
        <f t="shared" si="116"/>
        <v>164480213</v>
      </c>
      <c r="Q1484">
        <v>1</v>
      </c>
      <c r="R1484">
        <v>0</v>
      </c>
      <c r="S1484" s="1" t="str">
        <f t="shared" si="117"/>
        <v>202891840</v>
      </c>
      <c r="T1484">
        <v>1</v>
      </c>
      <c r="U1484" t="s">
        <v>69</v>
      </c>
      <c r="V1484" t="s">
        <v>67</v>
      </c>
      <c r="W1484" t="s">
        <v>65</v>
      </c>
      <c r="X1484" s="4">
        <v>0</v>
      </c>
      <c r="Y1484">
        <v>-1000</v>
      </c>
      <c r="Z1484" t="s">
        <v>69</v>
      </c>
      <c r="AA1484">
        <v>0</v>
      </c>
      <c r="AB1484">
        <v>300</v>
      </c>
      <c r="AC1484" s="4">
        <v>64.214808512473013</v>
      </c>
      <c r="AD1484" t="s">
        <v>69</v>
      </c>
      <c r="AE1484" s="4" t="s">
        <v>71</v>
      </c>
      <c r="AF1484" t="s">
        <v>72</v>
      </c>
      <c r="AG1484">
        <v>1</v>
      </c>
      <c r="AH1484" t="s">
        <v>65</v>
      </c>
      <c r="AI1484" s="1" t="str">
        <f t="shared" si="118"/>
        <v>246470712</v>
      </c>
      <c r="AJ1484" t="s">
        <v>68</v>
      </c>
      <c r="AK1484" s="4">
        <v>5.7212198794120583</v>
      </c>
      <c r="AL1484">
        <v>-1000</v>
      </c>
      <c r="AM1484">
        <v>-1000</v>
      </c>
      <c r="AN1484" t="s">
        <v>73</v>
      </c>
      <c r="AO1484" t="s">
        <v>69</v>
      </c>
      <c r="AP1484" s="4" t="s">
        <v>71</v>
      </c>
      <c r="AQ1484">
        <v>1</v>
      </c>
      <c r="AR1484">
        <v>184938</v>
      </c>
      <c r="AS1484">
        <v>1</v>
      </c>
      <c r="AT1484">
        <v>0</v>
      </c>
      <c r="AU1484" t="s">
        <v>65</v>
      </c>
      <c r="AV1484" t="s">
        <v>68</v>
      </c>
      <c r="AW1484" s="4" t="s">
        <v>71</v>
      </c>
      <c r="AX1484" s="2" t="s">
        <v>67</v>
      </c>
      <c r="AY1484">
        <v>10</v>
      </c>
      <c r="AZ1484" s="1" t="str">
        <f t="shared" si="119"/>
        <v>204703855</v>
      </c>
      <c r="BA1484" s="4">
        <v>5.0324897000697559</v>
      </c>
      <c r="BB1484" t="s">
        <v>67</v>
      </c>
      <c r="BC1484">
        <v>0</v>
      </c>
      <c r="BD1484">
        <v>-1000</v>
      </c>
      <c r="BE1484" t="s">
        <v>69</v>
      </c>
      <c r="BF1484" t="s">
        <v>67</v>
      </c>
      <c r="BG1484">
        <v>-1000</v>
      </c>
      <c r="BH1484" s="4" t="s">
        <v>71</v>
      </c>
      <c r="BI1484" s="4" t="s">
        <v>71</v>
      </c>
      <c r="BJ1484" t="s">
        <v>68</v>
      </c>
      <c r="BK1484">
        <v>0</v>
      </c>
      <c r="BL1484">
        <v>0</v>
      </c>
      <c r="BM1484" t="s">
        <v>67</v>
      </c>
    </row>
    <row r="1485" spans="1:65" x14ac:dyDescent="0.35">
      <c r="A1485" s="3">
        <v>44687.149305555555</v>
      </c>
      <c r="B1485" t="s">
        <v>65</v>
      </c>
      <c r="C1485" t="s">
        <v>66</v>
      </c>
      <c r="D1485" t="s">
        <v>67</v>
      </c>
      <c r="E1485" t="s">
        <v>65</v>
      </c>
      <c r="F1485" s="1" t="str">
        <f t="shared" si="115"/>
        <v>160901160</v>
      </c>
      <c r="G1485" s="1">
        <v>3600</v>
      </c>
      <c r="H1485" t="s">
        <v>68</v>
      </c>
      <c r="I1485" s="4">
        <v>327.85439929153966</v>
      </c>
      <c r="J1485" t="s">
        <v>68</v>
      </c>
      <c r="K1485" t="s">
        <v>69</v>
      </c>
      <c r="L1485">
        <v>1</v>
      </c>
      <c r="M1485" t="s">
        <v>70</v>
      </c>
      <c r="N1485" s="4" t="s">
        <v>71</v>
      </c>
      <c r="O1485" s="2">
        <v>855.97651837631633</v>
      </c>
      <c r="P1485" s="1" t="str">
        <f t="shared" si="116"/>
        <v>164480213</v>
      </c>
      <c r="Q1485">
        <v>1</v>
      </c>
      <c r="R1485">
        <v>0</v>
      </c>
      <c r="S1485" s="1" t="str">
        <f t="shared" si="117"/>
        <v>202891840</v>
      </c>
      <c r="T1485">
        <v>1</v>
      </c>
      <c r="U1485" t="s">
        <v>69</v>
      </c>
      <c r="V1485" t="s">
        <v>67</v>
      </c>
      <c r="W1485" t="s">
        <v>65</v>
      </c>
      <c r="X1485" s="4">
        <v>0</v>
      </c>
      <c r="Y1485">
        <v>-1000</v>
      </c>
      <c r="Z1485" t="s">
        <v>69</v>
      </c>
      <c r="AA1485">
        <v>0</v>
      </c>
      <c r="AB1485">
        <v>300</v>
      </c>
      <c r="AC1485" s="4">
        <v>61.570231131738915</v>
      </c>
      <c r="AD1485" t="s">
        <v>69</v>
      </c>
      <c r="AE1485" s="4" t="s">
        <v>71</v>
      </c>
      <c r="AF1485" t="s">
        <v>72</v>
      </c>
      <c r="AG1485">
        <v>1</v>
      </c>
      <c r="AH1485" t="s">
        <v>65</v>
      </c>
      <c r="AI1485" s="1" t="str">
        <f t="shared" si="118"/>
        <v>246470712</v>
      </c>
      <c r="AJ1485" t="s">
        <v>68</v>
      </c>
      <c r="AK1485" s="4">
        <v>6.0370409343265239</v>
      </c>
      <c r="AL1485">
        <v>-1000</v>
      </c>
      <c r="AM1485">
        <v>-1000</v>
      </c>
      <c r="AN1485" t="s">
        <v>73</v>
      </c>
      <c r="AO1485" t="s">
        <v>69</v>
      </c>
      <c r="AP1485" s="4" t="s">
        <v>71</v>
      </c>
      <c r="AQ1485">
        <v>1</v>
      </c>
      <c r="AR1485">
        <v>184939</v>
      </c>
      <c r="AS1485">
        <v>1</v>
      </c>
      <c r="AT1485">
        <v>0</v>
      </c>
      <c r="AU1485" t="s">
        <v>65</v>
      </c>
      <c r="AV1485" t="s">
        <v>68</v>
      </c>
      <c r="AW1485" s="4" t="s">
        <v>71</v>
      </c>
      <c r="AX1485" s="2" t="s">
        <v>67</v>
      </c>
      <c r="AY1485">
        <v>10</v>
      </c>
      <c r="AZ1485" s="1" t="str">
        <f t="shared" si="119"/>
        <v>204703855</v>
      </c>
      <c r="BA1485" s="4">
        <v>8.1413636460587941</v>
      </c>
      <c r="BB1485" t="s">
        <v>67</v>
      </c>
      <c r="BC1485">
        <v>0</v>
      </c>
      <c r="BD1485">
        <v>-1000</v>
      </c>
      <c r="BE1485" t="s">
        <v>69</v>
      </c>
      <c r="BF1485" t="s">
        <v>67</v>
      </c>
      <c r="BG1485">
        <v>-1000</v>
      </c>
      <c r="BH1485" s="4" t="s">
        <v>71</v>
      </c>
      <c r="BI1485" s="4" t="s">
        <v>71</v>
      </c>
      <c r="BJ1485" t="s">
        <v>68</v>
      </c>
      <c r="BK1485">
        <v>0</v>
      </c>
      <c r="BL1485">
        <v>0</v>
      </c>
      <c r="BM1485" t="s">
        <v>67</v>
      </c>
    </row>
    <row r="1486" spans="1:65" x14ac:dyDescent="0.35">
      <c r="A1486" s="3">
        <v>44687.152777777781</v>
      </c>
      <c r="B1486" t="s">
        <v>65</v>
      </c>
      <c r="C1486" t="s">
        <v>66</v>
      </c>
      <c r="D1486" t="s">
        <v>67</v>
      </c>
      <c r="E1486" t="s">
        <v>65</v>
      </c>
      <c r="F1486" s="1" t="str">
        <f t="shared" si="115"/>
        <v>160901160</v>
      </c>
      <c r="G1486" s="1">
        <v>3600</v>
      </c>
      <c r="H1486" t="s">
        <v>68</v>
      </c>
      <c r="I1486" s="4">
        <v>327.96778879119091</v>
      </c>
      <c r="J1486" t="s">
        <v>68</v>
      </c>
      <c r="K1486" t="s">
        <v>69</v>
      </c>
      <c r="L1486">
        <v>1</v>
      </c>
      <c r="M1486" t="s">
        <v>70</v>
      </c>
      <c r="N1486" s="4" t="s">
        <v>71</v>
      </c>
      <c r="O1486" s="2">
        <v>863.35224744029256</v>
      </c>
      <c r="P1486" s="1" t="str">
        <f t="shared" si="116"/>
        <v>164480213</v>
      </c>
      <c r="Q1486">
        <v>1</v>
      </c>
      <c r="R1486">
        <v>0</v>
      </c>
      <c r="S1486" s="1" t="str">
        <f t="shared" si="117"/>
        <v>202891840</v>
      </c>
      <c r="T1486">
        <v>1</v>
      </c>
      <c r="U1486" t="s">
        <v>69</v>
      </c>
      <c r="V1486" t="s">
        <v>67</v>
      </c>
      <c r="W1486" t="s">
        <v>65</v>
      </c>
      <c r="X1486" s="4">
        <v>0</v>
      </c>
      <c r="Y1486">
        <v>-1000</v>
      </c>
      <c r="Z1486" t="s">
        <v>69</v>
      </c>
      <c r="AA1486">
        <v>0</v>
      </c>
      <c r="AB1486">
        <v>300</v>
      </c>
      <c r="AC1486" s="4">
        <v>65.890949105896041</v>
      </c>
      <c r="AD1486" t="s">
        <v>69</v>
      </c>
      <c r="AE1486" s="4" t="s">
        <v>71</v>
      </c>
      <c r="AF1486" t="s">
        <v>72</v>
      </c>
      <c r="AG1486">
        <v>1</v>
      </c>
      <c r="AH1486" t="s">
        <v>65</v>
      </c>
      <c r="AI1486" s="1" t="str">
        <f t="shared" si="118"/>
        <v>246470712</v>
      </c>
      <c r="AJ1486" t="s">
        <v>68</v>
      </c>
      <c r="AK1486" s="4">
        <v>8.6850790101478168</v>
      </c>
      <c r="AL1486">
        <v>-1000</v>
      </c>
      <c r="AM1486">
        <v>-1000</v>
      </c>
      <c r="AN1486" t="s">
        <v>73</v>
      </c>
      <c r="AO1486" t="s">
        <v>69</v>
      </c>
      <c r="AP1486" s="4" t="s">
        <v>71</v>
      </c>
      <c r="AQ1486">
        <v>1</v>
      </c>
      <c r="AR1486">
        <v>184940</v>
      </c>
      <c r="AS1486">
        <v>1</v>
      </c>
      <c r="AT1486">
        <v>0</v>
      </c>
      <c r="AU1486" t="s">
        <v>65</v>
      </c>
      <c r="AV1486" t="s">
        <v>68</v>
      </c>
      <c r="AW1486" s="4" t="s">
        <v>71</v>
      </c>
      <c r="AX1486" s="2" t="s">
        <v>67</v>
      </c>
      <c r="AY1486">
        <v>10</v>
      </c>
      <c r="AZ1486" s="1" t="str">
        <f t="shared" si="119"/>
        <v>204703855</v>
      </c>
      <c r="BA1486" s="4">
        <v>2.7979865513901347</v>
      </c>
      <c r="BB1486" t="s">
        <v>67</v>
      </c>
      <c r="BC1486">
        <v>0</v>
      </c>
      <c r="BD1486">
        <v>-1000</v>
      </c>
      <c r="BE1486" t="s">
        <v>69</v>
      </c>
      <c r="BF1486" t="s">
        <v>67</v>
      </c>
      <c r="BG1486">
        <v>-1000</v>
      </c>
      <c r="BH1486" s="4" t="s">
        <v>71</v>
      </c>
      <c r="BI1486" s="4" t="s">
        <v>71</v>
      </c>
      <c r="BJ1486" t="s">
        <v>68</v>
      </c>
      <c r="BK1486">
        <v>0</v>
      </c>
      <c r="BL1486">
        <v>0</v>
      </c>
      <c r="BM1486" t="s">
        <v>67</v>
      </c>
    </row>
    <row r="1487" spans="1:65" x14ac:dyDescent="0.35">
      <c r="A1487" s="3">
        <v>44687.15625</v>
      </c>
      <c r="B1487" t="s">
        <v>65</v>
      </c>
      <c r="C1487" t="s">
        <v>66</v>
      </c>
      <c r="D1487" t="s">
        <v>67</v>
      </c>
      <c r="E1487" t="s">
        <v>65</v>
      </c>
      <c r="F1487" s="1" t="str">
        <f t="shared" si="115"/>
        <v>160901160</v>
      </c>
      <c r="G1487" s="1">
        <v>3600</v>
      </c>
      <c r="H1487" t="s">
        <v>68</v>
      </c>
      <c r="I1487" s="4">
        <v>328.0811782908421</v>
      </c>
      <c r="J1487" t="s">
        <v>68</v>
      </c>
      <c r="K1487" t="s">
        <v>69</v>
      </c>
      <c r="L1487">
        <v>1</v>
      </c>
      <c r="M1487" t="s">
        <v>70</v>
      </c>
      <c r="N1487" s="4" t="s">
        <v>71</v>
      </c>
      <c r="O1487" s="2">
        <v>870.7101607335826</v>
      </c>
      <c r="P1487" s="1" t="str">
        <f t="shared" si="116"/>
        <v>164480213</v>
      </c>
      <c r="Q1487">
        <v>1</v>
      </c>
      <c r="R1487">
        <v>0</v>
      </c>
      <c r="S1487" s="1" t="str">
        <f t="shared" si="117"/>
        <v>202891840</v>
      </c>
      <c r="T1487">
        <v>1</v>
      </c>
      <c r="U1487" t="s">
        <v>69</v>
      </c>
      <c r="V1487" t="s">
        <v>67</v>
      </c>
      <c r="W1487" t="s">
        <v>65</v>
      </c>
      <c r="X1487" s="4">
        <v>0</v>
      </c>
      <c r="Y1487">
        <v>-1000</v>
      </c>
      <c r="Z1487" t="s">
        <v>69</v>
      </c>
      <c r="AA1487">
        <v>0</v>
      </c>
      <c r="AB1487">
        <v>300</v>
      </c>
      <c r="AC1487" s="4">
        <v>63.358114431390142</v>
      </c>
      <c r="AD1487" t="s">
        <v>69</v>
      </c>
      <c r="AE1487" s="4" t="s">
        <v>71</v>
      </c>
      <c r="AF1487" t="s">
        <v>72</v>
      </c>
      <c r="AG1487">
        <v>1</v>
      </c>
      <c r="AH1487" t="s">
        <v>65</v>
      </c>
      <c r="AI1487" s="1" t="str">
        <f t="shared" si="118"/>
        <v>246470712</v>
      </c>
      <c r="AJ1487" t="s">
        <v>68</v>
      </c>
      <c r="AK1487" s="4">
        <v>6.0370409343265239</v>
      </c>
      <c r="AL1487">
        <v>-1000</v>
      </c>
      <c r="AM1487">
        <v>-1000</v>
      </c>
      <c r="AN1487" t="s">
        <v>73</v>
      </c>
      <c r="AO1487" t="s">
        <v>69</v>
      </c>
      <c r="AP1487" s="4" t="s">
        <v>71</v>
      </c>
      <c r="AQ1487">
        <v>1</v>
      </c>
      <c r="AR1487">
        <v>184941</v>
      </c>
      <c r="AS1487">
        <v>1</v>
      </c>
      <c r="AT1487">
        <v>0</v>
      </c>
      <c r="AU1487" t="s">
        <v>65</v>
      </c>
      <c r="AV1487" t="s">
        <v>68</v>
      </c>
      <c r="AW1487" s="4" t="s">
        <v>71</v>
      </c>
      <c r="AX1487" s="2" t="s">
        <v>67</v>
      </c>
      <c r="AY1487">
        <v>10</v>
      </c>
      <c r="AZ1487" s="1" t="str">
        <f t="shared" si="119"/>
        <v>204703855</v>
      </c>
      <c r="BA1487" s="4">
        <v>2.6036819297658198</v>
      </c>
      <c r="BB1487" t="s">
        <v>67</v>
      </c>
      <c r="BC1487">
        <v>0</v>
      </c>
      <c r="BD1487">
        <v>-1000</v>
      </c>
      <c r="BE1487" t="s">
        <v>69</v>
      </c>
      <c r="BF1487" t="s">
        <v>67</v>
      </c>
      <c r="BG1487">
        <v>-1000</v>
      </c>
      <c r="BH1487" s="4" t="s">
        <v>71</v>
      </c>
      <c r="BI1487" s="4" t="s">
        <v>71</v>
      </c>
      <c r="BJ1487" t="s">
        <v>68</v>
      </c>
      <c r="BK1487">
        <v>0</v>
      </c>
      <c r="BL1487">
        <v>0</v>
      </c>
      <c r="BM1487" t="s">
        <v>67</v>
      </c>
    </row>
    <row r="1488" spans="1:65" x14ac:dyDescent="0.35">
      <c r="A1488" s="3">
        <v>44687.159722222219</v>
      </c>
      <c r="B1488" t="s">
        <v>65</v>
      </c>
      <c r="C1488" t="s">
        <v>66</v>
      </c>
      <c r="D1488" t="s">
        <v>67</v>
      </c>
      <c r="E1488" t="s">
        <v>65</v>
      </c>
      <c r="F1488" s="1" t="str">
        <f t="shared" si="115"/>
        <v>160901160</v>
      </c>
      <c r="G1488" s="1">
        <v>3600</v>
      </c>
      <c r="H1488" t="s">
        <v>68</v>
      </c>
      <c r="I1488" s="4">
        <v>329.47586913655209</v>
      </c>
      <c r="J1488" t="s">
        <v>68</v>
      </c>
      <c r="K1488" t="s">
        <v>69</v>
      </c>
      <c r="L1488">
        <v>1</v>
      </c>
      <c r="M1488" t="s">
        <v>70</v>
      </c>
      <c r="N1488" s="4" t="s">
        <v>71</v>
      </c>
      <c r="O1488" s="2">
        <v>823.39147379174574</v>
      </c>
      <c r="P1488" s="1" t="str">
        <f t="shared" si="116"/>
        <v>164480213</v>
      </c>
      <c r="Q1488">
        <v>1</v>
      </c>
      <c r="R1488">
        <v>0</v>
      </c>
      <c r="S1488" s="1" t="str">
        <f t="shared" si="117"/>
        <v>202891840</v>
      </c>
      <c r="T1488">
        <v>1</v>
      </c>
      <c r="U1488" t="s">
        <v>69</v>
      </c>
      <c r="V1488" t="s">
        <v>67</v>
      </c>
      <c r="W1488" t="s">
        <v>65</v>
      </c>
      <c r="X1488" s="4">
        <v>0</v>
      </c>
      <c r="Y1488">
        <v>-1000</v>
      </c>
      <c r="Z1488" t="s">
        <v>69</v>
      </c>
      <c r="AA1488">
        <v>0</v>
      </c>
      <c r="AB1488">
        <v>300</v>
      </c>
      <c r="AC1488" s="4">
        <v>65.760582615296457</v>
      </c>
      <c r="AD1488" t="s">
        <v>69</v>
      </c>
      <c r="AE1488" s="4" t="s">
        <v>71</v>
      </c>
      <c r="AF1488" t="s">
        <v>72</v>
      </c>
      <c r="AG1488">
        <v>1</v>
      </c>
      <c r="AH1488" t="s">
        <v>65</v>
      </c>
      <c r="AI1488" s="1" t="str">
        <f t="shared" si="118"/>
        <v>246470712</v>
      </c>
      <c r="AJ1488" t="s">
        <v>68</v>
      </c>
      <c r="AK1488" s="4">
        <v>9.0737818469656215</v>
      </c>
      <c r="AL1488">
        <v>-1000</v>
      </c>
      <c r="AM1488">
        <v>-1000</v>
      </c>
      <c r="AN1488" t="s">
        <v>73</v>
      </c>
      <c r="AO1488" t="s">
        <v>69</v>
      </c>
      <c r="AP1488" s="4" t="s">
        <v>71</v>
      </c>
      <c r="AQ1488">
        <v>1</v>
      </c>
      <c r="AR1488">
        <v>184942</v>
      </c>
      <c r="AS1488">
        <v>1</v>
      </c>
      <c r="AT1488">
        <v>0</v>
      </c>
      <c r="AU1488" t="s">
        <v>65</v>
      </c>
      <c r="AV1488" t="s">
        <v>68</v>
      </c>
      <c r="AW1488" s="4" t="s">
        <v>71</v>
      </c>
      <c r="AX1488" s="2" t="s">
        <v>67</v>
      </c>
      <c r="AY1488">
        <v>10</v>
      </c>
      <c r="AZ1488" s="1" t="str">
        <f t="shared" si="119"/>
        <v>204703855</v>
      </c>
      <c r="BA1488" s="4">
        <v>0.21373508378674641</v>
      </c>
      <c r="BB1488" t="s">
        <v>67</v>
      </c>
      <c r="BC1488">
        <v>0</v>
      </c>
      <c r="BD1488">
        <v>-1000</v>
      </c>
      <c r="BE1488" t="s">
        <v>69</v>
      </c>
      <c r="BF1488" t="s">
        <v>67</v>
      </c>
      <c r="BG1488">
        <v>-1000</v>
      </c>
      <c r="BH1488" s="4" t="s">
        <v>71</v>
      </c>
      <c r="BI1488" s="4" t="s">
        <v>71</v>
      </c>
      <c r="BJ1488" t="s">
        <v>68</v>
      </c>
      <c r="BK1488">
        <v>0</v>
      </c>
      <c r="BL1488">
        <v>0</v>
      </c>
      <c r="BM1488" t="s">
        <v>67</v>
      </c>
    </row>
    <row r="1489" spans="1:65" x14ac:dyDescent="0.35">
      <c r="A1489" s="3">
        <v>44687.163194444445</v>
      </c>
      <c r="B1489" t="s">
        <v>65</v>
      </c>
      <c r="C1489" t="s">
        <v>66</v>
      </c>
      <c r="D1489" t="s">
        <v>67</v>
      </c>
      <c r="E1489" t="s">
        <v>65</v>
      </c>
      <c r="F1489" s="1" t="str">
        <f t="shared" si="115"/>
        <v>160901160</v>
      </c>
      <c r="G1489" s="1">
        <v>3600</v>
      </c>
      <c r="H1489" t="s">
        <v>68</v>
      </c>
      <c r="I1489" s="4">
        <v>333.48985742420535</v>
      </c>
      <c r="J1489" t="s">
        <v>68</v>
      </c>
      <c r="K1489" t="s">
        <v>69</v>
      </c>
      <c r="L1489">
        <v>1</v>
      </c>
      <c r="M1489" t="s">
        <v>70</v>
      </c>
      <c r="N1489" s="4" t="s">
        <v>71</v>
      </c>
      <c r="O1489" s="2">
        <v>842.31182226020621</v>
      </c>
      <c r="P1489" s="1" t="str">
        <f t="shared" si="116"/>
        <v>164480213</v>
      </c>
      <c r="Q1489">
        <v>1</v>
      </c>
      <c r="R1489">
        <v>0</v>
      </c>
      <c r="S1489" s="1" t="str">
        <f t="shared" si="117"/>
        <v>202891840</v>
      </c>
      <c r="T1489">
        <v>1</v>
      </c>
      <c r="U1489" t="s">
        <v>69</v>
      </c>
      <c r="V1489" t="s">
        <v>67</v>
      </c>
      <c r="W1489" t="s">
        <v>65</v>
      </c>
      <c r="X1489" s="4">
        <v>0</v>
      </c>
      <c r="Y1489">
        <v>-1000</v>
      </c>
      <c r="Z1489" t="s">
        <v>69</v>
      </c>
      <c r="AA1489">
        <v>0</v>
      </c>
      <c r="AB1489">
        <v>300</v>
      </c>
      <c r="AC1489" s="4">
        <v>63.097381450191001</v>
      </c>
      <c r="AD1489" t="s">
        <v>69</v>
      </c>
      <c r="AE1489" s="4" t="s">
        <v>71</v>
      </c>
      <c r="AF1489" t="s">
        <v>72</v>
      </c>
      <c r="AG1489">
        <v>1</v>
      </c>
      <c r="AH1489" t="s">
        <v>65</v>
      </c>
      <c r="AI1489" s="1" t="str">
        <f t="shared" si="118"/>
        <v>246470712</v>
      </c>
      <c r="AJ1489" t="s">
        <v>68</v>
      </c>
      <c r="AK1489" s="4">
        <v>11.26023530406577</v>
      </c>
      <c r="AL1489">
        <v>-1000</v>
      </c>
      <c r="AM1489">
        <v>-1000</v>
      </c>
      <c r="AN1489" t="s">
        <v>73</v>
      </c>
      <c r="AO1489" t="s">
        <v>69</v>
      </c>
      <c r="AP1489" s="4" t="s">
        <v>71</v>
      </c>
      <c r="AQ1489">
        <v>1</v>
      </c>
      <c r="AR1489">
        <v>184943</v>
      </c>
      <c r="AS1489">
        <v>1</v>
      </c>
      <c r="AT1489">
        <v>0</v>
      </c>
      <c r="AU1489" t="s">
        <v>65</v>
      </c>
      <c r="AV1489" t="s">
        <v>68</v>
      </c>
      <c r="AW1489" s="4" t="s">
        <v>71</v>
      </c>
      <c r="AX1489" s="2" t="s">
        <v>67</v>
      </c>
      <c r="AY1489">
        <v>10</v>
      </c>
      <c r="AZ1489" s="1" t="str">
        <f t="shared" si="119"/>
        <v>204703855</v>
      </c>
      <c r="BA1489" s="4">
        <v>4.1969798270852019</v>
      </c>
      <c r="BB1489" t="s">
        <v>67</v>
      </c>
      <c r="BC1489">
        <v>0</v>
      </c>
      <c r="BD1489">
        <v>-1000</v>
      </c>
      <c r="BE1489" t="s">
        <v>69</v>
      </c>
      <c r="BF1489" t="s">
        <v>67</v>
      </c>
      <c r="BG1489">
        <v>-1000</v>
      </c>
      <c r="BH1489" s="4" t="s">
        <v>71</v>
      </c>
      <c r="BI1489" s="4" t="s">
        <v>71</v>
      </c>
      <c r="BJ1489" t="s">
        <v>68</v>
      </c>
      <c r="BK1489">
        <v>0</v>
      </c>
      <c r="BL1489">
        <v>0</v>
      </c>
      <c r="BM1489" t="s">
        <v>67</v>
      </c>
    </row>
    <row r="1490" spans="1:65" x14ac:dyDescent="0.35">
      <c r="A1490" s="3">
        <v>44687.166666666664</v>
      </c>
      <c r="B1490" t="s">
        <v>65</v>
      </c>
      <c r="C1490" t="s">
        <v>66</v>
      </c>
      <c r="D1490" t="s">
        <v>67</v>
      </c>
      <c r="E1490" t="s">
        <v>65</v>
      </c>
      <c r="F1490" s="1" t="str">
        <f t="shared" si="115"/>
        <v>160901160</v>
      </c>
      <c r="G1490" s="1">
        <v>3600</v>
      </c>
      <c r="H1490" t="s">
        <v>68</v>
      </c>
      <c r="I1490" s="4">
        <v>334.05680492246142</v>
      </c>
      <c r="J1490" t="s">
        <v>68</v>
      </c>
      <c r="K1490" t="s">
        <v>69</v>
      </c>
      <c r="L1490">
        <v>1</v>
      </c>
      <c r="M1490" t="s">
        <v>70</v>
      </c>
      <c r="N1490" s="4" t="s">
        <v>71</v>
      </c>
      <c r="O1490" s="2">
        <v>874.91468261546265</v>
      </c>
      <c r="P1490" s="1" t="str">
        <f t="shared" si="116"/>
        <v>164480213</v>
      </c>
      <c r="Q1490">
        <v>1</v>
      </c>
      <c r="R1490">
        <v>0</v>
      </c>
      <c r="S1490" s="1" t="str">
        <f t="shared" si="117"/>
        <v>202891840</v>
      </c>
      <c r="T1490">
        <v>1</v>
      </c>
      <c r="U1490" t="s">
        <v>69</v>
      </c>
      <c r="V1490" t="s">
        <v>67</v>
      </c>
      <c r="W1490" t="s">
        <v>65</v>
      </c>
      <c r="X1490" s="4">
        <v>0</v>
      </c>
      <c r="Y1490">
        <v>-1000</v>
      </c>
      <c r="Z1490" t="s">
        <v>69</v>
      </c>
      <c r="AA1490">
        <v>0</v>
      </c>
      <c r="AB1490">
        <v>300</v>
      </c>
      <c r="AC1490" s="4">
        <v>63.637471196960647</v>
      </c>
      <c r="AD1490" t="s">
        <v>69</v>
      </c>
      <c r="AE1490" s="4" t="s">
        <v>71</v>
      </c>
      <c r="AF1490" t="s">
        <v>72</v>
      </c>
      <c r="AG1490">
        <v>1</v>
      </c>
      <c r="AH1490" t="s">
        <v>65</v>
      </c>
      <c r="AI1490" s="1" t="str">
        <f t="shared" si="118"/>
        <v>246470712</v>
      </c>
      <c r="AJ1490" t="s">
        <v>68</v>
      </c>
      <c r="AK1490" s="4">
        <v>13.276631270058131</v>
      </c>
      <c r="AL1490">
        <v>-1000</v>
      </c>
      <c r="AM1490">
        <v>-1000</v>
      </c>
      <c r="AN1490" t="s">
        <v>73</v>
      </c>
      <c r="AO1490" t="s">
        <v>69</v>
      </c>
      <c r="AP1490" s="4" t="s">
        <v>71</v>
      </c>
      <c r="AQ1490">
        <v>1</v>
      </c>
      <c r="AR1490">
        <v>184944</v>
      </c>
      <c r="AS1490">
        <v>1</v>
      </c>
      <c r="AT1490">
        <v>0</v>
      </c>
      <c r="AU1490" t="s">
        <v>65</v>
      </c>
      <c r="AV1490" t="s">
        <v>68</v>
      </c>
      <c r="AW1490" s="4" t="s">
        <v>71</v>
      </c>
      <c r="AX1490" s="2" t="s">
        <v>67</v>
      </c>
      <c r="AY1490">
        <v>10</v>
      </c>
      <c r="AZ1490" s="1" t="str">
        <f t="shared" si="119"/>
        <v>204703855</v>
      </c>
      <c r="BA1490" s="4">
        <v>1.787602518943697</v>
      </c>
      <c r="BB1490" t="s">
        <v>67</v>
      </c>
      <c r="BC1490">
        <v>0</v>
      </c>
      <c r="BD1490">
        <v>-1000</v>
      </c>
      <c r="BE1490" t="s">
        <v>69</v>
      </c>
      <c r="BF1490" t="s">
        <v>67</v>
      </c>
      <c r="BG1490">
        <v>-1000</v>
      </c>
      <c r="BH1490" s="4" t="s">
        <v>71</v>
      </c>
      <c r="BI1490" s="4" t="s">
        <v>71</v>
      </c>
      <c r="BJ1490" t="s">
        <v>68</v>
      </c>
      <c r="BK1490">
        <v>0</v>
      </c>
      <c r="BL1490">
        <v>0</v>
      </c>
      <c r="BM1490" t="s">
        <v>67</v>
      </c>
    </row>
    <row r="1491" spans="1:65" x14ac:dyDescent="0.35">
      <c r="A1491" s="3">
        <v>44687.170138888891</v>
      </c>
      <c r="B1491" t="s">
        <v>65</v>
      </c>
      <c r="C1491" t="s">
        <v>66</v>
      </c>
      <c r="D1491" t="s">
        <v>67</v>
      </c>
      <c r="E1491" t="s">
        <v>65</v>
      </c>
      <c r="F1491" s="1" t="str">
        <f t="shared" si="115"/>
        <v>160901160</v>
      </c>
      <c r="G1491" s="1">
        <v>3600</v>
      </c>
      <c r="H1491" t="s">
        <v>68</v>
      </c>
      <c r="I1491" s="4">
        <v>336.86737249713576</v>
      </c>
      <c r="J1491" t="s">
        <v>68</v>
      </c>
      <c r="K1491" t="s">
        <v>69</v>
      </c>
      <c r="L1491">
        <v>1</v>
      </c>
      <c r="M1491" t="s">
        <v>70</v>
      </c>
      <c r="N1491" s="4" t="s">
        <v>71</v>
      </c>
      <c r="O1491" s="2">
        <v>882.56575842608413</v>
      </c>
      <c r="P1491" s="1" t="str">
        <f t="shared" si="116"/>
        <v>164480213</v>
      </c>
      <c r="Q1491">
        <v>1</v>
      </c>
      <c r="R1491">
        <v>0</v>
      </c>
      <c r="S1491" s="1" t="str">
        <f t="shared" si="117"/>
        <v>202891840</v>
      </c>
      <c r="T1491">
        <v>1</v>
      </c>
      <c r="U1491" t="s">
        <v>69</v>
      </c>
      <c r="V1491" t="s">
        <v>67</v>
      </c>
      <c r="W1491" t="s">
        <v>65</v>
      </c>
      <c r="X1491" s="4">
        <v>0</v>
      </c>
      <c r="Y1491">
        <v>-1000</v>
      </c>
      <c r="Z1491" t="s">
        <v>69</v>
      </c>
      <c r="AA1491">
        <v>0</v>
      </c>
      <c r="AB1491">
        <v>300</v>
      </c>
      <c r="AC1491" s="4">
        <v>62.335888664595451</v>
      </c>
      <c r="AD1491" t="s">
        <v>69</v>
      </c>
      <c r="AE1491" s="4" t="s">
        <v>71</v>
      </c>
      <c r="AF1491" t="s">
        <v>72</v>
      </c>
      <c r="AG1491">
        <v>1</v>
      </c>
      <c r="AH1491" t="s">
        <v>65</v>
      </c>
      <c r="AI1491" s="1" t="str">
        <f t="shared" si="118"/>
        <v>246470712</v>
      </c>
      <c r="AJ1491" t="s">
        <v>68</v>
      </c>
      <c r="AK1491" s="4">
        <v>13.81568683754444</v>
      </c>
      <c r="AL1491">
        <v>-1000</v>
      </c>
      <c r="AM1491">
        <v>-1000</v>
      </c>
      <c r="AN1491" t="s">
        <v>73</v>
      </c>
      <c r="AO1491" t="s">
        <v>69</v>
      </c>
      <c r="AP1491" s="4" t="s">
        <v>71</v>
      </c>
      <c r="AQ1491">
        <v>1</v>
      </c>
      <c r="AR1491">
        <v>184945</v>
      </c>
      <c r="AS1491">
        <v>1</v>
      </c>
      <c r="AT1491">
        <v>0</v>
      </c>
      <c r="AU1491" t="s">
        <v>65</v>
      </c>
      <c r="AV1491" t="s">
        <v>68</v>
      </c>
      <c r="AW1491" s="4" t="s">
        <v>71</v>
      </c>
      <c r="AX1491" s="2" t="s">
        <v>67</v>
      </c>
      <c r="AY1491">
        <v>10</v>
      </c>
      <c r="AZ1491" s="1" t="str">
        <f t="shared" si="119"/>
        <v>204703855</v>
      </c>
      <c r="BA1491" s="4">
        <v>5.0147249827944842</v>
      </c>
      <c r="BB1491" t="s">
        <v>67</v>
      </c>
      <c r="BC1491">
        <v>0</v>
      </c>
      <c r="BD1491">
        <v>-1000</v>
      </c>
      <c r="BE1491" t="s">
        <v>69</v>
      </c>
      <c r="BF1491" t="s">
        <v>67</v>
      </c>
      <c r="BG1491">
        <v>-1000</v>
      </c>
      <c r="BH1491" s="4" t="s">
        <v>71</v>
      </c>
      <c r="BI1491" s="4" t="s">
        <v>71</v>
      </c>
      <c r="BJ1491" t="s">
        <v>68</v>
      </c>
      <c r="BK1491">
        <v>0</v>
      </c>
      <c r="BL1491">
        <v>0</v>
      </c>
      <c r="BM1491" t="s">
        <v>67</v>
      </c>
    </row>
    <row r="1492" spans="1:65" x14ac:dyDescent="0.35">
      <c r="A1492" s="3">
        <v>44687.173611111109</v>
      </c>
      <c r="B1492" t="s">
        <v>65</v>
      </c>
      <c r="C1492" t="s">
        <v>66</v>
      </c>
      <c r="D1492" t="s">
        <v>67</v>
      </c>
      <c r="E1492" t="s">
        <v>65</v>
      </c>
      <c r="F1492" s="1" t="str">
        <f t="shared" si="115"/>
        <v>160901160</v>
      </c>
      <c r="G1492" s="1">
        <v>3600</v>
      </c>
      <c r="H1492" t="s">
        <v>68</v>
      </c>
      <c r="I1492" s="4">
        <v>342.7655856928161</v>
      </c>
      <c r="J1492" t="s">
        <v>68</v>
      </c>
      <c r="K1492" t="s">
        <v>69</v>
      </c>
      <c r="L1492">
        <v>1</v>
      </c>
      <c r="M1492" t="s">
        <v>70</v>
      </c>
      <c r="N1492" s="4" t="s">
        <v>71</v>
      </c>
      <c r="O1492" s="2">
        <v>855.20946346255198</v>
      </c>
      <c r="P1492" s="1" t="str">
        <f t="shared" si="116"/>
        <v>164480213</v>
      </c>
      <c r="Q1492">
        <v>1</v>
      </c>
      <c r="R1492">
        <v>0</v>
      </c>
      <c r="S1492" s="1" t="str">
        <f t="shared" si="117"/>
        <v>202891840</v>
      </c>
      <c r="T1492">
        <v>1</v>
      </c>
      <c r="U1492" t="s">
        <v>69</v>
      </c>
      <c r="V1492" t="s">
        <v>67</v>
      </c>
      <c r="W1492" t="s">
        <v>65</v>
      </c>
      <c r="X1492" s="4">
        <v>0</v>
      </c>
      <c r="Y1492">
        <v>-1000</v>
      </c>
      <c r="Z1492" t="s">
        <v>69</v>
      </c>
      <c r="AA1492">
        <v>0</v>
      </c>
      <c r="AB1492">
        <v>300</v>
      </c>
      <c r="AC1492" s="4">
        <v>62.354518637298547</v>
      </c>
      <c r="AD1492" t="s">
        <v>69</v>
      </c>
      <c r="AE1492" s="4" t="s">
        <v>71</v>
      </c>
      <c r="AF1492" t="s">
        <v>72</v>
      </c>
      <c r="AG1492">
        <v>1</v>
      </c>
      <c r="AH1492" t="s">
        <v>65</v>
      </c>
      <c r="AI1492" s="1" t="str">
        <f t="shared" si="118"/>
        <v>246470712</v>
      </c>
      <c r="AJ1492" t="s">
        <v>68</v>
      </c>
      <c r="AK1492" s="4">
        <v>12.770700849832197</v>
      </c>
      <c r="AL1492">
        <v>-1000</v>
      </c>
      <c r="AM1492">
        <v>-1000</v>
      </c>
      <c r="AN1492" t="s">
        <v>73</v>
      </c>
      <c r="AO1492" t="s">
        <v>69</v>
      </c>
      <c r="AP1492" s="4" t="s">
        <v>71</v>
      </c>
      <c r="AQ1492">
        <v>1</v>
      </c>
      <c r="AR1492">
        <v>184946</v>
      </c>
      <c r="AS1492">
        <v>1</v>
      </c>
      <c r="AT1492">
        <v>0</v>
      </c>
      <c r="AU1492" t="s">
        <v>65</v>
      </c>
      <c r="AV1492" t="s">
        <v>68</v>
      </c>
      <c r="AW1492" s="4" t="s">
        <v>71</v>
      </c>
      <c r="AX1492" s="2" t="s">
        <v>67</v>
      </c>
      <c r="AY1492">
        <v>10</v>
      </c>
      <c r="AZ1492" s="1" t="str">
        <f t="shared" si="119"/>
        <v>204703855</v>
      </c>
      <c r="BA1492" s="4">
        <v>3.4403345812194708</v>
      </c>
      <c r="BB1492" t="s">
        <v>67</v>
      </c>
      <c r="BC1492">
        <v>0</v>
      </c>
      <c r="BD1492">
        <v>-1000</v>
      </c>
      <c r="BE1492" t="s">
        <v>69</v>
      </c>
      <c r="BF1492" t="s">
        <v>67</v>
      </c>
      <c r="BG1492">
        <v>-1000</v>
      </c>
      <c r="BH1492" s="4" t="s">
        <v>71</v>
      </c>
      <c r="BI1492" s="4" t="s">
        <v>71</v>
      </c>
      <c r="BJ1492" t="s">
        <v>68</v>
      </c>
      <c r="BK1492">
        <v>0</v>
      </c>
      <c r="BL1492">
        <v>0</v>
      </c>
      <c r="BM1492" t="s">
        <v>67</v>
      </c>
    </row>
    <row r="1493" spans="1:65" x14ac:dyDescent="0.35">
      <c r="A1493" s="3">
        <v>44687.177083333336</v>
      </c>
      <c r="B1493" t="s">
        <v>65</v>
      </c>
      <c r="C1493" t="s">
        <v>66</v>
      </c>
      <c r="D1493" t="s">
        <v>67</v>
      </c>
      <c r="E1493" t="s">
        <v>65</v>
      </c>
      <c r="F1493" s="1" t="str">
        <f t="shared" si="115"/>
        <v>160901160</v>
      </c>
      <c r="G1493" s="1">
        <v>3600</v>
      </c>
      <c r="H1493" t="s">
        <v>68</v>
      </c>
      <c r="I1493" s="4">
        <v>347.46147081399238</v>
      </c>
      <c r="J1493" t="s">
        <v>68</v>
      </c>
      <c r="K1493" t="s">
        <v>69</v>
      </c>
      <c r="L1493">
        <v>1</v>
      </c>
      <c r="M1493" t="s">
        <v>70</v>
      </c>
      <c r="N1493" s="4" t="s">
        <v>71</v>
      </c>
      <c r="O1493" s="2">
        <v>862.58764334196712</v>
      </c>
      <c r="P1493" s="1" t="str">
        <f t="shared" si="116"/>
        <v>164480213</v>
      </c>
      <c r="Q1493">
        <v>1</v>
      </c>
      <c r="R1493">
        <v>0</v>
      </c>
      <c r="S1493" s="1" t="str">
        <f t="shared" si="117"/>
        <v>202891840</v>
      </c>
      <c r="T1493">
        <v>1</v>
      </c>
      <c r="U1493" t="s">
        <v>69</v>
      </c>
      <c r="V1493" t="s">
        <v>67</v>
      </c>
      <c r="W1493" t="s">
        <v>65</v>
      </c>
      <c r="X1493" s="4">
        <v>0</v>
      </c>
      <c r="Y1493">
        <v>-1000</v>
      </c>
      <c r="Z1493" t="s">
        <v>69</v>
      </c>
      <c r="AA1493">
        <v>0</v>
      </c>
      <c r="AB1493">
        <v>300</v>
      </c>
      <c r="AC1493" s="4">
        <v>68.949528974198358</v>
      </c>
      <c r="AD1493" t="s">
        <v>69</v>
      </c>
      <c r="AE1493" s="4" t="s">
        <v>71</v>
      </c>
      <c r="AF1493" t="s">
        <v>72</v>
      </c>
      <c r="AG1493">
        <v>1</v>
      </c>
      <c r="AH1493" t="s">
        <v>65</v>
      </c>
      <c r="AI1493" s="1" t="str">
        <f t="shared" si="118"/>
        <v>246470712</v>
      </c>
      <c r="AJ1493" t="s">
        <v>68</v>
      </c>
      <c r="AK1493" s="4">
        <v>16.65902080411032</v>
      </c>
      <c r="AL1493">
        <v>-1000</v>
      </c>
      <c r="AM1493">
        <v>-1000</v>
      </c>
      <c r="AN1493" t="s">
        <v>73</v>
      </c>
      <c r="AO1493" t="s">
        <v>69</v>
      </c>
      <c r="AP1493" s="4" t="s">
        <v>71</v>
      </c>
      <c r="AQ1493">
        <v>1</v>
      </c>
      <c r="AR1493">
        <v>184947</v>
      </c>
      <c r="AS1493">
        <v>1</v>
      </c>
      <c r="AT1493">
        <v>0</v>
      </c>
      <c r="AU1493" t="s">
        <v>65</v>
      </c>
      <c r="AV1493" t="s">
        <v>68</v>
      </c>
      <c r="AW1493" s="4" t="s">
        <v>71</v>
      </c>
      <c r="AX1493" s="2" t="s">
        <v>67</v>
      </c>
      <c r="AY1493">
        <v>10</v>
      </c>
      <c r="AZ1493" s="1" t="str">
        <f t="shared" si="119"/>
        <v>204703855</v>
      </c>
      <c r="BA1493" s="4">
        <v>0.27211685953148368</v>
      </c>
      <c r="BB1493" t="s">
        <v>67</v>
      </c>
      <c r="BC1493">
        <v>0</v>
      </c>
      <c r="BD1493">
        <v>-1000</v>
      </c>
      <c r="BE1493" t="s">
        <v>69</v>
      </c>
      <c r="BF1493" t="s">
        <v>67</v>
      </c>
      <c r="BG1493">
        <v>-1000</v>
      </c>
      <c r="BH1493" s="4" t="s">
        <v>71</v>
      </c>
      <c r="BI1493" s="4" t="s">
        <v>71</v>
      </c>
      <c r="BJ1493" t="s">
        <v>68</v>
      </c>
      <c r="BK1493">
        <v>0</v>
      </c>
      <c r="BL1493">
        <v>0</v>
      </c>
      <c r="BM1493" t="s">
        <v>67</v>
      </c>
    </row>
    <row r="1494" spans="1:65" x14ac:dyDescent="0.35">
      <c r="A1494" s="3">
        <v>44687.180555555555</v>
      </c>
      <c r="B1494" t="s">
        <v>65</v>
      </c>
      <c r="C1494" t="s">
        <v>66</v>
      </c>
      <c r="D1494" t="s">
        <v>67</v>
      </c>
      <c r="E1494" t="s">
        <v>65</v>
      </c>
      <c r="F1494" s="1" t="str">
        <f t="shared" si="115"/>
        <v>160901160</v>
      </c>
      <c r="G1494" s="1">
        <v>3600</v>
      </c>
      <c r="H1494" t="s">
        <v>68</v>
      </c>
      <c r="I1494" s="4">
        <v>341.82414012504404</v>
      </c>
      <c r="J1494" t="s">
        <v>68</v>
      </c>
      <c r="K1494" t="s">
        <v>69</v>
      </c>
      <c r="L1494">
        <v>1</v>
      </c>
      <c r="M1494" t="s">
        <v>70</v>
      </c>
      <c r="N1494" s="4" t="s">
        <v>71</v>
      </c>
      <c r="O1494" s="2">
        <v>885.72019764989204</v>
      </c>
      <c r="P1494" s="1" t="str">
        <f t="shared" si="116"/>
        <v>164480213</v>
      </c>
      <c r="Q1494">
        <v>1</v>
      </c>
      <c r="R1494">
        <v>0</v>
      </c>
      <c r="S1494" s="1" t="str">
        <f t="shared" si="117"/>
        <v>202891840</v>
      </c>
      <c r="T1494">
        <v>1</v>
      </c>
      <c r="U1494" t="s">
        <v>69</v>
      </c>
      <c r="V1494" t="s">
        <v>67</v>
      </c>
      <c r="W1494" t="s">
        <v>65</v>
      </c>
      <c r="X1494" s="4">
        <v>0</v>
      </c>
      <c r="Y1494">
        <v>-1000</v>
      </c>
      <c r="Z1494" t="s">
        <v>69</v>
      </c>
      <c r="AA1494">
        <v>0</v>
      </c>
      <c r="AB1494">
        <v>300</v>
      </c>
      <c r="AC1494" s="4">
        <v>63.248757327047677</v>
      </c>
      <c r="AD1494" t="s">
        <v>69</v>
      </c>
      <c r="AE1494" s="4" t="s">
        <v>71</v>
      </c>
      <c r="AF1494" t="s">
        <v>72</v>
      </c>
      <c r="AG1494">
        <v>1</v>
      </c>
      <c r="AH1494" t="s">
        <v>65</v>
      </c>
      <c r="AI1494" s="1" t="str">
        <f t="shared" si="118"/>
        <v>246470712</v>
      </c>
      <c r="AJ1494" t="s">
        <v>68</v>
      </c>
      <c r="AK1494" s="4">
        <v>14.313877831686323</v>
      </c>
      <c r="AL1494">
        <v>-1000</v>
      </c>
      <c r="AM1494">
        <v>-1000</v>
      </c>
      <c r="AN1494" t="s">
        <v>73</v>
      </c>
      <c r="AO1494" t="s">
        <v>69</v>
      </c>
      <c r="AP1494" s="4" t="s">
        <v>71</v>
      </c>
      <c r="AQ1494">
        <v>1</v>
      </c>
      <c r="AR1494">
        <v>184948</v>
      </c>
      <c r="AS1494">
        <v>1</v>
      </c>
      <c r="AT1494">
        <v>0</v>
      </c>
      <c r="AU1494" t="s">
        <v>65</v>
      </c>
      <c r="AV1494" t="s">
        <v>68</v>
      </c>
      <c r="AW1494" s="4" t="s">
        <v>71</v>
      </c>
      <c r="AX1494" s="2" t="s">
        <v>67</v>
      </c>
      <c r="AY1494">
        <v>10</v>
      </c>
      <c r="AZ1494" s="1" t="str">
        <f t="shared" si="119"/>
        <v>204703855</v>
      </c>
      <c r="BA1494" s="4">
        <v>3.4014607441435452</v>
      </c>
      <c r="BB1494" t="s">
        <v>67</v>
      </c>
      <c r="BC1494">
        <v>0</v>
      </c>
      <c r="BD1494">
        <v>-1000</v>
      </c>
      <c r="BE1494" t="s">
        <v>69</v>
      </c>
      <c r="BF1494" t="s">
        <v>67</v>
      </c>
      <c r="BG1494">
        <v>-1000</v>
      </c>
      <c r="BH1494" s="4" t="s">
        <v>71</v>
      </c>
      <c r="BI1494" s="4" t="s">
        <v>71</v>
      </c>
      <c r="BJ1494" t="s">
        <v>68</v>
      </c>
      <c r="BK1494">
        <v>0</v>
      </c>
      <c r="BL1494">
        <v>0</v>
      </c>
      <c r="BM1494" t="s">
        <v>67</v>
      </c>
    </row>
    <row r="1495" spans="1:65" x14ac:dyDescent="0.35">
      <c r="A1495" s="3">
        <v>44687.184027777781</v>
      </c>
      <c r="B1495" t="s">
        <v>65</v>
      </c>
      <c r="C1495" t="s">
        <v>66</v>
      </c>
      <c r="D1495" t="s">
        <v>67</v>
      </c>
      <c r="E1495" t="s">
        <v>65</v>
      </c>
      <c r="F1495" s="1" t="str">
        <f t="shared" si="115"/>
        <v>160901160</v>
      </c>
      <c r="G1495" s="1">
        <v>3600</v>
      </c>
      <c r="H1495" t="s">
        <v>68</v>
      </c>
      <c r="I1495" s="4">
        <v>342.94706917576013</v>
      </c>
      <c r="J1495" t="s">
        <v>68</v>
      </c>
      <c r="K1495" t="s">
        <v>69</v>
      </c>
      <c r="L1495">
        <v>1</v>
      </c>
      <c r="M1495" t="s">
        <v>70</v>
      </c>
      <c r="N1495" s="4" t="s">
        <v>71</v>
      </c>
      <c r="O1495" s="2">
        <v>916.23093183723222</v>
      </c>
      <c r="P1495" s="1" t="str">
        <f t="shared" si="116"/>
        <v>164480213</v>
      </c>
      <c r="Q1495">
        <v>1</v>
      </c>
      <c r="R1495">
        <v>0</v>
      </c>
      <c r="S1495" s="1" t="str">
        <f t="shared" si="117"/>
        <v>202891840</v>
      </c>
      <c r="T1495">
        <v>1</v>
      </c>
      <c r="U1495" t="s">
        <v>69</v>
      </c>
      <c r="V1495" t="s">
        <v>67</v>
      </c>
      <c r="W1495" t="s">
        <v>65</v>
      </c>
      <c r="X1495" s="4">
        <v>0</v>
      </c>
      <c r="Y1495">
        <v>-1000</v>
      </c>
      <c r="Z1495" t="s">
        <v>69</v>
      </c>
      <c r="AA1495">
        <v>0</v>
      </c>
      <c r="AB1495">
        <v>300</v>
      </c>
      <c r="AC1495" s="4">
        <v>64.04984615328128</v>
      </c>
      <c r="AD1495" t="s">
        <v>69</v>
      </c>
      <c r="AE1495" s="4" t="s">
        <v>71</v>
      </c>
      <c r="AF1495" t="s">
        <v>72</v>
      </c>
      <c r="AG1495">
        <v>1</v>
      </c>
      <c r="AH1495" t="s">
        <v>65</v>
      </c>
      <c r="AI1495" s="1" t="str">
        <f t="shared" si="118"/>
        <v>246470712</v>
      </c>
      <c r="AJ1495" t="s">
        <v>68</v>
      </c>
      <c r="AK1495" s="4">
        <v>12.758549849975079</v>
      </c>
      <c r="AL1495">
        <v>-1000</v>
      </c>
      <c r="AM1495">
        <v>-1000</v>
      </c>
      <c r="AN1495" t="s">
        <v>73</v>
      </c>
      <c r="AO1495" t="s">
        <v>69</v>
      </c>
      <c r="AP1495" s="4" t="s">
        <v>71</v>
      </c>
      <c r="AQ1495">
        <v>1</v>
      </c>
      <c r="AR1495">
        <v>184949</v>
      </c>
      <c r="AS1495">
        <v>1</v>
      </c>
      <c r="AT1495">
        <v>0</v>
      </c>
      <c r="AU1495" t="s">
        <v>65</v>
      </c>
      <c r="AV1495" t="s">
        <v>68</v>
      </c>
      <c r="AW1495" s="4" t="s">
        <v>71</v>
      </c>
      <c r="AX1495" s="2" t="s">
        <v>67</v>
      </c>
      <c r="AY1495">
        <v>10</v>
      </c>
      <c r="AZ1495" s="1" t="str">
        <f t="shared" si="119"/>
        <v>204703855</v>
      </c>
      <c r="BA1495" s="4">
        <v>2.1380610391759429</v>
      </c>
      <c r="BB1495" t="s">
        <v>67</v>
      </c>
      <c r="BC1495">
        <v>0</v>
      </c>
      <c r="BD1495">
        <v>-1000</v>
      </c>
      <c r="BE1495" t="s">
        <v>69</v>
      </c>
      <c r="BF1495" t="s">
        <v>67</v>
      </c>
      <c r="BG1495">
        <v>-1000</v>
      </c>
      <c r="BH1495" s="4" t="s">
        <v>71</v>
      </c>
      <c r="BI1495" s="4" t="s">
        <v>71</v>
      </c>
      <c r="BJ1495" t="s">
        <v>68</v>
      </c>
      <c r="BK1495">
        <v>0</v>
      </c>
      <c r="BL1495">
        <v>0</v>
      </c>
      <c r="BM1495" t="s">
        <v>67</v>
      </c>
    </row>
    <row r="1496" spans="1:65" x14ac:dyDescent="0.35">
      <c r="A1496" s="3">
        <v>44687.1875</v>
      </c>
      <c r="B1496" t="s">
        <v>65</v>
      </c>
      <c r="C1496" t="s">
        <v>66</v>
      </c>
      <c r="D1496" t="s">
        <v>67</v>
      </c>
      <c r="E1496" t="s">
        <v>65</v>
      </c>
      <c r="F1496" s="1" t="str">
        <f t="shared" si="115"/>
        <v>160901160</v>
      </c>
      <c r="G1496" s="1">
        <v>3600</v>
      </c>
      <c r="H1496" t="s">
        <v>68</v>
      </c>
      <c r="I1496" s="4">
        <v>342.72021482208004</v>
      </c>
      <c r="J1496" t="s">
        <v>68</v>
      </c>
      <c r="K1496" t="s">
        <v>69</v>
      </c>
      <c r="L1496">
        <v>1</v>
      </c>
      <c r="M1496" t="s">
        <v>70</v>
      </c>
      <c r="N1496" s="4" t="s">
        <v>71</v>
      </c>
      <c r="O1496" s="2">
        <v>821.5621117419339</v>
      </c>
      <c r="P1496" s="1" t="str">
        <f t="shared" si="116"/>
        <v>164480213</v>
      </c>
      <c r="Q1496">
        <v>1</v>
      </c>
      <c r="R1496">
        <v>0</v>
      </c>
      <c r="S1496" s="1" t="str">
        <f t="shared" si="117"/>
        <v>202891840</v>
      </c>
      <c r="T1496">
        <v>1</v>
      </c>
      <c r="U1496" t="s">
        <v>69</v>
      </c>
      <c r="V1496" t="s">
        <v>67</v>
      </c>
      <c r="W1496" t="s">
        <v>65</v>
      </c>
      <c r="X1496" s="4">
        <v>0</v>
      </c>
      <c r="Y1496">
        <v>-1000</v>
      </c>
      <c r="Z1496" t="s">
        <v>69</v>
      </c>
      <c r="AA1496">
        <v>0</v>
      </c>
      <c r="AB1496">
        <v>300</v>
      </c>
      <c r="AC1496" s="4">
        <v>64.77641508870245</v>
      </c>
      <c r="AD1496" t="s">
        <v>69</v>
      </c>
      <c r="AE1496" s="4" t="s">
        <v>71</v>
      </c>
      <c r="AF1496" t="s">
        <v>72</v>
      </c>
      <c r="AG1496">
        <v>1</v>
      </c>
      <c r="AH1496" t="s">
        <v>65</v>
      </c>
      <c r="AI1496" s="1" t="str">
        <f t="shared" si="118"/>
        <v>246470712</v>
      </c>
      <c r="AJ1496" t="s">
        <v>68</v>
      </c>
      <c r="AK1496" s="4">
        <v>12.46692585340422</v>
      </c>
      <c r="AL1496">
        <v>-1000</v>
      </c>
      <c r="AM1496">
        <v>-1000</v>
      </c>
      <c r="AN1496" t="s">
        <v>73</v>
      </c>
      <c r="AO1496" t="s">
        <v>69</v>
      </c>
      <c r="AP1496" s="4" t="s">
        <v>71</v>
      </c>
      <c r="AQ1496">
        <v>1</v>
      </c>
      <c r="AR1496">
        <v>184950</v>
      </c>
      <c r="AS1496">
        <v>1</v>
      </c>
      <c r="AT1496">
        <v>0</v>
      </c>
      <c r="AU1496" t="s">
        <v>65</v>
      </c>
      <c r="AV1496" t="s">
        <v>68</v>
      </c>
      <c r="AW1496" s="4" t="s">
        <v>71</v>
      </c>
      <c r="AX1496" s="2" t="s">
        <v>67</v>
      </c>
      <c r="AY1496">
        <v>10</v>
      </c>
      <c r="AZ1496" s="1" t="str">
        <f t="shared" si="119"/>
        <v>204703855</v>
      </c>
      <c r="BA1496" s="4">
        <v>4.3344328339657743</v>
      </c>
      <c r="BB1496" t="s">
        <v>67</v>
      </c>
      <c r="BC1496">
        <v>0</v>
      </c>
      <c r="BD1496">
        <v>-1000</v>
      </c>
      <c r="BE1496" t="s">
        <v>69</v>
      </c>
      <c r="BF1496" t="s">
        <v>67</v>
      </c>
      <c r="BG1496">
        <v>-1000</v>
      </c>
      <c r="BH1496" s="4" t="s">
        <v>71</v>
      </c>
      <c r="BI1496" s="4" t="s">
        <v>71</v>
      </c>
      <c r="BJ1496" t="s">
        <v>68</v>
      </c>
      <c r="BK1496">
        <v>0</v>
      </c>
      <c r="BL1496">
        <v>0</v>
      </c>
      <c r="BM1496" t="s">
        <v>67</v>
      </c>
    </row>
    <row r="1497" spans="1:65" x14ac:dyDescent="0.35">
      <c r="A1497" s="3">
        <v>44687.190972222219</v>
      </c>
      <c r="B1497" t="s">
        <v>65</v>
      </c>
      <c r="C1497" t="s">
        <v>66</v>
      </c>
      <c r="D1497" t="s">
        <v>67</v>
      </c>
      <c r="E1497" t="s">
        <v>65</v>
      </c>
      <c r="F1497" s="1" t="str">
        <f t="shared" si="115"/>
        <v>160901160</v>
      </c>
      <c r="G1497" s="1">
        <v>3600</v>
      </c>
      <c r="H1497" t="s">
        <v>68</v>
      </c>
      <c r="I1497" s="4">
        <v>339.3741131052999</v>
      </c>
      <c r="J1497" t="s">
        <v>68</v>
      </c>
      <c r="K1497" t="s">
        <v>69</v>
      </c>
      <c r="L1497">
        <v>1</v>
      </c>
      <c r="M1497" t="s">
        <v>70</v>
      </c>
      <c r="N1497" s="4" t="s">
        <v>71</v>
      </c>
      <c r="O1497" s="2">
        <v>865.74208256577504</v>
      </c>
      <c r="P1497" s="1" t="str">
        <f t="shared" si="116"/>
        <v>164480213</v>
      </c>
      <c r="Q1497">
        <v>1</v>
      </c>
      <c r="R1497">
        <v>0</v>
      </c>
      <c r="S1497" s="1" t="str">
        <f t="shared" si="117"/>
        <v>202891840</v>
      </c>
      <c r="T1497">
        <v>1</v>
      </c>
      <c r="U1497" t="s">
        <v>69</v>
      </c>
      <c r="V1497" t="s">
        <v>67</v>
      </c>
      <c r="W1497" t="s">
        <v>65</v>
      </c>
      <c r="X1497" s="4">
        <v>0</v>
      </c>
      <c r="Y1497">
        <v>-1000</v>
      </c>
      <c r="Z1497" t="s">
        <v>69</v>
      </c>
      <c r="AA1497">
        <v>0</v>
      </c>
      <c r="AB1497">
        <v>300</v>
      </c>
      <c r="AC1497" s="4">
        <v>65.950103368998157</v>
      </c>
      <c r="AD1497" t="s">
        <v>69</v>
      </c>
      <c r="AE1497" s="4" t="s">
        <v>71</v>
      </c>
      <c r="AF1497" t="s">
        <v>72</v>
      </c>
      <c r="AG1497">
        <v>1</v>
      </c>
      <c r="AH1497" t="s">
        <v>65</v>
      </c>
      <c r="AI1497" s="1" t="str">
        <f t="shared" si="118"/>
        <v>246470712</v>
      </c>
      <c r="AJ1497" t="s">
        <v>68</v>
      </c>
      <c r="AK1497" s="4">
        <v>11.482694864977571</v>
      </c>
      <c r="AL1497">
        <v>-1000</v>
      </c>
      <c r="AM1497">
        <v>-1000</v>
      </c>
      <c r="AN1497" t="s">
        <v>73</v>
      </c>
      <c r="AO1497" t="s">
        <v>69</v>
      </c>
      <c r="AP1497" s="4" t="s">
        <v>71</v>
      </c>
      <c r="AQ1497">
        <v>1</v>
      </c>
      <c r="AR1497">
        <v>184951</v>
      </c>
      <c r="AS1497">
        <v>1</v>
      </c>
      <c r="AT1497">
        <v>0</v>
      </c>
      <c r="AU1497" t="s">
        <v>65</v>
      </c>
      <c r="AV1497" t="s">
        <v>68</v>
      </c>
      <c r="AW1497" s="4" t="s">
        <v>71</v>
      </c>
      <c r="AX1497" s="2" t="s">
        <v>67</v>
      </c>
      <c r="AY1497">
        <v>10</v>
      </c>
      <c r="AZ1497" s="1" t="str">
        <f t="shared" si="119"/>
        <v>204703855</v>
      </c>
      <c r="BA1497" s="4">
        <v>3.4014607441435452</v>
      </c>
      <c r="BB1497" t="s">
        <v>67</v>
      </c>
      <c r="BC1497">
        <v>0</v>
      </c>
      <c r="BD1497">
        <v>-1000</v>
      </c>
      <c r="BE1497" t="s">
        <v>69</v>
      </c>
      <c r="BF1497" t="s">
        <v>67</v>
      </c>
      <c r="BG1497">
        <v>-1000</v>
      </c>
      <c r="BH1497" s="4" t="s">
        <v>71</v>
      </c>
      <c r="BI1497" s="4" t="s">
        <v>71</v>
      </c>
      <c r="BJ1497" t="s">
        <v>68</v>
      </c>
      <c r="BK1497">
        <v>0</v>
      </c>
      <c r="BL1497">
        <v>0</v>
      </c>
      <c r="BM1497" t="s">
        <v>67</v>
      </c>
    </row>
    <row r="1498" spans="1:65" x14ac:dyDescent="0.35">
      <c r="A1498" s="3">
        <v>44687.194444444445</v>
      </c>
      <c r="B1498" t="s">
        <v>65</v>
      </c>
      <c r="C1498" t="s">
        <v>66</v>
      </c>
      <c r="D1498" t="s">
        <v>67</v>
      </c>
      <c r="E1498" t="s">
        <v>65</v>
      </c>
      <c r="F1498" s="1" t="str">
        <f t="shared" si="115"/>
        <v>160901160</v>
      </c>
      <c r="G1498" s="1">
        <v>3600</v>
      </c>
      <c r="H1498" t="s">
        <v>68</v>
      </c>
      <c r="I1498" s="4">
        <v>340.33790478831645</v>
      </c>
      <c r="J1498" t="s">
        <v>68</v>
      </c>
      <c r="K1498" t="s">
        <v>69</v>
      </c>
      <c r="L1498">
        <v>1</v>
      </c>
      <c r="M1498" t="s">
        <v>70</v>
      </c>
      <c r="N1498" s="4" t="s">
        <v>71</v>
      </c>
      <c r="O1498" s="2">
        <v>902.84387147380778</v>
      </c>
      <c r="P1498" s="1" t="str">
        <f t="shared" si="116"/>
        <v>164480213</v>
      </c>
      <c r="Q1498">
        <v>1</v>
      </c>
      <c r="R1498">
        <v>0</v>
      </c>
      <c r="S1498" s="1" t="str">
        <f t="shared" si="117"/>
        <v>202891840</v>
      </c>
      <c r="T1498">
        <v>1</v>
      </c>
      <c r="U1498" t="s">
        <v>69</v>
      </c>
      <c r="V1498" t="s">
        <v>67</v>
      </c>
      <c r="W1498" t="s">
        <v>65</v>
      </c>
      <c r="X1498" s="4">
        <v>0</v>
      </c>
      <c r="Y1498">
        <v>-1000</v>
      </c>
      <c r="Z1498" t="s">
        <v>69</v>
      </c>
      <c r="AA1498">
        <v>0</v>
      </c>
      <c r="AB1498">
        <v>300</v>
      </c>
      <c r="AC1498" s="4">
        <v>63.735684808708662</v>
      </c>
      <c r="AD1498" t="s">
        <v>69</v>
      </c>
      <c r="AE1498" s="4" t="s">
        <v>71</v>
      </c>
      <c r="AF1498" t="s">
        <v>72</v>
      </c>
      <c r="AG1498">
        <v>1</v>
      </c>
      <c r="AH1498" t="s">
        <v>65</v>
      </c>
      <c r="AI1498" s="1" t="str">
        <f t="shared" si="118"/>
        <v>246470712</v>
      </c>
      <c r="AJ1498" t="s">
        <v>68</v>
      </c>
      <c r="AK1498" s="4">
        <v>10.38040308983879</v>
      </c>
      <c r="AL1498">
        <v>-1000</v>
      </c>
      <c r="AM1498">
        <v>-1000</v>
      </c>
      <c r="AN1498" t="s">
        <v>73</v>
      </c>
      <c r="AO1498" t="s">
        <v>69</v>
      </c>
      <c r="AP1498" s="4" t="s">
        <v>71</v>
      </c>
      <c r="AQ1498">
        <v>1</v>
      </c>
      <c r="AR1498">
        <v>184952</v>
      </c>
      <c r="AS1498">
        <v>1</v>
      </c>
      <c r="AT1498">
        <v>0</v>
      </c>
      <c r="AU1498" t="s">
        <v>65</v>
      </c>
      <c r="AV1498" t="s">
        <v>68</v>
      </c>
      <c r="AW1498" s="4" t="s">
        <v>71</v>
      </c>
      <c r="AX1498" s="2" t="s">
        <v>67</v>
      </c>
      <c r="AY1498">
        <v>10</v>
      </c>
      <c r="AZ1498" s="1" t="str">
        <f t="shared" si="119"/>
        <v>204703855</v>
      </c>
      <c r="BA1498" s="4">
        <v>3.2276009481269736</v>
      </c>
      <c r="BB1498" t="s">
        <v>67</v>
      </c>
      <c r="BC1498">
        <v>0</v>
      </c>
      <c r="BD1498">
        <v>-1000</v>
      </c>
      <c r="BE1498" t="s">
        <v>69</v>
      </c>
      <c r="BF1498" t="s">
        <v>67</v>
      </c>
      <c r="BG1498">
        <v>-1000</v>
      </c>
      <c r="BH1498" s="4" t="s">
        <v>71</v>
      </c>
      <c r="BI1498" s="4" t="s">
        <v>71</v>
      </c>
      <c r="BJ1498" t="s">
        <v>68</v>
      </c>
      <c r="BK1498">
        <v>0</v>
      </c>
      <c r="BL1498">
        <v>0</v>
      </c>
      <c r="BM1498" t="s">
        <v>67</v>
      </c>
    </row>
    <row r="1499" spans="1:65" x14ac:dyDescent="0.35">
      <c r="A1499" s="3">
        <v>44687.197916666664</v>
      </c>
      <c r="B1499" t="s">
        <v>65</v>
      </c>
      <c r="C1499" t="s">
        <v>66</v>
      </c>
      <c r="D1499" t="s">
        <v>67</v>
      </c>
      <c r="E1499" t="s">
        <v>65</v>
      </c>
      <c r="F1499" s="1" t="str">
        <f t="shared" si="115"/>
        <v>160901160</v>
      </c>
      <c r="G1499" s="1">
        <v>3600</v>
      </c>
      <c r="H1499" t="s">
        <v>68</v>
      </c>
      <c r="I1499" s="4">
        <v>337.88706340027596</v>
      </c>
      <c r="J1499" t="s">
        <v>68</v>
      </c>
      <c r="K1499" t="s">
        <v>69</v>
      </c>
      <c r="L1499">
        <v>1</v>
      </c>
      <c r="M1499" t="s">
        <v>70</v>
      </c>
      <c r="N1499" s="4" t="s">
        <v>71</v>
      </c>
      <c r="O1499" s="2">
        <v>827.09433827292673</v>
      </c>
      <c r="P1499" s="1" t="str">
        <f t="shared" si="116"/>
        <v>164480213</v>
      </c>
      <c r="Q1499">
        <v>1</v>
      </c>
      <c r="R1499">
        <v>0</v>
      </c>
      <c r="S1499" s="1" t="str">
        <f t="shared" si="117"/>
        <v>202891840</v>
      </c>
      <c r="T1499">
        <v>1</v>
      </c>
      <c r="U1499" t="s">
        <v>69</v>
      </c>
      <c r="V1499" t="s">
        <v>67</v>
      </c>
      <c r="W1499" t="s">
        <v>65</v>
      </c>
      <c r="X1499" s="4">
        <v>0</v>
      </c>
      <c r="Y1499">
        <v>-1000</v>
      </c>
      <c r="Z1499" t="s">
        <v>69</v>
      </c>
      <c r="AA1499">
        <v>0</v>
      </c>
      <c r="AB1499">
        <v>300</v>
      </c>
      <c r="AC1499" s="4">
        <v>65.767026809921887</v>
      </c>
      <c r="AD1499" t="s">
        <v>69</v>
      </c>
      <c r="AE1499" s="4" t="s">
        <v>71</v>
      </c>
      <c r="AF1499" t="s">
        <v>72</v>
      </c>
      <c r="AG1499">
        <v>1</v>
      </c>
      <c r="AH1499" t="s">
        <v>65</v>
      </c>
      <c r="AI1499" s="1" t="str">
        <f t="shared" si="118"/>
        <v>246470712</v>
      </c>
      <c r="AJ1499" t="s">
        <v>68</v>
      </c>
      <c r="AK1499" s="4">
        <v>11.595906964527172</v>
      </c>
      <c r="AL1499">
        <v>-1000</v>
      </c>
      <c r="AM1499">
        <v>-1000</v>
      </c>
      <c r="AN1499" t="s">
        <v>73</v>
      </c>
      <c r="AO1499" t="s">
        <v>69</v>
      </c>
      <c r="AP1499" s="4" t="s">
        <v>71</v>
      </c>
      <c r="AQ1499">
        <v>1</v>
      </c>
      <c r="AR1499">
        <v>184953</v>
      </c>
      <c r="AS1499">
        <v>1</v>
      </c>
      <c r="AT1499">
        <v>0</v>
      </c>
      <c r="AU1499" t="s">
        <v>65</v>
      </c>
      <c r="AV1499" t="s">
        <v>68</v>
      </c>
      <c r="AW1499" s="4" t="s">
        <v>71</v>
      </c>
      <c r="AX1499" s="2" t="s">
        <v>67</v>
      </c>
      <c r="AY1499">
        <v>10</v>
      </c>
      <c r="AZ1499" s="1" t="str">
        <f t="shared" si="119"/>
        <v>204703855</v>
      </c>
      <c r="BA1499" s="4">
        <v>3.6164685322386574</v>
      </c>
      <c r="BB1499" t="s">
        <v>67</v>
      </c>
      <c r="BC1499">
        <v>0</v>
      </c>
      <c r="BD1499">
        <v>-1000</v>
      </c>
      <c r="BE1499" t="s">
        <v>69</v>
      </c>
      <c r="BF1499" t="s">
        <v>67</v>
      </c>
      <c r="BG1499">
        <v>-1000</v>
      </c>
      <c r="BH1499" s="4" t="s">
        <v>71</v>
      </c>
      <c r="BI1499" s="4" t="s">
        <v>71</v>
      </c>
      <c r="BJ1499" t="s">
        <v>68</v>
      </c>
      <c r="BK1499">
        <v>0</v>
      </c>
      <c r="BL1499">
        <v>0</v>
      </c>
      <c r="BM1499" t="s">
        <v>67</v>
      </c>
    </row>
    <row r="1500" spans="1:65" x14ac:dyDescent="0.35">
      <c r="A1500" s="3">
        <v>44687.201388888891</v>
      </c>
      <c r="B1500" t="s">
        <v>65</v>
      </c>
      <c r="C1500" t="s">
        <v>66</v>
      </c>
      <c r="D1500" t="s">
        <v>67</v>
      </c>
      <c r="E1500" t="s">
        <v>65</v>
      </c>
      <c r="F1500" s="1" t="str">
        <f t="shared" si="115"/>
        <v>160901160</v>
      </c>
      <c r="G1500" s="1">
        <v>3600</v>
      </c>
      <c r="H1500" t="s">
        <v>68</v>
      </c>
      <c r="I1500" s="4">
        <v>342.77739968844941</v>
      </c>
      <c r="J1500" t="s">
        <v>68</v>
      </c>
      <c r="K1500" t="s">
        <v>69</v>
      </c>
      <c r="L1500">
        <v>1</v>
      </c>
      <c r="M1500" t="s">
        <v>70</v>
      </c>
      <c r="N1500" s="4" t="s">
        <v>71</v>
      </c>
      <c r="O1500" s="2">
        <v>862.87436019200607</v>
      </c>
      <c r="P1500" s="1" t="str">
        <f t="shared" si="116"/>
        <v>164480213</v>
      </c>
      <c r="Q1500">
        <v>1</v>
      </c>
      <c r="R1500">
        <v>0</v>
      </c>
      <c r="S1500" s="1" t="str">
        <f t="shared" si="117"/>
        <v>202891840</v>
      </c>
      <c r="T1500">
        <v>1</v>
      </c>
      <c r="U1500" t="s">
        <v>69</v>
      </c>
      <c r="V1500" t="s">
        <v>67</v>
      </c>
      <c r="W1500" t="s">
        <v>65</v>
      </c>
      <c r="X1500" s="4">
        <v>0</v>
      </c>
      <c r="Y1500">
        <v>-1000</v>
      </c>
      <c r="Z1500" t="s">
        <v>69</v>
      </c>
      <c r="AA1500">
        <v>0</v>
      </c>
      <c r="AB1500">
        <v>300</v>
      </c>
      <c r="AC1500" s="4">
        <v>66.363384094681734</v>
      </c>
      <c r="AD1500" t="s">
        <v>69</v>
      </c>
      <c r="AE1500" s="4" t="s">
        <v>71</v>
      </c>
      <c r="AF1500" t="s">
        <v>72</v>
      </c>
      <c r="AG1500">
        <v>1</v>
      </c>
      <c r="AH1500" t="s">
        <v>65</v>
      </c>
      <c r="AI1500" s="1" t="str">
        <f t="shared" si="118"/>
        <v>246470712</v>
      </c>
      <c r="AJ1500" t="s">
        <v>68</v>
      </c>
      <c r="AK1500" s="4">
        <v>12.896496110443744</v>
      </c>
      <c r="AL1500">
        <v>-1000</v>
      </c>
      <c r="AM1500">
        <v>-1000</v>
      </c>
      <c r="AN1500" t="s">
        <v>73</v>
      </c>
      <c r="AO1500" t="s">
        <v>69</v>
      </c>
      <c r="AP1500" s="4" t="s">
        <v>71</v>
      </c>
      <c r="AQ1500">
        <v>1</v>
      </c>
      <c r="AR1500">
        <v>184954</v>
      </c>
      <c r="AS1500">
        <v>1</v>
      </c>
      <c r="AT1500">
        <v>0</v>
      </c>
      <c r="AU1500" t="s">
        <v>65</v>
      </c>
      <c r="AV1500" t="s">
        <v>68</v>
      </c>
      <c r="AW1500" s="4" t="s">
        <v>71</v>
      </c>
      <c r="AX1500" s="2" t="s">
        <v>67</v>
      </c>
      <c r="AY1500">
        <v>10</v>
      </c>
      <c r="AZ1500" s="1" t="str">
        <f t="shared" si="119"/>
        <v>204703855</v>
      </c>
      <c r="BA1500" s="4">
        <v>-0.48608448013960442</v>
      </c>
      <c r="BB1500" t="s">
        <v>67</v>
      </c>
      <c r="BC1500">
        <v>0</v>
      </c>
      <c r="BD1500">
        <v>-1000</v>
      </c>
      <c r="BE1500" t="s">
        <v>69</v>
      </c>
      <c r="BF1500" t="s">
        <v>67</v>
      </c>
      <c r="BG1500">
        <v>-1000</v>
      </c>
      <c r="BH1500" s="4" t="s">
        <v>71</v>
      </c>
      <c r="BI1500" s="4" t="s">
        <v>71</v>
      </c>
      <c r="BJ1500" t="s">
        <v>68</v>
      </c>
      <c r="BK1500">
        <v>0</v>
      </c>
      <c r="BL1500">
        <v>0</v>
      </c>
      <c r="BM1500" t="s">
        <v>67</v>
      </c>
    </row>
    <row r="1501" spans="1:65" x14ac:dyDescent="0.35">
      <c r="A1501" s="3">
        <v>44687.204861111109</v>
      </c>
      <c r="B1501" t="s">
        <v>65</v>
      </c>
      <c r="C1501" t="s">
        <v>66</v>
      </c>
      <c r="D1501" t="s">
        <v>67</v>
      </c>
      <c r="E1501" t="s">
        <v>65</v>
      </c>
      <c r="F1501" s="1" t="str">
        <f t="shared" si="115"/>
        <v>160901160</v>
      </c>
      <c r="G1501" s="1">
        <v>3600</v>
      </c>
      <c r="H1501" t="s">
        <v>68</v>
      </c>
      <c r="I1501" s="4">
        <v>346.16999957282036</v>
      </c>
      <c r="J1501" t="s">
        <v>68</v>
      </c>
      <c r="K1501" t="s">
        <v>69</v>
      </c>
      <c r="L1501">
        <v>1</v>
      </c>
      <c r="M1501" t="s">
        <v>70</v>
      </c>
      <c r="N1501" s="4" t="s">
        <v>71</v>
      </c>
      <c r="O1501" s="2">
        <v>821.83519205163714</v>
      </c>
      <c r="P1501" s="1" t="str">
        <f t="shared" si="116"/>
        <v>164480213</v>
      </c>
      <c r="Q1501">
        <v>1</v>
      </c>
      <c r="R1501">
        <v>0</v>
      </c>
      <c r="S1501" s="1" t="str">
        <f t="shared" si="117"/>
        <v>202891840</v>
      </c>
      <c r="T1501">
        <v>1</v>
      </c>
      <c r="U1501" t="s">
        <v>69</v>
      </c>
      <c r="V1501" t="s">
        <v>67</v>
      </c>
      <c r="W1501" t="s">
        <v>65</v>
      </c>
      <c r="X1501" s="4">
        <v>0</v>
      </c>
      <c r="Y1501">
        <v>-1000</v>
      </c>
      <c r="Z1501" t="s">
        <v>69</v>
      </c>
      <c r="AA1501">
        <v>0</v>
      </c>
      <c r="AB1501">
        <v>300</v>
      </c>
      <c r="AC1501" s="4">
        <v>70.351523436513205</v>
      </c>
      <c r="AD1501" t="s">
        <v>69</v>
      </c>
      <c r="AE1501" s="4" t="s">
        <v>71</v>
      </c>
      <c r="AF1501" t="s">
        <v>72</v>
      </c>
      <c r="AG1501">
        <v>1</v>
      </c>
      <c r="AH1501" t="s">
        <v>65</v>
      </c>
      <c r="AI1501" s="1" t="str">
        <f t="shared" si="118"/>
        <v>246470712</v>
      </c>
      <c r="AJ1501" t="s">
        <v>68</v>
      </c>
      <c r="AK1501" s="4">
        <v>14.403720915057336</v>
      </c>
      <c r="AL1501">
        <v>-1000</v>
      </c>
      <c r="AM1501">
        <v>-1000</v>
      </c>
      <c r="AN1501" t="s">
        <v>73</v>
      </c>
      <c r="AO1501" t="s">
        <v>69</v>
      </c>
      <c r="AP1501" s="4" t="s">
        <v>71</v>
      </c>
      <c r="AQ1501">
        <v>1</v>
      </c>
      <c r="AR1501">
        <v>184955</v>
      </c>
      <c r="AS1501">
        <v>1</v>
      </c>
      <c r="AT1501">
        <v>0</v>
      </c>
      <c r="AU1501" t="s">
        <v>65</v>
      </c>
      <c r="AV1501" t="s">
        <v>68</v>
      </c>
      <c r="AW1501" s="4" t="s">
        <v>71</v>
      </c>
      <c r="AX1501" s="2" t="s">
        <v>67</v>
      </c>
      <c r="AY1501">
        <v>10</v>
      </c>
      <c r="AZ1501" s="1" t="str">
        <f t="shared" si="119"/>
        <v>204703855</v>
      </c>
      <c r="BA1501" s="4">
        <v>3.2470443273325573</v>
      </c>
      <c r="BB1501" t="s">
        <v>67</v>
      </c>
      <c r="BC1501">
        <v>0</v>
      </c>
      <c r="BD1501">
        <v>-1000</v>
      </c>
      <c r="BE1501" t="s">
        <v>69</v>
      </c>
      <c r="BF1501" t="s">
        <v>67</v>
      </c>
      <c r="BG1501">
        <v>-1000</v>
      </c>
      <c r="BH1501" s="4" t="s">
        <v>71</v>
      </c>
      <c r="BI1501" s="4" t="s">
        <v>71</v>
      </c>
      <c r="BJ1501" t="s">
        <v>68</v>
      </c>
      <c r="BK1501">
        <v>0</v>
      </c>
      <c r="BL1501">
        <v>0</v>
      </c>
      <c r="BM1501" t="s">
        <v>67</v>
      </c>
    </row>
    <row r="1502" spans="1:65" x14ac:dyDescent="0.35">
      <c r="A1502" s="3">
        <v>44687.208333333336</v>
      </c>
      <c r="B1502" t="s">
        <v>65</v>
      </c>
      <c r="C1502" t="s">
        <v>66</v>
      </c>
      <c r="D1502" t="s">
        <v>67</v>
      </c>
      <c r="E1502" t="s">
        <v>65</v>
      </c>
      <c r="F1502" s="1" t="str">
        <f t="shared" si="115"/>
        <v>160901160</v>
      </c>
      <c r="G1502" s="1">
        <v>3600</v>
      </c>
      <c r="H1502" t="s">
        <v>68</v>
      </c>
      <c r="I1502" s="4">
        <v>348.68891988830654</v>
      </c>
      <c r="J1502" t="s">
        <v>68</v>
      </c>
      <c r="K1502" t="s">
        <v>69</v>
      </c>
      <c r="L1502">
        <v>1</v>
      </c>
      <c r="M1502" t="s">
        <v>70</v>
      </c>
      <c r="N1502" s="4" t="s">
        <v>71</v>
      </c>
      <c r="O1502" s="2">
        <v>930.20925943882332</v>
      </c>
      <c r="P1502" s="1" t="str">
        <f t="shared" si="116"/>
        <v>164480213</v>
      </c>
      <c r="Q1502">
        <v>1</v>
      </c>
      <c r="R1502">
        <v>0</v>
      </c>
      <c r="S1502" s="1" t="str">
        <f t="shared" si="117"/>
        <v>202891840</v>
      </c>
      <c r="T1502">
        <v>1</v>
      </c>
      <c r="U1502" t="s">
        <v>69</v>
      </c>
      <c r="V1502" t="s">
        <v>67</v>
      </c>
      <c r="W1502" t="s">
        <v>65</v>
      </c>
      <c r="X1502" s="4">
        <v>0</v>
      </c>
      <c r="Y1502">
        <v>-1000</v>
      </c>
      <c r="Z1502" t="s">
        <v>69</v>
      </c>
      <c r="AA1502">
        <v>0</v>
      </c>
      <c r="AB1502">
        <v>300</v>
      </c>
      <c r="AC1502" s="4">
        <v>68.636996242828658</v>
      </c>
      <c r="AD1502" t="s">
        <v>69</v>
      </c>
      <c r="AE1502" s="4" t="s">
        <v>71</v>
      </c>
      <c r="AF1502" t="s">
        <v>72</v>
      </c>
      <c r="AG1502">
        <v>1</v>
      </c>
      <c r="AH1502" t="s">
        <v>65</v>
      </c>
      <c r="AI1502" s="1" t="str">
        <f t="shared" si="118"/>
        <v>246470712</v>
      </c>
      <c r="AJ1502" t="s">
        <v>68</v>
      </c>
      <c r="AK1502" s="4">
        <v>11.741767429489778</v>
      </c>
      <c r="AL1502">
        <v>-1000</v>
      </c>
      <c r="AM1502">
        <v>-1000</v>
      </c>
      <c r="AN1502" t="s">
        <v>73</v>
      </c>
      <c r="AO1502" t="s">
        <v>69</v>
      </c>
      <c r="AP1502" s="4" t="s">
        <v>71</v>
      </c>
      <c r="AQ1502">
        <v>1</v>
      </c>
      <c r="AR1502">
        <v>184956</v>
      </c>
      <c r="AS1502">
        <v>1</v>
      </c>
      <c r="AT1502">
        <v>0</v>
      </c>
      <c r="AU1502" t="s">
        <v>65</v>
      </c>
      <c r="AV1502" t="s">
        <v>68</v>
      </c>
      <c r="AW1502" s="4" t="s">
        <v>71</v>
      </c>
      <c r="AX1502" s="2" t="s">
        <v>67</v>
      </c>
      <c r="AY1502">
        <v>10</v>
      </c>
      <c r="AZ1502" s="1" t="str">
        <f t="shared" si="119"/>
        <v>204703855</v>
      </c>
      <c r="BA1502" s="4">
        <v>4.1025530123782614</v>
      </c>
      <c r="BB1502" t="s">
        <v>67</v>
      </c>
      <c r="BC1502">
        <v>0</v>
      </c>
      <c r="BD1502">
        <v>-1000</v>
      </c>
      <c r="BE1502" t="s">
        <v>69</v>
      </c>
      <c r="BF1502" t="s">
        <v>67</v>
      </c>
      <c r="BG1502">
        <v>-1000</v>
      </c>
      <c r="BH1502" s="4" t="s">
        <v>71</v>
      </c>
      <c r="BI1502" s="4" t="s">
        <v>71</v>
      </c>
      <c r="BJ1502" t="s">
        <v>68</v>
      </c>
      <c r="BK1502">
        <v>0</v>
      </c>
      <c r="BL1502">
        <v>0</v>
      </c>
      <c r="BM1502" t="s">
        <v>67</v>
      </c>
    </row>
    <row r="1503" spans="1:65" x14ac:dyDescent="0.35">
      <c r="A1503" s="3">
        <v>44687.211805555555</v>
      </c>
      <c r="B1503" t="s">
        <v>65</v>
      </c>
      <c r="C1503" t="s">
        <v>66</v>
      </c>
      <c r="D1503" t="s">
        <v>67</v>
      </c>
      <c r="E1503" t="s">
        <v>65</v>
      </c>
      <c r="F1503" s="1" t="str">
        <f t="shared" si="115"/>
        <v>160901160</v>
      </c>
      <c r="G1503" s="1">
        <v>3600</v>
      </c>
      <c r="H1503" t="s">
        <v>68</v>
      </c>
      <c r="I1503" s="4">
        <v>355.29257585052687</v>
      </c>
      <c r="J1503" t="s">
        <v>68</v>
      </c>
      <c r="K1503" t="s">
        <v>69</v>
      </c>
      <c r="L1503">
        <v>1</v>
      </c>
      <c r="M1503" t="s">
        <v>70</v>
      </c>
      <c r="N1503" s="4" t="s">
        <v>71</v>
      </c>
      <c r="O1503" s="2">
        <v>855.49372786789115</v>
      </c>
      <c r="P1503" s="1" t="str">
        <f t="shared" si="116"/>
        <v>164480213</v>
      </c>
      <c r="Q1503">
        <v>1</v>
      </c>
      <c r="R1503">
        <v>0</v>
      </c>
      <c r="S1503" s="1" t="str">
        <f t="shared" si="117"/>
        <v>202891840</v>
      </c>
      <c r="T1503">
        <v>1</v>
      </c>
      <c r="U1503" t="s">
        <v>69</v>
      </c>
      <c r="V1503" t="s">
        <v>67</v>
      </c>
      <c r="W1503" t="s">
        <v>65</v>
      </c>
      <c r="X1503" s="4">
        <v>0</v>
      </c>
      <c r="Y1503">
        <v>-1000</v>
      </c>
      <c r="Z1503" t="s">
        <v>69</v>
      </c>
      <c r="AA1503">
        <v>0</v>
      </c>
      <c r="AB1503">
        <v>300</v>
      </c>
      <c r="AC1503" s="4">
        <v>65.3570311766495</v>
      </c>
      <c r="AD1503" t="s">
        <v>69</v>
      </c>
      <c r="AE1503" s="4" t="s">
        <v>71</v>
      </c>
      <c r="AF1503" t="s">
        <v>72</v>
      </c>
      <c r="AG1503">
        <v>1</v>
      </c>
      <c r="AH1503" t="s">
        <v>65</v>
      </c>
      <c r="AI1503" s="1" t="str">
        <f t="shared" si="118"/>
        <v>246470712</v>
      </c>
      <c r="AJ1503" t="s">
        <v>68</v>
      </c>
      <c r="AK1503" s="4">
        <v>18.487813934010305</v>
      </c>
      <c r="AL1503">
        <v>-1000</v>
      </c>
      <c r="AM1503">
        <v>-1000</v>
      </c>
      <c r="AN1503" t="s">
        <v>73</v>
      </c>
      <c r="AO1503" t="s">
        <v>69</v>
      </c>
      <c r="AP1503" s="4" t="s">
        <v>71</v>
      </c>
      <c r="AQ1503">
        <v>1</v>
      </c>
      <c r="AR1503">
        <v>184957</v>
      </c>
      <c r="AS1503">
        <v>1</v>
      </c>
      <c r="AT1503">
        <v>0</v>
      </c>
      <c r="AU1503" t="s">
        <v>65</v>
      </c>
      <c r="AV1503" t="s">
        <v>68</v>
      </c>
      <c r="AW1503" s="4" t="s">
        <v>71</v>
      </c>
      <c r="AX1503" s="2" t="s">
        <v>67</v>
      </c>
      <c r="AY1503">
        <v>10</v>
      </c>
      <c r="AZ1503" s="1" t="str">
        <f t="shared" si="119"/>
        <v>204703855</v>
      </c>
      <c r="BA1503" s="4">
        <v>5.2108256270965603</v>
      </c>
      <c r="BB1503" t="s">
        <v>67</v>
      </c>
      <c r="BC1503">
        <v>0</v>
      </c>
      <c r="BD1503">
        <v>-1000</v>
      </c>
      <c r="BE1503" t="s">
        <v>69</v>
      </c>
      <c r="BF1503" t="s">
        <v>67</v>
      </c>
      <c r="BG1503">
        <v>-1000</v>
      </c>
      <c r="BH1503" s="4" t="s">
        <v>71</v>
      </c>
      <c r="BI1503" s="4" t="s">
        <v>71</v>
      </c>
      <c r="BJ1503" t="s">
        <v>68</v>
      </c>
      <c r="BK1503">
        <v>0</v>
      </c>
      <c r="BL1503">
        <v>0</v>
      </c>
      <c r="BM1503" t="s">
        <v>67</v>
      </c>
    </row>
    <row r="1504" spans="1:65" x14ac:dyDescent="0.35">
      <c r="A1504" s="3">
        <v>44687.215277777781</v>
      </c>
      <c r="B1504" t="s">
        <v>65</v>
      </c>
      <c r="C1504" t="s">
        <v>66</v>
      </c>
      <c r="D1504" t="s">
        <v>67</v>
      </c>
      <c r="E1504" t="s">
        <v>65</v>
      </c>
      <c r="F1504" s="1" t="str">
        <f t="shared" si="115"/>
        <v>160901160</v>
      </c>
      <c r="G1504" s="1">
        <v>3600</v>
      </c>
      <c r="H1504" t="s">
        <v>68</v>
      </c>
      <c r="I1504" s="4">
        <v>359.50212286424465</v>
      </c>
      <c r="J1504" t="s">
        <v>68</v>
      </c>
      <c r="K1504" t="s">
        <v>69</v>
      </c>
      <c r="L1504">
        <v>1</v>
      </c>
      <c r="M1504" t="s">
        <v>70</v>
      </c>
      <c r="N1504" s="4" t="s">
        <v>71</v>
      </c>
      <c r="O1504" s="2">
        <v>918.63913775198614</v>
      </c>
      <c r="P1504" s="1" t="str">
        <f t="shared" si="116"/>
        <v>164480213</v>
      </c>
      <c r="Q1504">
        <v>1</v>
      </c>
      <c r="R1504">
        <v>0</v>
      </c>
      <c r="S1504" s="1" t="str">
        <f t="shared" si="117"/>
        <v>202891840</v>
      </c>
      <c r="T1504">
        <v>1</v>
      </c>
      <c r="U1504" t="s">
        <v>69</v>
      </c>
      <c r="V1504" t="s">
        <v>67</v>
      </c>
      <c r="W1504" t="s">
        <v>65</v>
      </c>
      <c r="X1504" s="4">
        <v>0</v>
      </c>
      <c r="Y1504">
        <v>-1000</v>
      </c>
      <c r="Z1504" t="s">
        <v>69</v>
      </c>
      <c r="AA1504">
        <v>0</v>
      </c>
      <c r="AB1504">
        <v>300</v>
      </c>
      <c r="AC1504" s="4">
        <v>64.667493066145923</v>
      </c>
      <c r="AD1504" t="s">
        <v>69</v>
      </c>
      <c r="AE1504" s="4" t="s">
        <v>71</v>
      </c>
      <c r="AF1504" t="s">
        <v>72</v>
      </c>
      <c r="AG1504">
        <v>1</v>
      </c>
      <c r="AH1504" t="s">
        <v>65</v>
      </c>
      <c r="AI1504" s="1" t="str">
        <f t="shared" si="118"/>
        <v>246470712</v>
      </c>
      <c r="AJ1504" t="s">
        <v>68</v>
      </c>
      <c r="AK1504" s="4">
        <v>12.05779843690876</v>
      </c>
      <c r="AL1504">
        <v>-1000</v>
      </c>
      <c r="AM1504">
        <v>-1000</v>
      </c>
      <c r="AN1504" t="s">
        <v>73</v>
      </c>
      <c r="AO1504" t="s">
        <v>69</v>
      </c>
      <c r="AP1504" s="4" t="s">
        <v>71</v>
      </c>
      <c r="AQ1504">
        <v>1</v>
      </c>
      <c r="AR1504">
        <v>184958</v>
      </c>
      <c r="AS1504">
        <v>1</v>
      </c>
      <c r="AT1504">
        <v>0</v>
      </c>
      <c r="AU1504" t="s">
        <v>65</v>
      </c>
      <c r="AV1504" t="s">
        <v>68</v>
      </c>
      <c r="AW1504" s="4" t="s">
        <v>71</v>
      </c>
      <c r="AX1504" s="2" t="s">
        <v>67</v>
      </c>
      <c r="AY1504">
        <v>10</v>
      </c>
      <c r="AZ1504" s="1" t="str">
        <f t="shared" si="119"/>
        <v>204703855</v>
      </c>
      <c r="BA1504" s="4">
        <v>3.0526105352767159</v>
      </c>
      <c r="BB1504" t="s">
        <v>67</v>
      </c>
      <c r="BC1504">
        <v>0</v>
      </c>
      <c r="BD1504">
        <v>-1000</v>
      </c>
      <c r="BE1504" t="s">
        <v>69</v>
      </c>
      <c r="BF1504" t="s">
        <v>67</v>
      </c>
      <c r="BG1504">
        <v>-1000</v>
      </c>
      <c r="BH1504" s="4" t="s">
        <v>71</v>
      </c>
      <c r="BI1504" s="4" t="s">
        <v>71</v>
      </c>
      <c r="BJ1504" t="s">
        <v>68</v>
      </c>
      <c r="BK1504">
        <v>0</v>
      </c>
      <c r="BL1504">
        <v>0</v>
      </c>
      <c r="BM1504" t="s">
        <v>67</v>
      </c>
    </row>
    <row r="1505" spans="1:65" x14ac:dyDescent="0.35">
      <c r="A1505" s="3">
        <v>44687.21875</v>
      </c>
      <c r="B1505" t="s">
        <v>65</v>
      </c>
      <c r="C1505" t="s">
        <v>66</v>
      </c>
      <c r="D1505" t="s">
        <v>67</v>
      </c>
      <c r="E1505" t="s">
        <v>65</v>
      </c>
      <c r="F1505" s="1" t="str">
        <f t="shared" si="115"/>
        <v>160901160</v>
      </c>
      <c r="G1505" s="1">
        <v>3600</v>
      </c>
      <c r="H1505" t="s">
        <v>68</v>
      </c>
      <c r="I1505" s="4">
        <v>358.78729412606612</v>
      </c>
      <c r="J1505" t="s">
        <v>68</v>
      </c>
      <c r="K1505" t="s">
        <v>69</v>
      </c>
      <c r="L1505">
        <v>1</v>
      </c>
      <c r="M1505" t="s">
        <v>70</v>
      </c>
      <c r="N1505" s="4" t="s">
        <v>71</v>
      </c>
      <c r="O1505" s="2">
        <v>852.3382401351173</v>
      </c>
      <c r="P1505" s="1" t="str">
        <f t="shared" si="116"/>
        <v>164480213</v>
      </c>
      <c r="Q1505">
        <v>1</v>
      </c>
      <c r="R1505">
        <v>0</v>
      </c>
      <c r="S1505" s="1" t="str">
        <f t="shared" si="117"/>
        <v>202891840</v>
      </c>
      <c r="T1505">
        <v>1</v>
      </c>
      <c r="U1505" t="s">
        <v>69</v>
      </c>
      <c r="V1505" t="s">
        <v>67</v>
      </c>
      <c r="W1505" t="s">
        <v>65</v>
      </c>
      <c r="X1505" s="4">
        <v>0</v>
      </c>
      <c r="Y1505">
        <v>-1000</v>
      </c>
      <c r="Z1505" t="s">
        <v>69</v>
      </c>
      <c r="AA1505">
        <v>0</v>
      </c>
      <c r="AB1505">
        <v>300</v>
      </c>
      <c r="AC1505" s="4">
        <v>62.226155431660295</v>
      </c>
      <c r="AD1505" t="s">
        <v>69</v>
      </c>
      <c r="AE1505" s="4" t="s">
        <v>71</v>
      </c>
      <c r="AF1505" t="s">
        <v>72</v>
      </c>
      <c r="AG1505">
        <v>1</v>
      </c>
      <c r="AH1505" t="s">
        <v>65</v>
      </c>
      <c r="AI1505" s="1" t="str">
        <f t="shared" si="118"/>
        <v>246470712</v>
      </c>
      <c r="AJ1505" t="s">
        <v>68</v>
      </c>
      <c r="AK1505" s="4">
        <v>16.749643393205918</v>
      </c>
      <c r="AL1505">
        <v>-1000</v>
      </c>
      <c r="AM1505">
        <v>-1000</v>
      </c>
      <c r="AN1505" t="s">
        <v>73</v>
      </c>
      <c r="AO1505" t="s">
        <v>69</v>
      </c>
      <c r="AP1505" s="4" t="s">
        <v>71</v>
      </c>
      <c r="AQ1505">
        <v>1</v>
      </c>
      <c r="AR1505">
        <v>184959</v>
      </c>
      <c r="AS1505">
        <v>1</v>
      </c>
      <c r="AT1505">
        <v>0</v>
      </c>
      <c r="AU1505" t="s">
        <v>65</v>
      </c>
      <c r="AV1505" t="s">
        <v>68</v>
      </c>
      <c r="AW1505" s="4" t="s">
        <v>71</v>
      </c>
      <c r="AX1505" s="2" t="s">
        <v>67</v>
      </c>
      <c r="AY1505">
        <v>10</v>
      </c>
      <c r="AZ1505" s="1" t="str">
        <f t="shared" si="119"/>
        <v>204703855</v>
      </c>
      <c r="BA1505" s="4">
        <v>2.2748753670533484</v>
      </c>
      <c r="BB1505" t="s">
        <v>67</v>
      </c>
      <c r="BC1505">
        <v>0</v>
      </c>
      <c r="BD1505">
        <v>-1000</v>
      </c>
      <c r="BE1505" t="s">
        <v>69</v>
      </c>
      <c r="BF1505" t="s">
        <v>67</v>
      </c>
      <c r="BG1505">
        <v>-1000</v>
      </c>
      <c r="BH1505" s="4" t="s">
        <v>71</v>
      </c>
      <c r="BI1505" s="4" t="s">
        <v>71</v>
      </c>
      <c r="BJ1505" t="s">
        <v>68</v>
      </c>
      <c r="BK1505">
        <v>0</v>
      </c>
      <c r="BL1505">
        <v>0</v>
      </c>
      <c r="BM1505" t="s">
        <v>67</v>
      </c>
    </row>
    <row r="1506" spans="1:65" x14ac:dyDescent="0.35">
      <c r="A1506" s="3">
        <v>44687.222222222219</v>
      </c>
      <c r="B1506" t="s">
        <v>65</v>
      </c>
      <c r="C1506" t="s">
        <v>66</v>
      </c>
      <c r="D1506" t="s">
        <v>67</v>
      </c>
      <c r="E1506" t="s">
        <v>65</v>
      </c>
      <c r="F1506" s="1" t="str">
        <f t="shared" si="115"/>
        <v>160901160</v>
      </c>
      <c r="G1506" s="1">
        <v>3600</v>
      </c>
      <c r="H1506" t="s">
        <v>68</v>
      </c>
      <c r="I1506" s="4">
        <v>361.71468800622574</v>
      </c>
      <c r="J1506" t="s">
        <v>68</v>
      </c>
      <c r="K1506" t="s">
        <v>69</v>
      </c>
      <c r="L1506">
        <v>1</v>
      </c>
      <c r="M1506" t="s">
        <v>70</v>
      </c>
      <c r="N1506" s="4" t="s">
        <v>71</v>
      </c>
      <c r="O1506" s="2">
        <v>895.48106676400221</v>
      </c>
      <c r="P1506" s="1" t="str">
        <f t="shared" si="116"/>
        <v>164480213</v>
      </c>
      <c r="Q1506">
        <v>1</v>
      </c>
      <c r="R1506">
        <v>0</v>
      </c>
      <c r="S1506" s="1" t="str">
        <f t="shared" si="117"/>
        <v>202891840</v>
      </c>
      <c r="T1506">
        <v>1</v>
      </c>
      <c r="U1506" t="s">
        <v>69</v>
      </c>
      <c r="V1506" t="s">
        <v>67</v>
      </c>
      <c r="W1506" t="s">
        <v>65</v>
      </c>
      <c r="X1506" s="4">
        <v>0</v>
      </c>
      <c r="Y1506">
        <v>-1000</v>
      </c>
      <c r="Z1506" t="s">
        <v>69</v>
      </c>
      <c r="AA1506">
        <v>0</v>
      </c>
      <c r="AB1506">
        <v>300</v>
      </c>
      <c r="AC1506" s="4">
        <v>66.997013709739079</v>
      </c>
      <c r="AD1506" t="s">
        <v>69</v>
      </c>
      <c r="AE1506" s="4" t="s">
        <v>71</v>
      </c>
      <c r="AF1506" t="s">
        <v>72</v>
      </c>
      <c r="AG1506">
        <v>1</v>
      </c>
      <c r="AH1506" t="s">
        <v>65</v>
      </c>
      <c r="AI1506" s="1" t="str">
        <f t="shared" si="118"/>
        <v>246470712</v>
      </c>
      <c r="AJ1506" t="s">
        <v>68</v>
      </c>
      <c r="AK1506" s="4">
        <v>14.962852697413995</v>
      </c>
      <c r="AL1506">
        <v>-1000</v>
      </c>
      <c r="AM1506">
        <v>-1000</v>
      </c>
      <c r="AN1506" t="s">
        <v>73</v>
      </c>
      <c r="AO1506" t="s">
        <v>69</v>
      </c>
      <c r="AP1506" s="4" t="s">
        <v>71</v>
      </c>
      <c r="AQ1506">
        <v>1</v>
      </c>
      <c r="AR1506">
        <v>184960</v>
      </c>
      <c r="AS1506">
        <v>1</v>
      </c>
      <c r="AT1506">
        <v>0</v>
      </c>
      <c r="AU1506" t="s">
        <v>65</v>
      </c>
      <c r="AV1506" t="s">
        <v>68</v>
      </c>
      <c r="AW1506" s="4" t="s">
        <v>71</v>
      </c>
      <c r="AX1506" s="2" t="s">
        <v>67</v>
      </c>
      <c r="AY1506">
        <v>10</v>
      </c>
      <c r="AZ1506" s="1" t="str">
        <f t="shared" si="119"/>
        <v>204703855</v>
      </c>
      <c r="BA1506" s="4">
        <v>2.8581767432208744</v>
      </c>
      <c r="BB1506" t="s">
        <v>67</v>
      </c>
      <c r="BC1506">
        <v>0</v>
      </c>
      <c r="BD1506">
        <v>-1000</v>
      </c>
      <c r="BE1506" t="s">
        <v>69</v>
      </c>
      <c r="BF1506" t="s">
        <v>67</v>
      </c>
      <c r="BG1506">
        <v>-1000</v>
      </c>
      <c r="BH1506" s="4" t="s">
        <v>71</v>
      </c>
      <c r="BI1506" s="4" t="s">
        <v>71</v>
      </c>
      <c r="BJ1506" t="s">
        <v>68</v>
      </c>
      <c r="BK1506">
        <v>0</v>
      </c>
      <c r="BL1506">
        <v>0</v>
      </c>
      <c r="BM1506" t="s">
        <v>67</v>
      </c>
    </row>
    <row r="1507" spans="1:65" x14ac:dyDescent="0.35">
      <c r="A1507" s="3">
        <v>44687.225694444445</v>
      </c>
      <c r="B1507" t="s">
        <v>65</v>
      </c>
      <c r="C1507" t="s">
        <v>66</v>
      </c>
      <c r="D1507" t="s">
        <v>67</v>
      </c>
      <c r="E1507" t="s">
        <v>65</v>
      </c>
      <c r="F1507" s="1" t="str">
        <f t="shared" si="115"/>
        <v>160901160</v>
      </c>
      <c r="G1507" s="1">
        <v>3600</v>
      </c>
      <c r="H1507" t="s">
        <v>68</v>
      </c>
      <c r="I1507" s="4">
        <v>360.68215760663452</v>
      </c>
      <c r="J1507" t="s">
        <v>68</v>
      </c>
      <c r="K1507" t="s">
        <v>69</v>
      </c>
      <c r="L1507">
        <v>1</v>
      </c>
      <c r="M1507" t="s">
        <v>70</v>
      </c>
      <c r="N1507" s="4" t="s">
        <v>71</v>
      </c>
      <c r="O1507" s="2">
        <v>857.59738635640701</v>
      </c>
      <c r="P1507" s="1" t="str">
        <f t="shared" si="116"/>
        <v>164480213</v>
      </c>
      <c r="Q1507">
        <v>1</v>
      </c>
      <c r="R1507">
        <v>0</v>
      </c>
      <c r="S1507" s="1" t="str">
        <f t="shared" si="117"/>
        <v>202891840</v>
      </c>
      <c r="T1507">
        <v>1</v>
      </c>
      <c r="U1507" t="s">
        <v>69</v>
      </c>
      <c r="V1507" t="s">
        <v>67</v>
      </c>
      <c r="W1507" t="s">
        <v>65</v>
      </c>
      <c r="X1507" s="4">
        <v>0</v>
      </c>
      <c r="Y1507">
        <v>-1000</v>
      </c>
      <c r="Z1507" t="s">
        <v>69</v>
      </c>
      <c r="AA1507">
        <v>0</v>
      </c>
      <c r="AB1507">
        <v>300</v>
      </c>
      <c r="AC1507" s="4">
        <v>67.593370994498926</v>
      </c>
      <c r="AD1507" t="s">
        <v>69</v>
      </c>
      <c r="AE1507" s="4" t="s">
        <v>71</v>
      </c>
      <c r="AF1507" t="s">
        <v>72</v>
      </c>
      <c r="AG1507">
        <v>1</v>
      </c>
      <c r="AH1507" t="s">
        <v>65</v>
      </c>
      <c r="AI1507" s="1" t="str">
        <f t="shared" si="118"/>
        <v>246470712</v>
      </c>
      <c r="AJ1507" t="s">
        <v>68</v>
      </c>
      <c r="AK1507" s="4">
        <v>19.508837188748547</v>
      </c>
      <c r="AL1507">
        <v>-1000</v>
      </c>
      <c r="AM1507">
        <v>-1000</v>
      </c>
      <c r="AN1507" t="s">
        <v>73</v>
      </c>
      <c r="AO1507" t="s">
        <v>69</v>
      </c>
      <c r="AP1507" s="4" t="s">
        <v>71</v>
      </c>
      <c r="AQ1507">
        <v>1</v>
      </c>
      <c r="AR1507">
        <v>184961</v>
      </c>
      <c r="AS1507">
        <v>1</v>
      </c>
      <c r="AT1507">
        <v>0</v>
      </c>
      <c r="AU1507" t="s">
        <v>65</v>
      </c>
      <c r="AV1507" t="s">
        <v>68</v>
      </c>
      <c r="AW1507" s="4" t="s">
        <v>71</v>
      </c>
      <c r="AX1507" s="2" t="s">
        <v>67</v>
      </c>
      <c r="AY1507">
        <v>10</v>
      </c>
      <c r="AZ1507" s="1" t="str">
        <f t="shared" si="119"/>
        <v>204703855</v>
      </c>
      <c r="BA1507" s="4">
        <v>3.9858927371447561</v>
      </c>
      <c r="BB1507" t="s">
        <v>67</v>
      </c>
      <c r="BC1507">
        <v>0</v>
      </c>
      <c r="BD1507">
        <v>-1000</v>
      </c>
      <c r="BE1507" t="s">
        <v>69</v>
      </c>
      <c r="BF1507" t="s">
        <v>67</v>
      </c>
      <c r="BG1507">
        <v>-1000</v>
      </c>
      <c r="BH1507" s="4" t="s">
        <v>71</v>
      </c>
      <c r="BI1507" s="4" t="s">
        <v>71</v>
      </c>
      <c r="BJ1507" t="s">
        <v>68</v>
      </c>
      <c r="BK1507">
        <v>0</v>
      </c>
      <c r="BL1507">
        <v>0</v>
      </c>
      <c r="BM1507" t="s">
        <v>67</v>
      </c>
    </row>
    <row r="1508" spans="1:65" x14ac:dyDescent="0.35">
      <c r="A1508" s="3">
        <v>44687.229166666664</v>
      </c>
      <c r="B1508" t="s">
        <v>65</v>
      </c>
      <c r="C1508" t="s">
        <v>66</v>
      </c>
      <c r="D1508" t="s">
        <v>67</v>
      </c>
      <c r="E1508" t="s">
        <v>65</v>
      </c>
      <c r="F1508" s="1" t="str">
        <f t="shared" si="115"/>
        <v>160901160</v>
      </c>
      <c r="G1508" s="1">
        <v>3600</v>
      </c>
      <c r="H1508" t="s">
        <v>68</v>
      </c>
      <c r="I1508" s="4">
        <v>368.80624294847269</v>
      </c>
      <c r="J1508" t="s">
        <v>68</v>
      </c>
      <c r="K1508" t="s">
        <v>69</v>
      </c>
      <c r="L1508">
        <v>1</v>
      </c>
      <c r="M1508" t="s">
        <v>70</v>
      </c>
      <c r="N1508" s="4" t="s">
        <v>71</v>
      </c>
      <c r="O1508" s="2">
        <v>909.15484693935537</v>
      </c>
      <c r="P1508" s="1" t="str">
        <f t="shared" si="116"/>
        <v>164480213</v>
      </c>
      <c r="Q1508">
        <v>1</v>
      </c>
      <c r="R1508">
        <v>0</v>
      </c>
      <c r="S1508" s="1" t="str">
        <f t="shared" si="117"/>
        <v>202891840</v>
      </c>
      <c r="T1508">
        <v>1</v>
      </c>
      <c r="U1508" t="s">
        <v>69</v>
      </c>
      <c r="V1508" t="s">
        <v>67</v>
      </c>
      <c r="W1508" t="s">
        <v>65</v>
      </c>
      <c r="X1508" s="4">
        <v>0</v>
      </c>
      <c r="Y1508">
        <v>-1000</v>
      </c>
      <c r="Z1508" t="s">
        <v>69</v>
      </c>
      <c r="AA1508">
        <v>0</v>
      </c>
      <c r="AB1508">
        <v>300</v>
      </c>
      <c r="AC1508" s="4">
        <v>66.512473415871696</v>
      </c>
      <c r="AD1508" t="s">
        <v>69</v>
      </c>
      <c r="AE1508" s="4" t="s">
        <v>71</v>
      </c>
      <c r="AF1508" t="s">
        <v>72</v>
      </c>
      <c r="AG1508">
        <v>1</v>
      </c>
      <c r="AH1508" t="s">
        <v>65</v>
      </c>
      <c r="AI1508" s="1" t="str">
        <f t="shared" si="118"/>
        <v>246470712</v>
      </c>
      <c r="AJ1508" t="s">
        <v>68</v>
      </c>
      <c r="AK1508" s="4">
        <v>21.441488349503075</v>
      </c>
      <c r="AL1508">
        <v>-1000</v>
      </c>
      <c r="AM1508">
        <v>-1000</v>
      </c>
      <c r="AN1508" t="s">
        <v>73</v>
      </c>
      <c r="AO1508" t="s">
        <v>69</v>
      </c>
      <c r="AP1508" s="4" t="s">
        <v>71</v>
      </c>
      <c r="AQ1508">
        <v>1</v>
      </c>
      <c r="AR1508">
        <v>184962</v>
      </c>
      <c r="AS1508">
        <v>1</v>
      </c>
      <c r="AT1508">
        <v>0</v>
      </c>
      <c r="AU1508" t="s">
        <v>65</v>
      </c>
      <c r="AV1508" t="s">
        <v>68</v>
      </c>
      <c r="AW1508" s="4" t="s">
        <v>71</v>
      </c>
      <c r="AX1508" s="2" t="s">
        <v>67</v>
      </c>
      <c r="AY1508">
        <v>10</v>
      </c>
      <c r="AZ1508" s="1" t="str">
        <f t="shared" si="119"/>
        <v>204703855</v>
      </c>
      <c r="BA1508" s="4">
        <v>3.830345703500083</v>
      </c>
      <c r="BB1508" t="s">
        <v>67</v>
      </c>
      <c r="BC1508">
        <v>0</v>
      </c>
      <c r="BD1508">
        <v>-1000</v>
      </c>
      <c r="BE1508" t="s">
        <v>69</v>
      </c>
      <c r="BF1508" t="s">
        <v>67</v>
      </c>
      <c r="BG1508">
        <v>-1000</v>
      </c>
      <c r="BH1508" s="4" t="s">
        <v>71</v>
      </c>
      <c r="BI1508" s="4" t="s">
        <v>71</v>
      </c>
      <c r="BJ1508" t="s">
        <v>68</v>
      </c>
      <c r="BK1508">
        <v>0</v>
      </c>
      <c r="BL1508">
        <v>0</v>
      </c>
      <c r="BM1508" t="s">
        <v>67</v>
      </c>
    </row>
    <row r="1509" spans="1:65" x14ac:dyDescent="0.35">
      <c r="A1509" s="3">
        <v>44687.232638888891</v>
      </c>
      <c r="B1509" t="s">
        <v>65</v>
      </c>
      <c r="C1509" t="s">
        <v>66</v>
      </c>
      <c r="D1509" t="s">
        <v>67</v>
      </c>
      <c r="E1509" t="s">
        <v>65</v>
      </c>
      <c r="F1509" s="1" t="str">
        <f t="shared" si="115"/>
        <v>160901160</v>
      </c>
      <c r="G1509" s="1">
        <v>3600</v>
      </c>
      <c r="H1509" t="s">
        <v>68</v>
      </c>
      <c r="I1509" s="4">
        <v>369.67992251735751</v>
      </c>
      <c r="J1509" t="s">
        <v>68</v>
      </c>
      <c r="K1509" t="s">
        <v>69</v>
      </c>
      <c r="L1509">
        <v>1</v>
      </c>
      <c r="M1509" t="s">
        <v>70</v>
      </c>
      <c r="N1509" s="4" t="s">
        <v>71</v>
      </c>
      <c r="O1509" s="2">
        <v>875.49631112310135</v>
      </c>
      <c r="P1509" s="1" t="str">
        <f t="shared" si="116"/>
        <v>164480213</v>
      </c>
      <c r="Q1509">
        <v>1</v>
      </c>
      <c r="R1509">
        <v>0</v>
      </c>
      <c r="S1509" s="1" t="str">
        <f t="shared" si="117"/>
        <v>202891840</v>
      </c>
      <c r="T1509">
        <v>1</v>
      </c>
      <c r="U1509" t="s">
        <v>69</v>
      </c>
      <c r="V1509" t="s">
        <v>67</v>
      </c>
      <c r="W1509" t="s">
        <v>65</v>
      </c>
      <c r="X1509" s="4">
        <v>0</v>
      </c>
      <c r="Y1509">
        <v>-1000</v>
      </c>
      <c r="Z1509" t="s">
        <v>69</v>
      </c>
      <c r="AA1509">
        <v>0</v>
      </c>
      <c r="AB1509">
        <v>300</v>
      </c>
      <c r="AC1509" s="4">
        <v>68.879266389762336</v>
      </c>
      <c r="AD1509" t="s">
        <v>69</v>
      </c>
      <c r="AE1509" s="4" t="s">
        <v>71</v>
      </c>
      <c r="AF1509" t="s">
        <v>72</v>
      </c>
      <c r="AG1509">
        <v>1</v>
      </c>
      <c r="AH1509" t="s">
        <v>65</v>
      </c>
      <c r="AI1509" s="1" t="str">
        <f t="shared" si="118"/>
        <v>246470712</v>
      </c>
      <c r="AJ1509" t="s">
        <v>68</v>
      </c>
      <c r="AK1509" s="4">
        <v>24.310077493767661</v>
      </c>
      <c r="AL1509">
        <v>-1000</v>
      </c>
      <c r="AM1509">
        <v>-1000</v>
      </c>
      <c r="AN1509" t="s">
        <v>73</v>
      </c>
      <c r="AO1509" t="s">
        <v>69</v>
      </c>
      <c r="AP1509" s="4" t="s">
        <v>71</v>
      </c>
      <c r="AQ1509">
        <v>1</v>
      </c>
      <c r="AR1509">
        <v>184963</v>
      </c>
      <c r="AS1509">
        <v>1</v>
      </c>
      <c r="AT1509">
        <v>0</v>
      </c>
      <c r="AU1509" t="s">
        <v>65</v>
      </c>
      <c r="AV1509" t="s">
        <v>68</v>
      </c>
      <c r="AW1509" s="4" t="s">
        <v>71</v>
      </c>
      <c r="AX1509" s="2" t="s">
        <v>67</v>
      </c>
      <c r="AY1509">
        <v>10</v>
      </c>
      <c r="AZ1509" s="1" t="str">
        <f t="shared" si="119"/>
        <v>204703855</v>
      </c>
      <c r="BA1509" s="4">
        <v>2.2554319878477647</v>
      </c>
      <c r="BB1509" t="s">
        <v>67</v>
      </c>
      <c r="BC1509">
        <v>0</v>
      </c>
      <c r="BD1509">
        <v>-1000</v>
      </c>
      <c r="BE1509" t="s">
        <v>69</v>
      </c>
      <c r="BF1509" t="s">
        <v>67</v>
      </c>
      <c r="BG1509">
        <v>-1000</v>
      </c>
      <c r="BH1509" s="4" t="s">
        <v>71</v>
      </c>
      <c r="BI1509" s="4" t="s">
        <v>71</v>
      </c>
      <c r="BJ1509" t="s">
        <v>68</v>
      </c>
      <c r="BK1509">
        <v>0</v>
      </c>
      <c r="BL1509">
        <v>0</v>
      </c>
      <c r="BM1509" t="s">
        <v>67</v>
      </c>
    </row>
    <row r="1510" spans="1:65" x14ac:dyDescent="0.35">
      <c r="A1510" s="3">
        <v>44687.236111111109</v>
      </c>
      <c r="B1510" t="s">
        <v>65</v>
      </c>
      <c r="C1510" t="s">
        <v>66</v>
      </c>
      <c r="D1510" t="s">
        <v>67</v>
      </c>
      <c r="E1510" t="s">
        <v>65</v>
      </c>
      <c r="F1510" s="1" t="str">
        <f t="shared" si="115"/>
        <v>160901160</v>
      </c>
      <c r="G1510" s="1">
        <v>3600</v>
      </c>
      <c r="H1510" t="s">
        <v>68</v>
      </c>
      <c r="I1510" s="4">
        <v>371.47266760675757</v>
      </c>
      <c r="J1510" t="s">
        <v>68</v>
      </c>
      <c r="K1510" t="s">
        <v>69</v>
      </c>
      <c r="L1510">
        <v>1</v>
      </c>
      <c r="M1510" t="s">
        <v>70</v>
      </c>
      <c r="N1510" s="4" t="s">
        <v>71</v>
      </c>
      <c r="O1510" s="2">
        <v>894.42923751974411</v>
      </c>
      <c r="P1510" s="1" t="str">
        <f t="shared" si="116"/>
        <v>164480213</v>
      </c>
      <c r="Q1510">
        <v>1</v>
      </c>
      <c r="R1510">
        <v>0</v>
      </c>
      <c r="S1510" s="1" t="str">
        <f t="shared" si="117"/>
        <v>202891840</v>
      </c>
      <c r="T1510">
        <v>1</v>
      </c>
      <c r="U1510" t="s">
        <v>69</v>
      </c>
      <c r="V1510" t="s">
        <v>67</v>
      </c>
      <c r="W1510" t="s">
        <v>65</v>
      </c>
      <c r="X1510" s="4">
        <v>0</v>
      </c>
      <c r="Y1510">
        <v>-1000</v>
      </c>
      <c r="Z1510" t="s">
        <v>69</v>
      </c>
      <c r="AA1510">
        <v>0</v>
      </c>
      <c r="AB1510">
        <v>300</v>
      </c>
      <c r="AC1510" s="4">
        <v>63.996591120791102</v>
      </c>
      <c r="AD1510" t="s">
        <v>69</v>
      </c>
      <c r="AE1510" s="4" t="s">
        <v>71</v>
      </c>
      <c r="AF1510" t="s">
        <v>72</v>
      </c>
      <c r="AG1510">
        <v>1</v>
      </c>
      <c r="AH1510" t="s">
        <v>65</v>
      </c>
      <c r="AI1510" s="1" t="str">
        <f t="shared" si="118"/>
        <v>246470712</v>
      </c>
      <c r="AJ1510" t="s">
        <v>68</v>
      </c>
      <c r="AK1510" s="4">
        <v>24.176372067551938</v>
      </c>
      <c r="AL1510">
        <v>-1000</v>
      </c>
      <c r="AM1510">
        <v>-1000</v>
      </c>
      <c r="AN1510" t="s">
        <v>73</v>
      </c>
      <c r="AO1510" t="s">
        <v>69</v>
      </c>
      <c r="AP1510" s="4" t="s">
        <v>71</v>
      </c>
      <c r="AQ1510">
        <v>1</v>
      </c>
      <c r="AR1510">
        <v>184964</v>
      </c>
      <c r="AS1510">
        <v>1</v>
      </c>
      <c r="AT1510">
        <v>0</v>
      </c>
      <c r="AU1510" t="s">
        <v>65</v>
      </c>
      <c r="AV1510" t="s">
        <v>68</v>
      </c>
      <c r="AW1510" s="4" t="s">
        <v>71</v>
      </c>
      <c r="AX1510" s="2" t="s">
        <v>67</v>
      </c>
      <c r="AY1510">
        <v>10</v>
      </c>
      <c r="AZ1510" s="1" t="str">
        <f t="shared" si="119"/>
        <v>204703855</v>
      </c>
      <c r="BA1510" s="4">
        <v>2.9553936392487952</v>
      </c>
      <c r="BB1510" t="s">
        <v>67</v>
      </c>
      <c r="BC1510">
        <v>0</v>
      </c>
      <c r="BD1510">
        <v>-1000</v>
      </c>
      <c r="BE1510" t="s">
        <v>69</v>
      </c>
      <c r="BF1510" t="s">
        <v>67</v>
      </c>
      <c r="BG1510">
        <v>-1000</v>
      </c>
      <c r="BH1510" s="4" t="s">
        <v>71</v>
      </c>
      <c r="BI1510" s="4" t="s">
        <v>71</v>
      </c>
      <c r="BJ1510" t="s">
        <v>68</v>
      </c>
      <c r="BK1510">
        <v>0</v>
      </c>
      <c r="BL1510">
        <v>0</v>
      </c>
      <c r="BM1510" t="s">
        <v>67</v>
      </c>
    </row>
    <row r="1511" spans="1:65" x14ac:dyDescent="0.35">
      <c r="A1511" s="3">
        <v>44687.239583333336</v>
      </c>
      <c r="B1511" t="s">
        <v>65</v>
      </c>
      <c r="C1511" t="s">
        <v>66</v>
      </c>
      <c r="D1511" t="s">
        <v>67</v>
      </c>
      <c r="E1511" t="s">
        <v>65</v>
      </c>
      <c r="F1511" s="1" t="str">
        <f t="shared" si="115"/>
        <v>160901160</v>
      </c>
      <c r="G1511" s="1">
        <v>3600</v>
      </c>
      <c r="H1511" t="s">
        <v>68</v>
      </c>
      <c r="I1511" s="4">
        <v>372.59500597688776</v>
      </c>
      <c r="J1511" t="s">
        <v>68</v>
      </c>
      <c r="K1511" t="s">
        <v>69</v>
      </c>
      <c r="L1511">
        <v>1</v>
      </c>
      <c r="M1511" t="s">
        <v>70</v>
      </c>
      <c r="N1511" s="4" t="s">
        <v>71</v>
      </c>
      <c r="O1511" s="2">
        <v>878.9439524049543</v>
      </c>
      <c r="P1511" s="1" t="str">
        <f t="shared" si="116"/>
        <v>164480213</v>
      </c>
      <c r="Q1511">
        <v>1</v>
      </c>
      <c r="R1511">
        <v>0</v>
      </c>
      <c r="S1511" s="1" t="str">
        <f t="shared" si="117"/>
        <v>202891840</v>
      </c>
      <c r="T1511">
        <v>1</v>
      </c>
      <c r="U1511" t="s">
        <v>69</v>
      </c>
      <c r="V1511" t="s">
        <v>67</v>
      </c>
      <c r="W1511" t="s">
        <v>65</v>
      </c>
      <c r="X1511" s="4">
        <v>0</v>
      </c>
      <c r="Y1511">
        <v>-1000</v>
      </c>
      <c r="Z1511" t="s">
        <v>69</v>
      </c>
      <c r="AA1511">
        <v>0</v>
      </c>
      <c r="AB1511">
        <v>300</v>
      </c>
      <c r="AC1511" s="4">
        <v>64.931345844239388</v>
      </c>
      <c r="AD1511" t="s">
        <v>69</v>
      </c>
      <c r="AE1511" s="4" t="s">
        <v>71</v>
      </c>
      <c r="AF1511" t="s">
        <v>72</v>
      </c>
      <c r="AG1511">
        <v>1</v>
      </c>
      <c r="AH1511" t="s">
        <v>65</v>
      </c>
      <c r="AI1511" s="1" t="str">
        <f t="shared" si="118"/>
        <v>246470712</v>
      </c>
      <c r="AJ1511" t="s">
        <v>68</v>
      </c>
      <c r="AK1511" s="4">
        <v>20.196232415717372</v>
      </c>
      <c r="AL1511">
        <v>-1000</v>
      </c>
      <c r="AM1511">
        <v>-1000</v>
      </c>
      <c r="AN1511" t="s">
        <v>73</v>
      </c>
      <c r="AO1511" t="s">
        <v>69</v>
      </c>
      <c r="AP1511" s="4" t="s">
        <v>71</v>
      </c>
      <c r="AQ1511">
        <v>1</v>
      </c>
      <c r="AR1511">
        <v>184965</v>
      </c>
      <c r="AS1511">
        <v>1</v>
      </c>
      <c r="AT1511">
        <v>0</v>
      </c>
      <c r="AU1511" t="s">
        <v>65</v>
      </c>
      <c r="AV1511" t="s">
        <v>68</v>
      </c>
      <c r="AW1511" s="4" t="s">
        <v>71</v>
      </c>
      <c r="AX1511" s="2" t="s">
        <v>67</v>
      </c>
      <c r="AY1511">
        <v>10</v>
      </c>
      <c r="AZ1511" s="1" t="str">
        <f t="shared" si="119"/>
        <v>204703855</v>
      </c>
      <c r="BA1511" s="4">
        <v>2.7618778720798001</v>
      </c>
      <c r="BB1511" t="s">
        <v>67</v>
      </c>
      <c r="BC1511">
        <v>0</v>
      </c>
      <c r="BD1511">
        <v>-1000</v>
      </c>
      <c r="BE1511" t="s">
        <v>69</v>
      </c>
      <c r="BF1511" t="s">
        <v>67</v>
      </c>
      <c r="BG1511">
        <v>-1000</v>
      </c>
      <c r="BH1511" s="4" t="s">
        <v>71</v>
      </c>
      <c r="BI1511" s="4" t="s">
        <v>71</v>
      </c>
      <c r="BJ1511" t="s">
        <v>68</v>
      </c>
      <c r="BK1511">
        <v>0</v>
      </c>
      <c r="BL1511">
        <v>0</v>
      </c>
      <c r="BM1511" t="s">
        <v>67</v>
      </c>
    </row>
    <row r="1512" spans="1:65" x14ac:dyDescent="0.35">
      <c r="A1512" s="3">
        <v>44687.243055555555</v>
      </c>
      <c r="B1512" t="s">
        <v>65</v>
      </c>
      <c r="C1512" t="s">
        <v>66</v>
      </c>
      <c r="D1512" t="s">
        <v>67</v>
      </c>
      <c r="E1512" t="s">
        <v>65</v>
      </c>
      <c r="F1512" s="1" t="str">
        <f t="shared" si="115"/>
        <v>160901160</v>
      </c>
      <c r="G1512" s="1">
        <v>3600</v>
      </c>
      <c r="H1512" t="s">
        <v>68</v>
      </c>
      <c r="I1512" s="4">
        <v>375.56877426414957</v>
      </c>
      <c r="J1512" t="s">
        <v>68</v>
      </c>
      <c r="K1512" t="s">
        <v>69</v>
      </c>
      <c r="L1512">
        <v>1</v>
      </c>
      <c r="M1512" t="s">
        <v>70</v>
      </c>
      <c r="N1512" s="4" t="s">
        <v>71</v>
      </c>
      <c r="O1512" s="2">
        <v>877.89177342528671</v>
      </c>
      <c r="P1512" s="1" t="str">
        <f t="shared" si="116"/>
        <v>164480213</v>
      </c>
      <c r="Q1512">
        <v>1</v>
      </c>
      <c r="R1512">
        <v>0</v>
      </c>
      <c r="S1512" s="1" t="str">
        <f t="shared" si="117"/>
        <v>202891840</v>
      </c>
      <c r="T1512">
        <v>1</v>
      </c>
      <c r="U1512" t="s">
        <v>69</v>
      </c>
      <c r="V1512" t="s">
        <v>67</v>
      </c>
      <c r="W1512" t="s">
        <v>65</v>
      </c>
      <c r="X1512" s="4">
        <v>0</v>
      </c>
      <c r="Y1512">
        <v>-1000</v>
      </c>
      <c r="Z1512" t="s">
        <v>69</v>
      </c>
      <c r="AA1512">
        <v>0</v>
      </c>
      <c r="AB1512">
        <v>300</v>
      </c>
      <c r="AC1512" s="4">
        <v>63.812804141496244</v>
      </c>
      <c r="AD1512" t="s">
        <v>69</v>
      </c>
      <c r="AE1512" s="4" t="s">
        <v>71</v>
      </c>
      <c r="AF1512" t="s">
        <v>72</v>
      </c>
      <c r="AG1512">
        <v>1</v>
      </c>
      <c r="AH1512" t="s">
        <v>65</v>
      </c>
      <c r="AI1512" s="1" t="str">
        <f t="shared" si="118"/>
        <v>246470712</v>
      </c>
      <c r="AJ1512" t="s">
        <v>68</v>
      </c>
      <c r="AK1512" s="4">
        <v>20.743391030231088</v>
      </c>
      <c r="AL1512">
        <v>-1000</v>
      </c>
      <c r="AM1512">
        <v>-1000</v>
      </c>
      <c r="AN1512" t="s">
        <v>73</v>
      </c>
      <c r="AO1512" t="s">
        <v>69</v>
      </c>
      <c r="AP1512" s="4" t="s">
        <v>71</v>
      </c>
      <c r="AQ1512">
        <v>1</v>
      </c>
      <c r="AR1512">
        <v>184966</v>
      </c>
      <c r="AS1512">
        <v>1</v>
      </c>
      <c r="AT1512">
        <v>0</v>
      </c>
      <c r="AU1512" t="s">
        <v>65</v>
      </c>
      <c r="AV1512" t="s">
        <v>68</v>
      </c>
      <c r="AW1512" s="4" t="s">
        <v>71</v>
      </c>
      <c r="AX1512" s="2" t="s">
        <v>67</v>
      </c>
      <c r="AY1512">
        <v>10</v>
      </c>
      <c r="AZ1512" s="1" t="str">
        <f t="shared" si="119"/>
        <v>204703855</v>
      </c>
      <c r="BA1512" s="4">
        <v>-0.60294516925685782</v>
      </c>
      <c r="BB1512" t="s">
        <v>67</v>
      </c>
      <c r="BC1512">
        <v>0</v>
      </c>
      <c r="BD1512">
        <v>-1000</v>
      </c>
      <c r="BE1512" t="s">
        <v>69</v>
      </c>
      <c r="BF1512" t="s">
        <v>67</v>
      </c>
      <c r="BG1512">
        <v>-1000</v>
      </c>
      <c r="BH1512" s="4" t="s">
        <v>71</v>
      </c>
      <c r="BI1512" s="4" t="s">
        <v>71</v>
      </c>
      <c r="BJ1512" t="s">
        <v>68</v>
      </c>
      <c r="BK1512">
        <v>0</v>
      </c>
      <c r="BL1512">
        <v>0</v>
      </c>
      <c r="BM1512" t="s">
        <v>67</v>
      </c>
    </row>
    <row r="1513" spans="1:65" x14ac:dyDescent="0.35">
      <c r="A1513" s="3">
        <v>44687.246527777781</v>
      </c>
      <c r="B1513" t="s">
        <v>65</v>
      </c>
      <c r="C1513" t="s">
        <v>66</v>
      </c>
      <c r="D1513" t="s">
        <v>67</v>
      </c>
      <c r="E1513" t="s">
        <v>65</v>
      </c>
      <c r="F1513" s="1" t="str">
        <f t="shared" si="115"/>
        <v>160901160</v>
      </c>
      <c r="G1513" s="1">
        <v>3600</v>
      </c>
      <c r="H1513" t="s">
        <v>68</v>
      </c>
      <c r="I1513" s="4">
        <v>379.37111157801496</v>
      </c>
      <c r="J1513" t="s">
        <v>68</v>
      </c>
      <c r="K1513" t="s">
        <v>69</v>
      </c>
      <c r="L1513">
        <v>1</v>
      </c>
      <c r="M1513" t="s">
        <v>70</v>
      </c>
      <c r="N1513" s="4" t="s">
        <v>71</v>
      </c>
      <c r="O1513" s="2">
        <v>901.03971097797171</v>
      </c>
      <c r="P1513" s="1" t="str">
        <f t="shared" si="116"/>
        <v>164480213</v>
      </c>
      <c r="Q1513">
        <v>1</v>
      </c>
      <c r="R1513">
        <v>0</v>
      </c>
      <c r="S1513" s="1" t="str">
        <f t="shared" si="117"/>
        <v>202891840</v>
      </c>
      <c r="T1513">
        <v>1</v>
      </c>
      <c r="U1513" t="s">
        <v>69</v>
      </c>
      <c r="V1513" t="s">
        <v>67</v>
      </c>
      <c r="W1513" t="s">
        <v>65</v>
      </c>
      <c r="X1513" s="4">
        <v>0</v>
      </c>
      <c r="Y1513">
        <v>-1000</v>
      </c>
      <c r="Z1513" t="s">
        <v>69</v>
      </c>
      <c r="AA1513">
        <v>0</v>
      </c>
      <c r="AB1513">
        <v>300</v>
      </c>
      <c r="AC1513" s="4">
        <v>64.856776397389851</v>
      </c>
      <c r="AD1513" t="s">
        <v>69</v>
      </c>
      <c r="AE1513" s="4" t="s">
        <v>71</v>
      </c>
      <c r="AF1513" t="s">
        <v>72</v>
      </c>
      <c r="AG1513">
        <v>1</v>
      </c>
      <c r="AH1513" t="s">
        <v>65</v>
      </c>
      <c r="AI1513" s="1" t="str">
        <f t="shared" si="118"/>
        <v>246470712</v>
      </c>
      <c r="AJ1513" t="s">
        <v>68</v>
      </c>
      <c r="AK1513" s="4">
        <v>20.305664138620116</v>
      </c>
      <c r="AL1513">
        <v>-1000</v>
      </c>
      <c r="AM1513">
        <v>-1000</v>
      </c>
      <c r="AN1513" t="s">
        <v>73</v>
      </c>
      <c r="AO1513" t="s">
        <v>69</v>
      </c>
      <c r="AP1513" s="4" t="s">
        <v>71</v>
      </c>
      <c r="AQ1513">
        <v>1</v>
      </c>
      <c r="AR1513">
        <v>184967</v>
      </c>
      <c r="AS1513">
        <v>1</v>
      </c>
      <c r="AT1513">
        <v>0</v>
      </c>
      <c r="AU1513" t="s">
        <v>65</v>
      </c>
      <c r="AV1513" t="s">
        <v>68</v>
      </c>
      <c r="AW1513" s="4" t="s">
        <v>71</v>
      </c>
      <c r="AX1513" s="2" t="s">
        <v>67</v>
      </c>
      <c r="AY1513">
        <v>10</v>
      </c>
      <c r="AZ1513" s="1" t="str">
        <f t="shared" si="119"/>
        <v>204703855</v>
      </c>
      <c r="BA1513" s="4">
        <v>3.4231725738453864</v>
      </c>
      <c r="BB1513" t="s">
        <v>67</v>
      </c>
      <c r="BC1513">
        <v>0</v>
      </c>
      <c r="BD1513">
        <v>-1000</v>
      </c>
      <c r="BE1513" t="s">
        <v>69</v>
      </c>
      <c r="BF1513" t="s">
        <v>67</v>
      </c>
      <c r="BG1513">
        <v>-1000</v>
      </c>
      <c r="BH1513" s="4" t="s">
        <v>71</v>
      </c>
      <c r="BI1513" s="4" t="s">
        <v>71</v>
      </c>
      <c r="BJ1513" t="s">
        <v>68</v>
      </c>
      <c r="BK1513">
        <v>0</v>
      </c>
      <c r="BL1513">
        <v>0</v>
      </c>
      <c r="BM1513" t="s">
        <v>67</v>
      </c>
    </row>
    <row r="1514" spans="1:65" x14ac:dyDescent="0.35">
      <c r="A1514" s="3">
        <v>44687.25</v>
      </c>
      <c r="B1514" t="s">
        <v>65</v>
      </c>
      <c r="C1514" t="s">
        <v>66</v>
      </c>
      <c r="D1514" t="s">
        <v>67</v>
      </c>
      <c r="E1514" t="s">
        <v>65</v>
      </c>
      <c r="F1514" s="1" t="str">
        <f t="shared" si="115"/>
        <v>160901160</v>
      </c>
      <c r="G1514" s="1">
        <v>3600</v>
      </c>
      <c r="H1514" t="s">
        <v>68</v>
      </c>
      <c r="I1514" s="4">
        <v>380.90339676419944</v>
      </c>
      <c r="J1514" t="s">
        <v>68</v>
      </c>
      <c r="K1514" t="s">
        <v>69</v>
      </c>
      <c r="L1514">
        <v>1</v>
      </c>
      <c r="M1514" t="s">
        <v>70</v>
      </c>
      <c r="N1514" s="4" t="s">
        <v>71</v>
      </c>
      <c r="O1514" s="2">
        <v>924.20548207268496</v>
      </c>
      <c r="P1514" s="1" t="str">
        <f t="shared" si="116"/>
        <v>164480213</v>
      </c>
      <c r="Q1514">
        <v>1</v>
      </c>
      <c r="R1514">
        <v>0</v>
      </c>
      <c r="S1514" s="1" t="str">
        <f t="shared" si="117"/>
        <v>202891840</v>
      </c>
      <c r="T1514">
        <v>1</v>
      </c>
      <c r="U1514" t="s">
        <v>69</v>
      </c>
      <c r="V1514" t="s">
        <v>67</v>
      </c>
      <c r="W1514" t="s">
        <v>65</v>
      </c>
      <c r="X1514" s="4">
        <v>0</v>
      </c>
      <c r="Y1514">
        <v>-1000</v>
      </c>
      <c r="Z1514" t="s">
        <v>69</v>
      </c>
      <c r="AA1514">
        <v>0</v>
      </c>
      <c r="AB1514">
        <v>300</v>
      </c>
      <c r="AC1514" s="4">
        <v>65.02455765280132</v>
      </c>
      <c r="AD1514" t="s">
        <v>69</v>
      </c>
      <c r="AE1514" s="4" t="s">
        <v>71</v>
      </c>
      <c r="AF1514" t="s">
        <v>72</v>
      </c>
      <c r="AG1514">
        <v>1</v>
      </c>
      <c r="AH1514" t="s">
        <v>65</v>
      </c>
      <c r="AI1514" s="1" t="str">
        <f t="shared" si="118"/>
        <v>246470712</v>
      </c>
      <c r="AJ1514" t="s">
        <v>68</v>
      </c>
      <c r="AK1514" s="4">
        <v>19.23566507023774</v>
      </c>
      <c r="AL1514">
        <v>-1000</v>
      </c>
      <c r="AM1514">
        <v>-1000</v>
      </c>
      <c r="AN1514" t="s">
        <v>73</v>
      </c>
      <c r="AO1514" t="s">
        <v>69</v>
      </c>
      <c r="AP1514" s="4" t="s">
        <v>71</v>
      </c>
      <c r="AQ1514">
        <v>1</v>
      </c>
      <c r="AR1514">
        <v>184968</v>
      </c>
      <c r="AS1514">
        <v>1</v>
      </c>
      <c r="AT1514">
        <v>0</v>
      </c>
      <c r="AU1514" t="s">
        <v>65</v>
      </c>
      <c r="AV1514" t="s">
        <v>68</v>
      </c>
      <c r="AW1514" s="4" t="s">
        <v>71</v>
      </c>
      <c r="AX1514" s="2" t="s">
        <v>67</v>
      </c>
      <c r="AY1514">
        <v>10</v>
      </c>
      <c r="AZ1514" s="1" t="str">
        <f t="shared" si="119"/>
        <v>204703855</v>
      </c>
      <c r="BA1514" s="4">
        <v>2.3534311445187028</v>
      </c>
      <c r="BB1514" t="s">
        <v>67</v>
      </c>
      <c r="BC1514">
        <v>0</v>
      </c>
      <c r="BD1514">
        <v>-1000</v>
      </c>
      <c r="BE1514" t="s">
        <v>69</v>
      </c>
      <c r="BF1514" t="s">
        <v>67</v>
      </c>
      <c r="BG1514">
        <v>-1000</v>
      </c>
      <c r="BH1514" s="4" t="s">
        <v>71</v>
      </c>
      <c r="BI1514" s="4" t="s">
        <v>71</v>
      </c>
      <c r="BJ1514" t="s">
        <v>68</v>
      </c>
      <c r="BK1514">
        <v>0</v>
      </c>
      <c r="BL1514">
        <v>0</v>
      </c>
      <c r="BM1514" t="s">
        <v>67</v>
      </c>
    </row>
    <row r="1515" spans="1:65" x14ac:dyDescent="0.35">
      <c r="A1515" s="3">
        <v>44687.253472222219</v>
      </c>
      <c r="B1515" t="s">
        <v>65</v>
      </c>
      <c r="C1515" t="s">
        <v>66</v>
      </c>
      <c r="D1515" t="s">
        <v>67</v>
      </c>
      <c r="E1515" t="s">
        <v>65</v>
      </c>
      <c r="F1515" s="1" t="str">
        <f t="shared" si="115"/>
        <v>160901160</v>
      </c>
      <c r="G1515" s="1">
        <v>3600</v>
      </c>
      <c r="H1515" t="s">
        <v>68</v>
      </c>
      <c r="I1515" s="4">
        <v>380.665041290793</v>
      </c>
      <c r="J1515" t="s">
        <v>68</v>
      </c>
      <c r="K1515" t="s">
        <v>69</v>
      </c>
      <c r="L1515">
        <v>1</v>
      </c>
      <c r="M1515" t="s">
        <v>70</v>
      </c>
      <c r="N1515" s="4" t="s">
        <v>71</v>
      </c>
      <c r="O1515" s="2">
        <v>917.89240819468</v>
      </c>
      <c r="P1515" s="1" t="str">
        <f t="shared" si="116"/>
        <v>164480213</v>
      </c>
      <c r="Q1515">
        <v>1</v>
      </c>
      <c r="R1515">
        <v>0</v>
      </c>
      <c r="S1515" s="1" t="str">
        <f t="shared" si="117"/>
        <v>202891840</v>
      </c>
      <c r="T1515">
        <v>1</v>
      </c>
      <c r="U1515" t="s">
        <v>69</v>
      </c>
      <c r="V1515" t="s">
        <v>67</v>
      </c>
      <c r="W1515" t="s">
        <v>65</v>
      </c>
      <c r="X1515" s="4">
        <v>0</v>
      </c>
      <c r="Y1515">
        <v>-1000</v>
      </c>
      <c r="Z1515" t="s">
        <v>69</v>
      </c>
      <c r="AA1515">
        <v>0</v>
      </c>
      <c r="AB1515">
        <v>300</v>
      </c>
      <c r="AC1515" s="4">
        <v>67.820911909659188</v>
      </c>
      <c r="AD1515" t="s">
        <v>69</v>
      </c>
      <c r="AE1515" s="4" t="s">
        <v>71</v>
      </c>
      <c r="AF1515" t="s">
        <v>72</v>
      </c>
      <c r="AG1515">
        <v>1</v>
      </c>
      <c r="AH1515" t="s">
        <v>65</v>
      </c>
      <c r="AI1515" s="1" t="str">
        <f t="shared" si="118"/>
        <v>246470712</v>
      </c>
      <c r="AJ1515" t="s">
        <v>68</v>
      </c>
      <c r="AK1515" s="4">
        <v>14.663850868967582</v>
      </c>
      <c r="AL1515">
        <v>-1000</v>
      </c>
      <c r="AM1515">
        <v>-1000</v>
      </c>
      <c r="AN1515" t="s">
        <v>73</v>
      </c>
      <c r="AO1515" t="s">
        <v>69</v>
      </c>
      <c r="AP1515" s="4" t="s">
        <v>71</v>
      </c>
      <c r="AQ1515">
        <v>1</v>
      </c>
      <c r="AR1515">
        <v>184969</v>
      </c>
      <c r="AS1515">
        <v>1</v>
      </c>
      <c r="AT1515">
        <v>0</v>
      </c>
      <c r="AU1515" t="s">
        <v>65</v>
      </c>
      <c r="AV1515" t="s">
        <v>68</v>
      </c>
      <c r="AW1515" s="4" t="s">
        <v>71</v>
      </c>
      <c r="AX1515" s="2" t="s">
        <v>67</v>
      </c>
      <c r="AY1515">
        <v>10</v>
      </c>
      <c r="AZ1515" s="1" t="str">
        <f t="shared" si="119"/>
        <v>204703855</v>
      </c>
      <c r="BA1515" s="4">
        <v>-1.303139559361596</v>
      </c>
      <c r="BB1515" t="s">
        <v>67</v>
      </c>
      <c r="BC1515">
        <v>0</v>
      </c>
      <c r="BD1515">
        <v>-1000</v>
      </c>
      <c r="BE1515" t="s">
        <v>69</v>
      </c>
      <c r="BF1515" t="s">
        <v>67</v>
      </c>
      <c r="BG1515">
        <v>-1000</v>
      </c>
      <c r="BH1515" s="4" t="s">
        <v>71</v>
      </c>
      <c r="BI1515" s="4" t="s">
        <v>71</v>
      </c>
      <c r="BJ1515" t="s">
        <v>68</v>
      </c>
      <c r="BK1515">
        <v>0</v>
      </c>
      <c r="BL1515">
        <v>0</v>
      </c>
      <c r="BM1515" t="s">
        <v>67</v>
      </c>
    </row>
    <row r="1516" spans="1:65" x14ac:dyDescent="0.35">
      <c r="A1516" s="3">
        <v>44687.256944444445</v>
      </c>
      <c r="B1516" t="s">
        <v>65</v>
      </c>
      <c r="C1516" t="s">
        <v>66</v>
      </c>
      <c r="D1516" t="s">
        <v>67</v>
      </c>
      <c r="E1516" t="s">
        <v>65</v>
      </c>
      <c r="F1516" s="1" t="str">
        <f t="shared" si="115"/>
        <v>160901160</v>
      </c>
      <c r="G1516" s="1">
        <v>3600</v>
      </c>
      <c r="H1516" t="s">
        <v>68</v>
      </c>
      <c r="I1516" s="4">
        <v>391.77694645579061</v>
      </c>
      <c r="J1516" t="s">
        <v>68</v>
      </c>
      <c r="K1516" t="s">
        <v>69</v>
      </c>
      <c r="L1516">
        <v>1</v>
      </c>
      <c r="M1516" t="s">
        <v>70</v>
      </c>
      <c r="N1516" s="4" t="s">
        <v>71</v>
      </c>
      <c r="O1516" s="2">
        <v>849.4651074322361</v>
      </c>
      <c r="P1516" s="1" t="str">
        <f t="shared" si="116"/>
        <v>164480213</v>
      </c>
      <c r="Q1516">
        <v>1</v>
      </c>
      <c r="R1516">
        <v>0</v>
      </c>
      <c r="S1516" s="1" t="str">
        <f t="shared" si="117"/>
        <v>202891840</v>
      </c>
      <c r="T1516">
        <v>1</v>
      </c>
      <c r="U1516" t="s">
        <v>69</v>
      </c>
      <c r="V1516" t="s">
        <v>67</v>
      </c>
      <c r="W1516" t="s">
        <v>65</v>
      </c>
      <c r="X1516" s="4">
        <v>0</v>
      </c>
      <c r="Y1516">
        <v>-1000</v>
      </c>
      <c r="Z1516" t="s">
        <v>69</v>
      </c>
      <c r="AA1516">
        <v>0</v>
      </c>
      <c r="AB1516">
        <v>300</v>
      </c>
      <c r="AC1516" s="4">
        <v>64.521213886566912</v>
      </c>
      <c r="AD1516" t="s">
        <v>69</v>
      </c>
      <c r="AE1516" s="4" t="s">
        <v>71</v>
      </c>
      <c r="AF1516" t="s">
        <v>72</v>
      </c>
      <c r="AG1516">
        <v>1</v>
      </c>
      <c r="AH1516" t="s">
        <v>65</v>
      </c>
      <c r="AI1516" s="1" t="str">
        <f t="shared" si="118"/>
        <v>246470712</v>
      </c>
      <c r="AJ1516" t="s">
        <v>68</v>
      </c>
      <c r="AK1516" s="4">
        <v>18.797938178626769</v>
      </c>
      <c r="AL1516">
        <v>-1000</v>
      </c>
      <c r="AM1516">
        <v>-1000</v>
      </c>
      <c r="AN1516" t="s">
        <v>73</v>
      </c>
      <c r="AO1516" t="s">
        <v>69</v>
      </c>
      <c r="AP1516" s="4" t="s">
        <v>71</v>
      </c>
      <c r="AQ1516">
        <v>1</v>
      </c>
      <c r="AR1516">
        <v>184970</v>
      </c>
      <c r="AS1516">
        <v>1</v>
      </c>
      <c r="AT1516">
        <v>0</v>
      </c>
      <c r="AU1516" t="s">
        <v>65</v>
      </c>
      <c r="AV1516" t="s">
        <v>68</v>
      </c>
      <c r="AW1516" s="4" t="s">
        <v>71</v>
      </c>
      <c r="AX1516" s="2" t="s">
        <v>67</v>
      </c>
      <c r="AY1516">
        <v>10</v>
      </c>
      <c r="AZ1516" s="1" t="str">
        <f t="shared" si="119"/>
        <v>204703855</v>
      </c>
      <c r="BA1516" s="4">
        <v>-1.9449844169576059E-2</v>
      </c>
      <c r="BB1516" t="s">
        <v>67</v>
      </c>
      <c r="BC1516">
        <v>0</v>
      </c>
      <c r="BD1516">
        <v>-1000</v>
      </c>
      <c r="BE1516" t="s">
        <v>69</v>
      </c>
      <c r="BF1516" t="s">
        <v>67</v>
      </c>
      <c r="BG1516">
        <v>-1000</v>
      </c>
      <c r="BH1516" s="4" t="s">
        <v>71</v>
      </c>
      <c r="BI1516" s="4" t="s">
        <v>71</v>
      </c>
      <c r="BJ1516" t="s">
        <v>68</v>
      </c>
      <c r="BK1516">
        <v>0</v>
      </c>
      <c r="BL1516">
        <v>0</v>
      </c>
      <c r="BM1516" t="s">
        <v>67</v>
      </c>
    </row>
    <row r="1517" spans="1:65" x14ac:dyDescent="0.35">
      <c r="A1517" s="3">
        <v>44687.260416666664</v>
      </c>
      <c r="B1517" t="s">
        <v>65</v>
      </c>
      <c r="C1517" t="s">
        <v>66</v>
      </c>
      <c r="D1517" t="s">
        <v>67</v>
      </c>
      <c r="E1517" t="s">
        <v>65</v>
      </c>
      <c r="F1517" s="1" t="str">
        <f t="shared" si="115"/>
        <v>160901160</v>
      </c>
      <c r="G1517" s="1">
        <v>3600</v>
      </c>
      <c r="H1517" t="s">
        <v>68</v>
      </c>
      <c r="I1517" s="4">
        <v>391.40238785472314</v>
      </c>
      <c r="J1517" t="s">
        <v>68</v>
      </c>
      <c r="K1517" t="s">
        <v>69</v>
      </c>
      <c r="L1517">
        <v>1</v>
      </c>
      <c r="M1517" t="s">
        <v>70</v>
      </c>
      <c r="N1517" s="4" t="s">
        <v>71</v>
      </c>
      <c r="O1517" s="2">
        <v>893.67445812029928</v>
      </c>
      <c r="P1517" s="1" t="str">
        <f t="shared" si="116"/>
        <v>164480213</v>
      </c>
      <c r="Q1517">
        <v>1</v>
      </c>
      <c r="R1517">
        <v>0</v>
      </c>
      <c r="S1517" s="1" t="str">
        <f t="shared" si="117"/>
        <v>202891840</v>
      </c>
      <c r="T1517">
        <v>1</v>
      </c>
      <c r="U1517" t="s">
        <v>69</v>
      </c>
      <c r="V1517" t="s">
        <v>67</v>
      </c>
      <c r="W1517" t="s">
        <v>65</v>
      </c>
      <c r="X1517" s="4">
        <v>0</v>
      </c>
      <c r="Y1517">
        <v>-1000</v>
      </c>
      <c r="Z1517" t="s">
        <v>69</v>
      </c>
      <c r="AA1517">
        <v>0</v>
      </c>
      <c r="AB1517">
        <v>300</v>
      </c>
      <c r="AC1517" s="4">
        <v>67.336210505137132</v>
      </c>
      <c r="AD1517" t="s">
        <v>69</v>
      </c>
      <c r="AE1517" s="4" t="s">
        <v>71</v>
      </c>
      <c r="AF1517" t="s">
        <v>72</v>
      </c>
      <c r="AG1517">
        <v>1</v>
      </c>
      <c r="AH1517" t="s">
        <v>65</v>
      </c>
      <c r="AI1517" s="1" t="str">
        <f t="shared" si="118"/>
        <v>246470712</v>
      </c>
      <c r="AJ1517" t="s">
        <v>68</v>
      </c>
      <c r="AK1517" s="4">
        <v>21.691799295388194</v>
      </c>
      <c r="AL1517">
        <v>-1000</v>
      </c>
      <c r="AM1517">
        <v>-1000</v>
      </c>
      <c r="AN1517" t="s">
        <v>73</v>
      </c>
      <c r="AO1517" t="s">
        <v>69</v>
      </c>
      <c r="AP1517" s="4" t="s">
        <v>71</v>
      </c>
      <c r="AQ1517">
        <v>1</v>
      </c>
      <c r="AR1517">
        <v>184971</v>
      </c>
      <c r="AS1517">
        <v>1</v>
      </c>
      <c r="AT1517">
        <v>0</v>
      </c>
      <c r="AU1517" t="s">
        <v>65</v>
      </c>
      <c r="AV1517" t="s">
        <v>68</v>
      </c>
      <c r="AW1517" s="4" t="s">
        <v>71</v>
      </c>
      <c r="AX1517" s="2" t="s">
        <v>67</v>
      </c>
      <c r="AY1517">
        <v>10</v>
      </c>
      <c r="AZ1517" s="1" t="str">
        <f t="shared" si="119"/>
        <v>204703855</v>
      </c>
      <c r="BA1517" s="4">
        <v>1.0697414293266834</v>
      </c>
      <c r="BB1517" t="s">
        <v>67</v>
      </c>
      <c r="BC1517">
        <v>0</v>
      </c>
      <c r="BD1517">
        <v>-1000</v>
      </c>
      <c r="BE1517" t="s">
        <v>69</v>
      </c>
      <c r="BF1517" t="s">
        <v>67</v>
      </c>
      <c r="BG1517">
        <v>-1000</v>
      </c>
      <c r="BH1517" s="4" t="s">
        <v>71</v>
      </c>
      <c r="BI1517" s="4" t="s">
        <v>71</v>
      </c>
      <c r="BJ1517" t="s">
        <v>68</v>
      </c>
      <c r="BK1517">
        <v>0</v>
      </c>
      <c r="BL1517">
        <v>0</v>
      </c>
      <c r="BM1517" t="s">
        <v>67</v>
      </c>
    </row>
    <row r="1518" spans="1:65" x14ac:dyDescent="0.35">
      <c r="A1518" s="3">
        <v>44687.263888888891</v>
      </c>
      <c r="B1518" t="s">
        <v>65</v>
      </c>
      <c r="C1518" t="s">
        <v>66</v>
      </c>
      <c r="D1518" t="s">
        <v>67</v>
      </c>
      <c r="E1518" t="s">
        <v>65</v>
      </c>
      <c r="F1518" s="1" t="str">
        <f t="shared" si="115"/>
        <v>160901160</v>
      </c>
      <c r="G1518" s="1">
        <v>3600</v>
      </c>
      <c r="H1518" t="s">
        <v>68</v>
      </c>
      <c r="I1518" s="4">
        <v>382.58323533868327</v>
      </c>
      <c r="J1518" t="s">
        <v>68</v>
      </c>
      <c r="K1518" t="s">
        <v>69</v>
      </c>
      <c r="L1518">
        <v>1</v>
      </c>
      <c r="M1518" t="s">
        <v>70</v>
      </c>
      <c r="N1518" s="4" t="s">
        <v>71</v>
      </c>
      <c r="O1518" s="2">
        <v>894.72663709996675</v>
      </c>
      <c r="P1518" s="1" t="str">
        <f t="shared" si="116"/>
        <v>164480213</v>
      </c>
      <c r="Q1518">
        <v>1</v>
      </c>
      <c r="R1518">
        <v>0</v>
      </c>
      <c r="S1518" s="1" t="str">
        <f t="shared" si="117"/>
        <v>202891840</v>
      </c>
      <c r="T1518">
        <v>1</v>
      </c>
      <c r="U1518" t="s">
        <v>69</v>
      </c>
      <c r="V1518" t="s">
        <v>67</v>
      </c>
      <c r="W1518" t="s">
        <v>65</v>
      </c>
      <c r="X1518" s="4">
        <v>0</v>
      </c>
      <c r="Y1518">
        <v>-1000</v>
      </c>
      <c r="Z1518" t="s">
        <v>69</v>
      </c>
      <c r="AA1518">
        <v>0</v>
      </c>
      <c r="AB1518">
        <v>300</v>
      </c>
      <c r="AC1518" s="4">
        <v>66.329522972668329</v>
      </c>
      <c r="AD1518" t="s">
        <v>69</v>
      </c>
      <c r="AE1518" s="4" t="s">
        <v>71</v>
      </c>
      <c r="AF1518" t="s">
        <v>72</v>
      </c>
      <c r="AG1518">
        <v>1</v>
      </c>
      <c r="AH1518" t="s">
        <v>65</v>
      </c>
      <c r="AI1518" s="1" t="str">
        <f t="shared" si="118"/>
        <v>246470712</v>
      </c>
      <c r="AJ1518" t="s">
        <v>68</v>
      </c>
      <c r="AK1518" s="4">
        <v>19.345096793140481</v>
      </c>
      <c r="AL1518">
        <v>-1000</v>
      </c>
      <c r="AM1518">
        <v>-1000</v>
      </c>
      <c r="AN1518" t="s">
        <v>73</v>
      </c>
      <c r="AO1518" t="s">
        <v>69</v>
      </c>
      <c r="AP1518" s="4" t="s">
        <v>71</v>
      </c>
      <c r="AQ1518">
        <v>1</v>
      </c>
      <c r="AR1518">
        <v>184972</v>
      </c>
      <c r="AS1518">
        <v>1</v>
      </c>
      <c r="AT1518">
        <v>0</v>
      </c>
      <c r="AU1518" t="s">
        <v>65</v>
      </c>
      <c r="AV1518" t="s">
        <v>68</v>
      </c>
      <c r="AW1518" s="4" t="s">
        <v>71</v>
      </c>
      <c r="AX1518" s="2" t="s">
        <v>67</v>
      </c>
      <c r="AY1518">
        <v>10</v>
      </c>
      <c r="AZ1518" s="1" t="str">
        <f t="shared" si="119"/>
        <v>204703855</v>
      </c>
      <c r="BA1518" s="4">
        <v>1.5948872219052366</v>
      </c>
      <c r="BB1518" t="s">
        <v>67</v>
      </c>
      <c r="BC1518">
        <v>0</v>
      </c>
      <c r="BD1518">
        <v>-1000</v>
      </c>
      <c r="BE1518" t="s">
        <v>69</v>
      </c>
      <c r="BF1518" t="s">
        <v>67</v>
      </c>
      <c r="BG1518">
        <v>-1000</v>
      </c>
      <c r="BH1518" s="4" t="s">
        <v>71</v>
      </c>
      <c r="BI1518" s="4" t="s">
        <v>71</v>
      </c>
      <c r="BJ1518" t="s">
        <v>68</v>
      </c>
      <c r="BK1518">
        <v>0</v>
      </c>
      <c r="BL1518">
        <v>0</v>
      </c>
      <c r="BM1518" t="s">
        <v>67</v>
      </c>
    </row>
    <row r="1519" spans="1:65" x14ac:dyDescent="0.35">
      <c r="A1519" s="3">
        <v>44687.267361111109</v>
      </c>
      <c r="B1519" t="s">
        <v>65</v>
      </c>
      <c r="C1519" t="s">
        <v>66</v>
      </c>
      <c r="D1519" t="s">
        <v>67</v>
      </c>
      <c r="E1519" t="s">
        <v>65</v>
      </c>
      <c r="F1519" s="1" t="str">
        <f t="shared" si="115"/>
        <v>160901160</v>
      </c>
      <c r="G1519" s="1">
        <v>3600</v>
      </c>
      <c r="H1519" t="s">
        <v>68</v>
      </c>
      <c r="I1519" s="4">
        <v>377.92962847693769</v>
      </c>
      <c r="J1519" t="s">
        <v>68</v>
      </c>
      <c r="K1519" t="s">
        <v>69</v>
      </c>
      <c r="L1519">
        <v>1</v>
      </c>
      <c r="M1519" t="s">
        <v>70</v>
      </c>
      <c r="N1519" s="4" t="s">
        <v>71</v>
      </c>
      <c r="O1519" s="2">
        <v>910.50932179497931</v>
      </c>
      <c r="P1519" s="1" t="str">
        <f t="shared" si="116"/>
        <v>164480213</v>
      </c>
      <c r="Q1519">
        <v>1</v>
      </c>
      <c r="R1519">
        <v>0</v>
      </c>
      <c r="S1519" s="1" t="str">
        <f t="shared" si="117"/>
        <v>202891840</v>
      </c>
      <c r="T1519">
        <v>1</v>
      </c>
      <c r="U1519" t="s">
        <v>69</v>
      </c>
      <c r="V1519" t="s">
        <v>67</v>
      </c>
      <c r="W1519" t="s">
        <v>65</v>
      </c>
      <c r="X1519" s="4">
        <v>0</v>
      </c>
      <c r="Y1519">
        <v>-1000</v>
      </c>
      <c r="Z1519" t="s">
        <v>69</v>
      </c>
      <c r="AA1519">
        <v>0</v>
      </c>
      <c r="AB1519">
        <v>300</v>
      </c>
      <c r="AC1519" s="4">
        <v>65.304193078487117</v>
      </c>
      <c r="AD1519" t="s">
        <v>69</v>
      </c>
      <c r="AE1519" s="4" t="s">
        <v>71</v>
      </c>
      <c r="AF1519" t="s">
        <v>72</v>
      </c>
      <c r="AG1519">
        <v>1</v>
      </c>
      <c r="AH1519" t="s">
        <v>65</v>
      </c>
      <c r="AI1519" s="1" t="str">
        <f t="shared" si="118"/>
        <v>246470712</v>
      </c>
      <c r="AJ1519" t="s">
        <v>68</v>
      </c>
      <c r="AK1519" s="4">
        <v>14.919191555740646</v>
      </c>
      <c r="AL1519">
        <v>-1000</v>
      </c>
      <c r="AM1519">
        <v>-1000</v>
      </c>
      <c r="AN1519" t="s">
        <v>73</v>
      </c>
      <c r="AO1519" t="s">
        <v>69</v>
      </c>
      <c r="AP1519" s="4" t="s">
        <v>71</v>
      </c>
      <c r="AQ1519">
        <v>1</v>
      </c>
      <c r="AR1519">
        <v>184973</v>
      </c>
      <c r="AS1519">
        <v>1</v>
      </c>
      <c r="AT1519">
        <v>0</v>
      </c>
      <c r="AU1519" t="s">
        <v>65</v>
      </c>
      <c r="AV1519" t="s">
        <v>68</v>
      </c>
      <c r="AW1519" s="4" t="s">
        <v>71</v>
      </c>
      <c r="AX1519" s="2" t="s">
        <v>67</v>
      </c>
      <c r="AY1519">
        <v>10</v>
      </c>
      <c r="AZ1519" s="1" t="str">
        <f t="shared" si="119"/>
        <v>204703855</v>
      </c>
      <c r="BA1519" s="4">
        <v>2.4117806770274313</v>
      </c>
      <c r="BB1519" t="s">
        <v>67</v>
      </c>
      <c r="BC1519">
        <v>0</v>
      </c>
      <c r="BD1519">
        <v>-1000</v>
      </c>
      <c r="BE1519" t="s">
        <v>69</v>
      </c>
      <c r="BF1519" t="s">
        <v>67</v>
      </c>
      <c r="BG1519">
        <v>-1000</v>
      </c>
      <c r="BH1519" s="4" t="s">
        <v>71</v>
      </c>
      <c r="BI1519" s="4" t="s">
        <v>71</v>
      </c>
      <c r="BJ1519" t="s">
        <v>68</v>
      </c>
      <c r="BK1519">
        <v>0</v>
      </c>
      <c r="BL1519">
        <v>0</v>
      </c>
      <c r="BM1519" t="s">
        <v>67</v>
      </c>
    </row>
    <row r="1520" spans="1:65" x14ac:dyDescent="0.35">
      <c r="A1520" s="3">
        <v>44687.270833333336</v>
      </c>
      <c r="B1520" t="s">
        <v>65</v>
      </c>
      <c r="C1520" t="s">
        <v>66</v>
      </c>
      <c r="D1520" t="s">
        <v>67</v>
      </c>
      <c r="E1520" t="s">
        <v>65</v>
      </c>
      <c r="F1520" s="1" t="str">
        <f t="shared" si="115"/>
        <v>160901160</v>
      </c>
      <c r="G1520" s="1">
        <v>3600</v>
      </c>
      <c r="H1520" t="s">
        <v>68</v>
      </c>
      <c r="I1520" s="4">
        <v>375.42122087585034</v>
      </c>
      <c r="J1520" t="s">
        <v>68</v>
      </c>
      <c r="K1520" t="s">
        <v>69</v>
      </c>
      <c r="L1520">
        <v>1</v>
      </c>
      <c r="M1520" t="s">
        <v>70</v>
      </c>
      <c r="N1520" s="4" t="s">
        <v>71</v>
      </c>
      <c r="O1520" s="2">
        <v>899.98753199830435</v>
      </c>
      <c r="P1520" s="1" t="str">
        <f t="shared" si="116"/>
        <v>164480213</v>
      </c>
      <c r="Q1520">
        <v>1</v>
      </c>
      <c r="R1520">
        <v>0</v>
      </c>
      <c r="S1520" s="1" t="str">
        <f t="shared" si="117"/>
        <v>202891840</v>
      </c>
      <c r="T1520">
        <v>1</v>
      </c>
      <c r="U1520" t="s">
        <v>69</v>
      </c>
      <c r="V1520" t="s">
        <v>67</v>
      </c>
      <c r="W1520" t="s">
        <v>65</v>
      </c>
      <c r="X1520" s="4">
        <v>0</v>
      </c>
      <c r="Y1520">
        <v>-1000</v>
      </c>
      <c r="Z1520" t="s">
        <v>69</v>
      </c>
      <c r="AA1520">
        <v>0</v>
      </c>
      <c r="AB1520">
        <v>300</v>
      </c>
      <c r="AC1520" s="4">
        <v>66.907436185752275</v>
      </c>
      <c r="AD1520" t="s">
        <v>69</v>
      </c>
      <c r="AE1520" s="4" t="s">
        <v>71</v>
      </c>
      <c r="AF1520" t="s">
        <v>72</v>
      </c>
      <c r="AG1520">
        <v>1</v>
      </c>
      <c r="AH1520" t="s">
        <v>65</v>
      </c>
      <c r="AI1520" s="1" t="str">
        <f t="shared" si="118"/>
        <v>246470712</v>
      </c>
      <c r="AJ1520" t="s">
        <v>68</v>
      </c>
      <c r="AK1520" s="4">
        <v>15.004305117998335</v>
      </c>
      <c r="AL1520">
        <v>-1000</v>
      </c>
      <c r="AM1520">
        <v>-1000</v>
      </c>
      <c r="AN1520" t="s">
        <v>73</v>
      </c>
      <c r="AO1520" t="s">
        <v>69</v>
      </c>
      <c r="AP1520" s="4" t="s">
        <v>71</v>
      </c>
      <c r="AQ1520">
        <v>1</v>
      </c>
      <c r="AR1520">
        <v>184974</v>
      </c>
      <c r="AS1520">
        <v>1</v>
      </c>
      <c r="AT1520">
        <v>0</v>
      </c>
      <c r="AU1520" t="s">
        <v>65</v>
      </c>
      <c r="AV1520" t="s">
        <v>68</v>
      </c>
      <c r="AW1520" s="4" t="s">
        <v>71</v>
      </c>
      <c r="AX1520" s="2" t="s">
        <v>67</v>
      </c>
      <c r="AY1520">
        <v>10</v>
      </c>
      <c r="AZ1520" s="1" t="str">
        <f t="shared" si="119"/>
        <v>204703855</v>
      </c>
      <c r="BA1520" s="4">
        <v>-1.030841740987531</v>
      </c>
      <c r="BB1520" t="s">
        <v>67</v>
      </c>
      <c r="BC1520">
        <v>0</v>
      </c>
      <c r="BD1520">
        <v>-1000</v>
      </c>
      <c r="BE1520" t="s">
        <v>69</v>
      </c>
      <c r="BF1520" t="s">
        <v>67</v>
      </c>
      <c r="BG1520">
        <v>-1000</v>
      </c>
      <c r="BH1520" s="4" t="s">
        <v>71</v>
      </c>
      <c r="BI1520" s="4" t="s">
        <v>71</v>
      </c>
      <c r="BJ1520" t="s">
        <v>68</v>
      </c>
      <c r="BK1520">
        <v>0</v>
      </c>
      <c r="BL1520">
        <v>0</v>
      </c>
      <c r="BM1520" t="s">
        <v>67</v>
      </c>
    </row>
    <row r="1521" spans="1:65" x14ac:dyDescent="0.35">
      <c r="A1521" s="3">
        <v>44687.274305555555</v>
      </c>
      <c r="B1521" t="s">
        <v>65</v>
      </c>
      <c r="C1521" t="s">
        <v>66</v>
      </c>
      <c r="D1521" t="s">
        <v>67</v>
      </c>
      <c r="E1521" t="s">
        <v>65</v>
      </c>
      <c r="F1521" s="1" t="str">
        <f t="shared" si="115"/>
        <v>160901160</v>
      </c>
      <c r="G1521" s="1">
        <v>3600</v>
      </c>
      <c r="H1521" t="s">
        <v>68</v>
      </c>
      <c r="I1521" s="4">
        <v>374.16134194498756</v>
      </c>
      <c r="J1521" t="s">
        <v>68</v>
      </c>
      <c r="K1521" t="s">
        <v>69</v>
      </c>
      <c r="L1521">
        <v>1</v>
      </c>
      <c r="M1521" t="s">
        <v>70</v>
      </c>
      <c r="N1521" s="4" t="s">
        <v>71</v>
      </c>
      <c r="O1521" s="2">
        <v>990.51059133376555</v>
      </c>
      <c r="P1521" s="1" t="str">
        <f t="shared" si="116"/>
        <v>164480213</v>
      </c>
      <c r="Q1521">
        <v>1</v>
      </c>
      <c r="R1521">
        <v>0</v>
      </c>
      <c r="S1521" s="1" t="str">
        <f t="shared" si="117"/>
        <v>202891840</v>
      </c>
      <c r="T1521">
        <v>1</v>
      </c>
      <c r="U1521" t="s">
        <v>69</v>
      </c>
      <c r="V1521" t="s">
        <v>67</v>
      </c>
      <c r="W1521" t="s">
        <v>65</v>
      </c>
      <c r="X1521" s="4">
        <v>0</v>
      </c>
      <c r="Y1521">
        <v>-1000</v>
      </c>
      <c r="Z1521" t="s">
        <v>69</v>
      </c>
      <c r="AA1521">
        <v>0</v>
      </c>
      <c r="AB1521">
        <v>300</v>
      </c>
      <c r="AC1521" s="4">
        <v>64.894061120814627</v>
      </c>
      <c r="AD1521" t="s">
        <v>69</v>
      </c>
      <c r="AE1521" s="4" t="s">
        <v>71</v>
      </c>
      <c r="AF1521" t="s">
        <v>72</v>
      </c>
      <c r="AG1521">
        <v>1</v>
      </c>
      <c r="AH1521" t="s">
        <v>65</v>
      </c>
      <c r="AI1521" s="1" t="str">
        <f t="shared" si="118"/>
        <v>246470712</v>
      </c>
      <c r="AJ1521" t="s">
        <v>68</v>
      </c>
      <c r="AK1521" s="4">
        <v>17.533393825083955</v>
      </c>
      <c r="AL1521">
        <v>-1000</v>
      </c>
      <c r="AM1521">
        <v>-1000</v>
      </c>
      <c r="AN1521" t="s">
        <v>73</v>
      </c>
      <c r="AO1521" t="s">
        <v>69</v>
      </c>
      <c r="AP1521" s="4" t="s">
        <v>71</v>
      </c>
      <c r="AQ1521">
        <v>1</v>
      </c>
      <c r="AR1521">
        <v>184975</v>
      </c>
      <c r="AS1521">
        <v>1</v>
      </c>
      <c r="AT1521">
        <v>0</v>
      </c>
      <c r="AU1521" t="s">
        <v>65</v>
      </c>
      <c r="AV1521" t="s">
        <v>68</v>
      </c>
      <c r="AW1521" s="4" t="s">
        <v>71</v>
      </c>
      <c r="AX1521" s="2" t="s">
        <v>67</v>
      </c>
      <c r="AY1521">
        <v>10</v>
      </c>
      <c r="AZ1521" s="1" t="str">
        <f t="shared" si="119"/>
        <v>204703855</v>
      </c>
      <c r="BA1521" s="4">
        <v>2.2367320795012469</v>
      </c>
      <c r="BB1521" t="s">
        <v>67</v>
      </c>
      <c r="BC1521">
        <v>0</v>
      </c>
      <c r="BD1521">
        <v>-1000</v>
      </c>
      <c r="BE1521" t="s">
        <v>69</v>
      </c>
      <c r="BF1521" t="s">
        <v>67</v>
      </c>
      <c r="BG1521">
        <v>-1000</v>
      </c>
      <c r="BH1521" s="4" t="s">
        <v>71</v>
      </c>
      <c r="BI1521" s="4" t="s">
        <v>71</v>
      </c>
      <c r="BJ1521" t="s">
        <v>68</v>
      </c>
      <c r="BK1521">
        <v>0</v>
      </c>
      <c r="BL1521">
        <v>0</v>
      </c>
      <c r="BM1521" t="s">
        <v>67</v>
      </c>
    </row>
    <row r="1522" spans="1:65" x14ac:dyDescent="0.35">
      <c r="A1522" s="3">
        <v>44687.277777777781</v>
      </c>
      <c r="B1522" t="s">
        <v>65</v>
      </c>
      <c r="C1522" t="s">
        <v>66</v>
      </c>
      <c r="D1522" t="s">
        <v>67</v>
      </c>
      <c r="E1522" t="s">
        <v>65</v>
      </c>
      <c r="F1522" s="1" t="str">
        <f t="shared" si="115"/>
        <v>160901160</v>
      </c>
      <c r="G1522" s="1">
        <v>3600</v>
      </c>
      <c r="H1522" t="s">
        <v>68</v>
      </c>
      <c r="I1522" s="4">
        <v>372.79931066837901</v>
      </c>
      <c r="J1522" t="s">
        <v>68</v>
      </c>
      <c r="K1522" t="s">
        <v>69</v>
      </c>
      <c r="L1522">
        <v>1</v>
      </c>
      <c r="M1522" t="s">
        <v>70</v>
      </c>
      <c r="N1522" s="4" t="s">
        <v>71</v>
      </c>
      <c r="O1522" s="2">
        <v>910.50932179497931</v>
      </c>
      <c r="P1522" s="1" t="str">
        <f t="shared" si="116"/>
        <v>164480213</v>
      </c>
      <c r="Q1522">
        <v>1</v>
      </c>
      <c r="R1522">
        <v>0</v>
      </c>
      <c r="S1522" s="1" t="str">
        <f t="shared" si="117"/>
        <v>202891840</v>
      </c>
      <c r="T1522">
        <v>1</v>
      </c>
      <c r="U1522" t="s">
        <v>69</v>
      </c>
      <c r="V1522" t="s">
        <v>67</v>
      </c>
      <c r="W1522" t="s">
        <v>65</v>
      </c>
      <c r="X1522" s="4">
        <v>0</v>
      </c>
      <c r="Y1522">
        <v>-1000</v>
      </c>
      <c r="Z1522" t="s">
        <v>69</v>
      </c>
      <c r="AA1522">
        <v>0</v>
      </c>
      <c r="AB1522">
        <v>300</v>
      </c>
      <c r="AC1522" s="4">
        <v>67.448064675411473</v>
      </c>
      <c r="AD1522" t="s">
        <v>69</v>
      </c>
      <c r="AE1522" s="4" t="s">
        <v>71</v>
      </c>
      <c r="AF1522" t="s">
        <v>72</v>
      </c>
      <c r="AG1522">
        <v>1</v>
      </c>
      <c r="AH1522" t="s">
        <v>65</v>
      </c>
      <c r="AI1522" s="1" t="str">
        <f t="shared" si="118"/>
        <v>246470712</v>
      </c>
      <c r="AJ1522" t="s">
        <v>68</v>
      </c>
      <c r="AK1522" s="4">
        <v>14.189646736389024</v>
      </c>
      <c r="AL1522">
        <v>-1000</v>
      </c>
      <c r="AM1522">
        <v>-1000</v>
      </c>
      <c r="AN1522" t="s">
        <v>73</v>
      </c>
      <c r="AO1522" t="s">
        <v>69</v>
      </c>
      <c r="AP1522" s="4" t="s">
        <v>71</v>
      </c>
      <c r="AQ1522">
        <v>1</v>
      </c>
      <c r="AR1522">
        <v>184976</v>
      </c>
      <c r="AS1522">
        <v>1</v>
      </c>
      <c r="AT1522">
        <v>0</v>
      </c>
      <c r="AU1522" t="s">
        <v>65</v>
      </c>
      <c r="AV1522" t="s">
        <v>68</v>
      </c>
      <c r="AW1522" s="4" t="s">
        <v>71</v>
      </c>
      <c r="AX1522" s="2" t="s">
        <v>67</v>
      </c>
      <c r="AY1522">
        <v>10</v>
      </c>
      <c r="AZ1522" s="1" t="str">
        <f t="shared" si="119"/>
        <v>204703855</v>
      </c>
      <c r="BA1522" s="4">
        <v>2.9952760021147129</v>
      </c>
      <c r="BB1522" t="s">
        <v>67</v>
      </c>
      <c r="BC1522">
        <v>0</v>
      </c>
      <c r="BD1522">
        <v>-1000</v>
      </c>
      <c r="BE1522" t="s">
        <v>69</v>
      </c>
      <c r="BF1522" t="s">
        <v>67</v>
      </c>
      <c r="BG1522">
        <v>-1000</v>
      </c>
      <c r="BH1522" s="4" t="s">
        <v>71</v>
      </c>
      <c r="BI1522" s="4" t="s">
        <v>71</v>
      </c>
      <c r="BJ1522" t="s">
        <v>68</v>
      </c>
      <c r="BK1522">
        <v>0</v>
      </c>
      <c r="BL1522">
        <v>0</v>
      </c>
      <c r="BM1522" t="s">
        <v>67</v>
      </c>
    </row>
    <row r="1523" spans="1:65" x14ac:dyDescent="0.35">
      <c r="A1523" s="3">
        <v>44687.28125</v>
      </c>
      <c r="B1523" t="s">
        <v>65</v>
      </c>
      <c r="C1523" t="s">
        <v>66</v>
      </c>
      <c r="D1523" t="s">
        <v>67</v>
      </c>
      <c r="E1523" t="s">
        <v>65</v>
      </c>
      <c r="F1523" s="1" t="str">
        <f t="shared" si="115"/>
        <v>160901160</v>
      </c>
      <c r="G1523" s="1">
        <v>3600</v>
      </c>
      <c r="H1523" t="s">
        <v>68</v>
      </c>
      <c r="I1523" s="4">
        <v>366.46586523214961</v>
      </c>
      <c r="J1523" t="s">
        <v>68</v>
      </c>
      <c r="K1523" t="s">
        <v>69</v>
      </c>
      <c r="L1523">
        <v>1</v>
      </c>
      <c r="M1523" t="s">
        <v>70</v>
      </c>
      <c r="N1523" s="4" t="s">
        <v>71</v>
      </c>
      <c r="O1523" s="2">
        <v>922.1011241133499</v>
      </c>
      <c r="P1523" s="1" t="str">
        <f t="shared" si="116"/>
        <v>164480213</v>
      </c>
      <c r="Q1523">
        <v>1</v>
      </c>
      <c r="R1523">
        <v>0</v>
      </c>
      <c r="S1523" s="1" t="str">
        <f t="shared" si="117"/>
        <v>202891840</v>
      </c>
      <c r="T1523">
        <v>1</v>
      </c>
      <c r="U1523" t="s">
        <v>69</v>
      </c>
      <c r="V1523" t="s">
        <v>67</v>
      </c>
      <c r="W1523" t="s">
        <v>65</v>
      </c>
      <c r="X1523" s="4">
        <v>0</v>
      </c>
      <c r="Y1523">
        <v>-1000</v>
      </c>
      <c r="Z1523" t="s">
        <v>69</v>
      </c>
      <c r="AA1523">
        <v>0</v>
      </c>
      <c r="AB1523">
        <v>300</v>
      </c>
      <c r="AC1523" s="4">
        <v>65.360120163624273</v>
      </c>
      <c r="AD1523" t="s">
        <v>69</v>
      </c>
      <c r="AE1523" s="4" t="s">
        <v>71</v>
      </c>
      <c r="AF1523" t="s">
        <v>72</v>
      </c>
      <c r="AG1523">
        <v>1</v>
      </c>
      <c r="AH1523" t="s">
        <v>65</v>
      </c>
      <c r="AI1523" s="1" t="str">
        <f t="shared" si="118"/>
        <v>246470712</v>
      </c>
      <c r="AJ1523" t="s">
        <v>68</v>
      </c>
      <c r="AK1523" s="4">
        <v>12.596807214137987</v>
      </c>
      <c r="AL1523">
        <v>-1000</v>
      </c>
      <c r="AM1523">
        <v>-1000</v>
      </c>
      <c r="AN1523" t="s">
        <v>73</v>
      </c>
      <c r="AO1523" t="s">
        <v>69</v>
      </c>
      <c r="AP1523" s="4" t="s">
        <v>71</v>
      </c>
      <c r="AQ1523">
        <v>1</v>
      </c>
      <c r="AR1523">
        <v>184977</v>
      </c>
      <c r="AS1523">
        <v>1</v>
      </c>
      <c r="AT1523">
        <v>0</v>
      </c>
      <c r="AU1523" t="s">
        <v>65</v>
      </c>
      <c r="AV1523" t="s">
        <v>68</v>
      </c>
      <c r="AW1523" s="4" t="s">
        <v>71</v>
      </c>
      <c r="AX1523" s="2" t="s">
        <v>67</v>
      </c>
      <c r="AY1523">
        <v>10</v>
      </c>
      <c r="AZ1523" s="1" t="str">
        <f t="shared" si="119"/>
        <v>204703855</v>
      </c>
      <c r="BA1523" s="4">
        <v>2.0811333261446379</v>
      </c>
      <c r="BB1523" t="s">
        <v>67</v>
      </c>
      <c r="BC1523">
        <v>0</v>
      </c>
      <c r="BD1523">
        <v>-1000</v>
      </c>
      <c r="BE1523" t="s">
        <v>69</v>
      </c>
      <c r="BF1523" t="s">
        <v>67</v>
      </c>
      <c r="BG1523">
        <v>-1000</v>
      </c>
      <c r="BH1523" s="4" t="s">
        <v>71</v>
      </c>
      <c r="BI1523" s="4" t="s">
        <v>71</v>
      </c>
      <c r="BJ1523" t="s">
        <v>68</v>
      </c>
      <c r="BK1523">
        <v>0</v>
      </c>
      <c r="BL1523">
        <v>0</v>
      </c>
      <c r="BM1523" t="s">
        <v>67</v>
      </c>
    </row>
    <row r="1524" spans="1:65" x14ac:dyDescent="0.35">
      <c r="A1524" s="3">
        <v>44687.284722222219</v>
      </c>
      <c r="B1524" t="s">
        <v>65</v>
      </c>
      <c r="C1524" t="s">
        <v>66</v>
      </c>
      <c r="D1524" t="s">
        <v>67</v>
      </c>
      <c r="E1524" t="s">
        <v>65</v>
      </c>
      <c r="F1524" s="1" t="str">
        <f t="shared" si="115"/>
        <v>160901160</v>
      </c>
      <c r="G1524" s="1">
        <v>3600</v>
      </c>
      <c r="H1524" t="s">
        <v>68</v>
      </c>
      <c r="I1524" s="4">
        <v>366.07995637044382</v>
      </c>
      <c r="J1524" t="s">
        <v>68</v>
      </c>
      <c r="K1524" t="s">
        <v>69</v>
      </c>
      <c r="L1524">
        <v>1</v>
      </c>
      <c r="M1524" t="s">
        <v>70</v>
      </c>
      <c r="N1524" s="4" t="s">
        <v>71</v>
      </c>
      <c r="O1524" s="2">
        <v>911.56150077464667</v>
      </c>
      <c r="P1524" s="1" t="str">
        <f t="shared" si="116"/>
        <v>164480213</v>
      </c>
      <c r="Q1524">
        <v>1</v>
      </c>
      <c r="R1524">
        <v>0</v>
      </c>
      <c r="S1524" s="1" t="str">
        <f t="shared" si="117"/>
        <v>202891840</v>
      </c>
      <c r="T1524">
        <v>1</v>
      </c>
      <c r="U1524" t="s">
        <v>69</v>
      </c>
      <c r="V1524" t="s">
        <v>67</v>
      </c>
      <c r="W1524" t="s">
        <v>65</v>
      </c>
      <c r="X1524" s="4">
        <v>0</v>
      </c>
      <c r="Y1524">
        <v>-1000</v>
      </c>
      <c r="Z1524" t="s">
        <v>69</v>
      </c>
      <c r="AA1524">
        <v>0</v>
      </c>
      <c r="AB1524">
        <v>300</v>
      </c>
      <c r="AC1524" s="4">
        <v>63.943300673482952</v>
      </c>
      <c r="AD1524" t="s">
        <v>69</v>
      </c>
      <c r="AE1524" s="4" t="s">
        <v>71</v>
      </c>
      <c r="AF1524" t="s">
        <v>72</v>
      </c>
      <c r="AG1524">
        <v>1</v>
      </c>
      <c r="AH1524" t="s">
        <v>65</v>
      </c>
      <c r="AI1524" s="1" t="str">
        <f t="shared" si="118"/>
        <v>246470712</v>
      </c>
      <c r="AJ1524" t="s">
        <v>68</v>
      </c>
      <c r="AK1524" s="4">
        <v>7.7331750851271828</v>
      </c>
      <c r="AL1524">
        <v>-1000</v>
      </c>
      <c r="AM1524">
        <v>-1000</v>
      </c>
      <c r="AN1524" t="s">
        <v>73</v>
      </c>
      <c r="AO1524" t="s">
        <v>69</v>
      </c>
      <c r="AP1524" s="4" t="s">
        <v>71</v>
      </c>
      <c r="AQ1524">
        <v>1</v>
      </c>
      <c r="AR1524">
        <v>184978</v>
      </c>
      <c r="AS1524">
        <v>1</v>
      </c>
      <c r="AT1524">
        <v>0</v>
      </c>
      <c r="AU1524" t="s">
        <v>65</v>
      </c>
      <c r="AV1524" t="s">
        <v>68</v>
      </c>
      <c r="AW1524" s="4" t="s">
        <v>71</v>
      </c>
      <c r="AX1524" s="2" t="s">
        <v>67</v>
      </c>
      <c r="AY1524">
        <v>10</v>
      </c>
      <c r="AZ1524" s="1" t="str">
        <f t="shared" si="119"/>
        <v>204703855</v>
      </c>
      <c r="BA1524" s="4">
        <v>3.9288685222543638</v>
      </c>
      <c r="BB1524" t="s">
        <v>67</v>
      </c>
      <c r="BC1524">
        <v>0</v>
      </c>
      <c r="BD1524">
        <v>-1000</v>
      </c>
      <c r="BE1524" t="s">
        <v>69</v>
      </c>
      <c r="BF1524" t="s">
        <v>67</v>
      </c>
      <c r="BG1524">
        <v>-1000</v>
      </c>
      <c r="BH1524" s="4" t="s">
        <v>71</v>
      </c>
      <c r="BI1524" s="4" t="s">
        <v>71</v>
      </c>
      <c r="BJ1524" t="s">
        <v>68</v>
      </c>
      <c r="BK1524">
        <v>0</v>
      </c>
      <c r="BL1524">
        <v>0</v>
      </c>
      <c r="BM1524" t="s">
        <v>67</v>
      </c>
    </row>
    <row r="1525" spans="1:65" x14ac:dyDescent="0.35">
      <c r="A1525" s="3">
        <v>44687.288194444445</v>
      </c>
      <c r="B1525" t="s">
        <v>65</v>
      </c>
      <c r="C1525" t="s">
        <v>66</v>
      </c>
      <c r="D1525" t="s">
        <v>67</v>
      </c>
      <c r="E1525" t="s">
        <v>65</v>
      </c>
      <c r="F1525" s="1" t="str">
        <f t="shared" si="115"/>
        <v>160901160</v>
      </c>
      <c r="G1525" s="1">
        <v>3600</v>
      </c>
      <c r="H1525" t="s">
        <v>68</v>
      </c>
      <c r="I1525" s="4">
        <v>367.12418034917704</v>
      </c>
      <c r="J1525" t="s">
        <v>68</v>
      </c>
      <c r="K1525" t="s">
        <v>69</v>
      </c>
      <c r="L1525">
        <v>1</v>
      </c>
      <c r="M1525" t="s">
        <v>70</v>
      </c>
      <c r="N1525" s="4" t="s">
        <v>71</v>
      </c>
      <c r="O1525" s="2">
        <v>915.78805023534494</v>
      </c>
      <c r="P1525" s="1" t="str">
        <f t="shared" si="116"/>
        <v>164480213</v>
      </c>
      <c r="Q1525">
        <v>1</v>
      </c>
      <c r="R1525">
        <v>0</v>
      </c>
      <c r="S1525" s="1" t="str">
        <f t="shared" si="117"/>
        <v>202891840</v>
      </c>
      <c r="T1525">
        <v>1</v>
      </c>
      <c r="U1525" t="s">
        <v>69</v>
      </c>
      <c r="V1525" t="s">
        <v>67</v>
      </c>
      <c r="W1525" t="s">
        <v>65</v>
      </c>
      <c r="X1525" s="4">
        <v>0</v>
      </c>
      <c r="Y1525">
        <v>-1000</v>
      </c>
      <c r="Z1525" t="s">
        <v>69</v>
      </c>
      <c r="AA1525">
        <v>0</v>
      </c>
      <c r="AB1525">
        <v>300</v>
      </c>
      <c r="AC1525" s="4">
        <v>63.607738162660006</v>
      </c>
      <c r="AD1525" t="s">
        <v>69</v>
      </c>
      <c r="AE1525" s="4" t="s">
        <v>71</v>
      </c>
      <c r="AF1525" t="s">
        <v>72</v>
      </c>
      <c r="AG1525">
        <v>1</v>
      </c>
      <c r="AH1525" t="s">
        <v>65</v>
      </c>
      <c r="AI1525" s="1" t="str">
        <f t="shared" si="118"/>
        <v>246470712</v>
      </c>
      <c r="AJ1525" t="s">
        <v>68</v>
      </c>
      <c r="AK1525" s="4">
        <v>8.2681746193183692</v>
      </c>
      <c r="AL1525">
        <v>-1000</v>
      </c>
      <c r="AM1525">
        <v>-1000</v>
      </c>
      <c r="AN1525" t="s">
        <v>73</v>
      </c>
      <c r="AO1525" t="s">
        <v>69</v>
      </c>
      <c r="AP1525" s="4" t="s">
        <v>71</v>
      </c>
      <c r="AQ1525">
        <v>1</v>
      </c>
      <c r="AR1525">
        <v>184979</v>
      </c>
      <c r="AS1525">
        <v>1</v>
      </c>
      <c r="AT1525">
        <v>0</v>
      </c>
      <c r="AU1525" t="s">
        <v>65</v>
      </c>
      <c r="AV1525" t="s">
        <v>68</v>
      </c>
      <c r="AW1525" s="4" t="s">
        <v>71</v>
      </c>
      <c r="AX1525" s="2" t="s">
        <v>67</v>
      </c>
      <c r="AY1525">
        <v>10</v>
      </c>
      <c r="AZ1525" s="1" t="str">
        <f t="shared" si="119"/>
        <v>204703855</v>
      </c>
      <c r="BA1525" s="4">
        <v>3.4231725738453864</v>
      </c>
      <c r="BB1525" t="s">
        <v>67</v>
      </c>
      <c r="BC1525">
        <v>0</v>
      </c>
      <c r="BD1525">
        <v>-1000</v>
      </c>
      <c r="BE1525" t="s">
        <v>69</v>
      </c>
      <c r="BF1525" t="s">
        <v>67</v>
      </c>
      <c r="BG1525">
        <v>-1000</v>
      </c>
      <c r="BH1525" s="4" t="s">
        <v>71</v>
      </c>
      <c r="BI1525" s="4" t="s">
        <v>71</v>
      </c>
      <c r="BJ1525" t="s">
        <v>68</v>
      </c>
      <c r="BK1525">
        <v>0</v>
      </c>
      <c r="BL1525">
        <v>0</v>
      </c>
      <c r="BM1525" t="s">
        <v>67</v>
      </c>
    </row>
    <row r="1526" spans="1:65" x14ac:dyDescent="0.35">
      <c r="A1526" s="3">
        <v>44687.291666666664</v>
      </c>
      <c r="B1526" t="s">
        <v>65</v>
      </c>
      <c r="C1526" t="s">
        <v>66</v>
      </c>
      <c r="D1526" t="s">
        <v>67</v>
      </c>
      <c r="E1526" t="s">
        <v>65</v>
      </c>
      <c r="F1526" s="1" t="str">
        <f t="shared" si="115"/>
        <v>160901160</v>
      </c>
      <c r="G1526" s="1">
        <v>3600</v>
      </c>
      <c r="H1526" t="s">
        <v>68</v>
      </c>
      <c r="I1526" s="4">
        <v>364.08231049808478</v>
      </c>
      <c r="J1526" t="s">
        <v>68</v>
      </c>
      <c r="K1526" t="s">
        <v>69</v>
      </c>
      <c r="L1526">
        <v>1</v>
      </c>
      <c r="M1526" t="s">
        <v>70</v>
      </c>
      <c r="N1526" s="4" t="s">
        <v>71</v>
      </c>
      <c r="O1526" s="2">
        <v>913.66585873398185</v>
      </c>
      <c r="P1526" s="1" t="str">
        <f t="shared" si="116"/>
        <v>164480213</v>
      </c>
      <c r="Q1526">
        <v>1</v>
      </c>
      <c r="R1526">
        <v>0</v>
      </c>
      <c r="S1526" s="1" t="str">
        <f t="shared" si="117"/>
        <v>202891840</v>
      </c>
      <c r="T1526">
        <v>1</v>
      </c>
      <c r="U1526" t="s">
        <v>69</v>
      </c>
      <c r="V1526" t="s">
        <v>67</v>
      </c>
      <c r="W1526" t="s">
        <v>65</v>
      </c>
      <c r="X1526" s="4">
        <v>0</v>
      </c>
      <c r="Y1526">
        <v>-1000</v>
      </c>
      <c r="Z1526" t="s">
        <v>69</v>
      </c>
      <c r="AA1526">
        <v>0</v>
      </c>
      <c r="AB1526">
        <v>300</v>
      </c>
      <c r="AC1526" s="4">
        <v>61.072376969775554</v>
      </c>
      <c r="AD1526" t="s">
        <v>69</v>
      </c>
      <c r="AE1526" s="4" t="s">
        <v>71</v>
      </c>
      <c r="AF1526" t="s">
        <v>72</v>
      </c>
      <c r="AG1526">
        <v>1</v>
      </c>
      <c r="AH1526" t="s">
        <v>65</v>
      </c>
      <c r="AI1526" s="1" t="str">
        <f t="shared" si="118"/>
        <v>246470712</v>
      </c>
      <c r="AJ1526" t="s">
        <v>68</v>
      </c>
      <c r="AK1526" s="4">
        <v>10.687831603501245</v>
      </c>
      <c r="AL1526">
        <v>-1000</v>
      </c>
      <c r="AM1526">
        <v>-1000</v>
      </c>
      <c r="AN1526" t="s">
        <v>73</v>
      </c>
      <c r="AO1526" t="s">
        <v>69</v>
      </c>
      <c r="AP1526" s="4" t="s">
        <v>71</v>
      </c>
      <c r="AQ1526">
        <v>1</v>
      </c>
      <c r="AR1526">
        <v>184980</v>
      </c>
      <c r="AS1526">
        <v>1</v>
      </c>
      <c r="AT1526">
        <v>0</v>
      </c>
      <c r="AU1526" t="s">
        <v>65</v>
      </c>
      <c r="AV1526" t="s">
        <v>68</v>
      </c>
      <c r="AW1526" s="4" t="s">
        <v>71</v>
      </c>
      <c r="AX1526" s="2" t="s">
        <v>67</v>
      </c>
      <c r="AY1526">
        <v>10</v>
      </c>
      <c r="AZ1526" s="1" t="str">
        <f t="shared" si="119"/>
        <v>204703855</v>
      </c>
      <c r="BA1526" s="4">
        <v>4.2400660289675809</v>
      </c>
      <c r="BB1526" t="s">
        <v>67</v>
      </c>
      <c r="BC1526">
        <v>0</v>
      </c>
      <c r="BD1526">
        <v>-1000</v>
      </c>
      <c r="BE1526" t="s">
        <v>69</v>
      </c>
      <c r="BF1526" t="s">
        <v>67</v>
      </c>
      <c r="BG1526">
        <v>-1000</v>
      </c>
      <c r="BH1526" s="4" t="s">
        <v>71</v>
      </c>
      <c r="BI1526" s="4" t="s">
        <v>71</v>
      </c>
      <c r="BJ1526" t="s">
        <v>68</v>
      </c>
      <c r="BK1526">
        <v>0</v>
      </c>
      <c r="BL1526">
        <v>0</v>
      </c>
      <c r="BM1526" t="s">
        <v>67</v>
      </c>
    </row>
    <row r="1527" spans="1:65" x14ac:dyDescent="0.35">
      <c r="A1527" s="3">
        <v>44687.295138888891</v>
      </c>
      <c r="B1527" t="s">
        <v>65</v>
      </c>
      <c r="C1527" t="s">
        <v>66</v>
      </c>
      <c r="D1527" t="s">
        <v>67</v>
      </c>
      <c r="E1527" t="s">
        <v>65</v>
      </c>
      <c r="F1527" s="1" t="str">
        <f t="shared" si="115"/>
        <v>160901160</v>
      </c>
      <c r="G1527" s="1">
        <v>3600</v>
      </c>
      <c r="H1527" t="s">
        <v>68</v>
      </c>
      <c r="I1527" s="4">
        <v>366.8858248757706</v>
      </c>
      <c r="J1527" t="s">
        <v>68</v>
      </c>
      <c r="K1527" t="s">
        <v>69</v>
      </c>
      <c r="L1527">
        <v>1</v>
      </c>
      <c r="M1527" t="s">
        <v>70</v>
      </c>
      <c r="N1527" s="4" t="s">
        <v>71</v>
      </c>
      <c r="O1527" s="2">
        <v>915.78805023534494</v>
      </c>
      <c r="P1527" s="1" t="str">
        <f t="shared" si="116"/>
        <v>164480213</v>
      </c>
      <c r="Q1527">
        <v>1</v>
      </c>
      <c r="R1527">
        <v>0</v>
      </c>
      <c r="S1527" s="1" t="str">
        <f t="shared" si="117"/>
        <v>202891840</v>
      </c>
      <c r="T1527">
        <v>1</v>
      </c>
      <c r="U1527" t="s">
        <v>69</v>
      </c>
      <c r="V1527" t="s">
        <v>67</v>
      </c>
      <c r="W1527" t="s">
        <v>65</v>
      </c>
      <c r="X1527" s="4">
        <v>0</v>
      </c>
      <c r="Y1527">
        <v>-1000</v>
      </c>
      <c r="Z1527" t="s">
        <v>69</v>
      </c>
      <c r="AA1527">
        <v>0</v>
      </c>
      <c r="AB1527">
        <v>300</v>
      </c>
      <c r="AC1527" s="4">
        <v>63.439956907248543</v>
      </c>
      <c r="AD1527" t="s">
        <v>69</v>
      </c>
      <c r="AE1527" s="4" t="s">
        <v>71</v>
      </c>
      <c r="AF1527" t="s">
        <v>72</v>
      </c>
      <c r="AG1527">
        <v>1</v>
      </c>
      <c r="AH1527" t="s">
        <v>65</v>
      </c>
      <c r="AI1527" s="1" t="str">
        <f t="shared" si="118"/>
        <v>246470712</v>
      </c>
      <c r="AJ1527" t="s">
        <v>68</v>
      </c>
      <c r="AK1527" s="4">
        <v>7.7210160048046541</v>
      </c>
      <c r="AL1527">
        <v>-1000</v>
      </c>
      <c r="AM1527">
        <v>-1000</v>
      </c>
      <c r="AN1527" t="s">
        <v>73</v>
      </c>
      <c r="AO1527" t="s">
        <v>69</v>
      </c>
      <c r="AP1527" s="4" t="s">
        <v>71</v>
      </c>
      <c r="AQ1527">
        <v>1</v>
      </c>
      <c r="AR1527">
        <v>184981</v>
      </c>
      <c r="AS1527">
        <v>1</v>
      </c>
      <c r="AT1527">
        <v>0</v>
      </c>
      <c r="AU1527" t="s">
        <v>65</v>
      </c>
      <c r="AV1527" t="s">
        <v>68</v>
      </c>
      <c r="AW1527" s="4" t="s">
        <v>71</v>
      </c>
      <c r="AX1527" s="2" t="s">
        <v>67</v>
      </c>
      <c r="AY1527">
        <v>10</v>
      </c>
      <c r="AZ1527" s="1" t="str">
        <f t="shared" si="119"/>
        <v>204703855</v>
      </c>
      <c r="BA1527" s="4">
        <v>3.3648230413366584</v>
      </c>
      <c r="BB1527" t="s">
        <v>67</v>
      </c>
      <c r="BC1527">
        <v>0</v>
      </c>
      <c r="BD1527">
        <v>-1000</v>
      </c>
      <c r="BE1527" t="s">
        <v>69</v>
      </c>
      <c r="BF1527" t="s">
        <v>67</v>
      </c>
      <c r="BG1527">
        <v>-1000</v>
      </c>
      <c r="BH1527" s="4" t="s">
        <v>71</v>
      </c>
      <c r="BI1527" s="4" t="s">
        <v>71</v>
      </c>
      <c r="BJ1527" t="s">
        <v>68</v>
      </c>
      <c r="BK1527">
        <v>0</v>
      </c>
      <c r="BL1527">
        <v>0</v>
      </c>
      <c r="BM1527" t="s">
        <v>67</v>
      </c>
    </row>
    <row r="1528" spans="1:65" x14ac:dyDescent="0.35">
      <c r="A1528" s="3">
        <v>44687.298611111109</v>
      </c>
      <c r="B1528" t="s">
        <v>65</v>
      </c>
      <c r="C1528" t="s">
        <v>66</v>
      </c>
      <c r="D1528" t="s">
        <v>67</v>
      </c>
      <c r="E1528" t="s">
        <v>65</v>
      </c>
      <c r="F1528" s="1" t="str">
        <f t="shared" si="115"/>
        <v>160901160</v>
      </c>
      <c r="G1528" s="1">
        <v>3600</v>
      </c>
      <c r="H1528" t="s">
        <v>68</v>
      </c>
      <c r="I1528" s="4">
        <v>365.93240298214459</v>
      </c>
      <c r="J1528" t="s">
        <v>68</v>
      </c>
      <c r="K1528" t="s">
        <v>69</v>
      </c>
      <c r="L1528">
        <v>1</v>
      </c>
      <c r="M1528" t="s">
        <v>70</v>
      </c>
      <c r="N1528" s="4" t="s">
        <v>71</v>
      </c>
      <c r="O1528" s="2">
        <v>901.03971097797171</v>
      </c>
      <c r="P1528" s="1" t="str">
        <f t="shared" si="116"/>
        <v>164480213</v>
      </c>
      <c r="Q1528">
        <v>1</v>
      </c>
      <c r="R1528">
        <v>0</v>
      </c>
      <c r="S1528" s="1" t="str">
        <f t="shared" si="117"/>
        <v>202891840</v>
      </c>
      <c r="T1528">
        <v>1</v>
      </c>
      <c r="U1528" t="s">
        <v>69</v>
      </c>
      <c r="V1528" t="s">
        <v>67</v>
      </c>
      <c r="W1528" t="s">
        <v>65</v>
      </c>
      <c r="X1528" s="4">
        <v>0</v>
      </c>
      <c r="Y1528">
        <v>-1000</v>
      </c>
      <c r="Z1528" t="s">
        <v>69</v>
      </c>
      <c r="AA1528">
        <v>0</v>
      </c>
      <c r="AB1528">
        <v>300</v>
      </c>
      <c r="AC1528" s="4">
        <v>62.246845757655855</v>
      </c>
      <c r="AD1528" t="s">
        <v>69</v>
      </c>
      <c r="AE1528" s="4" t="s">
        <v>71</v>
      </c>
      <c r="AF1528" t="s">
        <v>72</v>
      </c>
      <c r="AG1528">
        <v>1</v>
      </c>
      <c r="AH1528" t="s">
        <v>65</v>
      </c>
      <c r="AI1528" s="1" t="str">
        <f t="shared" si="118"/>
        <v>246470712</v>
      </c>
      <c r="AJ1528" t="s">
        <v>68</v>
      </c>
      <c r="AK1528" s="4">
        <v>9.61783253511887</v>
      </c>
      <c r="AL1528">
        <v>-1000</v>
      </c>
      <c r="AM1528">
        <v>-1000</v>
      </c>
      <c r="AN1528" t="s">
        <v>73</v>
      </c>
      <c r="AO1528" t="s">
        <v>69</v>
      </c>
      <c r="AP1528" s="4" t="s">
        <v>71</v>
      </c>
      <c r="AQ1528">
        <v>1</v>
      </c>
      <c r="AR1528">
        <v>184982</v>
      </c>
      <c r="AS1528">
        <v>1</v>
      </c>
      <c r="AT1528">
        <v>0</v>
      </c>
      <c r="AU1528" t="s">
        <v>65</v>
      </c>
      <c r="AV1528" t="s">
        <v>68</v>
      </c>
      <c r="AW1528" s="4" t="s">
        <v>71</v>
      </c>
      <c r="AX1528" s="2" t="s">
        <v>67</v>
      </c>
      <c r="AY1528">
        <v>10</v>
      </c>
      <c r="AZ1528" s="1" t="str">
        <f t="shared" si="119"/>
        <v>204703855</v>
      </c>
      <c r="BA1528" s="4">
        <v>3.4815221063541149</v>
      </c>
      <c r="BB1528" t="s">
        <v>67</v>
      </c>
      <c r="BC1528">
        <v>0</v>
      </c>
      <c r="BD1528">
        <v>-1000</v>
      </c>
      <c r="BE1528" t="s">
        <v>69</v>
      </c>
      <c r="BF1528" t="s">
        <v>67</v>
      </c>
      <c r="BG1528">
        <v>-1000</v>
      </c>
      <c r="BH1528" s="4" t="s">
        <v>71</v>
      </c>
      <c r="BI1528" s="4" t="s">
        <v>71</v>
      </c>
      <c r="BJ1528" t="s">
        <v>68</v>
      </c>
      <c r="BK1528">
        <v>0</v>
      </c>
      <c r="BL1528">
        <v>0</v>
      </c>
      <c r="BM1528" t="s">
        <v>67</v>
      </c>
    </row>
    <row r="1529" spans="1:65" x14ac:dyDescent="0.35">
      <c r="A1529" s="3">
        <v>44687.302083333336</v>
      </c>
      <c r="B1529" t="s">
        <v>65</v>
      </c>
      <c r="C1529" t="s">
        <v>66</v>
      </c>
      <c r="D1529" t="s">
        <v>67</v>
      </c>
      <c r="E1529" t="s">
        <v>65</v>
      </c>
      <c r="F1529" s="1" t="str">
        <f t="shared" si="115"/>
        <v>160901160</v>
      </c>
      <c r="G1529" s="1">
        <v>3600</v>
      </c>
      <c r="H1529" t="s">
        <v>68</v>
      </c>
      <c r="I1529" s="4">
        <v>365.41029099277802</v>
      </c>
      <c r="J1529" t="s">
        <v>68</v>
      </c>
      <c r="K1529" t="s">
        <v>69</v>
      </c>
      <c r="L1529">
        <v>1</v>
      </c>
      <c r="M1529" t="s">
        <v>70</v>
      </c>
      <c r="N1529" s="4" t="s">
        <v>71</v>
      </c>
      <c r="O1529" s="2">
        <v>899.98753199830435</v>
      </c>
      <c r="P1529" s="1" t="str">
        <f t="shared" si="116"/>
        <v>164480213</v>
      </c>
      <c r="Q1529">
        <v>1</v>
      </c>
      <c r="R1529">
        <v>0</v>
      </c>
      <c r="S1529" s="1" t="str">
        <f t="shared" si="117"/>
        <v>202891840</v>
      </c>
      <c r="T1529">
        <v>1</v>
      </c>
      <c r="U1529" t="s">
        <v>69</v>
      </c>
      <c r="V1529" t="s">
        <v>67</v>
      </c>
      <c r="W1529" t="s">
        <v>65</v>
      </c>
      <c r="X1529" s="4">
        <v>0</v>
      </c>
      <c r="Y1529">
        <v>-1000</v>
      </c>
      <c r="Z1529" t="s">
        <v>69</v>
      </c>
      <c r="AA1529">
        <v>0</v>
      </c>
      <c r="AB1529">
        <v>300</v>
      </c>
      <c r="AC1529" s="4">
        <v>61.762144353133834</v>
      </c>
      <c r="AD1529" t="s">
        <v>69</v>
      </c>
      <c r="AE1529" s="4" t="s">
        <v>71</v>
      </c>
      <c r="AF1529" t="s">
        <v>72</v>
      </c>
      <c r="AG1529">
        <v>1</v>
      </c>
      <c r="AH1529" t="s">
        <v>65</v>
      </c>
      <c r="AI1529" s="1" t="str">
        <f t="shared" si="118"/>
        <v>246470712</v>
      </c>
      <c r="AJ1529" t="s">
        <v>68</v>
      </c>
      <c r="AK1529" s="4">
        <v>5.0946546551388199</v>
      </c>
      <c r="AL1529">
        <v>-1000</v>
      </c>
      <c r="AM1529">
        <v>-1000</v>
      </c>
      <c r="AN1529" t="s">
        <v>73</v>
      </c>
      <c r="AO1529" t="s">
        <v>69</v>
      </c>
      <c r="AP1529" s="4" t="s">
        <v>71</v>
      </c>
      <c r="AQ1529">
        <v>1</v>
      </c>
      <c r="AR1529">
        <v>184983</v>
      </c>
      <c r="AS1529">
        <v>1</v>
      </c>
      <c r="AT1529">
        <v>0</v>
      </c>
      <c r="AU1529" t="s">
        <v>65</v>
      </c>
      <c r="AV1529" t="s">
        <v>68</v>
      </c>
      <c r="AW1529" s="4" t="s">
        <v>71</v>
      </c>
      <c r="AX1529" s="2" t="s">
        <v>67</v>
      </c>
      <c r="AY1529">
        <v>10</v>
      </c>
      <c r="AZ1529" s="1" t="str">
        <f t="shared" si="119"/>
        <v>204703855</v>
      </c>
      <c r="BA1529" s="4">
        <v>2.3339813003491265</v>
      </c>
      <c r="BB1529" t="s">
        <v>67</v>
      </c>
      <c r="BC1529">
        <v>0</v>
      </c>
      <c r="BD1529">
        <v>-1000</v>
      </c>
      <c r="BE1529" t="s">
        <v>69</v>
      </c>
      <c r="BF1529" t="s">
        <v>67</v>
      </c>
      <c r="BG1529">
        <v>-1000</v>
      </c>
      <c r="BH1529" s="4" t="s">
        <v>71</v>
      </c>
      <c r="BI1529" s="4" t="s">
        <v>71</v>
      </c>
      <c r="BJ1529" t="s">
        <v>68</v>
      </c>
      <c r="BK1529">
        <v>0</v>
      </c>
      <c r="BL1529">
        <v>0</v>
      </c>
      <c r="BM1529" t="s">
        <v>67</v>
      </c>
    </row>
    <row r="1530" spans="1:65" x14ac:dyDescent="0.35">
      <c r="A1530" s="3">
        <v>44687.305555555555</v>
      </c>
      <c r="B1530" t="s">
        <v>65</v>
      </c>
      <c r="C1530" t="s">
        <v>66</v>
      </c>
      <c r="D1530" t="s">
        <v>67</v>
      </c>
      <c r="E1530" t="s">
        <v>65</v>
      </c>
      <c r="F1530" s="1" t="str">
        <f t="shared" si="115"/>
        <v>160901160</v>
      </c>
      <c r="G1530" s="1">
        <v>3600</v>
      </c>
      <c r="H1530" t="s">
        <v>68</v>
      </c>
      <c r="I1530" s="4">
        <v>366.00366043529664</v>
      </c>
      <c r="J1530" t="s">
        <v>68</v>
      </c>
      <c r="K1530" t="s">
        <v>69</v>
      </c>
      <c r="L1530">
        <v>1</v>
      </c>
      <c r="M1530" t="s">
        <v>70</v>
      </c>
      <c r="N1530" s="4" t="s">
        <v>71</v>
      </c>
      <c r="O1530" s="2">
        <v>936.52023490437125</v>
      </c>
      <c r="P1530" s="1" t="str">
        <f t="shared" si="116"/>
        <v>164480213</v>
      </c>
      <c r="Q1530">
        <v>1</v>
      </c>
      <c r="R1530">
        <v>0</v>
      </c>
      <c r="S1530" s="1" t="str">
        <f t="shared" si="117"/>
        <v>202891840</v>
      </c>
      <c r="T1530">
        <v>1</v>
      </c>
      <c r="U1530" t="s">
        <v>69</v>
      </c>
      <c r="V1530" t="s">
        <v>67</v>
      </c>
      <c r="W1530" t="s">
        <v>65</v>
      </c>
      <c r="X1530" s="4">
        <v>0</v>
      </c>
      <c r="Y1530">
        <v>-1000</v>
      </c>
      <c r="Z1530" t="s">
        <v>69</v>
      </c>
      <c r="AA1530">
        <v>0</v>
      </c>
      <c r="AB1530">
        <v>300</v>
      </c>
      <c r="AC1530" s="4">
        <v>62.859785046717626</v>
      </c>
      <c r="AD1530" t="s">
        <v>69</v>
      </c>
      <c r="AE1530" s="4" t="s">
        <v>71</v>
      </c>
      <c r="AF1530" t="s">
        <v>72</v>
      </c>
      <c r="AG1530">
        <v>1</v>
      </c>
      <c r="AH1530" t="s">
        <v>65</v>
      </c>
      <c r="AI1530" s="1" t="str">
        <f t="shared" si="118"/>
        <v>246470712</v>
      </c>
      <c r="AJ1530" t="s">
        <v>68</v>
      </c>
      <c r="AK1530" s="4">
        <v>10.781519368485958</v>
      </c>
      <c r="AL1530">
        <v>-1000</v>
      </c>
      <c r="AM1530">
        <v>-1000</v>
      </c>
      <c r="AN1530" t="s">
        <v>73</v>
      </c>
      <c r="AO1530" t="s">
        <v>69</v>
      </c>
      <c r="AP1530" s="4" t="s">
        <v>71</v>
      </c>
      <c r="AQ1530">
        <v>1</v>
      </c>
      <c r="AR1530">
        <v>184984</v>
      </c>
      <c r="AS1530">
        <v>1</v>
      </c>
      <c r="AT1530">
        <v>0</v>
      </c>
      <c r="AU1530" t="s">
        <v>65</v>
      </c>
      <c r="AV1530" t="s">
        <v>68</v>
      </c>
      <c r="AW1530" s="4" t="s">
        <v>71</v>
      </c>
      <c r="AX1530" s="2" t="s">
        <v>67</v>
      </c>
      <c r="AY1530">
        <v>10</v>
      </c>
      <c r="AZ1530" s="1" t="str">
        <f t="shared" si="119"/>
        <v>204703855</v>
      </c>
      <c r="BA1530" s="4">
        <v>0.81662192663453548</v>
      </c>
      <c r="BB1530" t="s">
        <v>67</v>
      </c>
      <c r="BC1530">
        <v>0</v>
      </c>
      <c r="BD1530">
        <v>-1000</v>
      </c>
      <c r="BE1530" t="s">
        <v>69</v>
      </c>
      <c r="BF1530" t="s">
        <v>67</v>
      </c>
      <c r="BG1530">
        <v>-1000</v>
      </c>
      <c r="BH1530" s="4" t="s">
        <v>71</v>
      </c>
      <c r="BI1530" s="4" t="s">
        <v>71</v>
      </c>
      <c r="BJ1530" t="s">
        <v>68</v>
      </c>
      <c r="BK1530">
        <v>0</v>
      </c>
      <c r="BL1530">
        <v>0</v>
      </c>
      <c r="BM1530" t="s">
        <v>67</v>
      </c>
    </row>
    <row r="1531" spans="1:65" x14ac:dyDescent="0.35">
      <c r="A1531" s="3">
        <v>44687.309027777781</v>
      </c>
      <c r="B1531" t="s">
        <v>65</v>
      </c>
      <c r="C1531" t="s">
        <v>66</v>
      </c>
      <c r="D1531" t="s">
        <v>67</v>
      </c>
      <c r="E1531" t="s">
        <v>65</v>
      </c>
      <c r="F1531" s="1" t="str">
        <f t="shared" si="115"/>
        <v>160901160</v>
      </c>
      <c r="G1531" s="1">
        <v>3600</v>
      </c>
      <c r="H1531" t="s">
        <v>68</v>
      </c>
      <c r="I1531" s="4">
        <v>366.17385775391068</v>
      </c>
      <c r="J1531" t="s">
        <v>68</v>
      </c>
      <c r="K1531" t="s">
        <v>69</v>
      </c>
      <c r="L1531">
        <v>1</v>
      </c>
      <c r="M1531" t="s">
        <v>70</v>
      </c>
      <c r="N1531" s="4" t="s">
        <v>71</v>
      </c>
      <c r="O1531" s="2">
        <v>879.70362810013307</v>
      </c>
      <c r="P1531" s="1" t="str">
        <f t="shared" si="116"/>
        <v>164480213</v>
      </c>
      <c r="Q1531">
        <v>1</v>
      </c>
      <c r="R1531">
        <v>0</v>
      </c>
      <c r="S1531" s="1" t="str">
        <f t="shared" si="117"/>
        <v>202891840</v>
      </c>
      <c r="T1531">
        <v>1</v>
      </c>
      <c r="U1531" t="s">
        <v>69</v>
      </c>
      <c r="V1531" t="s">
        <v>67</v>
      </c>
      <c r="W1531" t="s">
        <v>65</v>
      </c>
      <c r="X1531" s="4">
        <v>0</v>
      </c>
      <c r="Y1531">
        <v>-1000</v>
      </c>
      <c r="Z1531" t="s">
        <v>69</v>
      </c>
      <c r="AA1531">
        <v>0</v>
      </c>
      <c r="AB1531">
        <v>300</v>
      </c>
      <c r="AC1531" s="4">
        <v>60.06436027440585</v>
      </c>
      <c r="AD1531" t="s">
        <v>69</v>
      </c>
      <c r="AE1531" s="4" t="s">
        <v>71</v>
      </c>
      <c r="AF1531" t="s">
        <v>72</v>
      </c>
      <c r="AG1531">
        <v>1</v>
      </c>
      <c r="AH1531" t="s">
        <v>65</v>
      </c>
      <c r="AI1531" s="1" t="str">
        <f t="shared" si="118"/>
        <v>246470712</v>
      </c>
      <c r="AJ1531" t="s">
        <v>68</v>
      </c>
      <c r="AK1531" s="4">
        <v>12.313054250593321</v>
      </c>
      <c r="AL1531">
        <v>-1000</v>
      </c>
      <c r="AM1531">
        <v>-1000</v>
      </c>
      <c r="AN1531" t="s">
        <v>73</v>
      </c>
      <c r="AO1531" t="s">
        <v>69</v>
      </c>
      <c r="AP1531" s="4" t="s">
        <v>71</v>
      </c>
      <c r="AQ1531">
        <v>1</v>
      </c>
      <c r="AR1531">
        <v>184985</v>
      </c>
      <c r="AS1531">
        <v>1</v>
      </c>
      <c r="AT1531">
        <v>0</v>
      </c>
      <c r="AU1531" t="s">
        <v>65</v>
      </c>
      <c r="AV1531" t="s">
        <v>68</v>
      </c>
      <c r="AW1531" s="4" t="s">
        <v>71</v>
      </c>
      <c r="AX1531" s="2" t="s">
        <v>67</v>
      </c>
      <c r="AY1531">
        <v>10</v>
      </c>
      <c r="AZ1531" s="1" t="str">
        <f t="shared" si="119"/>
        <v>204703855</v>
      </c>
      <c r="BA1531" s="4">
        <v>1.6138004740634868</v>
      </c>
      <c r="BB1531" t="s">
        <v>67</v>
      </c>
      <c r="BC1531">
        <v>0</v>
      </c>
      <c r="BD1531">
        <v>-1000</v>
      </c>
      <c r="BE1531" t="s">
        <v>69</v>
      </c>
      <c r="BF1531" t="s">
        <v>67</v>
      </c>
      <c r="BG1531">
        <v>-1000</v>
      </c>
      <c r="BH1531" s="4" t="s">
        <v>71</v>
      </c>
      <c r="BI1531" s="4" t="s">
        <v>71</v>
      </c>
      <c r="BJ1531" t="s">
        <v>68</v>
      </c>
      <c r="BK1531">
        <v>0</v>
      </c>
      <c r="BL1531">
        <v>0</v>
      </c>
      <c r="BM1531" t="s">
        <v>67</v>
      </c>
    </row>
    <row r="1532" spans="1:65" x14ac:dyDescent="0.35">
      <c r="A1532" s="3">
        <v>44687.3125</v>
      </c>
      <c r="B1532" t="s">
        <v>65</v>
      </c>
      <c r="C1532" t="s">
        <v>66</v>
      </c>
      <c r="D1532" t="s">
        <v>67</v>
      </c>
      <c r="E1532" t="s">
        <v>65</v>
      </c>
      <c r="F1532" s="1" t="str">
        <f t="shared" si="115"/>
        <v>160901160</v>
      </c>
      <c r="G1532" s="1">
        <v>3600</v>
      </c>
      <c r="H1532" t="s">
        <v>68</v>
      </c>
      <c r="I1532" s="4">
        <v>373.60580733338543</v>
      </c>
      <c r="J1532" t="s">
        <v>68</v>
      </c>
      <c r="K1532" t="s">
        <v>69</v>
      </c>
      <c r="L1532">
        <v>1</v>
      </c>
      <c r="M1532" t="s">
        <v>70</v>
      </c>
      <c r="N1532" s="4" t="s">
        <v>71</v>
      </c>
      <c r="O1532" s="2">
        <v>924.95011321753373</v>
      </c>
      <c r="P1532" s="1" t="str">
        <f t="shared" si="116"/>
        <v>164480213</v>
      </c>
      <c r="Q1532">
        <v>1</v>
      </c>
      <c r="R1532">
        <v>0</v>
      </c>
      <c r="S1532" s="1" t="str">
        <f t="shared" si="117"/>
        <v>202891840</v>
      </c>
      <c r="T1532">
        <v>1</v>
      </c>
      <c r="U1532" t="s">
        <v>69</v>
      </c>
      <c r="V1532" t="s">
        <v>67</v>
      </c>
      <c r="W1532" t="s">
        <v>65</v>
      </c>
      <c r="X1532" s="4">
        <v>0</v>
      </c>
      <c r="Y1532">
        <v>-1000</v>
      </c>
      <c r="Z1532" t="s">
        <v>69</v>
      </c>
      <c r="AA1532">
        <v>0</v>
      </c>
      <c r="AB1532">
        <v>300</v>
      </c>
      <c r="AC1532" s="4">
        <v>61.890704458982881</v>
      </c>
      <c r="AD1532" t="s">
        <v>69</v>
      </c>
      <c r="AE1532" s="4" t="s">
        <v>71</v>
      </c>
      <c r="AF1532" t="s">
        <v>72</v>
      </c>
      <c r="AG1532">
        <v>1</v>
      </c>
      <c r="AH1532" t="s">
        <v>65</v>
      </c>
      <c r="AI1532" s="1" t="str">
        <f t="shared" si="118"/>
        <v>246470712</v>
      </c>
      <c r="AJ1532" t="s">
        <v>68</v>
      </c>
      <c r="AK1532" s="4">
        <v>8.8610232464783127</v>
      </c>
      <c r="AL1532">
        <v>-1000</v>
      </c>
      <c r="AM1532">
        <v>-1000</v>
      </c>
      <c r="AN1532" t="s">
        <v>73</v>
      </c>
      <c r="AO1532" t="s">
        <v>69</v>
      </c>
      <c r="AP1532" s="4" t="s">
        <v>71</v>
      </c>
      <c r="AQ1532">
        <v>1</v>
      </c>
      <c r="AR1532">
        <v>184986</v>
      </c>
      <c r="AS1532">
        <v>1</v>
      </c>
      <c r="AT1532">
        <v>0</v>
      </c>
      <c r="AU1532" t="s">
        <v>65</v>
      </c>
      <c r="AV1532" t="s">
        <v>68</v>
      </c>
      <c r="AW1532" s="4" t="s">
        <v>71</v>
      </c>
      <c r="AX1532" s="2" t="s">
        <v>67</v>
      </c>
      <c r="AY1532">
        <v>10</v>
      </c>
      <c r="AZ1532" s="1" t="str">
        <f t="shared" si="119"/>
        <v>204703855</v>
      </c>
      <c r="BA1532" s="4">
        <v>0.23332055046701014</v>
      </c>
      <c r="BB1532" t="s">
        <v>67</v>
      </c>
      <c r="BC1532">
        <v>0</v>
      </c>
      <c r="BD1532">
        <v>-1000</v>
      </c>
      <c r="BE1532" t="s">
        <v>69</v>
      </c>
      <c r="BF1532" t="s">
        <v>67</v>
      </c>
      <c r="BG1532">
        <v>-1000</v>
      </c>
      <c r="BH1532" s="4" t="s">
        <v>71</v>
      </c>
      <c r="BI1532" s="4" t="s">
        <v>71</v>
      </c>
      <c r="BJ1532" t="s">
        <v>68</v>
      </c>
      <c r="BK1532">
        <v>0</v>
      </c>
      <c r="BL1532">
        <v>0</v>
      </c>
      <c r="BM1532" t="s">
        <v>67</v>
      </c>
    </row>
    <row r="1533" spans="1:65" x14ac:dyDescent="0.35">
      <c r="A1533" s="3">
        <v>44687.315972222219</v>
      </c>
      <c r="B1533" t="s">
        <v>65</v>
      </c>
      <c r="C1533" t="s">
        <v>66</v>
      </c>
      <c r="D1533" t="s">
        <v>67</v>
      </c>
      <c r="E1533" t="s">
        <v>65</v>
      </c>
      <c r="F1533" s="1" t="str">
        <f t="shared" si="115"/>
        <v>160901160</v>
      </c>
      <c r="G1533" s="1">
        <v>3600</v>
      </c>
      <c r="H1533" t="s">
        <v>68</v>
      </c>
      <c r="I1533" s="4">
        <v>370.26993988855241</v>
      </c>
      <c r="J1533" t="s">
        <v>68</v>
      </c>
      <c r="K1533" t="s">
        <v>69</v>
      </c>
      <c r="L1533">
        <v>1</v>
      </c>
      <c r="M1533" t="s">
        <v>70</v>
      </c>
      <c r="N1533" s="4" t="s">
        <v>71</v>
      </c>
      <c r="O1533" s="2">
        <v>892.32557903122836</v>
      </c>
      <c r="P1533" s="1" t="str">
        <f t="shared" si="116"/>
        <v>164480213</v>
      </c>
      <c r="Q1533">
        <v>1</v>
      </c>
      <c r="R1533">
        <v>0</v>
      </c>
      <c r="S1533" s="1" t="str">
        <f t="shared" si="117"/>
        <v>202891840</v>
      </c>
      <c r="T1533">
        <v>1</v>
      </c>
      <c r="U1533" t="s">
        <v>69</v>
      </c>
      <c r="V1533" t="s">
        <v>67</v>
      </c>
      <c r="W1533" t="s">
        <v>65</v>
      </c>
      <c r="X1533" s="4">
        <v>0</v>
      </c>
      <c r="Y1533">
        <v>-1000</v>
      </c>
      <c r="Z1533" t="s">
        <v>69</v>
      </c>
      <c r="AA1533">
        <v>0</v>
      </c>
      <c r="AB1533">
        <v>300</v>
      </c>
      <c r="AC1533" s="4">
        <v>56.411671905251794</v>
      </c>
      <c r="AD1533" t="s">
        <v>69</v>
      </c>
      <c r="AE1533" s="4" t="s">
        <v>71</v>
      </c>
      <c r="AF1533" t="s">
        <v>72</v>
      </c>
      <c r="AG1533">
        <v>1</v>
      </c>
      <c r="AH1533" t="s">
        <v>65</v>
      </c>
      <c r="AI1533" s="1" t="str">
        <f t="shared" si="118"/>
        <v>246470712</v>
      </c>
      <c r="AJ1533" t="s">
        <v>68</v>
      </c>
      <c r="AK1533" s="4">
        <v>11.219100763373774</v>
      </c>
      <c r="AL1533">
        <v>-1000</v>
      </c>
      <c r="AM1533">
        <v>-1000</v>
      </c>
      <c r="AN1533" t="s">
        <v>73</v>
      </c>
      <c r="AO1533" t="s">
        <v>69</v>
      </c>
      <c r="AP1533" s="4" t="s">
        <v>71</v>
      </c>
      <c r="AQ1533">
        <v>1</v>
      </c>
      <c r="AR1533">
        <v>184987</v>
      </c>
      <c r="AS1533">
        <v>1</v>
      </c>
      <c r="AT1533">
        <v>0</v>
      </c>
      <c r="AU1533" t="s">
        <v>65</v>
      </c>
      <c r="AV1533" t="s">
        <v>68</v>
      </c>
      <c r="AW1533" s="4" t="s">
        <v>71</v>
      </c>
      <c r="AX1533" s="2" t="s">
        <v>67</v>
      </c>
      <c r="AY1533">
        <v>10</v>
      </c>
      <c r="AZ1533" s="1" t="str">
        <f t="shared" si="119"/>
        <v>204703855</v>
      </c>
      <c r="BA1533" s="4">
        <v>0.64163151378427785</v>
      </c>
      <c r="BB1533" t="s">
        <v>67</v>
      </c>
      <c r="BC1533">
        <v>0</v>
      </c>
      <c r="BD1533">
        <v>-1000</v>
      </c>
      <c r="BE1533" t="s">
        <v>69</v>
      </c>
      <c r="BF1533" t="s">
        <v>67</v>
      </c>
      <c r="BG1533">
        <v>-1000</v>
      </c>
      <c r="BH1533" s="4" t="s">
        <v>71</v>
      </c>
      <c r="BI1533" s="4" t="s">
        <v>71</v>
      </c>
      <c r="BJ1533" t="s">
        <v>68</v>
      </c>
      <c r="BK1533">
        <v>0</v>
      </c>
      <c r="BL1533">
        <v>0</v>
      </c>
      <c r="BM1533" t="s">
        <v>67</v>
      </c>
    </row>
    <row r="1534" spans="1:65" x14ac:dyDescent="0.35">
      <c r="A1534" s="3">
        <v>44687.319444444445</v>
      </c>
      <c r="B1534" t="s">
        <v>65</v>
      </c>
      <c r="C1534" t="s">
        <v>66</v>
      </c>
      <c r="D1534" t="s">
        <v>67</v>
      </c>
      <c r="E1534" t="s">
        <v>65</v>
      </c>
      <c r="F1534" s="1" t="str">
        <f t="shared" si="115"/>
        <v>160901160</v>
      </c>
      <c r="G1534" s="1">
        <v>3600</v>
      </c>
      <c r="H1534" t="s">
        <v>68</v>
      </c>
      <c r="I1534" s="4">
        <v>373.39092343961789</v>
      </c>
      <c r="J1534" t="s">
        <v>68</v>
      </c>
      <c r="K1534" t="s">
        <v>69</v>
      </c>
      <c r="L1534">
        <v>1</v>
      </c>
      <c r="M1534" t="s">
        <v>70</v>
      </c>
      <c r="N1534" s="4" t="s">
        <v>71</v>
      </c>
      <c r="O1534" s="2">
        <v>912.00719118162499</v>
      </c>
      <c r="P1534" s="1" t="str">
        <f t="shared" si="116"/>
        <v>164480213</v>
      </c>
      <c r="Q1534">
        <v>1</v>
      </c>
      <c r="R1534">
        <v>0</v>
      </c>
      <c r="S1534" s="1" t="str">
        <f t="shared" si="117"/>
        <v>202891840</v>
      </c>
      <c r="T1534">
        <v>1</v>
      </c>
      <c r="U1534" t="s">
        <v>69</v>
      </c>
      <c r="V1534" t="s">
        <v>67</v>
      </c>
      <c r="W1534" t="s">
        <v>65</v>
      </c>
      <c r="X1534" s="4">
        <v>0</v>
      </c>
      <c r="Y1534">
        <v>-1000</v>
      </c>
      <c r="Z1534" t="s">
        <v>69</v>
      </c>
      <c r="AA1534">
        <v>0</v>
      </c>
      <c r="AB1534">
        <v>300</v>
      </c>
      <c r="AC1534" s="4">
        <v>58.55400420586475</v>
      </c>
      <c r="AD1534" t="s">
        <v>69</v>
      </c>
      <c r="AE1534" s="4" t="s">
        <v>71</v>
      </c>
      <c r="AF1534" t="s">
        <v>72</v>
      </c>
      <c r="AG1534">
        <v>1</v>
      </c>
      <c r="AH1534" t="s">
        <v>65</v>
      </c>
      <c r="AI1534" s="1" t="str">
        <f t="shared" si="118"/>
        <v>246470712</v>
      </c>
      <c r="AJ1534" t="s">
        <v>68</v>
      </c>
      <c r="AK1534" s="4">
        <v>11.276127867406545</v>
      </c>
      <c r="AL1534">
        <v>-1000</v>
      </c>
      <c r="AM1534">
        <v>-1000</v>
      </c>
      <c r="AN1534" t="s">
        <v>73</v>
      </c>
      <c r="AO1534" t="s">
        <v>69</v>
      </c>
      <c r="AP1534" s="4" t="s">
        <v>71</v>
      </c>
      <c r="AQ1534">
        <v>1</v>
      </c>
      <c r="AR1534">
        <v>184988</v>
      </c>
      <c r="AS1534">
        <v>1</v>
      </c>
      <c r="AT1534">
        <v>0</v>
      </c>
      <c r="AU1534" t="s">
        <v>65</v>
      </c>
      <c r="AV1534" t="s">
        <v>68</v>
      </c>
      <c r="AW1534" s="4" t="s">
        <v>71</v>
      </c>
      <c r="AX1534" s="2" t="s">
        <v>67</v>
      </c>
      <c r="AY1534">
        <v>10</v>
      </c>
      <c r="AZ1534" s="1" t="str">
        <f t="shared" si="119"/>
        <v>204703855</v>
      </c>
      <c r="BA1534" s="4">
        <v>1.0107197639740821</v>
      </c>
      <c r="BB1534" t="s">
        <v>67</v>
      </c>
      <c r="BC1534">
        <v>0</v>
      </c>
      <c r="BD1534">
        <v>-1000</v>
      </c>
      <c r="BE1534" t="s">
        <v>69</v>
      </c>
      <c r="BF1534" t="s">
        <v>67</v>
      </c>
      <c r="BG1534">
        <v>-1000</v>
      </c>
      <c r="BH1534" s="4" t="s">
        <v>71</v>
      </c>
      <c r="BI1534" s="4" t="s">
        <v>71</v>
      </c>
      <c r="BJ1534" t="s">
        <v>68</v>
      </c>
      <c r="BK1534">
        <v>0</v>
      </c>
      <c r="BL1534">
        <v>0</v>
      </c>
      <c r="BM1534" t="s">
        <v>67</v>
      </c>
    </row>
    <row r="1535" spans="1:65" x14ac:dyDescent="0.35">
      <c r="A1535" s="3">
        <v>44687.322916666664</v>
      </c>
      <c r="B1535" t="s">
        <v>65</v>
      </c>
      <c r="C1535" t="s">
        <v>66</v>
      </c>
      <c r="D1535" t="s">
        <v>67</v>
      </c>
      <c r="E1535" t="s">
        <v>65</v>
      </c>
      <c r="F1535" s="1" t="str">
        <f t="shared" si="115"/>
        <v>160901160</v>
      </c>
      <c r="G1535" s="1">
        <v>3600</v>
      </c>
      <c r="H1535" t="s">
        <v>68</v>
      </c>
      <c r="I1535" s="4">
        <v>366.48620182271054</v>
      </c>
      <c r="J1535" t="s">
        <v>68</v>
      </c>
      <c r="K1535" t="s">
        <v>69</v>
      </c>
      <c r="L1535">
        <v>1</v>
      </c>
      <c r="M1535" t="s">
        <v>70</v>
      </c>
      <c r="N1535" s="4" t="s">
        <v>71</v>
      </c>
      <c r="O1535" s="2">
        <v>900.14181390674321</v>
      </c>
      <c r="P1535" s="1" t="str">
        <f t="shared" si="116"/>
        <v>164480213</v>
      </c>
      <c r="Q1535">
        <v>1</v>
      </c>
      <c r="R1535">
        <v>0</v>
      </c>
      <c r="S1535" s="1" t="str">
        <f t="shared" si="117"/>
        <v>202891840</v>
      </c>
      <c r="T1535">
        <v>1</v>
      </c>
      <c r="U1535" t="s">
        <v>69</v>
      </c>
      <c r="V1535" t="s">
        <v>67</v>
      </c>
      <c r="W1535" t="s">
        <v>65</v>
      </c>
      <c r="X1535" s="4">
        <v>0</v>
      </c>
      <c r="Y1535">
        <v>-1000</v>
      </c>
      <c r="Z1535" t="s">
        <v>69</v>
      </c>
      <c r="AA1535">
        <v>0</v>
      </c>
      <c r="AB1535">
        <v>300</v>
      </c>
      <c r="AC1535" s="4">
        <v>56.765294763926263</v>
      </c>
      <c r="AD1535" t="s">
        <v>69</v>
      </c>
      <c r="AE1535" s="4" t="s">
        <v>71</v>
      </c>
      <c r="AF1535" t="s">
        <v>72</v>
      </c>
      <c r="AG1535">
        <v>1</v>
      </c>
      <c r="AH1535" t="s">
        <v>65</v>
      </c>
      <c r="AI1535" s="1" t="str">
        <f t="shared" si="118"/>
        <v>246470712</v>
      </c>
      <c r="AJ1535" t="s">
        <v>68</v>
      </c>
      <c r="AK1535" s="4">
        <v>14.357711034957653</v>
      </c>
      <c r="AL1535">
        <v>-1000</v>
      </c>
      <c r="AM1535">
        <v>-1000</v>
      </c>
      <c r="AN1535" t="s">
        <v>73</v>
      </c>
      <c r="AO1535" t="s">
        <v>69</v>
      </c>
      <c r="AP1535" s="4" t="s">
        <v>71</v>
      </c>
      <c r="AQ1535">
        <v>1</v>
      </c>
      <c r="AR1535">
        <v>184989</v>
      </c>
      <c r="AS1535">
        <v>1</v>
      </c>
      <c r="AT1535">
        <v>0</v>
      </c>
      <c r="AU1535" t="s">
        <v>65</v>
      </c>
      <c r="AV1535" t="s">
        <v>68</v>
      </c>
      <c r="AW1535" s="4" t="s">
        <v>71</v>
      </c>
      <c r="AX1535" s="2" t="s">
        <v>67</v>
      </c>
      <c r="AY1535">
        <v>10</v>
      </c>
      <c r="AZ1535" s="1" t="str">
        <f t="shared" si="119"/>
        <v>204703855</v>
      </c>
      <c r="BA1535" s="4">
        <v>-0.15544369729945193</v>
      </c>
      <c r="BB1535" t="s">
        <v>67</v>
      </c>
      <c r="BC1535">
        <v>0</v>
      </c>
      <c r="BD1535">
        <v>-1000</v>
      </c>
      <c r="BE1535" t="s">
        <v>69</v>
      </c>
      <c r="BF1535" t="s">
        <v>67</v>
      </c>
      <c r="BG1535">
        <v>-1000</v>
      </c>
      <c r="BH1535" s="4" t="s">
        <v>71</v>
      </c>
      <c r="BI1535" s="4" t="s">
        <v>71</v>
      </c>
      <c r="BJ1535" t="s">
        <v>68</v>
      </c>
      <c r="BK1535">
        <v>0</v>
      </c>
      <c r="BL1535">
        <v>0</v>
      </c>
      <c r="BM1535" t="s">
        <v>67</v>
      </c>
    </row>
    <row r="1536" spans="1:65" x14ac:dyDescent="0.35">
      <c r="A1536" s="3">
        <v>44687.326388888891</v>
      </c>
      <c r="B1536" t="s">
        <v>65</v>
      </c>
      <c r="C1536" t="s">
        <v>66</v>
      </c>
      <c r="D1536" t="s">
        <v>67</v>
      </c>
      <c r="E1536" t="s">
        <v>65</v>
      </c>
      <c r="F1536" s="1" t="str">
        <f t="shared" si="115"/>
        <v>160901160</v>
      </c>
      <c r="G1536" s="1">
        <v>3600</v>
      </c>
      <c r="H1536" t="s">
        <v>68</v>
      </c>
      <c r="I1536" s="4">
        <v>362.71457676610663</v>
      </c>
      <c r="J1536" t="s">
        <v>68</v>
      </c>
      <c r="K1536" t="s">
        <v>69</v>
      </c>
      <c r="L1536">
        <v>1</v>
      </c>
      <c r="M1536" t="s">
        <v>70</v>
      </c>
      <c r="N1536" s="4" t="s">
        <v>71</v>
      </c>
      <c r="O1536" s="2">
        <v>912.45228960400152</v>
      </c>
      <c r="P1536" s="1" t="str">
        <f t="shared" si="116"/>
        <v>164480213</v>
      </c>
      <c r="Q1536">
        <v>1</v>
      </c>
      <c r="R1536">
        <v>0</v>
      </c>
      <c r="S1536" s="1" t="str">
        <f t="shared" si="117"/>
        <v>202891840</v>
      </c>
      <c r="T1536">
        <v>1</v>
      </c>
      <c r="U1536" t="s">
        <v>69</v>
      </c>
      <c r="V1536" t="s">
        <v>67</v>
      </c>
      <c r="W1536" t="s">
        <v>65</v>
      </c>
      <c r="X1536" s="4">
        <v>0</v>
      </c>
      <c r="Y1536">
        <v>-1000</v>
      </c>
      <c r="Z1536" t="s">
        <v>69</v>
      </c>
      <c r="AA1536">
        <v>0</v>
      </c>
      <c r="AB1536">
        <v>300</v>
      </c>
      <c r="AC1536" s="4">
        <v>57.24912045948863</v>
      </c>
      <c r="AD1536" t="s">
        <v>69</v>
      </c>
      <c r="AE1536" s="4" t="s">
        <v>71</v>
      </c>
      <c r="AF1536" t="s">
        <v>72</v>
      </c>
      <c r="AG1536">
        <v>1</v>
      </c>
      <c r="AH1536" t="s">
        <v>65</v>
      </c>
      <c r="AI1536" s="1" t="str">
        <f t="shared" si="118"/>
        <v>246470712</v>
      </c>
      <c r="AJ1536" t="s">
        <v>68</v>
      </c>
      <c r="AK1536" s="4">
        <v>17.42510472869002</v>
      </c>
      <c r="AL1536">
        <v>-1000</v>
      </c>
      <c r="AM1536">
        <v>-1000</v>
      </c>
      <c r="AN1536" t="s">
        <v>73</v>
      </c>
      <c r="AO1536" t="s">
        <v>69</v>
      </c>
      <c r="AP1536" s="4" t="s">
        <v>71</v>
      </c>
      <c r="AQ1536">
        <v>1</v>
      </c>
      <c r="AR1536">
        <v>184990</v>
      </c>
      <c r="AS1536">
        <v>1</v>
      </c>
      <c r="AT1536">
        <v>0</v>
      </c>
      <c r="AU1536" t="s">
        <v>65</v>
      </c>
      <c r="AV1536" t="s">
        <v>68</v>
      </c>
      <c r="AW1536" s="4" t="s">
        <v>71</v>
      </c>
      <c r="AX1536" s="2" t="s">
        <v>67</v>
      </c>
      <c r="AY1536">
        <v>10</v>
      </c>
      <c r="AZ1536" s="1" t="str">
        <f t="shared" si="119"/>
        <v>204703855</v>
      </c>
      <c r="BA1536" s="4">
        <v>-1.5344967959023743</v>
      </c>
      <c r="BB1536" t="s">
        <v>67</v>
      </c>
      <c r="BC1536">
        <v>0</v>
      </c>
      <c r="BD1536">
        <v>-1000</v>
      </c>
      <c r="BE1536" t="s">
        <v>69</v>
      </c>
      <c r="BF1536" t="s">
        <v>67</v>
      </c>
      <c r="BG1536">
        <v>-1000</v>
      </c>
      <c r="BH1536" s="4" t="s">
        <v>71</v>
      </c>
      <c r="BI1536" s="4" t="s">
        <v>71</v>
      </c>
      <c r="BJ1536" t="s">
        <v>68</v>
      </c>
      <c r="BK1536">
        <v>0</v>
      </c>
      <c r="BL1536">
        <v>0</v>
      </c>
      <c r="BM1536" t="s">
        <v>67</v>
      </c>
    </row>
    <row r="1537" spans="1:65" x14ac:dyDescent="0.35">
      <c r="A1537" s="3">
        <v>44687.329861111109</v>
      </c>
      <c r="B1537" t="s">
        <v>65</v>
      </c>
      <c r="C1537" t="s">
        <v>66</v>
      </c>
      <c r="D1537" t="s">
        <v>67</v>
      </c>
      <c r="E1537" t="s">
        <v>65</v>
      </c>
      <c r="F1537" s="1" t="str">
        <f t="shared" si="115"/>
        <v>160901160</v>
      </c>
      <c r="G1537" s="1">
        <v>3600</v>
      </c>
      <c r="H1537" t="s">
        <v>68</v>
      </c>
      <c r="I1537" s="4">
        <v>358.88879858278511</v>
      </c>
      <c r="J1537" t="s">
        <v>68</v>
      </c>
      <c r="K1537" t="s">
        <v>69</v>
      </c>
      <c r="L1537">
        <v>1</v>
      </c>
      <c r="M1537" t="s">
        <v>70</v>
      </c>
      <c r="N1537" s="4" t="s">
        <v>71</v>
      </c>
      <c r="O1537" s="2">
        <v>864.87993277400824</v>
      </c>
      <c r="P1537" s="1" t="str">
        <f t="shared" si="116"/>
        <v>164480213</v>
      </c>
      <c r="Q1537">
        <v>1</v>
      </c>
      <c r="R1537">
        <v>0</v>
      </c>
      <c r="S1537" s="1" t="str">
        <f t="shared" si="117"/>
        <v>202891840</v>
      </c>
      <c r="T1537">
        <v>1</v>
      </c>
      <c r="U1537" t="s">
        <v>69</v>
      </c>
      <c r="V1537" t="s">
        <v>67</v>
      </c>
      <c r="W1537" t="s">
        <v>65</v>
      </c>
      <c r="X1537" s="4">
        <v>0</v>
      </c>
      <c r="Y1537">
        <v>-1000</v>
      </c>
      <c r="Z1537" t="s">
        <v>69</v>
      </c>
      <c r="AA1537">
        <v>0</v>
      </c>
      <c r="AB1537">
        <v>300</v>
      </c>
      <c r="AC1537" s="4">
        <v>58.588750264497925</v>
      </c>
      <c r="AD1537" t="s">
        <v>69</v>
      </c>
      <c r="AE1537" s="4" t="s">
        <v>71</v>
      </c>
      <c r="AF1537" t="s">
        <v>72</v>
      </c>
      <c r="AG1537">
        <v>1</v>
      </c>
      <c r="AH1537" t="s">
        <v>65</v>
      </c>
      <c r="AI1537" s="1" t="str">
        <f t="shared" si="118"/>
        <v>246470712</v>
      </c>
      <c r="AJ1537" t="s">
        <v>68</v>
      </c>
      <c r="AK1537" s="4">
        <v>16.885208893400829</v>
      </c>
      <c r="AL1537">
        <v>-1000</v>
      </c>
      <c r="AM1537">
        <v>-1000</v>
      </c>
      <c r="AN1537" t="s">
        <v>73</v>
      </c>
      <c r="AO1537" t="s">
        <v>69</v>
      </c>
      <c r="AP1537" s="4" t="s">
        <v>71</v>
      </c>
      <c r="AQ1537">
        <v>1</v>
      </c>
      <c r="AR1537">
        <v>184991</v>
      </c>
      <c r="AS1537">
        <v>1</v>
      </c>
      <c r="AT1537">
        <v>0</v>
      </c>
      <c r="AU1537" t="s">
        <v>65</v>
      </c>
      <c r="AV1537" t="s">
        <v>68</v>
      </c>
      <c r="AW1537" s="4" t="s">
        <v>71</v>
      </c>
      <c r="AX1537" s="2" t="s">
        <v>67</v>
      </c>
      <c r="AY1537">
        <v>10</v>
      </c>
      <c r="AZ1537" s="1" t="str">
        <f t="shared" si="119"/>
        <v>204703855</v>
      </c>
      <c r="BA1537" s="4">
        <v>-3.4757436464265563</v>
      </c>
      <c r="BB1537" t="s">
        <v>67</v>
      </c>
      <c r="BC1537">
        <v>0</v>
      </c>
      <c r="BD1537">
        <v>-1000</v>
      </c>
      <c r="BE1537" t="s">
        <v>69</v>
      </c>
      <c r="BF1537" t="s">
        <v>67</v>
      </c>
      <c r="BG1537">
        <v>-1000</v>
      </c>
      <c r="BH1537" s="4" t="s">
        <v>71</v>
      </c>
      <c r="BI1537" s="4" t="s">
        <v>71</v>
      </c>
      <c r="BJ1537" t="s">
        <v>68</v>
      </c>
      <c r="BK1537">
        <v>0</v>
      </c>
      <c r="BL1537">
        <v>0</v>
      </c>
      <c r="BM1537" t="s">
        <v>67</v>
      </c>
    </row>
    <row r="1538" spans="1:65" x14ac:dyDescent="0.35">
      <c r="A1538" s="3">
        <v>44687.333333333336</v>
      </c>
      <c r="B1538" t="s">
        <v>65</v>
      </c>
      <c r="C1538" t="s">
        <v>66</v>
      </c>
      <c r="D1538" t="s">
        <v>67</v>
      </c>
      <c r="E1538" t="s">
        <v>65</v>
      </c>
      <c r="F1538" s="1" t="str">
        <f t="shared" ref="F1538:F1601" si="120">"160901160"</f>
        <v>160901160</v>
      </c>
      <c r="G1538" s="1">
        <v>3600</v>
      </c>
      <c r="H1538" t="s">
        <v>68</v>
      </c>
      <c r="I1538" s="4">
        <v>357.04269586037486</v>
      </c>
      <c r="J1538" t="s">
        <v>68</v>
      </c>
      <c r="K1538" t="s">
        <v>69</v>
      </c>
      <c r="L1538">
        <v>1</v>
      </c>
      <c r="M1538" t="s">
        <v>70</v>
      </c>
      <c r="N1538" s="4" t="s">
        <v>71</v>
      </c>
      <c r="O1538" s="2">
        <v>872.70400521894192</v>
      </c>
      <c r="P1538" s="1" t="str">
        <f t="shared" ref="P1538:P1601" si="121">"164480213"</f>
        <v>164480213</v>
      </c>
      <c r="Q1538">
        <v>1</v>
      </c>
      <c r="R1538">
        <v>0</v>
      </c>
      <c r="S1538" s="1" t="str">
        <f t="shared" ref="S1538:S1601" si="122">"202891840"</f>
        <v>202891840</v>
      </c>
      <c r="T1538">
        <v>1</v>
      </c>
      <c r="U1538" t="s">
        <v>69</v>
      </c>
      <c r="V1538" t="s">
        <v>67</v>
      </c>
      <c r="W1538" t="s">
        <v>65</v>
      </c>
      <c r="X1538" s="4">
        <v>0</v>
      </c>
      <c r="Y1538">
        <v>-1000</v>
      </c>
      <c r="Z1538" t="s">
        <v>69</v>
      </c>
      <c r="AA1538">
        <v>0</v>
      </c>
      <c r="AB1538">
        <v>300</v>
      </c>
      <c r="AC1538" s="4">
        <v>58.196496605622812</v>
      </c>
      <c r="AD1538" t="s">
        <v>69</v>
      </c>
      <c r="AE1538" s="4" t="s">
        <v>71</v>
      </c>
      <c r="AF1538" t="s">
        <v>72</v>
      </c>
      <c r="AG1538">
        <v>1</v>
      </c>
      <c r="AH1538" t="s">
        <v>65</v>
      </c>
      <c r="AI1538" s="1" t="str">
        <f t="shared" ref="AI1538:AI1601" si="123">"246470712"</f>
        <v>246470712</v>
      </c>
      <c r="AJ1538" t="s">
        <v>68</v>
      </c>
      <c r="AK1538" s="4">
        <v>20.68309175297728</v>
      </c>
      <c r="AL1538">
        <v>-1000</v>
      </c>
      <c r="AM1538">
        <v>-1000</v>
      </c>
      <c r="AN1538" t="s">
        <v>73</v>
      </c>
      <c r="AO1538" t="s">
        <v>69</v>
      </c>
      <c r="AP1538" s="4" t="s">
        <v>71</v>
      </c>
      <c r="AQ1538">
        <v>1</v>
      </c>
      <c r="AR1538">
        <v>184992</v>
      </c>
      <c r="AS1538">
        <v>1</v>
      </c>
      <c r="AT1538">
        <v>0</v>
      </c>
      <c r="AU1538" t="s">
        <v>65</v>
      </c>
      <c r="AV1538" t="s">
        <v>68</v>
      </c>
      <c r="AW1538" s="4" t="s">
        <v>71</v>
      </c>
      <c r="AX1538" s="2" t="s">
        <v>67</v>
      </c>
      <c r="AY1538">
        <v>10</v>
      </c>
      <c r="AZ1538" s="1" t="str">
        <f t="shared" ref="AZ1538:AZ1601" si="124">"204703855"</f>
        <v>204703855</v>
      </c>
      <c r="BA1538" s="4">
        <v>-2.677845770416321</v>
      </c>
      <c r="BB1538" t="s">
        <v>67</v>
      </c>
      <c r="BC1538">
        <v>0</v>
      </c>
      <c r="BD1538">
        <v>-1000</v>
      </c>
      <c r="BE1538" t="s">
        <v>69</v>
      </c>
      <c r="BF1538" t="s">
        <v>67</v>
      </c>
      <c r="BG1538">
        <v>-1000</v>
      </c>
      <c r="BH1538" s="4" t="s">
        <v>71</v>
      </c>
      <c r="BI1538" s="4" t="s">
        <v>71</v>
      </c>
      <c r="BJ1538" t="s">
        <v>68</v>
      </c>
      <c r="BK1538">
        <v>0</v>
      </c>
      <c r="BL1538">
        <v>0</v>
      </c>
      <c r="BM1538" t="s">
        <v>67</v>
      </c>
    </row>
    <row r="1539" spans="1:65" x14ac:dyDescent="0.35">
      <c r="A1539" s="3">
        <v>44687.336805555555</v>
      </c>
      <c r="B1539" t="s">
        <v>65</v>
      </c>
      <c r="C1539" t="s">
        <v>66</v>
      </c>
      <c r="D1539" t="s">
        <v>67</v>
      </c>
      <c r="E1539" t="s">
        <v>65</v>
      </c>
      <c r="F1539" s="1" t="str">
        <f t="shared" si="120"/>
        <v>160901160</v>
      </c>
      <c r="G1539" s="1">
        <v>3600</v>
      </c>
      <c r="H1539" t="s">
        <v>68</v>
      </c>
      <c r="I1539" s="4">
        <v>355.13114276755846</v>
      </c>
      <c r="J1539" t="s">
        <v>68</v>
      </c>
      <c r="K1539" t="s">
        <v>69</v>
      </c>
      <c r="L1539">
        <v>1</v>
      </c>
      <c r="M1539" t="s">
        <v>70</v>
      </c>
      <c r="N1539" s="4" t="s">
        <v>71</v>
      </c>
      <c r="O1539" s="2">
        <v>873.1744246689376</v>
      </c>
      <c r="P1539" s="1" t="str">
        <f t="shared" si="121"/>
        <v>164480213</v>
      </c>
      <c r="Q1539">
        <v>1</v>
      </c>
      <c r="R1539">
        <v>0</v>
      </c>
      <c r="S1539" s="1" t="str">
        <f t="shared" si="122"/>
        <v>202891840</v>
      </c>
      <c r="T1539">
        <v>1</v>
      </c>
      <c r="U1539" t="s">
        <v>69</v>
      </c>
      <c r="V1539" t="s">
        <v>67</v>
      </c>
      <c r="W1539" t="s">
        <v>65</v>
      </c>
      <c r="X1539" s="4">
        <v>0</v>
      </c>
      <c r="Y1539">
        <v>-1000</v>
      </c>
      <c r="Z1539" t="s">
        <v>69</v>
      </c>
      <c r="AA1539">
        <v>0</v>
      </c>
      <c r="AB1539">
        <v>300</v>
      </c>
      <c r="AC1539" s="4">
        <v>57.172813912348751</v>
      </c>
      <c r="AD1539" t="s">
        <v>69</v>
      </c>
      <c r="AE1539" s="4" t="s">
        <v>71</v>
      </c>
      <c r="AF1539" t="s">
        <v>72</v>
      </c>
      <c r="AG1539">
        <v>1</v>
      </c>
      <c r="AH1539" t="s">
        <v>65</v>
      </c>
      <c r="AI1539" s="1" t="str">
        <f t="shared" si="123"/>
        <v>246470712</v>
      </c>
      <c r="AJ1539" t="s">
        <v>68</v>
      </c>
      <c r="AK1539" s="4">
        <v>24.924482164070941</v>
      </c>
      <c r="AL1539">
        <v>-1000</v>
      </c>
      <c r="AM1539">
        <v>-1000</v>
      </c>
      <c r="AN1539" t="s">
        <v>73</v>
      </c>
      <c r="AO1539" t="s">
        <v>69</v>
      </c>
      <c r="AP1539" s="4" t="s">
        <v>71</v>
      </c>
      <c r="AQ1539">
        <v>1</v>
      </c>
      <c r="AR1539">
        <v>184993</v>
      </c>
      <c r="AS1539">
        <v>1</v>
      </c>
      <c r="AT1539">
        <v>0</v>
      </c>
      <c r="AU1539" t="s">
        <v>65</v>
      </c>
      <c r="AV1539" t="s">
        <v>68</v>
      </c>
      <c r="AW1539" s="4" t="s">
        <v>71</v>
      </c>
      <c r="AX1539" s="2" t="s">
        <v>67</v>
      </c>
      <c r="AY1539">
        <v>10</v>
      </c>
      <c r="AZ1539" s="1" t="str">
        <f t="shared" si="124"/>
        <v>204703855</v>
      </c>
      <c r="BA1539" s="4">
        <v>-2.4433685393137741</v>
      </c>
      <c r="BB1539" t="s">
        <v>67</v>
      </c>
      <c r="BC1539">
        <v>0</v>
      </c>
      <c r="BD1539">
        <v>-1000</v>
      </c>
      <c r="BE1539" t="s">
        <v>69</v>
      </c>
      <c r="BF1539" t="s">
        <v>67</v>
      </c>
      <c r="BG1539">
        <v>-1000</v>
      </c>
      <c r="BH1539" s="4" t="s">
        <v>71</v>
      </c>
      <c r="BI1539" s="4" t="s">
        <v>71</v>
      </c>
      <c r="BJ1539" t="s">
        <v>68</v>
      </c>
      <c r="BK1539">
        <v>0</v>
      </c>
      <c r="BL1539">
        <v>0</v>
      </c>
      <c r="BM1539" t="s">
        <v>67</v>
      </c>
    </row>
    <row r="1540" spans="1:65" x14ac:dyDescent="0.35">
      <c r="A1540" s="3">
        <v>44687.340277777781</v>
      </c>
      <c r="B1540" t="s">
        <v>65</v>
      </c>
      <c r="C1540" t="s">
        <v>66</v>
      </c>
      <c r="D1540" t="s">
        <v>67</v>
      </c>
      <c r="E1540" t="s">
        <v>65</v>
      </c>
      <c r="F1540" s="1" t="str">
        <f t="shared" si="120"/>
        <v>160901160</v>
      </c>
      <c r="G1540" s="1">
        <v>3600</v>
      </c>
      <c r="H1540" t="s">
        <v>68</v>
      </c>
      <c r="I1540" s="4">
        <v>359.9447598979732</v>
      </c>
      <c r="J1540" t="s">
        <v>68</v>
      </c>
      <c r="K1540" t="s">
        <v>69</v>
      </c>
      <c r="L1540">
        <v>1</v>
      </c>
      <c r="M1540" t="s">
        <v>70</v>
      </c>
      <c r="N1540" s="4" t="s">
        <v>71</v>
      </c>
      <c r="O1540" s="2">
        <v>880.69086877451559</v>
      </c>
      <c r="P1540" s="1" t="str">
        <f t="shared" si="121"/>
        <v>164480213</v>
      </c>
      <c r="Q1540">
        <v>1</v>
      </c>
      <c r="R1540">
        <v>0</v>
      </c>
      <c r="S1540" s="1" t="str">
        <f t="shared" si="122"/>
        <v>202891840</v>
      </c>
      <c r="T1540">
        <v>1</v>
      </c>
      <c r="U1540" t="s">
        <v>69</v>
      </c>
      <c r="V1540" t="s">
        <v>67</v>
      </c>
      <c r="W1540" t="s">
        <v>65</v>
      </c>
      <c r="X1540" s="4">
        <v>0</v>
      </c>
      <c r="Y1540">
        <v>-1000</v>
      </c>
      <c r="Z1540" t="s">
        <v>69</v>
      </c>
      <c r="AA1540">
        <v>0</v>
      </c>
      <c r="AB1540">
        <v>300</v>
      </c>
      <c r="AC1540" s="4">
        <v>60.309753421692321</v>
      </c>
      <c r="AD1540" t="s">
        <v>69</v>
      </c>
      <c r="AE1540" s="4" t="s">
        <v>71</v>
      </c>
      <c r="AF1540" t="s">
        <v>72</v>
      </c>
      <c r="AG1540">
        <v>1</v>
      </c>
      <c r="AH1540" t="s">
        <v>65</v>
      </c>
      <c r="AI1540" s="1" t="str">
        <f t="shared" si="123"/>
        <v>246470712</v>
      </c>
      <c r="AJ1540" t="s">
        <v>68</v>
      </c>
      <c r="AK1540" s="4">
        <v>26.413563406746146</v>
      </c>
      <c r="AL1540">
        <v>-1000</v>
      </c>
      <c r="AM1540">
        <v>-1000</v>
      </c>
      <c r="AN1540" t="s">
        <v>73</v>
      </c>
      <c r="AO1540" t="s">
        <v>69</v>
      </c>
      <c r="AP1540" s="4" t="s">
        <v>71</v>
      </c>
      <c r="AQ1540">
        <v>1</v>
      </c>
      <c r="AR1540">
        <v>184994</v>
      </c>
      <c r="AS1540">
        <v>1</v>
      </c>
      <c r="AT1540">
        <v>0</v>
      </c>
      <c r="AU1540" t="s">
        <v>65</v>
      </c>
      <c r="AV1540" t="s">
        <v>68</v>
      </c>
      <c r="AW1540" s="4" t="s">
        <v>71</v>
      </c>
      <c r="AX1540" s="2" t="s">
        <v>67</v>
      </c>
      <c r="AY1540">
        <v>10</v>
      </c>
      <c r="AZ1540" s="1" t="str">
        <f t="shared" si="124"/>
        <v>204703855</v>
      </c>
      <c r="BA1540" s="4">
        <v>-5.5211759585692999</v>
      </c>
      <c r="BB1540" t="s">
        <v>67</v>
      </c>
      <c r="BC1540">
        <v>0</v>
      </c>
      <c r="BD1540">
        <v>-1000</v>
      </c>
      <c r="BE1540" t="s">
        <v>69</v>
      </c>
      <c r="BF1540" t="s">
        <v>67</v>
      </c>
      <c r="BG1540">
        <v>-1000</v>
      </c>
      <c r="BH1540" s="4" t="s">
        <v>71</v>
      </c>
      <c r="BI1540" s="4" t="s">
        <v>71</v>
      </c>
      <c r="BJ1540" t="s">
        <v>68</v>
      </c>
      <c r="BK1540">
        <v>0</v>
      </c>
      <c r="BL1540">
        <v>0</v>
      </c>
      <c r="BM1540" t="s">
        <v>67</v>
      </c>
    </row>
    <row r="1541" spans="1:65" x14ac:dyDescent="0.35">
      <c r="A1541" s="3">
        <v>44687.34375</v>
      </c>
      <c r="B1541" t="s">
        <v>65</v>
      </c>
      <c r="C1541" t="s">
        <v>66</v>
      </c>
      <c r="D1541" t="s">
        <v>67</v>
      </c>
      <c r="E1541" t="s">
        <v>65</v>
      </c>
      <c r="F1541" s="1" t="str">
        <f t="shared" si="120"/>
        <v>160901160</v>
      </c>
      <c r="G1541" s="1">
        <v>3600</v>
      </c>
      <c r="H1541" t="s">
        <v>68</v>
      </c>
      <c r="I1541" s="4">
        <v>384.27893572867123</v>
      </c>
      <c r="J1541" t="s">
        <v>68</v>
      </c>
      <c r="K1541" t="s">
        <v>69</v>
      </c>
      <c r="L1541">
        <v>1</v>
      </c>
      <c r="M1541" t="s">
        <v>70</v>
      </c>
      <c r="N1541" s="4" t="s">
        <v>71</v>
      </c>
      <c r="O1541" s="2">
        <v>835.05610716165825</v>
      </c>
      <c r="P1541" s="1" t="str">
        <f t="shared" si="121"/>
        <v>164480213</v>
      </c>
      <c r="Q1541">
        <v>1</v>
      </c>
      <c r="R1541">
        <v>0</v>
      </c>
      <c r="S1541" s="1" t="str">
        <f t="shared" si="122"/>
        <v>202891840</v>
      </c>
      <c r="T1541">
        <v>1</v>
      </c>
      <c r="U1541" t="s">
        <v>69</v>
      </c>
      <c r="V1541" t="s">
        <v>67</v>
      </c>
      <c r="W1541" t="s">
        <v>65</v>
      </c>
      <c r="X1541" s="4">
        <v>0</v>
      </c>
      <c r="Y1541">
        <v>-1000</v>
      </c>
      <c r="Z1541" t="s">
        <v>69</v>
      </c>
      <c r="AA1541">
        <v>0</v>
      </c>
      <c r="AB1541">
        <v>300</v>
      </c>
      <c r="AC1541" s="4">
        <v>62.682110814926354</v>
      </c>
      <c r="AD1541" t="s">
        <v>69</v>
      </c>
      <c r="AE1541" s="4" t="s">
        <v>71</v>
      </c>
      <c r="AF1541" t="s">
        <v>72</v>
      </c>
      <c r="AG1541">
        <v>1</v>
      </c>
      <c r="AH1541" t="s">
        <v>65</v>
      </c>
      <c r="AI1541" s="1" t="str">
        <f t="shared" si="123"/>
        <v>246470712</v>
      </c>
      <c r="AJ1541" t="s">
        <v>68</v>
      </c>
      <c r="AK1541" s="4">
        <v>42.66216451985769</v>
      </c>
      <c r="AL1541">
        <v>-1000</v>
      </c>
      <c r="AM1541">
        <v>-1000</v>
      </c>
      <c r="AN1541" t="s">
        <v>73</v>
      </c>
      <c r="AO1541" t="s">
        <v>69</v>
      </c>
      <c r="AP1541" s="4" t="s">
        <v>71</v>
      </c>
      <c r="AQ1541">
        <v>1</v>
      </c>
      <c r="AR1541">
        <v>184995</v>
      </c>
      <c r="AS1541">
        <v>1</v>
      </c>
      <c r="AT1541">
        <v>0</v>
      </c>
      <c r="AU1541" t="s">
        <v>65</v>
      </c>
      <c r="AV1541" t="s">
        <v>68</v>
      </c>
      <c r="AW1541" s="4" t="s">
        <v>71</v>
      </c>
      <c r="AX1541" s="2" t="s">
        <v>67</v>
      </c>
      <c r="AY1541">
        <v>10</v>
      </c>
      <c r="AZ1541" s="1" t="str">
        <f t="shared" si="124"/>
        <v>204703855</v>
      </c>
      <c r="BA1541" s="4">
        <v>-8.4021202553566106</v>
      </c>
      <c r="BB1541" t="s">
        <v>67</v>
      </c>
      <c r="BC1541">
        <v>0</v>
      </c>
      <c r="BD1541">
        <v>-1000</v>
      </c>
      <c r="BE1541" t="s">
        <v>69</v>
      </c>
      <c r="BF1541" t="s">
        <v>67</v>
      </c>
      <c r="BG1541">
        <v>-1000</v>
      </c>
      <c r="BH1541" s="4" t="s">
        <v>71</v>
      </c>
      <c r="BI1541" s="4" t="s">
        <v>71</v>
      </c>
      <c r="BJ1541" t="s">
        <v>68</v>
      </c>
      <c r="BK1541">
        <v>0</v>
      </c>
      <c r="BL1541">
        <v>0</v>
      </c>
      <c r="BM1541" t="s">
        <v>67</v>
      </c>
    </row>
    <row r="1542" spans="1:65" x14ac:dyDescent="0.35">
      <c r="A1542" s="3">
        <v>44687.347222222219</v>
      </c>
      <c r="B1542" t="s">
        <v>65</v>
      </c>
      <c r="C1542" t="s">
        <v>66</v>
      </c>
      <c r="D1542" t="s">
        <v>67</v>
      </c>
      <c r="E1542" t="s">
        <v>65</v>
      </c>
      <c r="F1542" s="1" t="str">
        <f t="shared" si="120"/>
        <v>160901160</v>
      </c>
      <c r="G1542" s="1">
        <v>3600</v>
      </c>
      <c r="H1542" t="s">
        <v>68</v>
      </c>
      <c r="I1542" s="4">
        <v>373.92001516968088</v>
      </c>
      <c r="J1542" t="s">
        <v>68</v>
      </c>
      <c r="K1542" t="s">
        <v>69</v>
      </c>
      <c r="L1542">
        <v>1</v>
      </c>
      <c r="M1542" t="s">
        <v>70</v>
      </c>
      <c r="N1542" s="4" t="s">
        <v>71</v>
      </c>
      <c r="O1542" s="2">
        <v>874.29268624372435</v>
      </c>
      <c r="P1542" s="1" t="str">
        <f t="shared" si="121"/>
        <v>164480213</v>
      </c>
      <c r="Q1542">
        <v>1</v>
      </c>
      <c r="R1542">
        <v>0</v>
      </c>
      <c r="S1542" s="1" t="str">
        <f t="shared" si="122"/>
        <v>202891840</v>
      </c>
      <c r="T1542">
        <v>1</v>
      </c>
      <c r="U1542" t="s">
        <v>69</v>
      </c>
      <c r="V1542" t="s">
        <v>67</v>
      </c>
      <c r="W1542" t="s">
        <v>65</v>
      </c>
      <c r="X1542" s="4">
        <v>0</v>
      </c>
      <c r="Y1542">
        <v>-1000</v>
      </c>
      <c r="Z1542" t="s">
        <v>69</v>
      </c>
      <c r="AA1542">
        <v>0</v>
      </c>
      <c r="AB1542">
        <v>300</v>
      </c>
      <c r="AC1542" s="4">
        <v>62.028705154043323</v>
      </c>
      <c r="AD1542" t="s">
        <v>69</v>
      </c>
      <c r="AE1542" s="4" t="s">
        <v>71</v>
      </c>
      <c r="AF1542" t="s">
        <v>72</v>
      </c>
      <c r="AG1542">
        <v>1</v>
      </c>
      <c r="AH1542" t="s">
        <v>65</v>
      </c>
      <c r="AI1542" s="1" t="str">
        <f t="shared" si="123"/>
        <v>246470712</v>
      </c>
      <c r="AJ1542" t="s">
        <v>68</v>
      </c>
      <c r="AK1542" s="4">
        <v>52.479059179669257</v>
      </c>
      <c r="AL1542">
        <v>-1000</v>
      </c>
      <c r="AM1542">
        <v>-1000</v>
      </c>
      <c r="AN1542" t="s">
        <v>73</v>
      </c>
      <c r="AO1542" t="s">
        <v>69</v>
      </c>
      <c r="AP1542" s="4" t="s">
        <v>71</v>
      </c>
      <c r="AQ1542">
        <v>1</v>
      </c>
      <c r="AR1542">
        <v>184996</v>
      </c>
      <c r="AS1542">
        <v>1</v>
      </c>
      <c r="AT1542">
        <v>0</v>
      </c>
      <c r="AU1542" t="s">
        <v>65</v>
      </c>
      <c r="AV1542" t="s">
        <v>68</v>
      </c>
      <c r="AW1542" s="4" t="s">
        <v>71</v>
      </c>
      <c r="AX1542" s="2" t="s">
        <v>67</v>
      </c>
      <c r="AY1542">
        <v>10</v>
      </c>
      <c r="AZ1542" s="1" t="str">
        <f t="shared" si="124"/>
        <v>204703855</v>
      </c>
      <c r="BA1542" s="4">
        <v>-6.3070952428774598</v>
      </c>
      <c r="BB1542" t="s">
        <v>67</v>
      </c>
      <c r="BC1542">
        <v>0</v>
      </c>
      <c r="BD1542">
        <v>-1000</v>
      </c>
      <c r="BE1542" t="s">
        <v>69</v>
      </c>
      <c r="BF1542" t="s">
        <v>67</v>
      </c>
      <c r="BG1542">
        <v>-1000</v>
      </c>
      <c r="BH1542" s="4" t="s">
        <v>71</v>
      </c>
      <c r="BI1542" s="4" t="s">
        <v>71</v>
      </c>
      <c r="BJ1542" t="s">
        <v>68</v>
      </c>
      <c r="BK1542">
        <v>0</v>
      </c>
      <c r="BL1542">
        <v>0</v>
      </c>
      <c r="BM1542" t="s">
        <v>67</v>
      </c>
    </row>
    <row r="1543" spans="1:65" x14ac:dyDescent="0.35">
      <c r="A1543" s="3">
        <v>44687.350694444445</v>
      </c>
      <c r="B1543" t="s">
        <v>65</v>
      </c>
      <c r="C1543" t="s">
        <v>66</v>
      </c>
      <c r="D1543" t="s">
        <v>67</v>
      </c>
      <c r="E1543" t="s">
        <v>65</v>
      </c>
      <c r="F1543" s="1" t="str">
        <f t="shared" si="120"/>
        <v>160901160</v>
      </c>
      <c r="G1543" s="1">
        <v>3600</v>
      </c>
      <c r="H1543" t="s">
        <v>68</v>
      </c>
      <c r="I1543" s="4">
        <v>395.37610303354938</v>
      </c>
      <c r="J1543" t="s">
        <v>68</v>
      </c>
      <c r="K1543" t="s">
        <v>69</v>
      </c>
      <c r="L1543">
        <v>1</v>
      </c>
      <c r="M1543" t="s">
        <v>70</v>
      </c>
      <c r="N1543" s="4" t="s">
        <v>71</v>
      </c>
      <c r="O1543" s="2">
        <v>835.27408036710199</v>
      </c>
      <c r="P1543" s="1" t="str">
        <f t="shared" si="121"/>
        <v>164480213</v>
      </c>
      <c r="Q1543">
        <v>1</v>
      </c>
      <c r="R1543">
        <v>0</v>
      </c>
      <c r="S1543" s="1" t="str">
        <f t="shared" si="122"/>
        <v>202891840</v>
      </c>
      <c r="T1543">
        <v>1</v>
      </c>
      <c r="U1543" t="s">
        <v>69</v>
      </c>
      <c r="V1543" t="s">
        <v>67</v>
      </c>
      <c r="W1543" t="s">
        <v>65</v>
      </c>
      <c r="X1543" s="4">
        <v>0</v>
      </c>
      <c r="Y1543">
        <v>-1000</v>
      </c>
      <c r="Z1543" t="s">
        <v>69</v>
      </c>
      <c r="AA1543">
        <v>0</v>
      </c>
      <c r="AB1543">
        <v>300</v>
      </c>
      <c r="AC1543" s="4">
        <v>70.77647051787072</v>
      </c>
      <c r="AD1543" t="s">
        <v>69</v>
      </c>
      <c r="AE1543" s="4" t="s">
        <v>71</v>
      </c>
      <c r="AF1543" t="s">
        <v>72</v>
      </c>
      <c r="AG1543">
        <v>1</v>
      </c>
      <c r="AH1543" t="s">
        <v>65</v>
      </c>
      <c r="AI1543" s="1" t="str">
        <f t="shared" si="123"/>
        <v>246470712</v>
      </c>
      <c r="AJ1543" t="s">
        <v>68</v>
      </c>
      <c r="AK1543" s="4">
        <v>50.938274999804925</v>
      </c>
      <c r="AL1543">
        <v>-1000</v>
      </c>
      <c r="AM1543">
        <v>-1000</v>
      </c>
      <c r="AN1543" t="s">
        <v>73</v>
      </c>
      <c r="AO1543" t="s">
        <v>69</v>
      </c>
      <c r="AP1543" s="4" t="s">
        <v>71</v>
      </c>
      <c r="AQ1543">
        <v>1</v>
      </c>
      <c r="AR1543">
        <v>184997</v>
      </c>
      <c r="AS1543">
        <v>1</v>
      </c>
      <c r="AT1543">
        <v>0</v>
      </c>
      <c r="AU1543" t="s">
        <v>65</v>
      </c>
      <c r="AV1543" t="s">
        <v>68</v>
      </c>
      <c r="AW1543" s="4" t="s">
        <v>71</v>
      </c>
      <c r="AX1543" s="2" t="s">
        <v>67</v>
      </c>
      <c r="AY1543">
        <v>10</v>
      </c>
      <c r="AZ1543" s="1" t="str">
        <f t="shared" si="124"/>
        <v>204703855</v>
      </c>
      <c r="BA1543" s="4">
        <v>-8.2777430694395751</v>
      </c>
      <c r="BB1543" t="s">
        <v>67</v>
      </c>
      <c r="BC1543">
        <v>0</v>
      </c>
      <c r="BD1543">
        <v>-1000</v>
      </c>
      <c r="BE1543" t="s">
        <v>69</v>
      </c>
      <c r="BF1543" t="s">
        <v>67</v>
      </c>
      <c r="BG1543">
        <v>-1000</v>
      </c>
      <c r="BH1543" s="4" t="s">
        <v>71</v>
      </c>
      <c r="BI1543" s="4" t="s">
        <v>71</v>
      </c>
      <c r="BJ1543" t="s">
        <v>68</v>
      </c>
      <c r="BK1543">
        <v>0</v>
      </c>
      <c r="BL1543">
        <v>0</v>
      </c>
      <c r="BM1543" t="s">
        <v>67</v>
      </c>
    </row>
    <row r="1544" spans="1:65" x14ac:dyDescent="0.35">
      <c r="A1544" s="3">
        <v>44687.354166666664</v>
      </c>
      <c r="B1544" t="s">
        <v>65</v>
      </c>
      <c r="C1544" t="s">
        <v>66</v>
      </c>
      <c r="D1544" t="s">
        <v>67</v>
      </c>
      <c r="E1544" t="s">
        <v>65</v>
      </c>
      <c r="F1544" s="1" t="str">
        <f t="shared" si="120"/>
        <v>160901160</v>
      </c>
      <c r="G1544" s="1">
        <v>3600</v>
      </c>
      <c r="H1544" t="s">
        <v>68</v>
      </c>
      <c r="I1544" s="4">
        <v>378.51213142849161</v>
      </c>
      <c r="J1544" t="s">
        <v>68</v>
      </c>
      <c r="K1544" t="s">
        <v>69</v>
      </c>
      <c r="L1544">
        <v>1</v>
      </c>
      <c r="M1544" t="s">
        <v>70</v>
      </c>
      <c r="N1544" s="4" t="s">
        <v>71</v>
      </c>
      <c r="O1544" s="2">
        <v>797.06373816753671</v>
      </c>
      <c r="P1544" s="1" t="str">
        <f t="shared" si="121"/>
        <v>164480213</v>
      </c>
      <c r="Q1544">
        <v>1</v>
      </c>
      <c r="R1544">
        <v>0</v>
      </c>
      <c r="S1544" s="1" t="str">
        <f t="shared" si="122"/>
        <v>202891840</v>
      </c>
      <c r="T1544">
        <v>1</v>
      </c>
      <c r="U1544" t="s">
        <v>69</v>
      </c>
      <c r="V1544" t="s">
        <v>67</v>
      </c>
      <c r="W1544" t="s">
        <v>65</v>
      </c>
      <c r="X1544" s="4">
        <v>0</v>
      </c>
      <c r="Y1544">
        <v>-1000</v>
      </c>
      <c r="Z1544" t="s">
        <v>69</v>
      </c>
      <c r="AA1544">
        <v>0</v>
      </c>
      <c r="AB1544">
        <v>300</v>
      </c>
      <c r="AC1544" s="4">
        <v>61.133579846357179</v>
      </c>
      <c r="AD1544" t="s">
        <v>69</v>
      </c>
      <c r="AE1544" s="4" t="s">
        <v>71</v>
      </c>
      <c r="AF1544" t="s">
        <v>72</v>
      </c>
      <c r="AG1544">
        <v>1</v>
      </c>
      <c r="AH1544" t="s">
        <v>65</v>
      </c>
      <c r="AI1544" s="1" t="str">
        <f t="shared" si="123"/>
        <v>246470712</v>
      </c>
      <c r="AJ1544" t="s">
        <v>68</v>
      </c>
      <c r="AK1544" s="4">
        <v>55.000664756861063</v>
      </c>
      <c r="AL1544">
        <v>-1000</v>
      </c>
      <c r="AM1544">
        <v>-1000</v>
      </c>
      <c r="AN1544" t="s">
        <v>73</v>
      </c>
      <c r="AO1544" t="s">
        <v>69</v>
      </c>
      <c r="AP1544" s="4" t="s">
        <v>71</v>
      </c>
      <c r="AQ1544">
        <v>1</v>
      </c>
      <c r="AR1544">
        <v>184998</v>
      </c>
      <c r="AS1544">
        <v>1</v>
      </c>
      <c r="AT1544">
        <v>0</v>
      </c>
      <c r="AU1544" t="s">
        <v>65</v>
      </c>
      <c r="AV1544" t="s">
        <v>68</v>
      </c>
      <c r="AW1544" s="4" t="s">
        <v>71</v>
      </c>
      <c r="AX1544" s="2" t="s">
        <v>67</v>
      </c>
      <c r="AY1544">
        <v>10</v>
      </c>
      <c r="AZ1544" s="1" t="str">
        <f t="shared" si="124"/>
        <v>204703855</v>
      </c>
      <c r="BA1544" s="4">
        <v>-7.3252136140294075</v>
      </c>
      <c r="BB1544" t="s">
        <v>67</v>
      </c>
      <c r="BC1544">
        <v>0</v>
      </c>
      <c r="BD1544">
        <v>-1000</v>
      </c>
      <c r="BE1544" t="s">
        <v>69</v>
      </c>
      <c r="BF1544" t="s">
        <v>67</v>
      </c>
      <c r="BG1544">
        <v>-1000</v>
      </c>
      <c r="BH1544" s="4" t="s">
        <v>71</v>
      </c>
      <c r="BI1544" s="4" t="s">
        <v>71</v>
      </c>
      <c r="BJ1544" t="s">
        <v>68</v>
      </c>
      <c r="BK1544">
        <v>0</v>
      </c>
      <c r="BL1544">
        <v>0</v>
      </c>
      <c r="BM1544" t="s">
        <v>67</v>
      </c>
    </row>
    <row r="1545" spans="1:65" x14ac:dyDescent="0.35">
      <c r="A1545" s="3">
        <v>44687.357638888891</v>
      </c>
      <c r="B1545" t="s">
        <v>65</v>
      </c>
      <c r="C1545" t="s">
        <v>66</v>
      </c>
      <c r="D1545" t="s">
        <v>67</v>
      </c>
      <c r="E1545" t="s">
        <v>65</v>
      </c>
      <c r="F1545" s="1" t="str">
        <f t="shared" si="120"/>
        <v>160901160</v>
      </c>
      <c r="G1545" s="1">
        <v>3600</v>
      </c>
      <c r="H1545" t="s">
        <v>68</v>
      </c>
      <c r="I1545" s="4">
        <v>377.0673797021991</v>
      </c>
      <c r="J1545" t="s">
        <v>68</v>
      </c>
      <c r="K1545" t="s">
        <v>69</v>
      </c>
      <c r="L1545">
        <v>1</v>
      </c>
      <c r="M1545" t="s">
        <v>70</v>
      </c>
      <c r="N1545" s="4" t="s">
        <v>71</v>
      </c>
      <c r="O1545" s="2">
        <v>791.31294771579996</v>
      </c>
      <c r="P1545" s="1" t="str">
        <f t="shared" si="121"/>
        <v>164480213</v>
      </c>
      <c r="Q1545">
        <v>1</v>
      </c>
      <c r="R1545">
        <v>0</v>
      </c>
      <c r="S1545" s="1" t="str">
        <f t="shared" si="122"/>
        <v>202891840</v>
      </c>
      <c r="T1545">
        <v>1</v>
      </c>
      <c r="U1545" t="s">
        <v>69</v>
      </c>
      <c r="V1545" t="s">
        <v>67</v>
      </c>
      <c r="W1545" t="s">
        <v>65</v>
      </c>
      <c r="X1545" s="4">
        <v>0</v>
      </c>
      <c r="Y1545">
        <v>-1000</v>
      </c>
      <c r="Z1545" t="s">
        <v>69</v>
      </c>
      <c r="AA1545">
        <v>0</v>
      </c>
      <c r="AB1545">
        <v>300</v>
      </c>
      <c r="AC1545" s="4">
        <v>64.962444147482259</v>
      </c>
      <c r="AD1545" t="s">
        <v>69</v>
      </c>
      <c r="AE1545" s="4" t="s">
        <v>71</v>
      </c>
      <c r="AF1545" t="s">
        <v>72</v>
      </c>
      <c r="AG1545">
        <v>1</v>
      </c>
      <c r="AH1545" t="s">
        <v>65</v>
      </c>
      <c r="AI1545" s="1" t="str">
        <f t="shared" si="123"/>
        <v>246470712</v>
      </c>
      <c r="AJ1545" t="s">
        <v>68</v>
      </c>
      <c r="AK1545" s="4">
        <v>56.570286814578182</v>
      </c>
      <c r="AL1545">
        <v>-1000</v>
      </c>
      <c r="AM1545">
        <v>-1000</v>
      </c>
      <c r="AN1545" t="s">
        <v>73</v>
      </c>
      <c r="AO1545" t="s">
        <v>69</v>
      </c>
      <c r="AP1545" s="4" t="s">
        <v>71</v>
      </c>
      <c r="AQ1545">
        <v>1</v>
      </c>
      <c r="AR1545">
        <v>184999</v>
      </c>
      <c r="AS1545">
        <v>1</v>
      </c>
      <c r="AT1545">
        <v>0</v>
      </c>
      <c r="AU1545" t="s">
        <v>65</v>
      </c>
      <c r="AV1545" t="s">
        <v>68</v>
      </c>
      <c r="AW1545" s="4" t="s">
        <v>71</v>
      </c>
      <c r="AX1545" s="2" t="s">
        <v>67</v>
      </c>
      <c r="AY1545">
        <v>10</v>
      </c>
      <c r="AZ1545" s="1" t="str">
        <f t="shared" si="124"/>
        <v>204703855</v>
      </c>
      <c r="BA1545" s="4">
        <v>-9.3291336510549776</v>
      </c>
      <c r="BB1545" t="s">
        <v>67</v>
      </c>
      <c r="BC1545">
        <v>0</v>
      </c>
      <c r="BD1545">
        <v>-1000</v>
      </c>
      <c r="BE1545" t="s">
        <v>69</v>
      </c>
      <c r="BF1545" t="s">
        <v>67</v>
      </c>
      <c r="BG1545">
        <v>-1000</v>
      </c>
      <c r="BH1545" s="4" t="s">
        <v>71</v>
      </c>
      <c r="BI1545" s="4" t="s">
        <v>71</v>
      </c>
      <c r="BJ1545" t="s">
        <v>68</v>
      </c>
      <c r="BK1545">
        <v>0</v>
      </c>
      <c r="BL1545">
        <v>0</v>
      </c>
      <c r="BM1545" t="s">
        <v>67</v>
      </c>
    </row>
    <row r="1546" spans="1:65" x14ac:dyDescent="0.35">
      <c r="A1546" s="3">
        <v>44687.361111111109</v>
      </c>
      <c r="B1546" t="s">
        <v>65</v>
      </c>
      <c r="C1546" t="s">
        <v>66</v>
      </c>
      <c r="D1546" t="s">
        <v>67</v>
      </c>
      <c r="E1546" t="s">
        <v>65</v>
      </c>
      <c r="F1546" s="1" t="str">
        <f t="shared" si="120"/>
        <v>160901160</v>
      </c>
      <c r="G1546" s="1">
        <v>3600</v>
      </c>
      <c r="H1546" t="s">
        <v>68</v>
      </c>
      <c r="I1546" s="4">
        <v>369.27157250790634</v>
      </c>
      <c r="J1546" t="s">
        <v>68</v>
      </c>
      <c r="K1546" t="s">
        <v>69</v>
      </c>
      <c r="L1546">
        <v>1</v>
      </c>
      <c r="M1546" t="s">
        <v>70</v>
      </c>
      <c r="N1546" s="4" t="s">
        <v>71</v>
      </c>
      <c r="O1546" s="2">
        <v>837.79711902184476</v>
      </c>
      <c r="P1546" s="1" t="str">
        <f t="shared" si="121"/>
        <v>164480213</v>
      </c>
      <c r="Q1546">
        <v>1</v>
      </c>
      <c r="R1546">
        <v>0</v>
      </c>
      <c r="S1546" s="1" t="str">
        <f t="shared" si="122"/>
        <v>202891840</v>
      </c>
      <c r="T1546">
        <v>1</v>
      </c>
      <c r="U1546" t="s">
        <v>69</v>
      </c>
      <c r="V1546" t="s">
        <v>67</v>
      </c>
      <c r="W1546" t="s">
        <v>65</v>
      </c>
      <c r="X1546" s="4">
        <v>0</v>
      </c>
      <c r="Y1546">
        <v>-1000</v>
      </c>
      <c r="Z1546" t="s">
        <v>69</v>
      </c>
      <c r="AA1546">
        <v>0</v>
      </c>
      <c r="AB1546">
        <v>300</v>
      </c>
      <c r="AC1546" s="4">
        <v>62.514457921184622</v>
      </c>
      <c r="AD1546" t="s">
        <v>69</v>
      </c>
      <c r="AE1546" s="4" t="s">
        <v>71</v>
      </c>
      <c r="AF1546" t="s">
        <v>72</v>
      </c>
      <c r="AG1546">
        <v>1</v>
      </c>
      <c r="AH1546" t="s">
        <v>65</v>
      </c>
      <c r="AI1546" s="1" t="str">
        <f t="shared" si="123"/>
        <v>246470712</v>
      </c>
      <c r="AJ1546" t="s">
        <v>68</v>
      </c>
      <c r="AK1546" s="4">
        <v>65.269315256436244</v>
      </c>
      <c r="AL1546">
        <v>-1000</v>
      </c>
      <c r="AM1546">
        <v>-1000</v>
      </c>
      <c r="AN1546" t="s">
        <v>73</v>
      </c>
      <c r="AO1546" t="s">
        <v>69</v>
      </c>
      <c r="AP1546" s="4" t="s">
        <v>71</v>
      </c>
      <c r="AQ1546">
        <v>1</v>
      </c>
      <c r="AR1546">
        <v>185000</v>
      </c>
      <c r="AS1546">
        <v>1</v>
      </c>
      <c r="AT1546">
        <v>0</v>
      </c>
      <c r="AU1546" t="s">
        <v>65</v>
      </c>
      <c r="AV1546" t="s">
        <v>68</v>
      </c>
      <c r="AW1546" s="4" t="s">
        <v>71</v>
      </c>
      <c r="AX1546" s="2" t="s">
        <v>67</v>
      </c>
      <c r="AY1546">
        <v>10</v>
      </c>
      <c r="AZ1546" s="1" t="str">
        <f t="shared" si="124"/>
        <v>204703855</v>
      </c>
      <c r="BA1546" s="4">
        <v>-10.770644031585549</v>
      </c>
      <c r="BB1546" t="s">
        <v>67</v>
      </c>
      <c r="BC1546">
        <v>0</v>
      </c>
      <c r="BD1546">
        <v>-1000</v>
      </c>
      <c r="BE1546" t="s">
        <v>69</v>
      </c>
      <c r="BF1546" t="s">
        <v>67</v>
      </c>
      <c r="BG1546">
        <v>-1000</v>
      </c>
      <c r="BH1546" s="4" t="s">
        <v>71</v>
      </c>
      <c r="BI1546" s="4" t="s">
        <v>71</v>
      </c>
      <c r="BJ1546" t="s">
        <v>68</v>
      </c>
      <c r="BK1546">
        <v>0</v>
      </c>
      <c r="BL1546">
        <v>0</v>
      </c>
      <c r="BM1546" t="s">
        <v>67</v>
      </c>
    </row>
    <row r="1547" spans="1:65" x14ac:dyDescent="0.35">
      <c r="A1547" s="3">
        <v>44687.364583333336</v>
      </c>
      <c r="B1547" t="s">
        <v>65</v>
      </c>
      <c r="C1547" t="s">
        <v>66</v>
      </c>
      <c r="D1547" t="s">
        <v>67</v>
      </c>
      <c r="E1547" t="s">
        <v>65</v>
      </c>
      <c r="F1547" s="1" t="str">
        <f t="shared" si="120"/>
        <v>160901160</v>
      </c>
      <c r="G1547" s="1">
        <v>3600</v>
      </c>
      <c r="H1547" t="s">
        <v>68</v>
      </c>
      <c r="I1547" s="4">
        <v>349.70029512132567</v>
      </c>
      <c r="J1547" t="s">
        <v>68</v>
      </c>
      <c r="K1547" t="s">
        <v>69</v>
      </c>
      <c r="L1547">
        <v>1</v>
      </c>
      <c r="M1547" t="s">
        <v>70</v>
      </c>
      <c r="N1547" s="4" t="s">
        <v>71</v>
      </c>
      <c r="O1547" s="2">
        <v>814.28746809760912</v>
      </c>
      <c r="P1547" s="1" t="str">
        <f t="shared" si="121"/>
        <v>164480213</v>
      </c>
      <c r="Q1547">
        <v>1</v>
      </c>
      <c r="R1547">
        <v>0</v>
      </c>
      <c r="S1547" s="1" t="str">
        <f t="shared" si="122"/>
        <v>202891840</v>
      </c>
      <c r="T1547">
        <v>1</v>
      </c>
      <c r="U1547" t="s">
        <v>69</v>
      </c>
      <c r="V1547" t="s">
        <v>67</v>
      </c>
      <c r="W1547" t="s">
        <v>65</v>
      </c>
      <c r="X1547" s="4">
        <v>0</v>
      </c>
      <c r="Y1547">
        <v>-1000</v>
      </c>
      <c r="Z1547" t="s">
        <v>69</v>
      </c>
      <c r="AA1547">
        <v>0</v>
      </c>
      <c r="AB1547">
        <v>300</v>
      </c>
      <c r="AC1547" s="4">
        <v>55.761839734740306</v>
      </c>
      <c r="AD1547" t="s">
        <v>69</v>
      </c>
      <c r="AE1547" s="4" t="s">
        <v>71</v>
      </c>
      <c r="AF1547" t="s">
        <v>72</v>
      </c>
      <c r="AG1547">
        <v>1</v>
      </c>
      <c r="AH1547" t="s">
        <v>65</v>
      </c>
      <c r="AI1547" s="1" t="str">
        <f t="shared" si="123"/>
        <v>246470712</v>
      </c>
      <c r="AJ1547" t="s">
        <v>68</v>
      </c>
      <c r="AK1547" s="4">
        <v>49.742717407666937</v>
      </c>
      <c r="AL1547">
        <v>-1000</v>
      </c>
      <c r="AM1547">
        <v>-1000</v>
      </c>
      <c r="AN1547" t="s">
        <v>73</v>
      </c>
      <c r="AO1547" t="s">
        <v>69</v>
      </c>
      <c r="AP1547" s="4" t="s">
        <v>71</v>
      </c>
      <c r="AQ1547">
        <v>1</v>
      </c>
      <c r="AR1547">
        <v>185001</v>
      </c>
      <c r="AS1547">
        <v>1</v>
      </c>
      <c r="AT1547">
        <v>0</v>
      </c>
      <c r="AU1547" t="s">
        <v>65</v>
      </c>
      <c r="AV1547" t="s">
        <v>68</v>
      </c>
      <c r="AW1547" s="4" t="s">
        <v>71</v>
      </c>
      <c r="AX1547" s="2" t="s">
        <v>67</v>
      </c>
      <c r="AY1547">
        <v>10</v>
      </c>
      <c r="AZ1547" s="1" t="str">
        <f t="shared" si="124"/>
        <v>204703855</v>
      </c>
      <c r="BA1547" s="4">
        <v>-11.805173513629018</v>
      </c>
      <c r="BB1547" t="s">
        <v>67</v>
      </c>
      <c r="BC1547">
        <v>0</v>
      </c>
      <c r="BD1547">
        <v>-1000</v>
      </c>
      <c r="BE1547" t="s">
        <v>69</v>
      </c>
      <c r="BF1547" t="s">
        <v>67</v>
      </c>
      <c r="BG1547">
        <v>-1000</v>
      </c>
      <c r="BH1547" s="4" t="s">
        <v>71</v>
      </c>
      <c r="BI1547" s="4" t="s">
        <v>71</v>
      </c>
      <c r="BJ1547" t="s">
        <v>68</v>
      </c>
      <c r="BK1547">
        <v>0</v>
      </c>
      <c r="BL1547">
        <v>0</v>
      </c>
      <c r="BM1547" t="s">
        <v>67</v>
      </c>
    </row>
    <row r="1548" spans="1:65" x14ac:dyDescent="0.35">
      <c r="A1548" s="3">
        <v>44687.368055555555</v>
      </c>
      <c r="B1548" t="s">
        <v>65</v>
      </c>
      <c r="C1548" t="s">
        <v>66</v>
      </c>
      <c r="D1548" t="s">
        <v>67</v>
      </c>
      <c r="E1548" t="s">
        <v>65</v>
      </c>
      <c r="F1548" s="1" t="str">
        <f t="shared" si="120"/>
        <v>160901160</v>
      </c>
      <c r="G1548" s="1">
        <v>3600</v>
      </c>
      <c r="H1548" t="s">
        <v>68</v>
      </c>
      <c r="I1548" s="4">
        <v>341.6065726331488</v>
      </c>
      <c r="J1548" t="s">
        <v>68</v>
      </c>
      <c r="K1548" t="s">
        <v>69</v>
      </c>
      <c r="L1548">
        <v>1</v>
      </c>
      <c r="M1548" t="s">
        <v>70</v>
      </c>
      <c r="N1548" s="4" t="s">
        <v>71</v>
      </c>
      <c r="O1548" s="2">
        <v>781.40577884544405</v>
      </c>
      <c r="P1548" s="1" t="str">
        <f t="shared" si="121"/>
        <v>164480213</v>
      </c>
      <c r="Q1548">
        <v>1</v>
      </c>
      <c r="R1548">
        <v>0</v>
      </c>
      <c r="S1548" s="1" t="str">
        <f t="shared" si="122"/>
        <v>202891840</v>
      </c>
      <c r="T1548">
        <v>1</v>
      </c>
      <c r="U1548" t="s">
        <v>69</v>
      </c>
      <c r="V1548" t="s">
        <v>67</v>
      </c>
      <c r="W1548" t="s">
        <v>65</v>
      </c>
      <c r="X1548" s="4">
        <v>0</v>
      </c>
      <c r="Y1548">
        <v>-1000</v>
      </c>
      <c r="Z1548" t="s">
        <v>69</v>
      </c>
      <c r="AA1548">
        <v>0</v>
      </c>
      <c r="AB1548">
        <v>300</v>
      </c>
      <c r="AC1548" s="4">
        <v>58.034648822491341</v>
      </c>
      <c r="AD1548" t="s">
        <v>69</v>
      </c>
      <c r="AE1548" s="4" t="s">
        <v>71</v>
      </c>
      <c r="AF1548" t="s">
        <v>72</v>
      </c>
      <c r="AG1548">
        <v>1</v>
      </c>
      <c r="AH1548" t="s">
        <v>65</v>
      </c>
      <c r="AI1548" s="1" t="str">
        <f t="shared" si="123"/>
        <v>246470712</v>
      </c>
      <c r="AJ1548" t="s">
        <v>68</v>
      </c>
      <c r="AK1548" s="4">
        <v>51.336803143252595</v>
      </c>
      <c r="AL1548">
        <v>-1000</v>
      </c>
      <c r="AM1548">
        <v>-1000</v>
      </c>
      <c r="AN1548" t="s">
        <v>73</v>
      </c>
      <c r="AO1548" t="s">
        <v>69</v>
      </c>
      <c r="AP1548" s="4" t="s">
        <v>71</v>
      </c>
      <c r="AQ1548">
        <v>1</v>
      </c>
      <c r="AR1548">
        <v>185002</v>
      </c>
      <c r="AS1548">
        <v>1</v>
      </c>
      <c r="AT1548">
        <v>0</v>
      </c>
      <c r="AU1548" t="s">
        <v>65</v>
      </c>
      <c r="AV1548" t="s">
        <v>68</v>
      </c>
      <c r="AW1548" s="4" t="s">
        <v>71</v>
      </c>
      <c r="AX1548" s="2" t="s">
        <v>67</v>
      </c>
      <c r="AY1548">
        <v>10</v>
      </c>
      <c r="AZ1548" s="1" t="str">
        <f t="shared" si="124"/>
        <v>204703855</v>
      </c>
      <c r="BA1548" s="4">
        <v>-10.255250015778547</v>
      </c>
      <c r="BB1548" t="s">
        <v>67</v>
      </c>
      <c r="BC1548">
        <v>0</v>
      </c>
      <c r="BD1548">
        <v>-1000</v>
      </c>
      <c r="BE1548" t="s">
        <v>69</v>
      </c>
      <c r="BF1548" t="s">
        <v>67</v>
      </c>
      <c r="BG1548">
        <v>-1000</v>
      </c>
      <c r="BH1548" s="4" t="s">
        <v>71</v>
      </c>
      <c r="BI1548" s="4" t="s">
        <v>71</v>
      </c>
      <c r="BJ1548" t="s">
        <v>68</v>
      </c>
      <c r="BK1548">
        <v>0</v>
      </c>
      <c r="BL1548">
        <v>0</v>
      </c>
      <c r="BM1548" t="s">
        <v>67</v>
      </c>
    </row>
    <row r="1549" spans="1:65" x14ac:dyDescent="0.35">
      <c r="A1549" s="3">
        <v>44687.371527777781</v>
      </c>
      <c r="B1549" t="s">
        <v>65</v>
      </c>
      <c r="C1549" t="s">
        <v>66</v>
      </c>
      <c r="D1549" t="s">
        <v>67</v>
      </c>
      <c r="E1549" t="s">
        <v>65</v>
      </c>
      <c r="F1549" s="1" t="str">
        <f t="shared" si="120"/>
        <v>160901160</v>
      </c>
      <c r="G1549" s="1">
        <v>3600</v>
      </c>
      <c r="H1549" t="s">
        <v>68</v>
      </c>
      <c r="I1549" s="4">
        <v>349.24222891343112</v>
      </c>
      <c r="J1549" t="s">
        <v>68</v>
      </c>
      <c r="K1549" t="s">
        <v>69</v>
      </c>
      <c r="L1549">
        <v>1</v>
      </c>
      <c r="M1549" t="s">
        <v>70</v>
      </c>
      <c r="N1549" s="4" t="s">
        <v>71</v>
      </c>
      <c r="O1549" s="2">
        <v>758.21393962009574</v>
      </c>
      <c r="P1549" s="1" t="str">
        <f t="shared" si="121"/>
        <v>164480213</v>
      </c>
      <c r="Q1549">
        <v>1</v>
      </c>
      <c r="R1549">
        <v>0</v>
      </c>
      <c r="S1549" s="1" t="str">
        <f t="shared" si="122"/>
        <v>202891840</v>
      </c>
      <c r="T1549">
        <v>1</v>
      </c>
      <c r="U1549" t="s">
        <v>69</v>
      </c>
      <c r="V1549" t="s">
        <v>67</v>
      </c>
      <c r="W1549" t="s">
        <v>65</v>
      </c>
      <c r="X1549" s="4">
        <v>0</v>
      </c>
      <c r="Y1549">
        <v>-1000</v>
      </c>
      <c r="Z1549" t="s">
        <v>69</v>
      </c>
      <c r="AA1549">
        <v>0</v>
      </c>
      <c r="AB1549">
        <v>300</v>
      </c>
      <c r="AC1549" s="4">
        <v>57.092010116735295</v>
      </c>
      <c r="AD1549" t="s">
        <v>69</v>
      </c>
      <c r="AE1549" s="4" t="s">
        <v>71</v>
      </c>
      <c r="AF1549" t="s">
        <v>72</v>
      </c>
      <c r="AG1549">
        <v>1</v>
      </c>
      <c r="AH1549" t="s">
        <v>65</v>
      </c>
      <c r="AI1549" s="1" t="str">
        <f t="shared" si="123"/>
        <v>246470712</v>
      </c>
      <c r="AJ1549" t="s">
        <v>68</v>
      </c>
      <c r="AK1549" s="4">
        <v>51.560829457947619</v>
      </c>
      <c r="AL1549">
        <v>-1000</v>
      </c>
      <c r="AM1549">
        <v>-1000</v>
      </c>
      <c r="AN1549" t="s">
        <v>73</v>
      </c>
      <c r="AO1549" t="s">
        <v>69</v>
      </c>
      <c r="AP1549" s="4" t="s">
        <v>71</v>
      </c>
      <c r="AQ1549">
        <v>1</v>
      </c>
      <c r="AR1549">
        <v>185003</v>
      </c>
      <c r="AS1549">
        <v>1</v>
      </c>
      <c r="AT1549">
        <v>0</v>
      </c>
      <c r="AU1549" t="s">
        <v>65</v>
      </c>
      <c r="AV1549" t="s">
        <v>68</v>
      </c>
      <c r="AW1549" s="4" t="s">
        <v>71</v>
      </c>
      <c r="AX1549" s="2" t="s">
        <v>67</v>
      </c>
      <c r="AY1549">
        <v>10</v>
      </c>
      <c r="AZ1549" s="1" t="str">
        <f t="shared" si="124"/>
        <v>204703855</v>
      </c>
      <c r="BA1549" s="4">
        <v>-6.3014323416834133</v>
      </c>
      <c r="BB1549" t="s">
        <v>67</v>
      </c>
      <c r="BC1549">
        <v>0</v>
      </c>
      <c r="BD1549">
        <v>-1000</v>
      </c>
      <c r="BE1549" t="s">
        <v>69</v>
      </c>
      <c r="BF1549" t="s">
        <v>67</v>
      </c>
      <c r="BG1549">
        <v>-1000</v>
      </c>
      <c r="BH1549" s="4" t="s">
        <v>71</v>
      </c>
      <c r="BI1549" s="4" t="s">
        <v>71</v>
      </c>
      <c r="BJ1549" t="s">
        <v>68</v>
      </c>
      <c r="BK1549">
        <v>0</v>
      </c>
      <c r="BL1549">
        <v>0</v>
      </c>
      <c r="BM1549" t="s">
        <v>67</v>
      </c>
    </row>
    <row r="1550" spans="1:65" x14ac:dyDescent="0.35">
      <c r="A1550" s="3">
        <v>44687.375</v>
      </c>
      <c r="B1550" t="s">
        <v>65</v>
      </c>
      <c r="C1550" t="s">
        <v>66</v>
      </c>
      <c r="D1550" t="s">
        <v>67</v>
      </c>
      <c r="E1550" t="s">
        <v>65</v>
      </c>
      <c r="F1550" s="1" t="str">
        <f t="shared" si="120"/>
        <v>160901160</v>
      </c>
      <c r="G1550" s="1">
        <v>3600</v>
      </c>
      <c r="H1550" t="s">
        <v>68</v>
      </c>
      <c r="I1550" s="4">
        <v>354.12984202663262</v>
      </c>
      <c r="J1550" t="s">
        <v>68</v>
      </c>
      <c r="K1550" t="s">
        <v>69</v>
      </c>
      <c r="L1550">
        <v>1</v>
      </c>
      <c r="M1550" t="s">
        <v>70</v>
      </c>
      <c r="N1550" s="4" t="s">
        <v>71</v>
      </c>
      <c r="O1550" s="2">
        <v>767.34341124615526</v>
      </c>
      <c r="P1550" s="1" t="str">
        <f t="shared" si="121"/>
        <v>164480213</v>
      </c>
      <c r="Q1550">
        <v>1</v>
      </c>
      <c r="R1550">
        <v>0</v>
      </c>
      <c r="S1550" s="1" t="str">
        <f t="shared" si="122"/>
        <v>202891840</v>
      </c>
      <c r="T1550">
        <v>1</v>
      </c>
      <c r="U1550" t="s">
        <v>69</v>
      </c>
      <c r="V1550" t="s">
        <v>67</v>
      </c>
      <c r="W1550" t="s">
        <v>65</v>
      </c>
      <c r="X1550" s="4">
        <v>0</v>
      </c>
      <c r="Y1550">
        <v>-1000</v>
      </c>
      <c r="Z1550" t="s">
        <v>69</v>
      </c>
      <c r="AA1550">
        <v>0</v>
      </c>
      <c r="AB1550">
        <v>300</v>
      </c>
      <c r="AC1550" s="4">
        <v>56.611600243075912</v>
      </c>
      <c r="AD1550" t="s">
        <v>69</v>
      </c>
      <c r="AE1550" s="4" t="s">
        <v>71</v>
      </c>
      <c r="AF1550" t="s">
        <v>72</v>
      </c>
      <c r="AG1550">
        <v>1</v>
      </c>
      <c r="AH1550" t="s">
        <v>65</v>
      </c>
      <c r="AI1550" s="1" t="str">
        <f t="shared" si="123"/>
        <v>246470712</v>
      </c>
      <c r="AJ1550" t="s">
        <v>68</v>
      </c>
      <c r="AK1550" s="4">
        <v>54.458244315672651</v>
      </c>
      <c r="AL1550">
        <v>-1000</v>
      </c>
      <c r="AM1550">
        <v>-1000</v>
      </c>
      <c r="AN1550" t="s">
        <v>73</v>
      </c>
      <c r="AO1550" t="s">
        <v>69</v>
      </c>
      <c r="AP1550" s="4" t="s">
        <v>71</v>
      </c>
      <c r="AQ1550">
        <v>1</v>
      </c>
      <c r="AR1550">
        <v>185004</v>
      </c>
      <c r="AS1550">
        <v>1</v>
      </c>
      <c r="AT1550">
        <v>0</v>
      </c>
      <c r="AU1550" t="s">
        <v>65</v>
      </c>
      <c r="AV1550" t="s">
        <v>68</v>
      </c>
      <c r="AW1550" s="4" t="s">
        <v>71</v>
      </c>
      <c r="AX1550" s="2" t="s">
        <v>67</v>
      </c>
      <c r="AY1550">
        <v>10</v>
      </c>
      <c r="AZ1550" s="1" t="str">
        <f t="shared" si="124"/>
        <v>204703855</v>
      </c>
      <c r="BA1550" s="4">
        <v>-4.3729482098402759</v>
      </c>
      <c r="BB1550" t="s">
        <v>67</v>
      </c>
      <c r="BC1550">
        <v>0</v>
      </c>
      <c r="BD1550">
        <v>-1000</v>
      </c>
      <c r="BE1550" t="s">
        <v>69</v>
      </c>
      <c r="BF1550" t="s">
        <v>67</v>
      </c>
      <c r="BG1550">
        <v>-1000</v>
      </c>
      <c r="BH1550" s="4" t="s">
        <v>71</v>
      </c>
      <c r="BI1550" s="4" t="s">
        <v>71</v>
      </c>
      <c r="BJ1550" t="s">
        <v>68</v>
      </c>
      <c r="BK1550">
        <v>0</v>
      </c>
      <c r="BL1550">
        <v>0</v>
      </c>
      <c r="BM1550" t="s">
        <v>67</v>
      </c>
    </row>
    <row r="1551" spans="1:65" x14ac:dyDescent="0.35">
      <c r="A1551" s="3">
        <v>44687.378472222219</v>
      </c>
      <c r="B1551" t="s">
        <v>65</v>
      </c>
      <c r="C1551" t="s">
        <v>66</v>
      </c>
      <c r="D1551" t="s">
        <v>67</v>
      </c>
      <c r="E1551" t="s">
        <v>65</v>
      </c>
      <c r="F1551" s="1" t="str">
        <f t="shared" si="120"/>
        <v>160901160</v>
      </c>
      <c r="G1551" s="1">
        <v>3600</v>
      </c>
      <c r="H1551" t="s">
        <v>68</v>
      </c>
      <c r="I1551" s="4">
        <v>346.64102357041975</v>
      </c>
      <c r="J1551" t="s">
        <v>68</v>
      </c>
      <c r="K1551" t="s">
        <v>69</v>
      </c>
      <c r="L1551">
        <v>1</v>
      </c>
      <c r="M1551" t="s">
        <v>70</v>
      </c>
      <c r="N1551" s="4" t="s">
        <v>71</v>
      </c>
      <c r="O1551" s="2">
        <v>790.01010384811525</v>
      </c>
      <c r="P1551" s="1" t="str">
        <f t="shared" si="121"/>
        <v>164480213</v>
      </c>
      <c r="Q1551">
        <v>1</v>
      </c>
      <c r="R1551">
        <v>0</v>
      </c>
      <c r="S1551" s="1" t="str">
        <f t="shared" si="122"/>
        <v>202891840</v>
      </c>
      <c r="T1551">
        <v>1</v>
      </c>
      <c r="U1551" t="s">
        <v>69</v>
      </c>
      <c r="V1551" t="s">
        <v>67</v>
      </c>
      <c r="W1551" t="s">
        <v>65</v>
      </c>
      <c r="X1551" s="4">
        <v>0</v>
      </c>
      <c r="Y1551">
        <v>-1000</v>
      </c>
      <c r="Z1551" t="s">
        <v>69</v>
      </c>
      <c r="AA1551">
        <v>0</v>
      </c>
      <c r="AB1551">
        <v>300</v>
      </c>
      <c r="AC1551" s="4">
        <v>56.88829451315226</v>
      </c>
      <c r="AD1551" t="s">
        <v>69</v>
      </c>
      <c r="AE1551" s="4" t="s">
        <v>71</v>
      </c>
      <c r="AF1551" t="s">
        <v>72</v>
      </c>
      <c r="AG1551">
        <v>1</v>
      </c>
      <c r="AH1551" t="s">
        <v>65</v>
      </c>
      <c r="AI1551" s="1" t="str">
        <f t="shared" si="123"/>
        <v>246470712</v>
      </c>
      <c r="AJ1551" t="s">
        <v>68</v>
      </c>
      <c r="AK1551" s="4">
        <v>51.490762968688067</v>
      </c>
      <c r="AL1551">
        <v>-1000</v>
      </c>
      <c r="AM1551">
        <v>-1000</v>
      </c>
      <c r="AN1551" t="s">
        <v>73</v>
      </c>
      <c r="AO1551" t="s">
        <v>69</v>
      </c>
      <c r="AP1551" s="4" t="s">
        <v>71</v>
      </c>
      <c r="AQ1551">
        <v>1</v>
      </c>
      <c r="AR1551">
        <v>185005</v>
      </c>
      <c r="AS1551">
        <v>1</v>
      </c>
      <c r="AT1551">
        <v>0</v>
      </c>
      <c r="AU1551" t="s">
        <v>65</v>
      </c>
      <c r="AV1551" t="s">
        <v>68</v>
      </c>
      <c r="AW1551" s="4" t="s">
        <v>71</v>
      </c>
      <c r="AX1551" s="2" t="s">
        <v>67</v>
      </c>
      <c r="AY1551">
        <v>10</v>
      </c>
      <c r="AZ1551" s="1" t="str">
        <f t="shared" si="124"/>
        <v>204703855</v>
      </c>
      <c r="BA1551" s="4">
        <v>-8.2615734386370363</v>
      </c>
      <c r="BB1551" t="s">
        <v>67</v>
      </c>
      <c r="BC1551">
        <v>0</v>
      </c>
      <c r="BD1551">
        <v>-1000</v>
      </c>
      <c r="BE1551" t="s">
        <v>69</v>
      </c>
      <c r="BF1551" t="s">
        <v>67</v>
      </c>
      <c r="BG1551">
        <v>-1000</v>
      </c>
      <c r="BH1551" s="4" t="s">
        <v>71</v>
      </c>
      <c r="BI1551" s="4" t="s">
        <v>71</v>
      </c>
      <c r="BJ1551" t="s">
        <v>68</v>
      </c>
      <c r="BK1551">
        <v>0</v>
      </c>
      <c r="BL1551">
        <v>0</v>
      </c>
      <c r="BM1551" t="s">
        <v>67</v>
      </c>
    </row>
    <row r="1552" spans="1:65" x14ac:dyDescent="0.35">
      <c r="A1552" s="3">
        <v>44687.381944444445</v>
      </c>
      <c r="B1552" t="s">
        <v>65</v>
      </c>
      <c r="C1552" t="s">
        <v>66</v>
      </c>
      <c r="D1552" t="s">
        <v>67</v>
      </c>
      <c r="E1552" t="s">
        <v>65</v>
      </c>
      <c r="F1552" s="1" t="str">
        <f t="shared" si="120"/>
        <v>160901160</v>
      </c>
      <c r="G1552" s="1">
        <v>3600</v>
      </c>
      <c r="H1552" t="s">
        <v>68</v>
      </c>
      <c r="I1552" s="4">
        <v>376.93862577134769</v>
      </c>
      <c r="J1552" t="s">
        <v>68</v>
      </c>
      <c r="K1552" t="s">
        <v>69</v>
      </c>
      <c r="L1552">
        <v>1</v>
      </c>
      <c r="M1552" t="s">
        <v>70</v>
      </c>
      <c r="N1552" s="4" t="s">
        <v>71</v>
      </c>
      <c r="O1552" s="2">
        <v>806.4308630304098</v>
      </c>
      <c r="P1552" s="1" t="str">
        <f t="shared" si="121"/>
        <v>164480213</v>
      </c>
      <c r="Q1552">
        <v>1</v>
      </c>
      <c r="R1552">
        <v>0</v>
      </c>
      <c r="S1552" s="1" t="str">
        <f t="shared" si="122"/>
        <v>202891840</v>
      </c>
      <c r="T1552">
        <v>1</v>
      </c>
      <c r="U1552" t="s">
        <v>69</v>
      </c>
      <c r="V1552" t="s">
        <v>67</v>
      </c>
      <c r="W1552" t="s">
        <v>65</v>
      </c>
      <c r="X1552" s="4">
        <v>0</v>
      </c>
      <c r="Y1552">
        <v>-1000</v>
      </c>
      <c r="Z1552" t="s">
        <v>69</v>
      </c>
      <c r="AA1552">
        <v>0</v>
      </c>
      <c r="AB1552">
        <v>300</v>
      </c>
      <c r="AC1552" s="4">
        <v>62.40522147069278</v>
      </c>
      <c r="AD1552" t="s">
        <v>69</v>
      </c>
      <c r="AE1552" s="4" t="s">
        <v>71</v>
      </c>
      <c r="AF1552" t="s">
        <v>72</v>
      </c>
      <c r="AG1552">
        <v>1</v>
      </c>
      <c r="AH1552" t="s">
        <v>65</v>
      </c>
      <c r="AI1552" s="1" t="str">
        <f t="shared" si="123"/>
        <v>246470712</v>
      </c>
      <c r="AJ1552" t="s">
        <v>68</v>
      </c>
      <c r="AK1552" s="4">
        <v>58.550413608869505</v>
      </c>
      <c r="AL1552">
        <v>-1000</v>
      </c>
      <c r="AM1552">
        <v>-1000</v>
      </c>
      <c r="AN1552" t="s">
        <v>73</v>
      </c>
      <c r="AO1552" t="s">
        <v>69</v>
      </c>
      <c r="AP1552" s="4" t="s">
        <v>71</v>
      </c>
      <c r="AQ1552">
        <v>1</v>
      </c>
      <c r="AR1552">
        <v>185006</v>
      </c>
      <c r="AS1552">
        <v>1</v>
      </c>
      <c r="AT1552">
        <v>0</v>
      </c>
      <c r="AU1552" t="s">
        <v>65</v>
      </c>
      <c r="AV1552" t="s">
        <v>68</v>
      </c>
      <c r="AW1552" s="4" t="s">
        <v>71</v>
      </c>
      <c r="AX1552" s="2" t="s">
        <v>67</v>
      </c>
      <c r="AY1552">
        <v>10</v>
      </c>
      <c r="AZ1552" s="1" t="str">
        <f t="shared" si="124"/>
        <v>204703855</v>
      </c>
      <c r="BA1552" s="4">
        <v>-6.8920044330162922</v>
      </c>
      <c r="BB1552" t="s">
        <v>67</v>
      </c>
      <c r="BC1552">
        <v>0</v>
      </c>
      <c r="BD1552">
        <v>-1000</v>
      </c>
      <c r="BE1552" t="s">
        <v>69</v>
      </c>
      <c r="BF1552" t="s">
        <v>67</v>
      </c>
      <c r="BG1552">
        <v>-1000</v>
      </c>
      <c r="BH1552" s="4" t="s">
        <v>71</v>
      </c>
      <c r="BI1552" s="4" t="s">
        <v>71</v>
      </c>
      <c r="BJ1552" t="s">
        <v>68</v>
      </c>
      <c r="BK1552">
        <v>0</v>
      </c>
      <c r="BL1552">
        <v>0</v>
      </c>
      <c r="BM1552" t="s">
        <v>67</v>
      </c>
    </row>
    <row r="1553" spans="1:65" x14ac:dyDescent="0.35">
      <c r="A1553" s="3">
        <v>44687.385416666664</v>
      </c>
      <c r="B1553" t="s">
        <v>65</v>
      </c>
      <c r="C1553" t="s">
        <v>66</v>
      </c>
      <c r="D1553" t="s">
        <v>67</v>
      </c>
      <c r="E1553" t="s">
        <v>65</v>
      </c>
      <c r="F1553" s="1" t="str">
        <f t="shared" si="120"/>
        <v>160901160</v>
      </c>
      <c r="G1553" s="1">
        <v>3600</v>
      </c>
      <c r="H1553" t="s">
        <v>68</v>
      </c>
      <c r="I1553" s="4">
        <v>365.26938644115154</v>
      </c>
      <c r="J1553" t="s">
        <v>68</v>
      </c>
      <c r="K1553" t="s">
        <v>69</v>
      </c>
      <c r="L1553">
        <v>1</v>
      </c>
      <c r="M1553" t="s">
        <v>70</v>
      </c>
      <c r="N1553" s="4" t="s">
        <v>71</v>
      </c>
      <c r="O1553" s="2">
        <v>763.46273512252026</v>
      </c>
      <c r="P1553" s="1" t="str">
        <f t="shared" si="121"/>
        <v>164480213</v>
      </c>
      <c r="Q1553">
        <v>1</v>
      </c>
      <c r="R1553">
        <v>0</v>
      </c>
      <c r="S1553" s="1" t="str">
        <f t="shared" si="122"/>
        <v>202891840</v>
      </c>
      <c r="T1553">
        <v>1</v>
      </c>
      <c r="U1553" t="s">
        <v>69</v>
      </c>
      <c r="V1553" t="s">
        <v>67</v>
      </c>
      <c r="W1553" t="s">
        <v>65</v>
      </c>
      <c r="X1553" s="4">
        <v>0</v>
      </c>
      <c r="Y1553">
        <v>-1000</v>
      </c>
      <c r="Z1553" t="s">
        <v>69</v>
      </c>
      <c r="AA1553">
        <v>0</v>
      </c>
      <c r="AB1553">
        <v>300</v>
      </c>
      <c r="AC1553" s="4">
        <v>62.126444743806537</v>
      </c>
      <c r="AD1553" t="s">
        <v>69</v>
      </c>
      <c r="AE1553" s="4" t="s">
        <v>71</v>
      </c>
      <c r="AF1553" t="s">
        <v>72</v>
      </c>
      <c r="AG1553">
        <v>1</v>
      </c>
      <c r="AH1553" t="s">
        <v>65</v>
      </c>
      <c r="AI1553" s="1" t="str">
        <f t="shared" si="123"/>
        <v>246470712</v>
      </c>
      <c r="AJ1553" t="s">
        <v>68</v>
      </c>
      <c r="AK1553" s="4">
        <v>76.698064548856721</v>
      </c>
      <c r="AL1553">
        <v>-1000</v>
      </c>
      <c r="AM1553">
        <v>-1000</v>
      </c>
      <c r="AN1553" t="s">
        <v>73</v>
      </c>
      <c r="AO1553" t="s">
        <v>69</v>
      </c>
      <c r="AP1553" s="4" t="s">
        <v>71</v>
      </c>
      <c r="AQ1553">
        <v>1</v>
      </c>
      <c r="AR1553">
        <v>185007</v>
      </c>
      <c r="AS1553">
        <v>1</v>
      </c>
      <c r="AT1553">
        <v>0</v>
      </c>
      <c r="AU1553" t="s">
        <v>65</v>
      </c>
      <c r="AV1553" t="s">
        <v>68</v>
      </c>
      <c r="AW1553" s="4" t="s">
        <v>71</v>
      </c>
      <c r="AX1553" s="2" t="s">
        <v>67</v>
      </c>
      <c r="AY1553">
        <v>10</v>
      </c>
      <c r="AZ1553" s="1" t="str">
        <f t="shared" si="124"/>
        <v>204703855</v>
      </c>
      <c r="BA1553" s="4">
        <v>-9.3723516655963159</v>
      </c>
      <c r="BB1553" t="s">
        <v>67</v>
      </c>
      <c r="BC1553">
        <v>0</v>
      </c>
      <c r="BD1553">
        <v>-1000</v>
      </c>
      <c r="BE1553" t="s">
        <v>69</v>
      </c>
      <c r="BF1553" t="s">
        <v>67</v>
      </c>
      <c r="BG1553">
        <v>-1000</v>
      </c>
      <c r="BH1553" s="4" t="s">
        <v>71</v>
      </c>
      <c r="BI1553" s="4" t="s">
        <v>71</v>
      </c>
      <c r="BJ1553" t="s">
        <v>68</v>
      </c>
      <c r="BK1553">
        <v>0</v>
      </c>
      <c r="BL1553">
        <v>0</v>
      </c>
      <c r="BM1553" t="s">
        <v>67</v>
      </c>
    </row>
    <row r="1554" spans="1:65" x14ac:dyDescent="0.35">
      <c r="A1554" s="3">
        <v>44687.388888888891</v>
      </c>
      <c r="B1554" t="s">
        <v>65</v>
      </c>
      <c r="C1554" t="s">
        <v>66</v>
      </c>
      <c r="D1554" t="s">
        <v>67</v>
      </c>
      <c r="E1554" t="s">
        <v>65</v>
      </c>
      <c r="F1554" s="1" t="str">
        <f t="shared" si="120"/>
        <v>160901160</v>
      </c>
      <c r="G1554" s="1">
        <v>3600</v>
      </c>
      <c r="H1554" t="s">
        <v>68</v>
      </c>
      <c r="I1554" s="4">
        <v>354.39371793797739</v>
      </c>
      <c r="J1554" t="s">
        <v>68</v>
      </c>
      <c r="K1554" t="s">
        <v>69</v>
      </c>
      <c r="L1554">
        <v>1</v>
      </c>
      <c r="M1554" t="s">
        <v>70</v>
      </c>
      <c r="N1554" s="4" t="s">
        <v>71</v>
      </c>
      <c r="O1554" s="2">
        <v>755.92632311641194</v>
      </c>
      <c r="P1554" s="1" t="str">
        <f t="shared" si="121"/>
        <v>164480213</v>
      </c>
      <c r="Q1554">
        <v>1</v>
      </c>
      <c r="R1554">
        <v>0</v>
      </c>
      <c r="S1554" s="1" t="str">
        <f t="shared" si="122"/>
        <v>202891840</v>
      </c>
      <c r="T1554">
        <v>1</v>
      </c>
      <c r="U1554" t="s">
        <v>69</v>
      </c>
      <c r="V1554" t="s">
        <v>67</v>
      </c>
      <c r="W1554" t="s">
        <v>65</v>
      </c>
      <c r="X1554" s="4">
        <v>0</v>
      </c>
      <c r="Y1554">
        <v>-1000</v>
      </c>
      <c r="Z1554" t="s">
        <v>69</v>
      </c>
      <c r="AA1554">
        <v>0</v>
      </c>
      <c r="AB1554">
        <v>300</v>
      </c>
      <c r="AC1554" s="4">
        <v>57.643525179773071</v>
      </c>
      <c r="AD1554" t="s">
        <v>69</v>
      </c>
      <c r="AE1554" s="4" t="s">
        <v>71</v>
      </c>
      <c r="AF1554" t="s">
        <v>72</v>
      </c>
      <c r="AG1554">
        <v>1</v>
      </c>
      <c r="AH1554" t="s">
        <v>65</v>
      </c>
      <c r="AI1554" s="1" t="str">
        <f t="shared" si="123"/>
        <v>246470712</v>
      </c>
      <c r="AJ1554" t="s">
        <v>68</v>
      </c>
      <c r="AK1554" s="4">
        <v>84.129648518220705</v>
      </c>
      <c r="AL1554">
        <v>-1000</v>
      </c>
      <c r="AM1554">
        <v>-1000</v>
      </c>
      <c r="AN1554" t="s">
        <v>73</v>
      </c>
      <c r="AO1554" t="s">
        <v>69</v>
      </c>
      <c r="AP1554" s="4" t="s">
        <v>71</v>
      </c>
      <c r="AQ1554">
        <v>1</v>
      </c>
      <c r="AR1554">
        <v>185008</v>
      </c>
      <c r="AS1554">
        <v>1</v>
      </c>
      <c r="AT1554">
        <v>0</v>
      </c>
      <c r="AU1554" t="s">
        <v>65</v>
      </c>
      <c r="AV1554" t="s">
        <v>68</v>
      </c>
      <c r="AW1554" s="4" t="s">
        <v>71</v>
      </c>
      <c r="AX1554" s="2" t="s">
        <v>67</v>
      </c>
      <c r="AY1554">
        <v>10</v>
      </c>
      <c r="AZ1554" s="1" t="str">
        <f t="shared" si="124"/>
        <v>204703855</v>
      </c>
      <c r="BA1554" s="4">
        <v>-11.851067359131722</v>
      </c>
      <c r="BB1554" t="s">
        <v>67</v>
      </c>
      <c r="BC1554">
        <v>0</v>
      </c>
      <c r="BD1554">
        <v>-1000</v>
      </c>
      <c r="BE1554" t="s">
        <v>69</v>
      </c>
      <c r="BF1554" t="s">
        <v>67</v>
      </c>
      <c r="BG1554">
        <v>-1000</v>
      </c>
      <c r="BH1554" s="4" t="s">
        <v>71</v>
      </c>
      <c r="BI1554" s="4" t="s">
        <v>71</v>
      </c>
      <c r="BJ1554" t="s">
        <v>68</v>
      </c>
      <c r="BK1554">
        <v>0</v>
      </c>
      <c r="BL1554">
        <v>0</v>
      </c>
      <c r="BM1554" t="s">
        <v>67</v>
      </c>
    </row>
    <row r="1555" spans="1:65" x14ac:dyDescent="0.35">
      <c r="A1555" s="3">
        <v>44687.392361111109</v>
      </c>
      <c r="B1555" t="s">
        <v>65</v>
      </c>
      <c r="C1555" t="s">
        <v>66</v>
      </c>
      <c r="D1555" t="s">
        <v>67</v>
      </c>
      <c r="E1555" t="s">
        <v>65</v>
      </c>
      <c r="F1555" s="1" t="str">
        <f t="shared" si="120"/>
        <v>160901160</v>
      </c>
      <c r="G1555" s="1">
        <v>3600</v>
      </c>
      <c r="H1555" t="s">
        <v>68</v>
      </c>
      <c r="I1555" s="4">
        <v>350.81228234201291</v>
      </c>
      <c r="J1555" t="s">
        <v>68</v>
      </c>
      <c r="K1555" t="s">
        <v>69</v>
      </c>
      <c r="L1555">
        <v>1</v>
      </c>
      <c r="M1555" t="s">
        <v>70</v>
      </c>
      <c r="N1555" s="4" t="s">
        <v>71</v>
      </c>
      <c r="O1555" s="2">
        <v>813.18571790407839</v>
      </c>
      <c r="P1555" s="1" t="str">
        <f t="shared" si="121"/>
        <v>164480213</v>
      </c>
      <c r="Q1555">
        <v>1</v>
      </c>
      <c r="R1555">
        <v>0</v>
      </c>
      <c r="S1555" s="1" t="str">
        <f t="shared" si="122"/>
        <v>202891840</v>
      </c>
      <c r="T1555">
        <v>1</v>
      </c>
      <c r="U1555" t="s">
        <v>69</v>
      </c>
      <c r="V1555" t="s">
        <v>67</v>
      </c>
      <c r="W1555" t="s">
        <v>65</v>
      </c>
      <c r="X1555" s="4">
        <v>0</v>
      </c>
      <c r="Y1555">
        <v>-1000</v>
      </c>
      <c r="Z1555" t="s">
        <v>69</v>
      </c>
      <c r="AA1555">
        <v>0</v>
      </c>
      <c r="AB1555">
        <v>300</v>
      </c>
      <c r="AC1555" s="4">
        <v>59.930088558625229</v>
      </c>
      <c r="AD1555" t="s">
        <v>69</v>
      </c>
      <c r="AE1555" s="4" t="s">
        <v>71</v>
      </c>
      <c r="AF1555" t="s">
        <v>72</v>
      </c>
      <c r="AG1555">
        <v>1</v>
      </c>
      <c r="AH1555" t="s">
        <v>65</v>
      </c>
      <c r="AI1555" s="1" t="str">
        <f t="shared" si="123"/>
        <v>246470712</v>
      </c>
      <c r="AJ1555" t="s">
        <v>68</v>
      </c>
      <c r="AK1555" s="4">
        <v>64.922350636362438</v>
      </c>
      <c r="AL1555">
        <v>-1000</v>
      </c>
      <c r="AM1555">
        <v>-1000</v>
      </c>
      <c r="AN1555" t="s">
        <v>73</v>
      </c>
      <c r="AO1555" t="s">
        <v>69</v>
      </c>
      <c r="AP1555" s="4" t="s">
        <v>71</v>
      </c>
      <c r="AQ1555">
        <v>1</v>
      </c>
      <c r="AR1555">
        <v>185009</v>
      </c>
      <c r="AS1555">
        <v>1</v>
      </c>
      <c r="AT1555">
        <v>0</v>
      </c>
      <c r="AU1555" t="s">
        <v>65</v>
      </c>
      <c r="AV1555" t="s">
        <v>68</v>
      </c>
      <c r="AW1555" s="4" t="s">
        <v>71</v>
      </c>
      <c r="AX1555" s="2" t="s">
        <v>67</v>
      </c>
      <c r="AY1555">
        <v>10</v>
      </c>
      <c r="AZ1555" s="1" t="str">
        <f t="shared" si="124"/>
        <v>204703855</v>
      </c>
      <c r="BA1555" s="4">
        <v>-9.6193728564380852</v>
      </c>
      <c r="BB1555" t="s">
        <v>67</v>
      </c>
      <c r="BC1555">
        <v>0</v>
      </c>
      <c r="BD1555">
        <v>-1000</v>
      </c>
      <c r="BE1555" t="s">
        <v>69</v>
      </c>
      <c r="BF1555" t="s">
        <v>67</v>
      </c>
      <c r="BG1555">
        <v>-1000</v>
      </c>
      <c r="BH1555" s="4" t="s">
        <v>71</v>
      </c>
      <c r="BI1555" s="4" t="s">
        <v>71</v>
      </c>
      <c r="BJ1555" t="s">
        <v>68</v>
      </c>
      <c r="BK1555">
        <v>0</v>
      </c>
      <c r="BL1555">
        <v>0</v>
      </c>
      <c r="BM1555" t="s">
        <v>67</v>
      </c>
    </row>
    <row r="1556" spans="1:65" x14ac:dyDescent="0.35">
      <c r="A1556" s="3">
        <v>44687.395833333336</v>
      </c>
      <c r="B1556" t="s">
        <v>65</v>
      </c>
      <c r="C1556" t="s">
        <v>66</v>
      </c>
      <c r="D1556" t="s">
        <v>67</v>
      </c>
      <c r="E1556" t="s">
        <v>65</v>
      </c>
      <c r="F1556" s="1" t="str">
        <f t="shared" si="120"/>
        <v>160901160</v>
      </c>
      <c r="G1556" s="1">
        <v>3600</v>
      </c>
      <c r="H1556" t="s">
        <v>68</v>
      </c>
      <c r="I1556" s="4">
        <v>352.46266175457333</v>
      </c>
      <c r="J1556" t="s">
        <v>68</v>
      </c>
      <c r="K1556" t="s">
        <v>69</v>
      </c>
      <c r="L1556">
        <v>1</v>
      </c>
      <c r="M1556" t="s">
        <v>70</v>
      </c>
      <c r="N1556" s="4" t="s">
        <v>71</v>
      </c>
      <c r="O1556" s="2">
        <v>777.78226585883908</v>
      </c>
      <c r="P1556" s="1" t="str">
        <f t="shared" si="121"/>
        <v>164480213</v>
      </c>
      <c r="Q1556">
        <v>1</v>
      </c>
      <c r="R1556">
        <v>0</v>
      </c>
      <c r="S1556" s="1" t="str">
        <f t="shared" si="122"/>
        <v>202891840</v>
      </c>
      <c r="T1556">
        <v>1</v>
      </c>
      <c r="U1556" t="s">
        <v>69</v>
      </c>
      <c r="V1556" t="s">
        <v>67</v>
      </c>
      <c r="W1556" t="s">
        <v>65</v>
      </c>
      <c r="X1556" s="4">
        <v>0</v>
      </c>
      <c r="Y1556">
        <v>-1000</v>
      </c>
      <c r="Z1556" t="s">
        <v>69</v>
      </c>
      <c r="AA1556">
        <v>0</v>
      </c>
      <c r="AB1556">
        <v>300</v>
      </c>
      <c r="AC1556" s="4">
        <v>61.60813103826672</v>
      </c>
      <c r="AD1556" t="s">
        <v>69</v>
      </c>
      <c r="AE1556" s="4" t="s">
        <v>71</v>
      </c>
      <c r="AF1556" t="s">
        <v>72</v>
      </c>
      <c r="AG1556">
        <v>1</v>
      </c>
      <c r="AH1556" t="s">
        <v>65</v>
      </c>
      <c r="AI1556" s="1" t="str">
        <f t="shared" si="123"/>
        <v>246470712</v>
      </c>
      <c r="AJ1556" t="s">
        <v>68</v>
      </c>
      <c r="AK1556" s="4">
        <v>62.360575777980607</v>
      </c>
      <c r="AL1556">
        <v>-1000</v>
      </c>
      <c r="AM1556">
        <v>-1000</v>
      </c>
      <c r="AN1556" t="s">
        <v>73</v>
      </c>
      <c r="AO1556" t="s">
        <v>69</v>
      </c>
      <c r="AP1556" s="4" t="s">
        <v>71</v>
      </c>
      <c r="AQ1556">
        <v>1</v>
      </c>
      <c r="AR1556">
        <v>185010</v>
      </c>
      <c r="AS1556">
        <v>1</v>
      </c>
      <c r="AT1556">
        <v>0</v>
      </c>
      <c r="AU1556" t="s">
        <v>65</v>
      </c>
      <c r="AV1556" t="s">
        <v>68</v>
      </c>
      <c r="AW1556" s="4" t="s">
        <v>71</v>
      </c>
      <c r="AX1556" s="2" t="s">
        <v>67</v>
      </c>
      <c r="AY1556">
        <v>10</v>
      </c>
      <c r="AZ1556" s="1" t="str">
        <f t="shared" si="124"/>
        <v>204703855</v>
      </c>
      <c r="BA1556" s="4">
        <v>-9.7925215678539708</v>
      </c>
      <c r="BB1556" t="s">
        <v>67</v>
      </c>
      <c r="BC1556">
        <v>0</v>
      </c>
      <c r="BD1556">
        <v>-1000</v>
      </c>
      <c r="BE1556" t="s">
        <v>69</v>
      </c>
      <c r="BF1556" t="s">
        <v>67</v>
      </c>
      <c r="BG1556">
        <v>-1000</v>
      </c>
      <c r="BH1556" s="4" t="s">
        <v>71</v>
      </c>
      <c r="BI1556" s="4" t="s">
        <v>71</v>
      </c>
      <c r="BJ1556" t="s">
        <v>68</v>
      </c>
      <c r="BK1556">
        <v>0</v>
      </c>
      <c r="BL1556">
        <v>0</v>
      </c>
      <c r="BM1556" t="s">
        <v>67</v>
      </c>
    </row>
    <row r="1557" spans="1:65" x14ac:dyDescent="0.35">
      <c r="A1557" s="3">
        <v>44687.399305555555</v>
      </c>
      <c r="B1557" t="s">
        <v>65</v>
      </c>
      <c r="C1557" t="s">
        <v>66</v>
      </c>
      <c r="D1557" t="s">
        <v>67</v>
      </c>
      <c r="E1557" t="s">
        <v>65</v>
      </c>
      <c r="F1557" s="1" t="str">
        <f t="shared" si="120"/>
        <v>160901160</v>
      </c>
      <c r="G1557" s="1">
        <v>3600</v>
      </c>
      <c r="H1557" t="s">
        <v>68</v>
      </c>
      <c r="I1557" s="4">
        <v>368.15810678014805</v>
      </c>
      <c r="J1557" t="s">
        <v>68</v>
      </c>
      <c r="K1557" t="s">
        <v>69</v>
      </c>
      <c r="L1557">
        <v>1</v>
      </c>
      <c r="M1557" t="s">
        <v>70</v>
      </c>
      <c r="N1557" s="4" t="s">
        <v>71</v>
      </c>
      <c r="O1557" s="2">
        <v>831.91938311187323</v>
      </c>
      <c r="P1557" s="1" t="str">
        <f t="shared" si="121"/>
        <v>164480213</v>
      </c>
      <c r="Q1557">
        <v>1</v>
      </c>
      <c r="R1557">
        <v>0</v>
      </c>
      <c r="S1557" s="1" t="str">
        <f t="shared" si="122"/>
        <v>202891840</v>
      </c>
      <c r="T1557">
        <v>1</v>
      </c>
      <c r="U1557" t="s">
        <v>69</v>
      </c>
      <c r="V1557" t="s">
        <v>67</v>
      </c>
      <c r="W1557" t="s">
        <v>65</v>
      </c>
      <c r="X1557" s="4">
        <v>0</v>
      </c>
      <c r="Y1557">
        <v>-1000</v>
      </c>
      <c r="Z1557" t="s">
        <v>69</v>
      </c>
      <c r="AA1557">
        <v>0</v>
      </c>
      <c r="AB1557">
        <v>300</v>
      </c>
      <c r="AC1557" s="4">
        <v>60.833649893816812</v>
      </c>
      <c r="AD1557" t="s">
        <v>69</v>
      </c>
      <c r="AE1557" s="4" t="s">
        <v>71</v>
      </c>
      <c r="AF1557" t="s">
        <v>72</v>
      </c>
      <c r="AG1557">
        <v>1</v>
      </c>
      <c r="AH1557" t="s">
        <v>65</v>
      </c>
      <c r="AI1557" s="1" t="str">
        <f t="shared" si="123"/>
        <v>246470712</v>
      </c>
      <c r="AJ1557" t="s">
        <v>68</v>
      </c>
      <c r="AK1557" s="4">
        <v>58.920821742782437</v>
      </c>
      <c r="AL1557">
        <v>-1000</v>
      </c>
      <c r="AM1557">
        <v>-1000</v>
      </c>
      <c r="AN1557" t="s">
        <v>73</v>
      </c>
      <c r="AO1557" t="s">
        <v>69</v>
      </c>
      <c r="AP1557" s="4" t="s">
        <v>71</v>
      </c>
      <c r="AQ1557">
        <v>1</v>
      </c>
      <c r="AR1557">
        <v>185011</v>
      </c>
      <c r="AS1557">
        <v>1</v>
      </c>
      <c r="AT1557">
        <v>0</v>
      </c>
      <c r="AU1557" t="s">
        <v>65</v>
      </c>
      <c r="AV1557" t="s">
        <v>68</v>
      </c>
      <c r="AW1557" s="4" t="s">
        <v>71</v>
      </c>
      <c r="AX1557" s="2" t="s">
        <v>67</v>
      </c>
      <c r="AY1557">
        <v>10</v>
      </c>
      <c r="AZ1557" s="1" t="str">
        <f t="shared" si="124"/>
        <v>204703855</v>
      </c>
      <c r="BA1557" s="4">
        <v>-7.2337683880414403</v>
      </c>
      <c r="BB1557" t="s">
        <v>67</v>
      </c>
      <c r="BC1557">
        <v>0</v>
      </c>
      <c r="BD1557">
        <v>-1000</v>
      </c>
      <c r="BE1557" t="s">
        <v>69</v>
      </c>
      <c r="BF1557" t="s">
        <v>67</v>
      </c>
      <c r="BG1557">
        <v>-1000</v>
      </c>
      <c r="BH1557" s="4" t="s">
        <v>71</v>
      </c>
      <c r="BI1557" s="4" t="s">
        <v>71</v>
      </c>
      <c r="BJ1557" t="s">
        <v>68</v>
      </c>
      <c r="BK1557">
        <v>0</v>
      </c>
      <c r="BL1557">
        <v>0</v>
      </c>
      <c r="BM1557" t="s">
        <v>67</v>
      </c>
    </row>
    <row r="1558" spans="1:65" x14ac:dyDescent="0.35">
      <c r="A1558" s="3">
        <v>44687.402777777781</v>
      </c>
      <c r="B1558" t="s">
        <v>65</v>
      </c>
      <c r="C1558" t="s">
        <v>66</v>
      </c>
      <c r="D1558" t="s">
        <v>67</v>
      </c>
      <c r="E1558" t="s">
        <v>65</v>
      </c>
      <c r="F1558" s="1" t="str">
        <f t="shared" si="120"/>
        <v>160901160</v>
      </c>
      <c r="G1558" s="1">
        <v>3600</v>
      </c>
      <c r="H1558" t="s">
        <v>68</v>
      </c>
      <c r="I1558" s="4">
        <v>361.77441608271573</v>
      </c>
      <c r="J1558" t="s">
        <v>68</v>
      </c>
      <c r="K1558" t="s">
        <v>69</v>
      </c>
      <c r="L1558">
        <v>1</v>
      </c>
      <c r="M1558" t="s">
        <v>70</v>
      </c>
      <c r="N1558" s="4" t="s">
        <v>71</v>
      </c>
      <c r="O1558" s="2">
        <v>822.28210745339481</v>
      </c>
      <c r="P1558" s="1" t="str">
        <f t="shared" si="121"/>
        <v>164480213</v>
      </c>
      <c r="Q1558">
        <v>1</v>
      </c>
      <c r="R1558">
        <v>0</v>
      </c>
      <c r="S1558" s="1" t="str">
        <f t="shared" si="122"/>
        <v>202891840</v>
      </c>
      <c r="T1558">
        <v>1</v>
      </c>
      <c r="U1558" t="s">
        <v>69</v>
      </c>
      <c r="V1558" t="s">
        <v>67</v>
      </c>
      <c r="W1558" t="s">
        <v>65</v>
      </c>
      <c r="X1558" s="4">
        <v>0</v>
      </c>
      <c r="Y1558">
        <v>-1000</v>
      </c>
      <c r="Z1558" t="s">
        <v>69</v>
      </c>
      <c r="AA1558">
        <v>0</v>
      </c>
      <c r="AB1558">
        <v>300</v>
      </c>
      <c r="AC1558" s="4">
        <v>59.099290000690445</v>
      </c>
      <c r="AD1558" t="s">
        <v>69</v>
      </c>
      <c r="AE1558" s="4" t="s">
        <v>71</v>
      </c>
      <c r="AF1558" t="s">
        <v>72</v>
      </c>
      <c r="AG1558">
        <v>1</v>
      </c>
      <c r="AH1558" t="s">
        <v>65</v>
      </c>
      <c r="AI1558" s="1" t="str">
        <f t="shared" si="123"/>
        <v>246470712</v>
      </c>
      <c r="AJ1558" t="s">
        <v>68</v>
      </c>
      <c r="AK1558" s="4">
        <v>57.5308094772152</v>
      </c>
      <c r="AL1558">
        <v>-1000</v>
      </c>
      <c r="AM1558">
        <v>-1000</v>
      </c>
      <c r="AN1558" t="s">
        <v>73</v>
      </c>
      <c r="AO1558" t="s">
        <v>69</v>
      </c>
      <c r="AP1558" s="4" t="s">
        <v>71</v>
      </c>
      <c r="AQ1558">
        <v>1</v>
      </c>
      <c r="AR1558">
        <v>185012</v>
      </c>
      <c r="AS1558">
        <v>1</v>
      </c>
      <c r="AT1558">
        <v>0</v>
      </c>
      <c r="AU1558" t="s">
        <v>65</v>
      </c>
      <c r="AV1558" t="s">
        <v>68</v>
      </c>
      <c r="AW1558" s="4" t="s">
        <v>71</v>
      </c>
      <c r="AX1558" s="2" t="s">
        <v>67</v>
      </c>
      <c r="AY1558">
        <v>10</v>
      </c>
      <c r="AZ1558" s="1" t="str">
        <f t="shared" si="124"/>
        <v>204703855</v>
      </c>
      <c r="BA1558" s="4">
        <v>-7.2313900324971225</v>
      </c>
      <c r="BB1558" t="s">
        <v>67</v>
      </c>
      <c r="BC1558">
        <v>0</v>
      </c>
      <c r="BD1558">
        <v>-1000</v>
      </c>
      <c r="BE1558" t="s">
        <v>69</v>
      </c>
      <c r="BF1558" t="s">
        <v>67</v>
      </c>
      <c r="BG1558">
        <v>-1000</v>
      </c>
      <c r="BH1558" s="4" t="s">
        <v>71</v>
      </c>
      <c r="BI1558" s="4" t="s">
        <v>71</v>
      </c>
      <c r="BJ1558" t="s">
        <v>68</v>
      </c>
      <c r="BK1558">
        <v>0</v>
      </c>
      <c r="BL1558">
        <v>0</v>
      </c>
      <c r="BM1558" t="s">
        <v>67</v>
      </c>
    </row>
    <row r="1559" spans="1:65" x14ac:dyDescent="0.35">
      <c r="A1559" s="3">
        <v>44687.40625</v>
      </c>
      <c r="B1559" t="s">
        <v>65</v>
      </c>
      <c r="C1559" t="s">
        <v>66</v>
      </c>
      <c r="D1559" t="s">
        <v>67</v>
      </c>
      <c r="E1559" t="s">
        <v>65</v>
      </c>
      <c r="F1559" s="1" t="str">
        <f t="shared" si="120"/>
        <v>160901160</v>
      </c>
      <c r="G1559" s="1">
        <v>3600</v>
      </c>
      <c r="H1559" t="s">
        <v>68</v>
      </c>
      <c r="I1559" s="4">
        <v>362.47454654497619</v>
      </c>
      <c r="J1559" t="s">
        <v>68</v>
      </c>
      <c r="K1559" t="s">
        <v>69</v>
      </c>
      <c r="L1559">
        <v>1</v>
      </c>
      <c r="M1559" t="s">
        <v>70</v>
      </c>
      <c r="N1559" s="4" t="s">
        <v>71</v>
      </c>
      <c r="O1559" s="2">
        <v>866.75269689242396</v>
      </c>
      <c r="P1559" s="1" t="str">
        <f t="shared" si="121"/>
        <v>164480213</v>
      </c>
      <c r="Q1559">
        <v>1</v>
      </c>
      <c r="R1559">
        <v>0</v>
      </c>
      <c r="S1559" s="1" t="str">
        <f t="shared" si="122"/>
        <v>202891840</v>
      </c>
      <c r="T1559">
        <v>1</v>
      </c>
      <c r="U1559" t="s">
        <v>69</v>
      </c>
      <c r="V1559" t="s">
        <v>67</v>
      </c>
      <c r="W1559" t="s">
        <v>65</v>
      </c>
      <c r="X1559" s="4">
        <v>0</v>
      </c>
      <c r="Y1559">
        <v>-1000</v>
      </c>
      <c r="Z1559" t="s">
        <v>69</v>
      </c>
      <c r="AA1559">
        <v>0</v>
      </c>
      <c r="AB1559">
        <v>300</v>
      </c>
      <c r="AC1559" s="4">
        <v>59.282572380755951</v>
      </c>
      <c r="AD1559" t="s">
        <v>69</v>
      </c>
      <c r="AE1559" s="4" t="s">
        <v>71</v>
      </c>
      <c r="AF1559" t="s">
        <v>72</v>
      </c>
      <c r="AG1559">
        <v>1</v>
      </c>
      <c r="AH1559" t="s">
        <v>65</v>
      </c>
      <c r="AI1559" s="1" t="str">
        <f t="shared" si="123"/>
        <v>246470712</v>
      </c>
      <c r="AJ1559" t="s">
        <v>68</v>
      </c>
      <c r="AK1559" s="4">
        <v>58.737859424844693</v>
      </c>
      <c r="AL1559">
        <v>-1000</v>
      </c>
      <c r="AM1559">
        <v>-1000</v>
      </c>
      <c r="AN1559" t="s">
        <v>73</v>
      </c>
      <c r="AO1559" t="s">
        <v>69</v>
      </c>
      <c r="AP1559" s="4" t="s">
        <v>71</v>
      </c>
      <c r="AQ1559">
        <v>1</v>
      </c>
      <c r="AR1559">
        <v>185013</v>
      </c>
      <c r="AS1559">
        <v>1</v>
      </c>
      <c r="AT1559">
        <v>0</v>
      </c>
      <c r="AU1559" t="s">
        <v>65</v>
      </c>
      <c r="AV1559" t="s">
        <v>68</v>
      </c>
      <c r="AW1559" s="4" t="s">
        <v>71</v>
      </c>
      <c r="AX1559" s="2" t="s">
        <v>67</v>
      </c>
      <c r="AY1559">
        <v>10</v>
      </c>
      <c r="AZ1559" s="1" t="str">
        <f t="shared" si="124"/>
        <v>204703855</v>
      </c>
      <c r="BA1559" s="4">
        <v>-4.537359374277731</v>
      </c>
      <c r="BB1559" t="s">
        <v>67</v>
      </c>
      <c r="BC1559">
        <v>0</v>
      </c>
      <c r="BD1559">
        <v>-1000</v>
      </c>
      <c r="BE1559" t="s">
        <v>69</v>
      </c>
      <c r="BF1559" t="s">
        <v>67</v>
      </c>
      <c r="BG1559">
        <v>-1000</v>
      </c>
      <c r="BH1559" s="4" t="s">
        <v>71</v>
      </c>
      <c r="BI1559" s="4" t="s">
        <v>71</v>
      </c>
      <c r="BJ1559" t="s">
        <v>68</v>
      </c>
      <c r="BK1559">
        <v>0</v>
      </c>
      <c r="BL1559">
        <v>0</v>
      </c>
      <c r="BM1559" t="s">
        <v>67</v>
      </c>
    </row>
    <row r="1560" spans="1:65" x14ac:dyDescent="0.35">
      <c r="A1560" s="3">
        <v>44687.409722222219</v>
      </c>
      <c r="B1560" t="s">
        <v>65</v>
      </c>
      <c r="C1560" t="s">
        <v>66</v>
      </c>
      <c r="D1560" t="s">
        <v>67</v>
      </c>
      <c r="E1560" t="s">
        <v>65</v>
      </c>
      <c r="F1560" s="1" t="str">
        <f t="shared" si="120"/>
        <v>160901160</v>
      </c>
      <c r="G1560" s="1">
        <v>3600</v>
      </c>
      <c r="H1560" t="s">
        <v>68</v>
      </c>
      <c r="I1560" s="4">
        <v>365.09215364789554</v>
      </c>
      <c r="J1560" t="s">
        <v>68</v>
      </c>
      <c r="K1560" t="s">
        <v>69</v>
      </c>
      <c r="L1560">
        <v>1</v>
      </c>
      <c r="M1560" t="s">
        <v>70</v>
      </c>
      <c r="N1560" s="4" t="s">
        <v>71</v>
      </c>
      <c r="O1560" s="2">
        <v>771.81693377264685</v>
      </c>
      <c r="P1560" s="1" t="str">
        <f t="shared" si="121"/>
        <v>164480213</v>
      </c>
      <c r="Q1560">
        <v>1</v>
      </c>
      <c r="R1560">
        <v>0</v>
      </c>
      <c r="S1560" s="1" t="str">
        <f t="shared" si="122"/>
        <v>202891840</v>
      </c>
      <c r="T1560">
        <v>1</v>
      </c>
      <c r="U1560" t="s">
        <v>69</v>
      </c>
      <c r="V1560" t="s">
        <v>67</v>
      </c>
      <c r="W1560" t="s">
        <v>65</v>
      </c>
      <c r="X1560" s="4">
        <v>0</v>
      </c>
      <c r="Y1560">
        <v>-1000</v>
      </c>
      <c r="Z1560" t="s">
        <v>69</v>
      </c>
      <c r="AA1560">
        <v>0</v>
      </c>
      <c r="AB1560">
        <v>300</v>
      </c>
      <c r="AC1560" s="4">
        <v>59.207828408049949</v>
      </c>
      <c r="AD1560" t="s">
        <v>69</v>
      </c>
      <c r="AE1560" s="4" t="s">
        <v>71</v>
      </c>
      <c r="AF1560" t="s">
        <v>72</v>
      </c>
      <c r="AG1560">
        <v>1</v>
      </c>
      <c r="AH1560" t="s">
        <v>65</v>
      </c>
      <c r="AI1560" s="1" t="str">
        <f t="shared" si="123"/>
        <v>246470712</v>
      </c>
      <c r="AJ1560" t="s">
        <v>68</v>
      </c>
      <c r="AK1560" s="4">
        <v>61.998725086643674</v>
      </c>
      <c r="AL1560">
        <v>-1000</v>
      </c>
      <c r="AM1560">
        <v>-1000</v>
      </c>
      <c r="AN1560" t="s">
        <v>73</v>
      </c>
      <c r="AO1560" t="s">
        <v>69</v>
      </c>
      <c r="AP1560" s="4" t="s">
        <v>71</v>
      </c>
      <c r="AQ1560">
        <v>1</v>
      </c>
      <c r="AR1560">
        <v>185014</v>
      </c>
      <c r="AS1560">
        <v>1</v>
      </c>
      <c r="AT1560">
        <v>0</v>
      </c>
      <c r="AU1560" t="s">
        <v>65</v>
      </c>
      <c r="AV1560" t="s">
        <v>68</v>
      </c>
      <c r="AW1560" s="4" t="s">
        <v>71</v>
      </c>
      <c r="AX1560" s="2" t="s">
        <v>67</v>
      </c>
      <c r="AY1560">
        <v>10</v>
      </c>
      <c r="AZ1560" s="1" t="str">
        <f t="shared" si="124"/>
        <v>204703855</v>
      </c>
      <c r="BA1560" s="4">
        <v>-2.6331101260325287</v>
      </c>
      <c r="BB1560" t="s">
        <v>67</v>
      </c>
      <c r="BC1560">
        <v>0</v>
      </c>
      <c r="BD1560">
        <v>-1000</v>
      </c>
      <c r="BE1560" t="s">
        <v>69</v>
      </c>
      <c r="BF1560" t="s">
        <v>67</v>
      </c>
      <c r="BG1560">
        <v>-1000</v>
      </c>
      <c r="BH1560" s="4" t="s">
        <v>71</v>
      </c>
      <c r="BI1560" s="4" t="s">
        <v>71</v>
      </c>
      <c r="BJ1560" t="s">
        <v>68</v>
      </c>
      <c r="BK1560">
        <v>0</v>
      </c>
      <c r="BL1560">
        <v>0</v>
      </c>
      <c r="BM1560" t="s">
        <v>67</v>
      </c>
    </row>
    <row r="1561" spans="1:65" x14ac:dyDescent="0.35">
      <c r="A1561" s="3">
        <v>44687.413194444445</v>
      </c>
      <c r="B1561" t="s">
        <v>65</v>
      </c>
      <c r="C1561" t="s">
        <v>66</v>
      </c>
      <c r="D1561" t="s">
        <v>67</v>
      </c>
      <c r="E1561" t="s">
        <v>65</v>
      </c>
      <c r="F1561" s="1" t="str">
        <f t="shared" si="120"/>
        <v>160901160</v>
      </c>
      <c r="G1561" s="1">
        <v>3600</v>
      </c>
      <c r="H1561" t="s">
        <v>68</v>
      </c>
      <c r="I1561" s="4">
        <v>355.84540640735423</v>
      </c>
      <c r="J1561" t="s">
        <v>68</v>
      </c>
      <c r="K1561" t="s">
        <v>69</v>
      </c>
      <c r="L1561">
        <v>1</v>
      </c>
      <c r="M1561" t="s">
        <v>70</v>
      </c>
      <c r="N1561" s="4" t="s">
        <v>71</v>
      </c>
      <c r="O1561" s="2">
        <v>801.7234003855641</v>
      </c>
      <c r="P1561" s="1" t="str">
        <f t="shared" si="121"/>
        <v>164480213</v>
      </c>
      <c r="Q1561">
        <v>1</v>
      </c>
      <c r="R1561">
        <v>0</v>
      </c>
      <c r="S1561" s="1" t="str">
        <f t="shared" si="122"/>
        <v>202891840</v>
      </c>
      <c r="T1561">
        <v>1</v>
      </c>
      <c r="U1561" t="s">
        <v>69</v>
      </c>
      <c r="V1561" t="s">
        <v>67</v>
      </c>
      <c r="W1561" t="s">
        <v>65</v>
      </c>
      <c r="X1561" s="4">
        <v>0</v>
      </c>
      <c r="Y1561">
        <v>-1000</v>
      </c>
      <c r="Z1561" t="s">
        <v>69</v>
      </c>
      <c r="AA1561">
        <v>0</v>
      </c>
      <c r="AB1561">
        <v>300</v>
      </c>
      <c r="AC1561" s="4">
        <v>51.969387368270645</v>
      </c>
      <c r="AD1561" t="s">
        <v>69</v>
      </c>
      <c r="AE1561" s="4" t="s">
        <v>71</v>
      </c>
      <c r="AF1561" t="s">
        <v>72</v>
      </c>
      <c r="AG1561">
        <v>1</v>
      </c>
      <c r="AH1561" t="s">
        <v>65</v>
      </c>
      <c r="AI1561" s="1" t="str">
        <f t="shared" si="123"/>
        <v>246470712</v>
      </c>
      <c r="AJ1561" t="s">
        <v>68</v>
      </c>
      <c r="AK1561" s="4">
        <v>53.882737801944479</v>
      </c>
      <c r="AL1561">
        <v>-1000</v>
      </c>
      <c r="AM1561">
        <v>-1000</v>
      </c>
      <c r="AN1561" t="s">
        <v>73</v>
      </c>
      <c r="AO1561" t="s">
        <v>69</v>
      </c>
      <c r="AP1561" s="4" t="s">
        <v>71</v>
      </c>
      <c r="AQ1561">
        <v>1</v>
      </c>
      <c r="AR1561">
        <v>185015</v>
      </c>
      <c r="AS1561">
        <v>1</v>
      </c>
      <c r="AT1561">
        <v>0</v>
      </c>
      <c r="AU1561" t="s">
        <v>65</v>
      </c>
      <c r="AV1561" t="s">
        <v>68</v>
      </c>
      <c r="AW1561" s="4" t="s">
        <v>71</v>
      </c>
      <c r="AX1561" s="2" t="s">
        <v>67</v>
      </c>
      <c r="AY1561">
        <v>10</v>
      </c>
      <c r="AZ1561" s="1" t="str">
        <f t="shared" si="124"/>
        <v>204703855</v>
      </c>
      <c r="BA1561" s="4">
        <v>-2.075054650918049</v>
      </c>
      <c r="BB1561" t="s">
        <v>67</v>
      </c>
      <c r="BC1561">
        <v>0</v>
      </c>
      <c r="BD1561">
        <v>-1000</v>
      </c>
      <c r="BE1561" t="s">
        <v>69</v>
      </c>
      <c r="BF1561" t="s">
        <v>67</v>
      </c>
      <c r="BG1561">
        <v>-1000</v>
      </c>
      <c r="BH1561" s="4" t="s">
        <v>71</v>
      </c>
      <c r="BI1561" s="4" t="s">
        <v>71</v>
      </c>
      <c r="BJ1561" t="s">
        <v>68</v>
      </c>
      <c r="BK1561">
        <v>0</v>
      </c>
      <c r="BL1561">
        <v>0</v>
      </c>
      <c r="BM1561" t="s">
        <v>67</v>
      </c>
    </row>
    <row r="1562" spans="1:65" x14ac:dyDescent="0.35">
      <c r="A1562" s="3">
        <v>44687.416666666664</v>
      </c>
      <c r="B1562" t="s">
        <v>65</v>
      </c>
      <c r="C1562" t="s">
        <v>66</v>
      </c>
      <c r="D1562" t="s">
        <v>67</v>
      </c>
      <c r="E1562" t="s">
        <v>65</v>
      </c>
      <c r="F1562" s="1" t="str">
        <f t="shared" si="120"/>
        <v>160901160</v>
      </c>
      <c r="G1562" s="1">
        <v>3600</v>
      </c>
      <c r="H1562" t="s">
        <v>68</v>
      </c>
      <c r="I1562" s="4">
        <v>348.26361008037105</v>
      </c>
      <c r="J1562" t="s">
        <v>68</v>
      </c>
      <c r="K1562" t="s">
        <v>69</v>
      </c>
      <c r="L1562">
        <v>1</v>
      </c>
      <c r="M1562" t="s">
        <v>70</v>
      </c>
      <c r="N1562" s="4" t="s">
        <v>71</v>
      </c>
      <c r="O1562" s="2">
        <v>851.33457559633916</v>
      </c>
      <c r="P1562" s="1" t="str">
        <f t="shared" si="121"/>
        <v>164480213</v>
      </c>
      <c r="Q1562">
        <v>1</v>
      </c>
      <c r="R1562">
        <v>0</v>
      </c>
      <c r="S1562" s="1" t="str">
        <f t="shared" si="122"/>
        <v>202891840</v>
      </c>
      <c r="T1562">
        <v>1</v>
      </c>
      <c r="U1562" t="s">
        <v>69</v>
      </c>
      <c r="V1562" t="s">
        <v>67</v>
      </c>
      <c r="W1562" t="s">
        <v>65</v>
      </c>
      <c r="X1562" s="4">
        <v>0</v>
      </c>
      <c r="Y1562">
        <v>-1000</v>
      </c>
      <c r="Z1562" t="s">
        <v>69</v>
      </c>
      <c r="AA1562">
        <v>0</v>
      </c>
      <c r="AB1562">
        <v>300</v>
      </c>
      <c r="AC1562" s="4">
        <v>62.924535853324571</v>
      </c>
      <c r="AD1562" t="s">
        <v>69</v>
      </c>
      <c r="AE1562" s="4" t="s">
        <v>71</v>
      </c>
      <c r="AF1562" t="s">
        <v>72</v>
      </c>
      <c r="AG1562">
        <v>1</v>
      </c>
      <c r="AH1562" t="s">
        <v>65</v>
      </c>
      <c r="AI1562" s="1" t="str">
        <f t="shared" si="123"/>
        <v>246470712</v>
      </c>
      <c r="AJ1562" t="s">
        <v>68</v>
      </c>
      <c r="AK1562" s="4">
        <v>54.897678728629124</v>
      </c>
      <c r="AL1562">
        <v>-1000</v>
      </c>
      <c r="AM1562">
        <v>-1000</v>
      </c>
      <c r="AN1562" t="s">
        <v>73</v>
      </c>
      <c r="AO1562" t="s">
        <v>69</v>
      </c>
      <c r="AP1562" s="4" t="s">
        <v>71</v>
      </c>
      <c r="AQ1562">
        <v>1</v>
      </c>
      <c r="AR1562">
        <v>185016</v>
      </c>
      <c r="AS1562">
        <v>1</v>
      </c>
      <c r="AT1562">
        <v>0</v>
      </c>
      <c r="AU1562" t="s">
        <v>65</v>
      </c>
      <c r="AV1562" t="s">
        <v>68</v>
      </c>
      <c r="AW1562" s="4" t="s">
        <v>71</v>
      </c>
      <c r="AX1562" s="2" t="s">
        <v>67</v>
      </c>
      <c r="AY1562">
        <v>10</v>
      </c>
      <c r="AZ1562" s="1" t="str">
        <f t="shared" si="124"/>
        <v>204703855</v>
      </c>
      <c r="BA1562" s="4">
        <v>0.61462912588409135</v>
      </c>
      <c r="BB1562" t="s">
        <v>67</v>
      </c>
      <c r="BC1562">
        <v>0</v>
      </c>
      <c r="BD1562">
        <v>-1000</v>
      </c>
      <c r="BE1562" t="s">
        <v>69</v>
      </c>
      <c r="BF1562" t="s">
        <v>67</v>
      </c>
      <c r="BG1562">
        <v>-1000</v>
      </c>
      <c r="BH1562" s="4" t="s">
        <v>71</v>
      </c>
      <c r="BI1562" s="4" t="s">
        <v>71</v>
      </c>
      <c r="BJ1562" t="s">
        <v>68</v>
      </c>
      <c r="BK1562">
        <v>0</v>
      </c>
      <c r="BL1562">
        <v>0</v>
      </c>
      <c r="BM1562" t="s">
        <v>67</v>
      </c>
    </row>
    <row r="1563" spans="1:65" x14ac:dyDescent="0.35">
      <c r="A1563" s="3">
        <v>44687.420138888891</v>
      </c>
      <c r="B1563" t="s">
        <v>65</v>
      </c>
      <c r="C1563" t="s">
        <v>66</v>
      </c>
      <c r="D1563" t="s">
        <v>67</v>
      </c>
      <c r="E1563" t="s">
        <v>65</v>
      </c>
      <c r="F1563" s="1" t="str">
        <f t="shared" si="120"/>
        <v>160901160</v>
      </c>
      <c r="G1563" s="1">
        <v>3600</v>
      </c>
      <c r="H1563" t="s">
        <v>68</v>
      </c>
      <c r="I1563" s="4">
        <v>358.54193168069617</v>
      </c>
      <c r="J1563" t="s">
        <v>68</v>
      </c>
      <c r="K1563" t="s">
        <v>69</v>
      </c>
      <c r="L1563">
        <v>1</v>
      </c>
      <c r="M1563" t="s">
        <v>70</v>
      </c>
      <c r="N1563" s="4" t="s">
        <v>71</v>
      </c>
      <c r="O1563" s="2">
        <v>782.73963192641611</v>
      </c>
      <c r="P1563" s="1" t="str">
        <f t="shared" si="121"/>
        <v>164480213</v>
      </c>
      <c r="Q1563">
        <v>1</v>
      </c>
      <c r="R1563">
        <v>0</v>
      </c>
      <c r="S1563" s="1" t="str">
        <f t="shared" si="122"/>
        <v>202891840</v>
      </c>
      <c r="T1563">
        <v>1</v>
      </c>
      <c r="U1563" t="s">
        <v>69</v>
      </c>
      <c r="V1563" t="s">
        <v>67</v>
      </c>
      <c r="W1563" t="s">
        <v>65</v>
      </c>
      <c r="X1563" s="4">
        <v>0</v>
      </c>
      <c r="Y1563">
        <v>-1000</v>
      </c>
      <c r="Z1563" t="s">
        <v>69</v>
      </c>
      <c r="AA1563">
        <v>0</v>
      </c>
      <c r="AB1563">
        <v>300</v>
      </c>
      <c r="AC1563" s="4">
        <v>63.440008938138249</v>
      </c>
      <c r="AD1563" t="s">
        <v>69</v>
      </c>
      <c r="AE1563" s="4" t="s">
        <v>71</v>
      </c>
      <c r="AF1563" t="s">
        <v>72</v>
      </c>
      <c r="AG1563">
        <v>1</v>
      </c>
      <c r="AH1563" t="s">
        <v>65</v>
      </c>
      <c r="AI1563" s="1" t="str">
        <f t="shared" si="123"/>
        <v>246470712</v>
      </c>
      <c r="AJ1563" t="s">
        <v>68</v>
      </c>
      <c r="AK1563" s="4">
        <v>56.050385893534724</v>
      </c>
      <c r="AL1563">
        <v>-1000</v>
      </c>
      <c r="AM1563">
        <v>-1000</v>
      </c>
      <c r="AN1563" t="s">
        <v>73</v>
      </c>
      <c r="AO1563" t="s">
        <v>69</v>
      </c>
      <c r="AP1563" s="4" t="s">
        <v>71</v>
      </c>
      <c r="AQ1563">
        <v>1</v>
      </c>
      <c r="AR1563">
        <v>185017</v>
      </c>
      <c r="AS1563">
        <v>1</v>
      </c>
      <c r="AT1563">
        <v>0</v>
      </c>
      <c r="AU1563" t="s">
        <v>65</v>
      </c>
      <c r="AV1563" t="s">
        <v>68</v>
      </c>
      <c r="AW1563" s="4" t="s">
        <v>71</v>
      </c>
      <c r="AX1563" s="2" t="s">
        <v>67</v>
      </c>
      <c r="AY1563">
        <v>10</v>
      </c>
      <c r="AZ1563" s="1" t="str">
        <f t="shared" si="124"/>
        <v>204703855</v>
      </c>
      <c r="BA1563" s="4">
        <v>2.9002811877655557</v>
      </c>
      <c r="BB1563" t="s">
        <v>67</v>
      </c>
      <c r="BC1563">
        <v>0</v>
      </c>
      <c r="BD1563">
        <v>-1000</v>
      </c>
      <c r="BE1563" t="s">
        <v>69</v>
      </c>
      <c r="BF1563" t="s">
        <v>67</v>
      </c>
      <c r="BG1563">
        <v>-1000</v>
      </c>
      <c r="BH1563" s="4" t="s">
        <v>71</v>
      </c>
      <c r="BI1563" s="4" t="s">
        <v>71</v>
      </c>
      <c r="BJ1563" t="s">
        <v>68</v>
      </c>
      <c r="BK1563">
        <v>0</v>
      </c>
      <c r="BL1563">
        <v>0</v>
      </c>
      <c r="BM1563" t="s">
        <v>67</v>
      </c>
    </row>
    <row r="1564" spans="1:65" x14ac:dyDescent="0.35">
      <c r="A1564" s="3">
        <v>44687.423611111109</v>
      </c>
      <c r="B1564" t="s">
        <v>65</v>
      </c>
      <c r="C1564" t="s">
        <v>66</v>
      </c>
      <c r="D1564" t="s">
        <v>67</v>
      </c>
      <c r="E1564" t="s">
        <v>65</v>
      </c>
      <c r="F1564" s="1" t="str">
        <f t="shared" si="120"/>
        <v>160901160</v>
      </c>
      <c r="G1564" s="1">
        <v>3600</v>
      </c>
      <c r="H1564" t="s">
        <v>68</v>
      </c>
      <c r="I1564" s="4">
        <v>343.93622936637126</v>
      </c>
      <c r="J1564" t="s">
        <v>68</v>
      </c>
      <c r="K1564" t="s">
        <v>69</v>
      </c>
      <c r="L1564">
        <v>1</v>
      </c>
      <c r="M1564" t="s">
        <v>70</v>
      </c>
      <c r="N1564" s="4" t="s">
        <v>71</v>
      </c>
      <c r="O1564" s="2">
        <v>759.63109366230117</v>
      </c>
      <c r="P1564" s="1" t="str">
        <f t="shared" si="121"/>
        <v>164480213</v>
      </c>
      <c r="Q1564">
        <v>1</v>
      </c>
      <c r="R1564">
        <v>0</v>
      </c>
      <c r="S1564" s="1" t="str">
        <f t="shared" si="122"/>
        <v>202891840</v>
      </c>
      <c r="T1564">
        <v>1</v>
      </c>
      <c r="U1564" t="s">
        <v>69</v>
      </c>
      <c r="V1564" t="s">
        <v>67</v>
      </c>
      <c r="W1564" t="s">
        <v>65</v>
      </c>
      <c r="X1564" s="4">
        <v>0</v>
      </c>
      <c r="Y1564">
        <v>-1000</v>
      </c>
      <c r="Z1564" t="s">
        <v>69</v>
      </c>
      <c r="AA1564">
        <v>0</v>
      </c>
      <c r="AB1564">
        <v>300</v>
      </c>
      <c r="AC1564" s="4">
        <v>59.628020756277692</v>
      </c>
      <c r="AD1564" t="s">
        <v>69</v>
      </c>
      <c r="AE1564" s="4" t="s">
        <v>71</v>
      </c>
      <c r="AF1564" t="s">
        <v>72</v>
      </c>
      <c r="AG1564">
        <v>1</v>
      </c>
      <c r="AH1564" t="s">
        <v>65</v>
      </c>
      <c r="AI1564" s="1" t="str">
        <f t="shared" si="123"/>
        <v>246470712</v>
      </c>
      <c r="AJ1564" t="s">
        <v>68</v>
      </c>
      <c r="AK1564" s="4">
        <v>56.680172551629738</v>
      </c>
      <c r="AL1564">
        <v>-1000</v>
      </c>
      <c r="AM1564">
        <v>-1000</v>
      </c>
      <c r="AN1564" t="s">
        <v>73</v>
      </c>
      <c r="AO1564" t="s">
        <v>69</v>
      </c>
      <c r="AP1564" s="4" t="s">
        <v>71</v>
      </c>
      <c r="AQ1564">
        <v>1</v>
      </c>
      <c r="AR1564">
        <v>185018</v>
      </c>
      <c r="AS1564">
        <v>1</v>
      </c>
      <c r="AT1564">
        <v>0</v>
      </c>
      <c r="AU1564" t="s">
        <v>65</v>
      </c>
      <c r="AV1564" t="s">
        <v>68</v>
      </c>
      <c r="AW1564" s="4" t="s">
        <v>71</v>
      </c>
      <c r="AX1564" s="2" t="s">
        <v>67</v>
      </c>
      <c r="AY1564">
        <v>10</v>
      </c>
      <c r="AZ1564" s="1" t="str">
        <f t="shared" si="124"/>
        <v>204703855</v>
      </c>
      <c r="BA1564" s="4">
        <v>-5.7602566558345634E-2</v>
      </c>
      <c r="BB1564" t="s">
        <v>67</v>
      </c>
      <c r="BC1564">
        <v>0</v>
      </c>
      <c r="BD1564">
        <v>-1000</v>
      </c>
      <c r="BE1564" t="s">
        <v>69</v>
      </c>
      <c r="BF1564" t="s">
        <v>67</v>
      </c>
      <c r="BG1564">
        <v>-1000</v>
      </c>
      <c r="BH1564" s="4" t="s">
        <v>71</v>
      </c>
      <c r="BI1564" s="4" t="s">
        <v>71</v>
      </c>
      <c r="BJ1564" t="s">
        <v>68</v>
      </c>
      <c r="BK1564">
        <v>0</v>
      </c>
      <c r="BL1564">
        <v>0</v>
      </c>
      <c r="BM1564" t="s">
        <v>67</v>
      </c>
    </row>
    <row r="1565" spans="1:65" x14ac:dyDescent="0.35">
      <c r="A1565" s="3">
        <v>44687.427083333336</v>
      </c>
      <c r="B1565" t="s">
        <v>65</v>
      </c>
      <c r="C1565" t="s">
        <v>66</v>
      </c>
      <c r="D1565" t="s">
        <v>67</v>
      </c>
      <c r="E1565" t="s">
        <v>65</v>
      </c>
      <c r="F1565" s="1" t="str">
        <f t="shared" si="120"/>
        <v>160901160</v>
      </c>
      <c r="G1565" s="1">
        <v>3600</v>
      </c>
      <c r="H1565" t="s">
        <v>68</v>
      </c>
      <c r="I1565" s="4">
        <v>339.00681934390485</v>
      </c>
      <c r="J1565" t="s">
        <v>68</v>
      </c>
      <c r="K1565" t="s">
        <v>69</v>
      </c>
      <c r="L1565">
        <v>1</v>
      </c>
      <c r="M1565" t="s">
        <v>70</v>
      </c>
      <c r="N1565" s="4" t="s">
        <v>71</v>
      </c>
      <c r="O1565" s="2">
        <v>758.34346138173908</v>
      </c>
      <c r="P1565" s="1" t="str">
        <f t="shared" si="121"/>
        <v>164480213</v>
      </c>
      <c r="Q1565">
        <v>1</v>
      </c>
      <c r="R1565">
        <v>0</v>
      </c>
      <c r="S1565" s="1" t="str">
        <f t="shared" si="122"/>
        <v>202891840</v>
      </c>
      <c r="T1565">
        <v>1</v>
      </c>
      <c r="U1565" t="s">
        <v>69</v>
      </c>
      <c r="V1565" t="s">
        <v>67</v>
      </c>
      <c r="W1565" t="s">
        <v>65</v>
      </c>
      <c r="X1565" s="4">
        <v>0</v>
      </c>
      <c r="Y1565">
        <v>-1000</v>
      </c>
      <c r="Z1565" t="s">
        <v>69</v>
      </c>
      <c r="AA1565">
        <v>0</v>
      </c>
      <c r="AB1565">
        <v>300</v>
      </c>
      <c r="AC1565" s="4">
        <v>56.352066752928629</v>
      </c>
      <c r="AD1565" t="s">
        <v>69</v>
      </c>
      <c r="AE1565" s="4" t="s">
        <v>71</v>
      </c>
      <c r="AF1565" t="s">
        <v>72</v>
      </c>
      <c r="AG1565">
        <v>1</v>
      </c>
      <c r="AH1565" t="s">
        <v>65</v>
      </c>
      <c r="AI1565" s="1" t="str">
        <f t="shared" si="123"/>
        <v>246470712</v>
      </c>
      <c r="AJ1565" t="s">
        <v>68</v>
      </c>
      <c r="AK1565" s="4">
        <v>51.417798191944215</v>
      </c>
      <c r="AL1565">
        <v>-1000</v>
      </c>
      <c r="AM1565">
        <v>-1000</v>
      </c>
      <c r="AN1565" t="s">
        <v>73</v>
      </c>
      <c r="AO1565" t="s">
        <v>69</v>
      </c>
      <c r="AP1565" s="4" t="s">
        <v>71</v>
      </c>
      <c r="AQ1565">
        <v>1</v>
      </c>
      <c r="AR1565">
        <v>185019</v>
      </c>
      <c r="AS1565">
        <v>1</v>
      </c>
      <c r="AT1565">
        <v>0</v>
      </c>
      <c r="AU1565" t="s">
        <v>65</v>
      </c>
      <c r="AV1565" t="s">
        <v>68</v>
      </c>
      <c r="AW1565" s="4" t="s">
        <v>71</v>
      </c>
      <c r="AX1565" s="2" t="s">
        <v>67</v>
      </c>
      <c r="AY1565">
        <v>10</v>
      </c>
      <c r="AZ1565" s="1" t="str">
        <f t="shared" si="124"/>
        <v>204703855</v>
      </c>
      <c r="BA1565" s="4">
        <v>-2.2073738241509431</v>
      </c>
      <c r="BB1565" t="s">
        <v>67</v>
      </c>
      <c r="BC1565">
        <v>0</v>
      </c>
      <c r="BD1565">
        <v>-1000</v>
      </c>
      <c r="BE1565" t="s">
        <v>69</v>
      </c>
      <c r="BF1565" t="s">
        <v>67</v>
      </c>
      <c r="BG1565">
        <v>-1000</v>
      </c>
      <c r="BH1565" s="4" t="s">
        <v>71</v>
      </c>
      <c r="BI1565" s="4" t="s">
        <v>71</v>
      </c>
      <c r="BJ1565" t="s">
        <v>68</v>
      </c>
      <c r="BK1565">
        <v>0</v>
      </c>
      <c r="BL1565">
        <v>0</v>
      </c>
      <c r="BM1565" t="s">
        <v>67</v>
      </c>
    </row>
    <row r="1566" spans="1:65" x14ac:dyDescent="0.35">
      <c r="A1566" s="3">
        <v>44687.430555555555</v>
      </c>
      <c r="B1566" t="s">
        <v>65</v>
      </c>
      <c r="C1566" t="s">
        <v>66</v>
      </c>
      <c r="D1566" t="s">
        <v>67</v>
      </c>
      <c r="E1566" t="s">
        <v>65</v>
      </c>
      <c r="F1566" s="1" t="str">
        <f t="shared" si="120"/>
        <v>160901160</v>
      </c>
      <c r="G1566" s="1">
        <v>3600</v>
      </c>
      <c r="H1566" t="s">
        <v>68</v>
      </c>
      <c r="I1566" s="4">
        <v>327.64201854557984</v>
      </c>
      <c r="J1566" t="s">
        <v>68</v>
      </c>
      <c r="K1566" t="s">
        <v>69</v>
      </c>
      <c r="L1566">
        <v>1</v>
      </c>
      <c r="M1566" t="s">
        <v>70</v>
      </c>
      <c r="N1566" s="4" t="s">
        <v>71</v>
      </c>
      <c r="O1566" s="2">
        <v>797.53976488507465</v>
      </c>
      <c r="P1566" s="1" t="str">
        <f t="shared" si="121"/>
        <v>164480213</v>
      </c>
      <c r="Q1566">
        <v>1</v>
      </c>
      <c r="R1566">
        <v>0</v>
      </c>
      <c r="S1566" s="1" t="str">
        <f t="shared" si="122"/>
        <v>202891840</v>
      </c>
      <c r="T1566">
        <v>1</v>
      </c>
      <c r="U1566" t="s">
        <v>69</v>
      </c>
      <c r="V1566" t="s">
        <v>67</v>
      </c>
      <c r="W1566" t="s">
        <v>65</v>
      </c>
      <c r="X1566" s="4">
        <v>0</v>
      </c>
      <c r="Y1566">
        <v>-1000</v>
      </c>
      <c r="Z1566" t="s">
        <v>69</v>
      </c>
      <c r="AA1566">
        <v>0</v>
      </c>
      <c r="AB1566">
        <v>300</v>
      </c>
      <c r="AC1566" s="4">
        <v>46.383706408955227</v>
      </c>
      <c r="AD1566" t="s">
        <v>69</v>
      </c>
      <c r="AE1566" s="4" t="s">
        <v>71</v>
      </c>
      <c r="AF1566" t="s">
        <v>72</v>
      </c>
      <c r="AG1566">
        <v>1</v>
      </c>
      <c r="AH1566" t="s">
        <v>65</v>
      </c>
      <c r="AI1566" s="1" t="str">
        <f t="shared" si="123"/>
        <v>246470712</v>
      </c>
      <c r="AJ1566" t="s">
        <v>68</v>
      </c>
      <c r="AK1566" s="4">
        <v>50.981087353616537</v>
      </c>
      <c r="AL1566">
        <v>-1000</v>
      </c>
      <c r="AM1566">
        <v>-1000</v>
      </c>
      <c r="AN1566" t="s">
        <v>73</v>
      </c>
      <c r="AO1566" t="s">
        <v>69</v>
      </c>
      <c r="AP1566" s="4" t="s">
        <v>71</v>
      </c>
      <c r="AQ1566">
        <v>1</v>
      </c>
      <c r="AR1566">
        <v>185020</v>
      </c>
      <c r="AS1566">
        <v>1</v>
      </c>
      <c r="AT1566">
        <v>0</v>
      </c>
      <c r="AU1566" t="s">
        <v>65</v>
      </c>
      <c r="AV1566" t="s">
        <v>68</v>
      </c>
      <c r="AW1566" s="4" t="s">
        <v>71</v>
      </c>
      <c r="AX1566" s="2" t="s">
        <v>67</v>
      </c>
      <c r="AY1566">
        <v>10</v>
      </c>
      <c r="AZ1566" s="1" t="str">
        <f t="shared" si="124"/>
        <v>204703855</v>
      </c>
      <c r="BA1566" s="4">
        <v>-0.5180829821814007</v>
      </c>
      <c r="BB1566" t="s">
        <v>67</v>
      </c>
      <c r="BC1566">
        <v>0</v>
      </c>
      <c r="BD1566">
        <v>-1000</v>
      </c>
      <c r="BE1566" t="s">
        <v>69</v>
      </c>
      <c r="BF1566" t="s">
        <v>67</v>
      </c>
      <c r="BG1566">
        <v>-1000</v>
      </c>
      <c r="BH1566" s="4" t="s">
        <v>71</v>
      </c>
      <c r="BI1566" s="4" t="s">
        <v>71</v>
      </c>
      <c r="BJ1566" t="s">
        <v>68</v>
      </c>
      <c r="BK1566">
        <v>0</v>
      </c>
      <c r="BL1566">
        <v>0</v>
      </c>
      <c r="BM1566" t="s">
        <v>67</v>
      </c>
    </row>
    <row r="1567" spans="1:65" x14ac:dyDescent="0.35">
      <c r="A1567" s="3">
        <v>44687.434027777781</v>
      </c>
      <c r="B1567" t="s">
        <v>65</v>
      </c>
      <c r="C1567" t="s">
        <v>66</v>
      </c>
      <c r="D1567" t="s">
        <v>67</v>
      </c>
      <c r="E1567" t="s">
        <v>65</v>
      </c>
      <c r="F1567" s="1" t="str">
        <f t="shared" si="120"/>
        <v>160901160</v>
      </c>
      <c r="G1567" s="1">
        <v>3600</v>
      </c>
      <c r="H1567" t="s">
        <v>68</v>
      </c>
      <c r="I1567" s="4">
        <v>309.00802738442223</v>
      </c>
      <c r="J1567" t="s">
        <v>68</v>
      </c>
      <c r="K1567" t="s">
        <v>69</v>
      </c>
      <c r="L1567">
        <v>1</v>
      </c>
      <c r="M1567" t="s">
        <v>70</v>
      </c>
      <c r="N1567" s="4" t="s">
        <v>71</v>
      </c>
      <c r="O1567" s="2">
        <v>743.05722610860539</v>
      </c>
      <c r="P1567" s="1" t="str">
        <f t="shared" si="121"/>
        <v>164480213</v>
      </c>
      <c r="Q1567">
        <v>1</v>
      </c>
      <c r="R1567">
        <v>0</v>
      </c>
      <c r="S1567" s="1" t="str">
        <f t="shared" si="122"/>
        <v>202891840</v>
      </c>
      <c r="T1567">
        <v>1</v>
      </c>
      <c r="U1567" t="s">
        <v>69</v>
      </c>
      <c r="V1567" t="s">
        <v>67</v>
      </c>
      <c r="W1567" t="s">
        <v>65</v>
      </c>
      <c r="X1567" s="4">
        <v>0</v>
      </c>
      <c r="Y1567">
        <v>-1000</v>
      </c>
      <c r="Z1567" t="s">
        <v>69</v>
      </c>
      <c r="AA1567">
        <v>0</v>
      </c>
      <c r="AB1567">
        <v>300</v>
      </c>
      <c r="AC1567" s="4">
        <v>50.10272977187347</v>
      </c>
      <c r="AD1567" t="s">
        <v>69</v>
      </c>
      <c r="AE1567" s="4" t="s">
        <v>71</v>
      </c>
      <c r="AF1567" t="s">
        <v>72</v>
      </c>
      <c r="AG1567">
        <v>1</v>
      </c>
      <c r="AH1567" t="s">
        <v>65</v>
      </c>
      <c r="AI1567" s="1" t="str">
        <f t="shared" si="123"/>
        <v>246470712</v>
      </c>
      <c r="AJ1567" t="s">
        <v>68</v>
      </c>
      <c r="AK1567" s="4">
        <v>52.889667633778075</v>
      </c>
      <c r="AL1567">
        <v>-1000</v>
      </c>
      <c r="AM1567">
        <v>-1000</v>
      </c>
      <c r="AN1567" t="s">
        <v>73</v>
      </c>
      <c r="AO1567" t="s">
        <v>69</v>
      </c>
      <c r="AP1567" s="4" t="s">
        <v>71</v>
      </c>
      <c r="AQ1567">
        <v>1</v>
      </c>
      <c r="AR1567">
        <v>185021</v>
      </c>
      <c r="AS1567">
        <v>1</v>
      </c>
      <c r="AT1567">
        <v>0</v>
      </c>
      <c r="AU1567" t="s">
        <v>65</v>
      </c>
      <c r="AV1567" t="s">
        <v>68</v>
      </c>
      <c r="AW1567" s="4" t="s">
        <v>71</v>
      </c>
      <c r="AX1567" s="2" t="s">
        <v>67</v>
      </c>
      <c r="AY1567">
        <v>10</v>
      </c>
      <c r="AZ1567" s="1" t="str">
        <f t="shared" si="124"/>
        <v>204703855</v>
      </c>
      <c r="BA1567" s="4">
        <v>1.1121893354269792</v>
      </c>
      <c r="BB1567" t="s">
        <v>67</v>
      </c>
      <c r="BC1567">
        <v>0</v>
      </c>
      <c r="BD1567">
        <v>-1000</v>
      </c>
      <c r="BE1567" t="s">
        <v>69</v>
      </c>
      <c r="BF1567" t="s">
        <v>67</v>
      </c>
      <c r="BG1567">
        <v>-1000</v>
      </c>
      <c r="BH1567" s="4" t="s">
        <v>71</v>
      </c>
      <c r="BI1567" s="4" t="s">
        <v>71</v>
      </c>
      <c r="BJ1567" t="s">
        <v>68</v>
      </c>
      <c r="BK1567">
        <v>0</v>
      </c>
      <c r="BL1567">
        <v>0</v>
      </c>
      <c r="BM1567" t="s">
        <v>67</v>
      </c>
    </row>
    <row r="1568" spans="1:65" x14ac:dyDescent="0.35">
      <c r="A1568" s="3">
        <v>44687.4375</v>
      </c>
      <c r="B1568" t="s">
        <v>65</v>
      </c>
      <c r="C1568" t="s">
        <v>66</v>
      </c>
      <c r="D1568" t="s">
        <v>67</v>
      </c>
      <c r="E1568" t="s">
        <v>65</v>
      </c>
      <c r="F1568" s="1" t="str">
        <f t="shared" si="120"/>
        <v>160901160</v>
      </c>
      <c r="G1568" s="1">
        <v>3600</v>
      </c>
      <c r="H1568" t="s">
        <v>68</v>
      </c>
      <c r="I1568" s="4">
        <v>317.02823443414712</v>
      </c>
      <c r="J1568" t="s">
        <v>68</v>
      </c>
      <c r="K1568" t="s">
        <v>69</v>
      </c>
      <c r="L1568">
        <v>1</v>
      </c>
      <c r="M1568" t="s">
        <v>70</v>
      </c>
      <c r="N1568" s="4" t="s">
        <v>71</v>
      </c>
      <c r="O1568" s="2">
        <v>765.64546118684257</v>
      </c>
      <c r="P1568" s="1" t="str">
        <f t="shared" si="121"/>
        <v>164480213</v>
      </c>
      <c r="Q1568">
        <v>1</v>
      </c>
      <c r="R1568">
        <v>0</v>
      </c>
      <c r="S1568" s="1" t="str">
        <f t="shared" si="122"/>
        <v>202891840</v>
      </c>
      <c r="T1568">
        <v>1</v>
      </c>
      <c r="U1568" t="s">
        <v>69</v>
      </c>
      <c r="V1568" t="s">
        <v>67</v>
      </c>
      <c r="W1568" t="s">
        <v>65</v>
      </c>
      <c r="X1568" s="4">
        <v>0</v>
      </c>
      <c r="Y1568">
        <v>-1000</v>
      </c>
      <c r="Z1568" t="s">
        <v>69</v>
      </c>
      <c r="AA1568">
        <v>0</v>
      </c>
      <c r="AB1568">
        <v>300</v>
      </c>
      <c r="AC1568" s="4">
        <v>52.07065465407176</v>
      </c>
      <c r="AD1568" t="s">
        <v>69</v>
      </c>
      <c r="AE1568" s="4" t="s">
        <v>71</v>
      </c>
      <c r="AF1568" t="s">
        <v>72</v>
      </c>
      <c r="AG1568">
        <v>1</v>
      </c>
      <c r="AH1568" t="s">
        <v>65</v>
      </c>
      <c r="AI1568" s="1" t="str">
        <f t="shared" si="123"/>
        <v>246470712</v>
      </c>
      <c r="AJ1568" t="s">
        <v>68</v>
      </c>
      <c r="AK1568" s="4">
        <v>57.390211620917576</v>
      </c>
      <c r="AL1568">
        <v>-1000</v>
      </c>
      <c r="AM1568">
        <v>-1000</v>
      </c>
      <c r="AN1568" t="s">
        <v>73</v>
      </c>
      <c r="AO1568" t="s">
        <v>69</v>
      </c>
      <c r="AP1568" s="4" t="s">
        <v>71</v>
      </c>
      <c r="AQ1568">
        <v>1</v>
      </c>
      <c r="AR1568">
        <v>185022</v>
      </c>
      <c r="AS1568">
        <v>1</v>
      </c>
      <c r="AT1568">
        <v>0</v>
      </c>
      <c r="AU1568" t="s">
        <v>65</v>
      </c>
      <c r="AV1568" t="s">
        <v>68</v>
      </c>
      <c r="AW1568" s="4" t="s">
        <v>71</v>
      </c>
      <c r="AX1568" s="2" t="s">
        <v>67</v>
      </c>
      <c r="AY1568">
        <v>10</v>
      </c>
      <c r="AZ1568" s="1" t="str">
        <f t="shared" si="124"/>
        <v>204703855</v>
      </c>
      <c r="BA1568" s="4">
        <v>-0.996808497355399</v>
      </c>
      <c r="BB1568" t="s">
        <v>67</v>
      </c>
      <c r="BC1568">
        <v>0</v>
      </c>
      <c r="BD1568">
        <v>-1000</v>
      </c>
      <c r="BE1568" t="s">
        <v>69</v>
      </c>
      <c r="BF1568" t="s">
        <v>67</v>
      </c>
      <c r="BG1568">
        <v>-1000</v>
      </c>
      <c r="BH1568" s="4" t="s">
        <v>71</v>
      </c>
      <c r="BI1568" s="4" t="s">
        <v>71</v>
      </c>
      <c r="BJ1568" t="s">
        <v>68</v>
      </c>
      <c r="BK1568">
        <v>0</v>
      </c>
      <c r="BL1568">
        <v>0</v>
      </c>
      <c r="BM1568" t="s">
        <v>67</v>
      </c>
    </row>
    <row r="1569" spans="1:65" x14ac:dyDescent="0.35">
      <c r="A1569" s="3">
        <v>44687.440972222219</v>
      </c>
      <c r="B1569" t="s">
        <v>65</v>
      </c>
      <c r="C1569" t="s">
        <v>66</v>
      </c>
      <c r="D1569" t="s">
        <v>67</v>
      </c>
      <c r="E1569" t="s">
        <v>65</v>
      </c>
      <c r="F1569" s="1" t="str">
        <f t="shared" si="120"/>
        <v>160901160</v>
      </c>
      <c r="G1569" s="1">
        <v>3600</v>
      </c>
      <c r="H1569" t="s">
        <v>68</v>
      </c>
      <c r="I1569" s="4">
        <v>310.58365177608846</v>
      </c>
      <c r="J1569" t="s">
        <v>68</v>
      </c>
      <c r="K1569" t="s">
        <v>69</v>
      </c>
      <c r="L1569">
        <v>1</v>
      </c>
      <c r="M1569" t="s">
        <v>70</v>
      </c>
      <c r="N1569" s="4" t="s">
        <v>71</v>
      </c>
      <c r="O1569" s="2">
        <v>775.76131289931197</v>
      </c>
      <c r="P1569" s="1" t="str">
        <f t="shared" si="121"/>
        <v>164480213</v>
      </c>
      <c r="Q1569">
        <v>1</v>
      </c>
      <c r="R1569">
        <v>0</v>
      </c>
      <c r="S1569" s="1" t="str">
        <f t="shared" si="122"/>
        <v>202891840</v>
      </c>
      <c r="T1569">
        <v>1</v>
      </c>
      <c r="U1569" t="s">
        <v>69</v>
      </c>
      <c r="V1569" t="s">
        <v>67</v>
      </c>
      <c r="W1569" t="s">
        <v>65</v>
      </c>
      <c r="X1569" s="4">
        <v>0</v>
      </c>
      <c r="Y1569">
        <v>-1000</v>
      </c>
      <c r="Z1569" t="s">
        <v>69</v>
      </c>
      <c r="AA1569">
        <v>0</v>
      </c>
      <c r="AB1569">
        <v>300</v>
      </c>
      <c r="AC1569" s="4">
        <v>57.784267441801788</v>
      </c>
      <c r="AD1569" t="s">
        <v>69</v>
      </c>
      <c r="AE1569" s="4" t="s">
        <v>71</v>
      </c>
      <c r="AF1569" t="s">
        <v>72</v>
      </c>
      <c r="AG1569">
        <v>1</v>
      </c>
      <c r="AH1569" t="s">
        <v>65</v>
      </c>
      <c r="AI1569" s="1" t="str">
        <f t="shared" si="123"/>
        <v>246470712</v>
      </c>
      <c r="AJ1569" t="s">
        <v>68</v>
      </c>
      <c r="AK1569" s="4">
        <v>59.431941497549545</v>
      </c>
      <c r="AL1569">
        <v>-1000</v>
      </c>
      <c r="AM1569">
        <v>-1000</v>
      </c>
      <c r="AN1569" t="s">
        <v>73</v>
      </c>
      <c r="AO1569" t="s">
        <v>69</v>
      </c>
      <c r="AP1569" s="4" t="s">
        <v>71</v>
      </c>
      <c r="AQ1569">
        <v>1</v>
      </c>
      <c r="AR1569">
        <v>185023</v>
      </c>
      <c r="AS1569">
        <v>1</v>
      </c>
      <c r="AT1569">
        <v>0</v>
      </c>
      <c r="AU1569" t="s">
        <v>65</v>
      </c>
      <c r="AV1569" t="s">
        <v>68</v>
      </c>
      <c r="AW1569" s="4" t="s">
        <v>71</v>
      </c>
      <c r="AX1569" s="2" t="s">
        <v>67</v>
      </c>
      <c r="AY1569">
        <v>10</v>
      </c>
      <c r="AZ1569" s="1" t="str">
        <f t="shared" si="124"/>
        <v>204703855</v>
      </c>
      <c r="BA1569" s="4">
        <v>-5.3081826555872231</v>
      </c>
      <c r="BB1569" t="s">
        <v>67</v>
      </c>
      <c r="BC1569">
        <v>0</v>
      </c>
      <c r="BD1569">
        <v>-1000</v>
      </c>
      <c r="BE1569" t="s">
        <v>69</v>
      </c>
      <c r="BF1569" t="s">
        <v>67</v>
      </c>
      <c r="BG1569">
        <v>-1000</v>
      </c>
      <c r="BH1569" s="4" t="s">
        <v>71</v>
      </c>
      <c r="BI1569" s="4" t="s">
        <v>71</v>
      </c>
      <c r="BJ1569" t="s">
        <v>68</v>
      </c>
      <c r="BK1569">
        <v>0</v>
      </c>
      <c r="BL1569">
        <v>0</v>
      </c>
      <c r="BM1569" t="s">
        <v>67</v>
      </c>
    </row>
    <row r="1570" spans="1:65" x14ac:dyDescent="0.35">
      <c r="A1570" s="3">
        <v>44687.444444444445</v>
      </c>
      <c r="B1570" t="s">
        <v>65</v>
      </c>
      <c r="C1570" t="s">
        <v>66</v>
      </c>
      <c r="D1570" t="s">
        <v>67</v>
      </c>
      <c r="E1570" t="s">
        <v>65</v>
      </c>
      <c r="F1570" s="1" t="str">
        <f t="shared" si="120"/>
        <v>160901160</v>
      </c>
      <c r="G1570" s="1">
        <v>3600</v>
      </c>
      <c r="H1570" t="s">
        <v>68</v>
      </c>
      <c r="I1570" s="4">
        <v>318.74342023954154</v>
      </c>
      <c r="J1570" t="s">
        <v>68</v>
      </c>
      <c r="K1570" t="s">
        <v>69</v>
      </c>
      <c r="L1570">
        <v>1</v>
      </c>
      <c r="M1570" t="s">
        <v>70</v>
      </c>
      <c r="N1570" s="4" t="s">
        <v>71</v>
      </c>
      <c r="O1570" s="2">
        <v>728.85492077509434</v>
      </c>
      <c r="P1570" s="1" t="str">
        <f t="shared" si="121"/>
        <v>164480213</v>
      </c>
      <c r="Q1570">
        <v>1</v>
      </c>
      <c r="R1570">
        <v>0</v>
      </c>
      <c r="S1570" s="1" t="str">
        <f t="shared" si="122"/>
        <v>202891840</v>
      </c>
      <c r="T1570">
        <v>1</v>
      </c>
      <c r="U1570" t="s">
        <v>69</v>
      </c>
      <c r="V1570" t="s">
        <v>67</v>
      </c>
      <c r="W1570" t="s">
        <v>65</v>
      </c>
      <c r="X1570" s="4">
        <v>0</v>
      </c>
      <c r="Y1570">
        <v>-1000</v>
      </c>
      <c r="Z1570" t="s">
        <v>69</v>
      </c>
      <c r="AA1570">
        <v>0</v>
      </c>
      <c r="AB1570">
        <v>300</v>
      </c>
      <c r="AC1570" s="4">
        <v>58.426358234386761</v>
      </c>
      <c r="AD1570" t="s">
        <v>69</v>
      </c>
      <c r="AE1570" s="4" t="s">
        <v>71</v>
      </c>
      <c r="AF1570" t="s">
        <v>72</v>
      </c>
      <c r="AG1570">
        <v>1</v>
      </c>
      <c r="AH1570" t="s">
        <v>65</v>
      </c>
      <c r="AI1570" s="1" t="str">
        <f t="shared" si="123"/>
        <v>246470712</v>
      </c>
      <c r="AJ1570" t="s">
        <v>68</v>
      </c>
      <c r="AK1570" s="4">
        <v>59.29271887361061</v>
      </c>
      <c r="AL1570">
        <v>-1000</v>
      </c>
      <c r="AM1570">
        <v>-1000</v>
      </c>
      <c r="AN1570" t="s">
        <v>73</v>
      </c>
      <c r="AO1570" t="s">
        <v>69</v>
      </c>
      <c r="AP1570" s="4" t="s">
        <v>71</v>
      </c>
      <c r="AQ1570">
        <v>1</v>
      </c>
      <c r="AR1570">
        <v>185024</v>
      </c>
      <c r="AS1570">
        <v>1</v>
      </c>
      <c r="AT1570">
        <v>0</v>
      </c>
      <c r="AU1570" t="s">
        <v>65</v>
      </c>
      <c r="AV1570" t="s">
        <v>68</v>
      </c>
      <c r="AW1570" s="4" t="s">
        <v>71</v>
      </c>
      <c r="AX1570" s="2" t="s">
        <v>67</v>
      </c>
      <c r="AY1570">
        <v>10</v>
      </c>
      <c r="AZ1570" s="1" t="str">
        <f t="shared" si="124"/>
        <v>204703855</v>
      </c>
      <c r="BA1570" s="4">
        <v>-4.9424643313312595</v>
      </c>
      <c r="BB1570" t="s">
        <v>67</v>
      </c>
      <c r="BC1570">
        <v>0</v>
      </c>
      <c r="BD1570">
        <v>-1000</v>
      </c>
      <c r="BE1570" t="s">
        <v>69</v>
      </c>
      <c r="BF1570" t="s">
        <v>67</v>
      </c>
      <c r="BG1570">
        <v>-1000</v>
      </c>
      <c r="BH1570" s="4" t="s">
        <v>71</v>
      </c>
      <c r="BI1570" s="4" t="s">
        <v>71</v>
      </c>
      <c r="BJ1570" t="s">
        <v>68</v>
      </c>
      <c r="BK1570">
        <v>0</v>
      </c>
      <c r="BL1570">
        <v>0</v>
      </c>
      <c r="BM1570" t="s">
        <v>67</v>
      </c>
    </row>
    <row r="1571" spans="1:65" x14ac:dyDescent="0.35">
      <c r="A1571" s="3">
        <v>44687.447916666664</v>
      </c>
      <c r="B1571" t="s">
        <v>65</v>
      </c>
      <c r="C1571" t="s">
        <v>66</v>
      </c>
      <c r="D1571" t="s">
        <v>67</v>
      </c>
      <c r="E1571" t="s">
        <v>65</v>
      </c>
      <c r="F1571" s="1" t="str">
        <f t="shared" si="120"/>
        <v>160901160</v>
      </c>
      <c r="G1571" s="1">
        <v>3600</v>
      </c>
      <c r="H1571" t="s">
        <v>68</v>
      </c>
      <c r="I1571" s="4">
        <v>321.39944448922239</v>
      </c>
      <c r="J1571" t="s">
        <v>68</v>
      </c>
      <c r="K1571" t="s">
        <v>69</v>
      </c>
      <c r="L1571">
        <v>1</v>
      </c>
      <c r="M1571" t="s">
        <v>70</v>
      </c>
      <c r="N1571" s="4" t="s">
        <v>71</v>
      </c>
      <c r="O1571" s="2">
        <v>746.24567547793424</v>
      </c>
      <c r="P1571" s="1" t="str">
        <f t="shared" si="121"/>
        <v>164480213</v>
      </c>
      <c r="Q1571">
        <v>1</v>
      </c>
      <c r="R1571">
        <v>0</v>
      </c>
      <c r="S1571" s="1" t="str">
        <f t="shared" si="122"/>
        <v>202891840</v>
      </c>
      <c r="T1571">
        <v>1</v>
      </c>
      <c r="U1571" t="s">
        <v>69</v>
      </c>
      <c r="V1571" t="s">
        <v>67</v>
      </c>
      <c r="W1571" t="s">
        <v>65</v>
      </c>
      <c r="X1571" s="4">
        <v>0</v>
      </c>
      <c r="Y1571">
        <v>-1000</v>
      </c>
      <c r="Z1571" t="s">
        <v>69</v>
      </c>
      <c r="AA1571">
        <v>0</v>
      </c>
      <c r="AB1571">
        <v>300</v>
      </c>
      <c r="AC1571" s="4">
        <v>62.812552480831556</v>
      </c>
      <c r="AD1571" t="s">
        <v>69</v>
      </c>
      <c r="AE1571" s="4" t="s">
        <v>71</v>
      </c>
      <c r="AF1571" t="s">
        <v>72</v>
      </c>
      <c r="AG1571">
        <v>1</v>
      </c>
      <c r="AH1571" t="s">
        <v>65</v>
      </c>
      <c r="AI1571" s="1" t="str">
        <f t="shared" si="123"/>
        <v>246470712</v>
      </c>
      <c r="AJ1571" t="s">
        <v>68</v>
      </c>
      <c r="AK1571" s="4">
        <v>63.271950911753144</v>
      </c>
      <c r="AL1571">
        <v>-1000</v>
      </c>
      <c r="AM1571">
        <v>-1000</v>
      </c>
      <c r="AN1571" t="s">
        <v>73</v>
      </c>
      <c r="AO1571" t="s">
        <v>69</v>
      </c>
      <c r="AP1571" s="4" t="s">
        <v>71</v>
      </c>
      <c r="AQ1571">
        <v>1</v>
      </c>
      <c r="AR1571">
        <v>185025</v>
      </c>
      <c r="AS1571">
        <v>1</v>
      </c>
      <c r="AT1571">
        <v>0</v>
      </c>
      <c r="AU1571" t="s">
        <v>65</v>
      </c>
      <c r="AV1571" t="s">
        <v>68</v>
      </c>
      <c r="AW1571" s="4" t="s">
        <v>71</v>
      </c>
      <c r="AX1571" s="2" t="s">
        <v>67</v>
      </c>
      <c r="AY1571">
        <v>10</v>
      </c>
      <c r="AZ1571" s="1" t="str">
        <f t="shared" si="124"/>
        <v>204703855</v>
      </c>
      <c r="BA1571" s="4">
        <v>-2.5087242529186446</v>
      </c>
      <c r="BB1571" t="s">
        <v>67</v>
      </c>
      <c r="BC1571">
        <v>0</v>
      </c>
      <c r="BD1571">
        <v>-1000</v>
      </c>
      <c r="BE1571" t="s">
        <v>69</v>
      </c>
      <c r="BF1571" t="s">
        <v>67</v>
      </c>
      <c r="BG1571">
        <v>-1000</v>
      </c>
      <c r="BH1571" s="4" t="s">
        <v>71</v>
      </c>
      <c r="BI1571" s="4" t="s">
        <v>71</v>
      </c>
      <c r="BJ1571" t="s">
        <v>68</v>
      </c>
      <c r="BK1571">
        <v>0</v>
      </c>
      <c r="BL1571">
        <v>0</v>
      </c>
      <c r="BM1571" t="s">
        <v>67</v>
      </c>
    </row>
    <row r="1572" spans="1:65" x14ac:dyDescent="0.35">
      <c r="A1572" s="3">
        <v>44687.451388888891</v>
      </c>
      <c r="B1572" t="s">
        <v>65</v>
      </c>
      <c r="C1572" t="s">
        <v>66</v>
      </c>
      <c r="D1572" t="s">
        <v>67</v>
      </c>
      <c r="E1572" t="s">
        <v>65</v>
      </c>
      <c r="F1572" s="1" t="str">
        <f t="shared" si="120"/>
        <v>160901160</v>
      </c>
      <c r="G1572" s="1">
        <v>3600</v>
      </c>
      <c r="H1572" t="s">
        <v>68</v>
      </c>
      <c r="I1572" s="4">
        <v>324.271576942845</v>
      </c>
      <c r="J1572" t="s">
        <v>68</v>
      </c>
      <c r="K1572" t="s">
        <v>69</v>
      </c>
      <c r="L1572">
        <v>1</v>
      </c>
      <c r="M1572" t="s">
        <v>70</v>
      </c>
      <c r="N1572" s="4" t="s">
        <v>71</v>
      </c>
      <c r="O1572" s="2">
        <v>860.23957945691598</v>
      </c>
      <c r="P1572" s="1" t="str">
        <f t="shared" si="121"/>
        <v>164480213</v>
      </c>
      <c r="Q1572">
        <v>1</v>
      </c>
      <c r="R1572">
        <v>0</v>
      </c>
      <c r="S1572" s="1" t="str">
        <f t="shared" si="122"/>
        <v>202891840</v>
      </c>
      <c r="T1572">
        <v>1</v>
      </c>
      <c r="U1572" t="s">
        <v>69</v>
      </c>
      <c r="V1572" t="s">
        <v>67</v>
      </c>
      <c r="W1572" t="s">
        <v>65</v>
      </c>
      <c r="X1572" s="4">
        <v>0</v>
      </c>
      <c r="Y1572">
        <v>-1000</v>
      </c>
      <c r="Z1572" t="s">
        <v>69</v>
      </c>
      <c r="AA1572">
        <v>0</v>
      </c>
      <c r="AB1572">
        <v>300</v>
      </c>
      <c r="AC1572" s="4">
        <v>61.178912162072351</v>
      </c>
      <c r="AD1572" t="s">
        <v>69</v>
      </c>
      <c r="AE1572" s="4" t="s">
        <v>71</v>
      </c>
      <c r="AF1572" t="s">
        <v>72</v>
      </c>
      <c r="AG1572">
        <v>1</v>
      </c>
      <c r="AH1572" t="s">
        <v>65</v>
      </c>
      <c r="AI1572" s="1" t="str">
        <f t="shared" si="123"/>
        <v>246470712</v>
      </c>
      <c r="AJ1572" t="s">
        <v>68</v>
      </c>
      <c r="AK1572" s="4">
        <v>59.716270794290395</v>
      </c>
      <c r="AL1572">
        <v>-1000</v>
      </c>
      <c r="AM1572">
        <v>-1000</v>
      </c>
      <c r="AN1572" t="s">
        <v>73</v>
      </c>
      <c r="AO1572" t="s">
        <v>69</v>
      </c>
      <c r="AP1572" s="4" t="s">
        <v>71</v>
      </c>
      <c r="AQ1572">
        <v>1</v>
      </c>
      <c r="AR1572">
        <v>185026</v>
      </c>
      <c r="AS1572">
        <v>1</v>
      </c>
      <c r="AT1572">
        <v>0</v>
      </c>
      <c r="AU1572" t="s">
        <v>65</v>
      </c>
      <c r="AV1572" t="s">
        <v>68</v>
      </c>
      <c r="AW1572" s="4" t="s">
        <v>71</v>
      </c>
      <c r="AX1572" s="2" t="s">
        <v>67</v>
      </c>
      <c r="AY1572">
        <v>10</v>
      </c>
      <c r="AZ1572" s="1" t="str">
        <f t="shared" si="124"/>
        <v>204703855</v>
      </c>
      <c r="BA1572" s="4">
        <v>-1.1873351426027172</v>
      </c>
      <c r="BB1572" t="s">
        <v>67</v>
      </c>
      <c r="BC1572">
        <v>0</v>
      </c>
      <c r="BD1572">
        <v>-1000</v>
      </c>
      <c r="BE1572" t="s">
        <v>69</v>
      </c>
      <c r="BF1572" t="s">
        <v>67</v>
      </c>
      <c r="BG1572">
        <v>-1000</v>
      </c>
      <c r="BH1572" s="4" t="s">
        <v>71</v>
      </c>
      <c r="BI1572" s="4" t="s">
        <v>71</v>
      </c>
      <c r="BJ1572" t="s">
        <v>68</v>
      </c>
      <c r="BK1572">
        <v>0</v>
      </c>
      <c r="BL1572">
        <v>0</v>
      </c>
      <c r="BM1572" t="s">
        <v>67</v>
      </c>
    </row>
    <row r="1573" spans="1:65" x14ac:dyDescent="0.35">
      <c r="A1573" s="3">
        <v>44687.454861111109</v>
      </c>
      <c r="B1573" t="s">
        <v>65</v>
      </c>
      <c r="C1573" t="s">
        <v>66</v>
      </c>
      <c r="D1573" t="s">
        <v>67</v>
      </c>
      <c r="E1573" t="s">
        <v>65</v>
      </c>
      <c r="F1573" s="1" t="str">
        <f t="shared" si="120"/>
        <v>160901160</v>
      </c>
      <c r="G1573" s="1">
        <v>3600</v>
      </c>
      <c r="H1573" t="s">
        <v>68</v>
      </c>
      <c r="I1573" s="4">
        <v>315.92339428581766</v>
      </c>
      <c r="J1573" t="s">
        <v>68</v>
      </c>
      <c r="K1573" t="s">
        <v>69</v>
      </c>
      <c r="L1573">
        <v>1</v>
      </c>
      <c r="M1573" t="s">
        <v>70</v>
      </c>
      <c r="N1573" s="4" t="s">
        <v>71</v>
      </c>
      <c r="O1573" s="2">
        <v>746.24567547793424</v>
      </c>
      <c r="P1573" s="1" t="str">
        <f t="shared" si="121"/>
        <v>164480213</v>
      </c>
      <c r="Q1573">
        <v>1</v>
      </c>
      <c r="R1573">
        <v>0</v>
      </c>
      <c r="S1573" s="1" t="str">
        <f t="shared" si="122"/>
        <v>202891840</v>
      </c>
      <c r="T1573">
        <v>1</v>
      </c>
      <c r="U1573" t="s">
        <v>69</v>
      </c>
      <c r="V1573" t="s">
        <v>67</v>
      </c>
      <c r="W1573" t="s">
        <v>65</v>
      </c>
      <c r="X1573" s="4">
        <v>0</v>
      </c>
      <c r="Y1573">
        <v>-1000</v>
      </c>
      <c r="Z1573" t="s">
        <v>69</v>
      </c>
      <c r="AA1573">
        <v>0</v>
      </c>
      <c r="AB1573">
        <v>300</v>
      </c>
      <c r="AC1573" s="4">
        <v>55.764036948207554</v>
      </c>
      <c r="AD1573" t="s">
        <v>69</v>
      </c>
      <c r="AE1573" s="4" t="s">
        <v>71</v>
      </c>
      <c r="AF1573" t="s">
        <v>72</v>
      </c>
      <c r="AG1573">
        <v>1</v>
      </c>
      <c r="AH1573" t="s">
        <v>65</v>
      </c>
      <c r="AI1573" s="1" t="str">
        <f t="shared" si="123"/>
        <v>246470712</v>
      </c>
      <c r="AJ1573" t="s">
        <v>68</v>
      </c>
      <c r="AK1573" s="4">
        <v>57.501453212705833</v>
      </c>
      <c r="AL1573">
        <v>-1000</v>
      </c>
      <c r="AM1573">
        <v>-1000</v>
      </c>
      <c r="AN1573" t="s">
        <v>73</v>
      </c>
      <c r="AO1573" t="s">
        <v>69</v>
      </c>
      <c r="AP1573" s="4" t="s">
        <v>71</v>
      </c>
      <c r="AQ1573">
        <v>1</v>
      </c>
      <c r="AR1573">
        <v>185027</v>
      </c>
      <c r="AS1573">
        <v>1</v>
      </c>
      <c r="AT1573">
        <v>0</v>
      </c>
      <c r="AU1573" t="s">
        <v>65</v>
      </c>
      <c r="AV1573" t="s">
        <v>68</v>
      </c>
      <c r="AW1573" s="4" t="s">
        <v>71</v>
      </c>
      <c r="AX1573" s="2" t="s">
        <v>67</v>
      </c>
      <c r="AY1573">
        <v>10</v>
      </c>
      <c r="AZ1573" s="1" t="str">
        <f t="shared" si="124"/>
        <v>204703855</v>
      </c>
      <c r="BA1573" s="4">
        <v>2.0108095156981505</v>
      </c>
      <c r="BB1573" t="s">
        <v>67</v>
      </c>
      <c r="BC1573">
        <v>0</v>
      </c>
      <c r="BD1573">
        <v>-1000</v>
      </c>
      <c r="BE1573" t="s">
        <v>69</v>
      </c>
      <c r="BF1573" t="s">
        <v>67</v>
      </c>
      <c r="BG1573">
        <v>-1000</v>
      </c>
      <c r="BH1573" s="4" t="s">
        <v>71</v>
      </c>
      <c r="BI1573" s="4" t="s">
        <v>71</v>
      </c>
      <c r="BJ1573" t="s">
        <v>68</v>
      </c>
      <c r="BK1573">
        <v>0</v>
      </c>
      <c r="BL1573">
        <v>0</v>
      </c>
      <c r="BM1573" t="s">
        <v>67</v>
      </c>
    </row>
    <row r="1574" spans="1:65" x14ac:dyDescent="0.35">
      <c r="A1574" s="3">
        <v>44687.458333333336</v>
      </c>
      <c r="B1574" t="s">
        <v>65</v>
      </c>
      <c r="C1574" t="s">
        <v>66</v>
      </c>
      <c r="D1574" t="s">
        <v>67</v>
      </c>
      <c r="E1574" t="s">
        <v>65</v>
      </c>
      <c r="F1574" s="1" t="str">
        <f t="shared" si="120"/>
        <v>160901160</v>
      </c>
      <c r="G1574" s="1">
        <v>3600</v>
      </c>
      <c r="H1574" t="s">
        <v>68</v>
      </c>
      <c r="I1574" s="4">
        <v>316.97390187585859</v>
      </c>
      <c r="J1574" t="s">
        <v>68</v>
      </c>
      <c r="K1574" t="s">
        <v>69</v>
      </c>
      <c r="L1574">
        <v>1</v>
      </c>
      <c r="M1574" t="s">
        <v>70</v>
      </c>
      <c r="N1574" s="4" t="s">
        <v>71</v>
      </c>
      <c r="O1574" s="2">
        <v>756.60556508785396</v>
      </c>
      <c r="P1574" s="1" t="str">
        <f t="shared" si="121"/>
        <v>164480213</v>
      </c>
      <c r="Q1574">
        <v>1</v>
      </c>
      <c r="R1574">
        <v>0</v>
      </c>
      <c r="S1574" s="1" t="str">
        <f t="shared" si="122"/>
        <v>202891840</v>
      </c>
      <c r="T1574">
        <v>1</v>
      </c>
      <c r="U1574" t="s">
        <v>69</v>
      </c>
      <c r="V1574" t="s">
        <v>67</v>
      </c>
      <c r="W1574" t="s">
        <v>65</v>
      </c>
      <c r="X1574" s="4">
        <v>0</v>
      </c>
      <c r="Y1574">
        <v>-1000</v>
      </c>
      <c r="Z1574" t="s">
        <v>69</v>
      </c>
      <c r="AA1574">
        <v>0</v>
      </c>
      <c r="AB1574">
        <v>300</v>
      </c>
      <c r="AC1574" s="4">
        <v>60.55482484928794</v>
      </c>
      <c r="AD1574" t="s">
        <v>69</v>
      </c>
      <c r="AE1574" s="4" t="s">
        <v>71</v>
      </c>
      <c r="AF1574" t="s">
        <v>72</v>
      </c>
      <c r="AG1574">
        <v>1</v>
      </c>
      <c r="AH1574" t="s">
        <v>65</v>
      </c>
      <c r="AI1574" s="1" t="str">
        <f t="shared" si="123"/>
        <v>246470712</v>
      </c>
      <c r="AJ1574" t="s">
        <v>68</v>
      </c>
      <c r="AK1574" s="4">
        <v>54.221128794575215</v>
      </c>
      <c r="AL1574">
        <v>-1000</v>
      </c>
      <c r="AM1574">
        <v>-1000</v>
      </c>
      <c r="AN1574" t="s">
        <v>73</v>
      </c>
      <c r="AO1574" t="s">
        <v>69</v>
      </c>
      <c r="AP1574" s="4" t="s">
        <v>71</v>
      </c>
      <c r="AQ1574">
        <v>1</v>
      </c>
      <c r="AR1574">
        <v>185028</v>
      </c>
      <c r="AS1574">
        <v>1</v>
      </c>
      <c r="AT1574">
        <v>0</v>
      </c>
      <c r="AU1574" t="s">
        <v>65</v>
      </c>
      <c r="AV1574" t="s">
        <v>68</v>
      </c>
      <c r="AW1574" s="4" t="s">
        <v>71</v>
      </c>
      <c r="AX1574" s="2" t="s">
        <v>67</v>
      </c>
      <c r="AY1574">
        <v>10</v>
      </c>
      <c r="AZ1574" s="1" t="str">
        <f t="shared" si="124"/>
        <v>204703855</v>
      </c>
      <c r="BA1574" s="4">
        <v>-1.3405396771320999</v>
      </c>
      <c r="BB1574" t="s">
        <v>67</v>
      </c>
      <c r="BC1574">
        <v>0</v>
      </c>
      <c r="BD1574">
        <v>-1000</v>
      </c>
      <c r="BE1574" t="s">
        <v>69</v>
      </c>
      <c r="BF1574" t="s">
        <v>67</v>
      </c>
      <c r="BG1574">
        <v>-1000</v>
      </c>
      <c r="BH1574" s="4" t="s">
        <v>71</v>
      </c>
      <c r="BI1574" s="4" t="s">
        <v>71</v>
      </c>
      <c r="BJ1574" t="s">
        <v>68</v>
      </c>
      <c r="BK1574">
        <v>0</v>
      </c>
      <c r="BL1574">
        <v>0</v>
      </c>
      <c r="BM1574" t="s">
        <v>67</v>
      </c>
    </row>
    <row r="1575" spans="1:65" x14ac:dyDescent="0.35">
      <c r="A1575" s="3">
        <v>44687.461805555555</v>
      </c>
      <c r="B1575" t="s">
        <v>65</v>
      </c>
      <c r="C1575" t="s">
        <v>66</v>
      </c>
      <c r="D1575" t="s">
        <v>67</v>
      </c>
      <c r="E1575" t="s">
        <v>65</v>
      </c>
      <c r="F1575" s="1" t="str">
        <f t="shared" si="120"/>
        <v>160901160</v>
      </c>
      <c r="G1575" s="1">
        <v>3600</v>
      </c>
      <c r="H1575" t="s">
        <v>68</v>
      </c>
      <c r="I1575" s="4">
        <v>314.16882309819613</v>
      </c>
      <c r="J1575" t="s">
        <v>68</v>
      </c>
      <c r="K1575" t="s">
        <v>69</v>
      </c>
      <c r="L1575">
        <v>1</v>
      </c>
      <c r="M1575" t="s">
        <v>70</v>
      </c>
      <c r="N1575" s="4" t="s">
        <v>71</v>
      </c>
      <c r="O1575" s="2">
        <v>741.0481715380422</v>
      </c>
      <c r="P1575" s="1" t="str">
        <f t="shared" si="121"/>
        <v>164480213</v>
      </c>
      <c r="Q1575">
        <v>1</v>
      </c>
      <c r="R1575">
        <v>0</v>
      </c>
      <c r="S1575" s="1" t="str">
        <f t="shared" si="122"/>
        <v>202891840</v>
      </c>
      <c r="T1575">
        <v>1</v>
      </c>
      <c r="U1575" t="s">
        <v>69</v>
      </c>
      <c r="V1575" t="s">
        <v>67</v>
      </c>
      <c r="W1575" t="s">
        <v>65</v>
      </c>
      <c r="X1575" s="4">
        <v>0</v>
      </c>
      <c r="Y1575">
        <v>-1000</v>
      </c>
      <c r="Z1575" t="s">
        <v>69</v>
      </c>
      <c r="AA1575">
        <v>0</v>
      </c>
      <c r="AB1575">
        <v>300</v>
      </c>
      <c r="AC1575" s="4">
        <v>52.551822838287762</v>
      </c>
      <c r="AD1575" t="s">
        <v>69</v>
      </c>
      <c r="AE1575" s="4" t="s">
        <v>71</v>
      </c>
      <c r="AF1575" t="s">
        <v>72</v>
      </c>
      <c r="AG1575">
        <v>1</v>
      </c>
      <c r="AH1575" t="s">
        <v>65</v>
      </c>
      <c r="AI1575" s="1" t="str">
        <f t="shared" si="123"/>
        <v>246470712</v>
      </c>
      <c r="AJ1575" t="s">
        <v>68</v>
      </c>
      <c r="AK1575" s="4">
        <v>55.550019343525946</v>
      </c>
      <c r="AL1575">
        <v>-1000</v>
      </c>
      <c r="AM1575">
        <v>-1000</v>
      </c>
      <c r="AN1575" t="s">
        <v>73</v>
      </c>
      <c r="AO1575" t="s">
        <v>69</v>
      </c>
      <c r="AP1575" s="4" t="s">
        <v>71</v>
      </c>
      <c r="AQ1575">
        <v>1</v>
      </c>
      <c r="AR1575">
        <v>185029</v>
      </c>
      <c r="AS1575">
        <v>1</v>
      </c>
      <c r="AT1575">
        <v>0</v>
      </c>
      <c r="AU1575" t="s">
        <v>65</v>
      </c>
      <c r="AV1575" t="s">
        <v>68</v>
      </c>
      <c r="AW1575" s="4" t="s">
        <v>71</v>
      </c>
      <c r="AX1575" s="2" t="s">
        <v>67</v>
      </c>
      <c r="AY1575">
        <v>10</v>
      </c>
      <c r="AZ1575" s="1" t="str">
        <f t="shared" si="124"/>
        <v>204703855</v>
      </c>
      <c r="BA1575" s="4">
        <v>-0.80432380627926003</v>
      </c>
      <c r="BB1575" t="s">
        <v>67</v>
      </c>
      <c r="BC1575">
        <v>0</v>
      </c>
      <c r="BD1575">
        <v>-1000</v>
      </c>
      <c r="BE1575" t="s">
        <v>69</v>
      </c>
      <c r="BF1575" t="s">
        <v>67</v>
      </c>
      <c r="BG1575">
        <v>-1000</v>
      </c>
      <c r="BH1575" s="4" t="s">
        <v>71</v>
      </c>
      <c r="BI1575" s="4" t="s">
        <v>71</v>
      </c>
      <c r="BJ1575" t="s">
        <v>68</v>
      </c>
      <c r="BK1575">
        <v>0</v>
      </c>
      <c r="BL1575">
        <v>0</v>
      </c>
      <c r="BM1575" t="s">
        <v>67</v>
      </c>
    </row>
    <row r="1576" spans="1:65" x14ac:dyDescent="0.35">
      <c r="A1576" s="3">
        <v>44687.465277777781</v>
      </c>
      <c r="B1576" t="s">
        <v>65</v>
      </c>
      <c r="C1576" t="s">
        <v>66</v>
      </c>
      <c r="D1576" t="s">
        <v>67</v>
      </c>
      <c r="E1576" t="s">
        <v>65</v>
      </c>
      <c r="F1576" s="1" t="str">
        <f t="shared" si="120"/>
        <v>160901160</v>
      </c>
      <c r="G1576" s="1">
        <v>3600</v>
      </c>
      <c r="H1576" t="s">
        <v>68</v>
      </c>
      <c r="I1576" s="4">
        <v>308.97101877590381</v>
      </c>
      <c r="J1576" t="s">
        <v>68</v>
      </c>
      <c r="K1576" t="s">
        <v>69</v>
      </c>
      <c r="L1576">
        <v>1</v>
      </c>
      <c r="M1576" t="s">
        <v>70</v>
      </c>
      <c r="N1576" s="4" t="s">
        <v>71</v>
      </c>
      <c r="O1576" s="2">
        <v>728.13953888000992</v>
      </c>
      <c r="P1576" s="1" t="str">
        <f t="shared" si="121"/>
        <v>164480213</v>
      </c>
      <c r="Q1576">
        <v>1</v>
      </c>
      <c r="R1576">
        <v>0</v>
      </c>
      <c r="S1576" s="1" t="str">
        <f t="shared" si="122"/>
        <v>202891840</v>
      </c>
      <c r="T1576">
        <v>1</v>
      </c>
      <c r="U1576" t="s">
        <v>69</v>
      </c>
      <c r="V1576" t="s">
        <v>67</v>
      </c>
      <c r="W1576" t="s">
        <v>65</v>
      </c>
      <c r="X1576" s="4">
        <v>0</v>
      </c>
      <c r="Y1576">
        <v>-1000</v>
      </c>
      <c r="Z1576" t="s">
        <v>69</v>
      </c>
      <c r="AA1576">
        <v>0</v>
      </c>
      <c r="AB1576">
        <v>300</v>
      </c>
      <c r="AC1576" s="4">
        <v>48.500209761295601</v>
      </c>
      <c r="AD1576" t="s">
        <v>69</v>
      </c>
      <c r="AE1576" s="4" t="s">
        <v>71</v>
      </c>
      <c r="AF1576" t="s">
        <v>72</v>
      </c>
      <c r="AG1576">
        <v>1</v>
      </c>
      <c r="AH1576" t="s">
        <v>65</v>
      </c>
      <c r="AI1576" s="1" t="str">
        <f t="shared" si="123"/>
        <v>246470712</v>
      </c>
      <c r="AJ1576" t="s">
        <v>68</v>
      </c>
      <c r="AK1576" s="4">
        <v>56.123842376041218</v>
      </c>
      <c r="AL1576">
        <v>-1000</v>
      </c>
      <c r="AM1576">
        <v>-1000</v>
      </c>
      <c r="AN1576" t="s">
        <v>73</v>
      </c>
      <c r="AO1576" t="s">
        <v>69</v>
      </c>
      <c r="AP1576" s="4" t="s">
        <v>71</v>
      </c>
      <c r="AQ1576">
        <v>1</v>
      </c>
      <c r="AR1576">
        <v>185030</v>
      </c>
      <c r="AS1576">
        <v>1</v>
      </c>
      <c r="AT1576">
        <v>0</v>
      </c>
      <c r="AU1576" t="s">
        <v>65</v>
      </c>
      <c r="AV1576" t="s">
        <v>68</v>
      </c>
      <c r="AW1576" s="4" t="s">
        <v>71</v>
      </c>
      <c r="AX1576" s="2" t="s">
        <v>67</v>
      </c>
      <c r="AY1576">
        <v>10</v>
      </c>
      <c r="AZ1576" s="1" t="str">
        <f t="shared" si="124"/>
        <v>204703855</v>
      </c>
      <c r="BA1576" s="4">
        <v>1.684147148018976</v>
      </c>
      <c r="BB1576" t="s">
        <v>67</v>
      </c>
      <c r="BC1576">
        <v>0</v>
      </c>
      <c r="BD1576">
        <v>-1000</v>
      </c>
      <c r="BE1576" t="s">
        <v>69</v>
      </c>
      <c r="BF1576" t="s">
        <v>67</v>
      </c>
      <c r="BG1576">
        <v>-1000</v>
      </c>
      <c r="BH1576" s="4" t="s">
        <v>71</v>
      </c>
      <c r="BI1576" s="4" t="s">
        <v>71</v>
      </c>
      <c r="BJ1576" t="s">
        <v>68</v>
      </c>
      <c r="BK1576">
        <v>0</v>
      </c>
      <c r="BL1576">
        <v>0</v>
      </c>
      <c r="BM1576" t="s">
        <v>67</v>
      </c>
    </row>
    <row r="1577" spans="1:65" x14ac:dyDescent="0.35">
      <c r="A1577" s="3">
        <v>44687.46875</v>
      </c>
      <c r="B1577" t="s">
        <v>65</v>
      </c>
      <c r="C1577" t="s">
        <v>66</v>
      </c>
      <c r="D1577" t="s">
        <v>67</v>
      </c>
      <c r="E1577" t="s">
        <v>65</v>
      </c>
      <c r="F1577" s="1" t="str">
        <f t="shared" si="120"/>
        <v>160901160</v>
      </c>
      <c r="G1577" s="1">
        <v>3600</v>
      </c>
      <c r="H1577" t="s">
        <v>68</v>
      </c>
      <c r="I1577" s="4">
        <v>304.85069229610798</v>
      </c>
      <c r="J1577" t="s">
        <v>68</v>
      </c>
      <c r="K1577" t="s">
        <v>69</v>
      </c>
      <c r="L1577">
        <v>1</v>
      </c>
      <c r="M1577" t="s">
        <v>70</v>
      </c>
      <c r="N1577" s="4" t="s">
        <v>71</v>
      </c>
      <c r="O1577" s="2">
        <v>711.3418309354538</v>
      </c>
      <c r="P1577" s="1" t="str">
        <f t="shared" si="121"/>
        <v>164480213</v>
      </c>
      <c r="Q1577">
        <v>1</v>
      </c>
      <c r="R1577">
        <v>0</v>
      </c>
      <c r="S1577" s="1" t="str">
        <f t="shared" si="122"/>
        <v>202891840</v>
      </c>
      <c r="T1577">
        <v>1</v>
      </c>
      <c r="U1577" t="s">
        <v>69</v>
      </c>
      <c r="V1577" t="s">
        <v>67</v>
      </c>
      <c r="W1577" t="s">
        <v>65</v>
      </c>
      <c r="X1577" s="4">
        <v>0</v>
      </c>
      <c r="Y1577">
        <v>-1000</v>
      </c>
      <c r="Z1577" t="s">
        <v>69</v>
      </c>
      <c r="AA1577">
        <v>0</v>
      </c>
      <c r="AB1577">
        <v>300</v>
      </c>
      <c r="AC1577" s="4">
        <v>51.986809347424362</v>
      </c>
      <c r="AD1577" t="s">
        <v>69</v>
      </c>
      <c r="AE1577" s="4" t="s">
        <v>71</v>
      </c>
      <c r="AF1577" t="s">
        <v>72</v>
      </c>
      <c r="AG1577">
        <v>1</v>
      </c>
      <c r="AH1577" t="s">
        <v>65</v>
      </c>
      <c r="AI1577" s="1" t="str">
        <f t="shared" si="123"/>
        <v>246470712</v>
      </c>
      <c r="AJ1577" t="s">
        <v>68</v>
      </c>
      <c r="AK1577" s="4">
        <v>55.961963373190514</v>
      </c>
      <c r="AL1577">
        <v>-1000</v>
      </c>
      <c r="AM1577">
        <v>-1000</v>
      </c>
      <c r="AN1577" t="s">
        <v>73</v>
      </c>
      <c r="AO1577" t="s">
        <v>69</v>
      </c>
      <c r="AP1577" s="4" t="s">
        <v>71</v>
      </c>
      <c r="AQ1577">
        <v>1</v>
      </c>
      <c r="AR1577">
        <v>185031</v>
      </c>
      <c r="AS1577">
        <v>1</v>
      </c>
      <c r="AT1577">
        <v>0</v>
      </c>
      <c r="AU1577" t="s">
        <v>65</v>
      </c>
      <c r="AV1577" t="s">
        <v>68</v>
      </c>
      <c r="AW1577" s="4" t="s">
        <v>71</v>
      </c>
      <c r="AX1577" s="2" t="s">
        <v>67</v>
      </c>
      <c r="AY1577">
        <v>10</v>
      </c>
      <c r="AZ1577" s="1" t="str">
        <f t="shared" si="124"/>
        <v>204703855</v>
      </c>
      <c r="BA1577" s="4">
        <v>-1.8557823107048241</v>
      </c>
      <c r="BB1577" t="s">
        <v>67</v>
      </c>
      <c r="BC1577">
        <v>0</v>
      </c>
      <c r="BD1577">
        <v>-1000</v>
      </c>
      <c r="BE1577" t="s">
        <v>69</v>
      </c>
      <c r="BF1577" t="s">
        <v>67</v>
      </c>
      <c r="BG1577">
        <v>-1000</v>
      </c>
      <c r="BH1577" s="4" t="s">
        <v>71</v>
      </c>
      <c r="BI1577" s="4" t="s">
        <v>71</v>
      </c>
      <c r="BJ1577" t="s">
        <v>68</v>
      </c>
      <c r="BK1577">
        <v>0</v>
      </c>
      <c r="BL1577">
        <v>0</v>
      </c>
      <c r="BM1577" t="s">
        <v>67</v>
      </c>
    </row>
    <row r="1578" spans="1:65" x14ac:dyDescent="0.35">
      <c r="A1578" s="3">
        <v>44687.472222222219</v>
      </c>
      <c r="B1578" t="s">
        <v>65</v>
      </c>
      <c r="C1578" t="s">
        <v>66</v>
      </c>
      <c r="D1578" t="s">
        <v>67</v>
      </c>
      <c r="E1578" t="s">
        <v>65</v>
      </c>
      <c r="F1578" s="1" t="str">
        <f t="shared" si="120"/>
        <v>160901160</v>
      </c>
      <c r="G1578" s="1">
        <v>3600</v>
      </c>
      <c r="H1578" t="s">
        <v>68</v>
      </c>
      <c r="I1578" s="4">
        <v>312.09495495563516</v>
      </c>
      <c r="J1578" t="s">
        <v>68</v>
      </c>
      <c r="K1578" t="s">
        <v>69</v>
      </c>
      <c r="L1578">
        <v>1</v>
      </c>
      <c r="M1578" t="s">
        <v>70</v>
      </c>
      <c r="N1578" s="4" t="s">
        <v>71</v>
      </c>
      <c r="O1578" s="2">
        <v>745.26971252161195</v>
      </c>
      <c r="P1578" s="1" t="str">
        <f t="shared" si="121"/>
        <v>164480213</v>
      </c>
      <c r="Q1578">
        <v>1</v>
      </c>
      <c r="R1578">
        <v>0</v>
      </c>
      <c r="S1578" s="1" t="str">
        <f t="shared" si="122"/>
        <v>202891840</v>
      </c>
      <c r="T1578">
        <v>1</v>
      </c>
      <c r="U1578" t="s">
        <v>69</v>
      </c>
      <c r="V1578" t="s">
        <v>67</v>
      </c>
      <c r="W1578" t="s">
        <v>65</v>
      </c>
      <c r="X1578" s="4">
        <v>0</v>
      </c>
      <c r="Y1578">
        <v>-1000</v>
      </c>
      <c r="Z1578" t="s">
        <v>69</v>
      </c>
      <c r="AA1578">
        <v>0</v>
      </c>
      <c r="AB1578">
        <v>300</v>
      </c>
      <c r="AC1578" s="4">
        <v>59.155761156432902</v>
      </c>
      <c r="AD1578" t="s">
        <v>69</v>
      </c>
      <c r="AE1578" s="4" t="s">
        <v>71</v>
      </c>
      <c r="AF1578" t="s">
        <v>72</v>
      </c>
      <c r="AG1578">
        <v>1</v>
      </c>
      <c r="AH1578" t="s">
        <v>65</v>
      </c>
      <c r="AI1578" s="1" t="str">
        <f t="shared" si="123"/>
        <v>246470712</v>
      </c>
      <c r="AJ1578" t="s">
        <v>68</v>
      </c>
      <c r="AK1578" s="4">
        <v>61.57509742046755</v>
      </c>
      <c r="AL1578">
        <v>-1000</v>
      </c>
      <c r="AM1578">
        <v>-1000</v>
      </c>
      <c r="AN1578" t="s">
        <v>73</v>
      </c>
      <c r="AO1578" t="s">
        <v>69</v>
      </c>
      <c r="AP1578" s="4" t="s">
        <v>71</v>
      </c>
      <c r="AQ1578">
        <v>1</v>
      </c>
      <c r="AR1578">
        <v>185032</v>
      </c>
      <c r="AS1578">
        <v>1</v>
      </c>
      <c r="AT1578">
        <v>0</v>
      </c>
      <c r="AU1578" t="s">
        <v>65</v>
      </c>
      <c r="AV1578" t="s">
        <v>68</v>
      </c>
      <c r="AW1578" s="4" t="s">
        <v>71</v>
      </c>
      <c r="AX1578" s="2" t="s">
        <v>67</v>
      </c>
      <c r="AY1578">
        <v>10</v>
      </c>
      <c r="AZ1578" s="1" t="str">
        <f t="shared" si="124"/>
        <v>204703855</v>
      </c>
      <c r="BA1578" s="4">
        <v>-4.4562464205394807</v>
      </c>
      <c r="BB1578" t="s">
        <v>67</v>
      </c>
      <c r="BC1578">
        <v>0</v>
      </c>
      <c r="BD1578">
        <v>-1000</v>
      </c>
      <c r="BE1578" t="s">
        <v>69</v>
      </c>
      <c r="BF1578" t="s">
        <v>67</v>
      </c>
      <c r="BG1578">
        <v>-1000</v>
      </c>
      <c r="BH1578" s="4" t="s">
        <v>71</v>
      </c>
      <c r="BI1578" s="4" t="s">
        <v>71</v>
      </c>
      <c r="BJ1578" t="s">
        <v>68</v>
      </c>
      <c r="BK1578">
        <v>0</v>
      </c>
      <c r="BL1578">
        <v>0</v>
      </c>
      <c r="BM1578" t="s">
        <v>67</v>
      </c>
    </row>
    <row r="1579" spans="1:65" x14ac:dyDescent="0.35">
      <c r="A1579" s="3">
        <v>44687.475694444445</v>
      </c>
      <c r="B1579" t="s">
        <v>65</v>
      </c>
      <c r="C1579" t="s">
        <v>66</v>
      </c>
      <c r="D1579" t="s">
        <v>67</v>
      </c>
      <c r="E1579" t="s">
        <v>65</v>
      </c>
      <c r="F1579" s="1" t="str">
        <f t="shared" si="120"/>
        <v>160901160</v>
      </c>
      <c r="G1579" s="1">
        <v>3600</v>
      </c>
      <c r="H1579" t="s">
        <v>68</v>
      </c>
      <c r="I1579" s="4">
        <v>313.58844736075173</v>
      </c>
      <c r="J1579" t="s">
        <v>68</v>
      </c>
      <c r="K1579" t="s">
        <v>69</v>
      </c>
      <c r="L1579">
        <v>1</v>
      </c>
      <c r="M1579" t="s">
        <v>70</v>
      </c>
      <c r="N1579" s="4" t="s">
        <v>71</v>
      </c>
      <c r="O1579" s="2">
        <v>734.66563116724956</v>
      </c>
      <c r="P1579" s="1" t="str">
        <f t="shared" si="121"/>
        <v>164480213</v>
      </c>
      <c r="Q1579">
        <v>1</v>
      </c>
      <c r="R1579">
        <v>0</v>
      </c>
      <c r="S1579" s="1" t="str">
        <f t="shared" si="122"/>
        <v>202891840</v>
      </c>
      <c r="T1579">
        <v>1</v>
      </c>
      <c r="U1579" t="s">
        <v>69</v>
      </c>
      <c r="V1579" t="s">
        <v>67</v>
      </c>
      <c r="W1579" t="s">
        <v>65</v>
      </c>
      <c r="X1579" s="4">
        <v>0</v>
      </c>
      <c r="Y1579">
        <v>-1000</v>
      </c>
      <c r="Z1579" t="s">
        <v>69</v>
      </c>
      <c r="AA1579">
        <v>0</v>
      </c>
      <c r="AB1579">
        <v>300</v>
      </c>
      <c r="AC1579" s="4">
        <v>51.219805022307561</v>
      </c>
      <c r="AD1579" t="s">
        <v>69</v>
      </c>
      <c r="AE1579" s="4" t="s">
        <v>71</v>
      </c>
      <c r="AF1579" t="s">
        <v>72</v>
      </c>
      <c r="AG1579">
        <v>1</v>
      </c>
      <c r="AH1579" t="s">
        <v>65</v>
      </c>
      <c r="AI1579" s="1" t="str">
        <f t="shared" si="123"/>
        <v>246470712</v>
      </c>
      <c r="AJ1579" t="s">
        <v>68</v>
      </c>
      <c r="AK1579" s="4">
        <v>54.395470976489626</v>
      </c>
      <c r="AL1579">
        <v>-1000</v>
      </c>
      <c r="AM1579">
        <v>-1000</v>
      </c>
      <c r="AN1579" t="s">
        <v>73</v>
      </c>
      <c r="AO1579" t="s">
        <v>69</v>
      </c>
      <c r="AP1579" s="4" t="s">
        <v>71</v>
      </c>
      <c r="AQ1579">
        <v>1</v>
      </c>
      <c r="AR1579">
        <v>185033</v>
      </c>
      <c r="AS1579">
        <v>1</v>
      </c>
      <c r="AT1579">
        <v>0</v>
      </c>
      <c r="AU1579" t="s">
        <v>65</v>
      </c>
      <c r="AV1579" t="s">
        <v>68</v>
      </c>
      <c r="AW1579" s="4" t="s">
        <v>71</v>
      </c>
      <c r="AX1579" s="2" t="s">
        <v>67</v>
      </c>
      <c r="AY1579">
        <v>10</v>
      </c>
      <c r="AZ1579" s="1" t="str">
        <f t="shared" si="124"/>
        <v>204703855</v>
      </c>
      <c r="BA1579" s="4">
        <v>4.5121477026442225</v>
      </c>
      <c r="BB1579" t="s">
        <v>67</v>
      </c>
      <c r="BC1579">
        <v>0</v>
      </c>
      <c r="BD1579">
        <v>-1000</v>
      </c>
      <c r="BE1579" t="s">
        <v>69</v>
      </c>
      <c r="BF1579" t="s">
        <v>67</v>
      </c>
      <c r="BG1579">
        <v>-1000</v>
      </c>
      <c r="BH1579" s="4" t="s">
        <v>71</v>
      </c>
      <c r="BI1579" s="4" t="s">
        <v>71</v>
      </c>
      <c r="BJ1579" t="s">
        <v>68</v>
      </c>
      <c r="BK1579">
        <v>0</v>
      </c>
      <c r="BL1579">
        <v>0</v>
      </c>
      <c r="BM1579" t="s">
        <v>67</v>
      </c>
    </row>
    <row r="1580" spans="1:65" x14ac:dyDescent="0.35">
      <c r="A1580" s="3">
        <v>44687.479166666664</v>
      </c>
      <c r="B1580" t="s">
        <v>65</v>
      </c>
      <c r="C1580" t="s">
        <v>66</v>
      </c>
      <c r="D1580" t="s">
        <v>67</v>
      </c>
      <c r="E1580" t="s">
        <v>65</v>
      </c>
      <c r="F1580" s="1" t="str">
        <f t="shared" si="120"/>
        <v>160901160</v>
      </c>
      <c r="G1580" s="1">
        <v>3600</v>
      </c>
      <c r="H1580" t="s">
        <v>68</v>
      </c>
      <c r="I1580" s="4">
        <v>308.50027885487015</v>
      </c>
      <c r="J1580" t="s">
        <v>68</v>
      </c>
      <c r="K1580" t="s">
        <v>69</v>
      </c>
      <c r="L1580">
        <v>1</v>
      </c>
      <c r="M1580" t="s">
        <v>70</v>
      </c>
      <c r="N1580" s="4" t="s">
        <v>71</v>
      </c>
      <c r="O1580" s="2">
        <v>758.22414095896113</v>
      </c>
      <c r="P1580" s="1" t="str">
        <f t="shared" si="121"/>
        <v>164480213</v>
      </c>
      <c r="Q1580">
        <v>1</v>
      </c>
      <c r="R1580">
        <v>0</v>
      </c>
      <c r="S1580" s="1" t="str">
        <f t="shared" si="122"/>
        <v>202891840</v>
      </c>
      <c r="T1580">
        <v>1</v>
      </c>
      <c r="U1580" t="s">
        <v>69</v>
      </c>
      <c r="V1580" t="s">
        <v>67</v>
      </c>
      <c r="W1580" t="s">
        <v>65</v>
      </c>
      <c r="X1580" s="4">
        <v>0</v>
      </c>
      <c r="Y1580">
        <v>-1000</v>
      </c>
      <c r="Z1580" t="s">
        <v>69</v>
      </c>
      <c r="AA1580">
        <v>0</v>
      </c>
      <c r="AB1580">
        <v>300</v>
      </c>
      <c r="AC1580" s="4">
        <v>49.884063538817195</v>
      </c>
      <c r="AD1580" t="s">
        <v>69</v>
      </c>
      <c r="AE1580" s="4" t="s">
        <v>71</v>
      </c>
      <c r="AF1580" t="s">
        <v>72</v>
      </c>
      <c r="AG1580">
        <v>1</v>
      </c>
      <c r="AH1580" t="s">
        <v>65</v>
      </c>
      <c r="AI1580" s="1" t="str">
        <f t="shared" si="123"/>
        <v>246470712</v>
      </c>
      <c r="AJ1580" t="s">
        <v>68</v>
      </c>
      <c r="AK1580" s="4">
        <v>61.056918182551875</v>
      </c>
      <c r="AL1580">
        <v>-1000</v>
      </c>
      <c r="AM1580">
        <v>-1000</v>
      </c>
      <c r="AN1580" t="s">
        <v>73</v>
      </c>
      <c r="AO1580" t="s">
        <v>69</v>
      </c>
      <c r="AP1580" s="4" t="s">
        <v>71</v>
      </c>
      <c r="AQ1580">
        <v>1</v>
      </c>
      <c r="AR1580">
        <v>185034</v>
      </c>
      <c r="AS1580">
        <v>1</v>
      </c>
      <c r="AT1580">
        <v>0</v>
      </c>
      <c r="AU1580" t="s">
        <v>65</v>
      </c>
      <c r="AV1580" t="s">
        <v>68</v>
      </c>
      <c r="AW1580" s="4" t="s">
        <v>71</v>
      </c>
      <c r="AX1580" s="2" t="s">
        <v>67</v>
      </c>
      <c r="AY1580">
        <v>10</v>
      </c>
      <c r="AZ1580" s="1" t="str">
        <f t="shared" si="124"/>
        <v>204703855</v>
      </c>
      <c r="BA1580" s="4">
        <v>4.4533343170135611</v>
      </c>
      <c r="BB1580" t="s">
        <v>67</v>
      </c>
      <c r="BC1580">
        <v>0</v>
      </c>
      <c r="BD1580">
        <v>-1000</v>
      </c>
      <c r="BE1580" t="s">
        <v>69</v>
      </c>
      <c r="BF1580" t="s">
        <v>67</v>
      </c>
      <c r="BG1580">
        <v>-1000</v>
      </c>
      <c r="BH1580" s="4" t="s">
        <v>71</v>
      </c>
      <c r="BI1580" s="4" t="s">
        <v>71</v>
      </c>
      <c r="BJ1580" t="s">
        <v>68</v>
      </c>
      <c r="BK1580">
        <v>0</v>
      </c>
      <c r="BL1580">
        <v>0</v>
      </c>
      <c r="BM1580" t="s">
        <v>67</v>
      </c>
    </row>
    <row r="1581" spans="1:65" x14ac:dyDescent="0.35">
      <c r="A1581" s="3">
        <v>44687.482638888891</v>
      </c>
      <c r="B1581" t="s">
        <v>65</v>
      </c>
      <c r="C1581" t="s">
        <v>66</v>
      </c>
      <c r="D1581" t="s">
        <v>67</v>
      </c>
      <c r="E1581" t="s">
        <v>65</v>
      </c>
      <c r="F1581" s="1" t="str">
        <f t="shared" si="120"/>
        <v>160901160</v>
      </c>
      <c r="G1581" s="1">
        <v>3600</v>
      </c>
      <c r="H1581" t="s">
        <v>68</v>
      </c>
      <c r="I1581" s="4">
        <v>321.96279870655786</v>
      </c>
      <c r="J1581" t="s">
        <v>68</v>
      </c>
      <c r="K1581" t="s">
        <v>69</v>
      </c>
      <c r="L1581">
        <v>1</v>
      </c>
      <c r="M1581" t="s">
        <v>70</v>
      </c>
      <c r="N1581" s="4" t="s">
        <v>71</v>
      </c>
      <c r="O1581" s="2">
        <v>759.25809890091512</v>
      </c>
      <c r="P1581" s="1" t="str">
        <f t="shared" si="121"/>
        <v>164480213</v>
      </c>
      <c r="Q1581">
        <v>1</v>
      </c>
      <c r="R1581">
        <v>0</v>
      </c>
      <c r="S1581" s="1" t="str">
        <f t="shared" si="122"/>
        <v>202891840</v>
      </c>
      <c r="T1581">
        <v>1</v>
      </c>
      <c r="U1581" t="s">
        <v>69</v>
      </c>
      <c r="V1581" t="s">
        <v>67</v>
      </c>
      <c r="W1581" t="s">
        <v>65</v>
      </c>
      <c r="X1581" s="4">
        <v>0</v>
      </c>
      <c r="Y1581">
        <v>-1000</v>
      </c>
      <c r="Z1581" t="s">
        <v>69</v>
      </c>
      <c r="AA1581">
        <v>0</v>
      </c>
      <c r="AB1581">
        <v>300</v>
      </c>
      <c r="AC1581" s="4">
        <v>48.381862580248324</v>
      </c>
      <c r="AD1581" t="s">
        <v>69</v>
      </c>
      <c r="AE1581" s="4" t="s">
        <v>71</v>
      </c>
      <c r="AF1581" t="s">
        <v>72</v>
      </c>
      <c r="AG1581">
        <v>1</v>
      </c>
      <c r="AH1581" t="s">
        <v>65</v>
      </c>
      <c r="AI1581" s="1" t="str">
        <f t="shared" si="123"/>
        <v>246470712</v>
      </c>
      <c r="AJ1581" t="s">
        <v>68</v>
      </c>
      <c r="AK1581" s="4">
        <v>62.12033613132823</v>
      </c>
      <c r="AL1581">
        <v>-1000</v>
      </c>
      <c r="AM1581">
        <v>-1000</v>
      </c>
      <c r="AN1581" t="s">
        <v>73</v>
      </c>
      <c r="AO1581" t="s">
        <v>69</v>
      </c>
      <c r="AP1581" s="4" t="s">
        <v>71</v>
      </c>
      <c r="AQ1581">
        <v>1</v>
      </c>
      <c r="AR1581">
        <v>185035</v>
      </c>
      <c r="AS1581">
        <v>1</v>
      </c>
      <c r="AT1581">
        <v>0</v>
      </c>
      <c r="AU1581" t="s">
        <v>65</v>
      </c>
      <c r="AV1581" t="s">
        <v>68</v>
      </c>
      <c r="AW1581" s="4" t="s">
        <v>71</v>
      </c>
      <c r="AX1581" s="2" t="s">
        <v>67</v>
      </c>
      <c r="AY1581">
        <v>10</v>
      </c>
      <c r="AZ1581" s="1" t="str">
        <f t="shared" si="124"/>
        <v>204703855</v>
      </c>
      <c r="BA1581" s="4">
        <v>6.5939928728312376</v>
      </c>
      <c r="BB1581" t="s">
        <v>67</v>
      </c>
      <c r="BC1581">
        <v>0</v>
      </c>
      <c r="BD1581">
        <v>-1000</v>
      </c>
      <c r="BE1581" t="s">
        <v>69</v>
      </c>
      <c r="BF1581" t="s">
        <v>67</v>
      </c>
      <c r="BG1581">
        <v>-1000</v>
      </c>
      <c r="BH1581" s="4" t="s">
        <v>71</v>
      </c>
      <c r="BI1581" s="4" t="s">
        <v>71</v>
      </c>
      <c r="BJ1581" t="s">
        <v>68</v>
      </c>
      <c r="BK1581">
        <v>0</v>
      </c>
      <c r="BL1581">
        <v>0</v>
      </c>
      <c r="BM1581" t="s">
        <v>67</v>
      </c>
    </row>
    <row r="1582" spans="1:65" x14ac:dyDescent="0.35">
      <c r="A1582" s="3">
        <v>44687.486111111109</v>
      </c>
      <c r="B1582" t="s">
        <v>65</v>
      </c>
      <c r="C1582" t="s">
        <v>66</v>
      </c>
      <c r="D1582" t="s">
        <v>67</v>
      </c>
      <c r="E1582" t="s">
        <v>65</v>
      </c>
      <c r="F1582" s="1" t="str">
        <f t="shared" si="120"/>
        <v>160901160</v>
      </c>
      <c r="G1582" s="1">
        <v>3600</v>
      </c>
      <c r="H1582" t="s">
        <v>68</v>
      </c>
      <c r="I1582" s="4">
        <v>308.15420984490936</v>
      </c>
      <c r="J1582" t="s">
        <v>68</v>
      </c>
      <c r="K1582" t="s">
        <v>69</v>
      </c>
      <c r="L1582">
        <v>1</v>
      </c>
      <c r="M1582" t="s">
        <v>70</v>
      </c>
      <c r="N1582" s="4" t="s">
        <v>71</v>
      </c>
      <c r="O1582" s="2">
        <v>699.04260558232897</v>
      </c>
      <c r="P1582" s="1" t="str">
        <f t="shared" si="121"/>
        <v>164480213</v>
      </c>
      <c r="Q1582">
        <v>1</v>
      </c>
      <c r="R1582">
        <v>0</v>
      </c>
      <c r="S1582" s="1" t="str">
        <f t="shared" si="122"/>
        <v>202891840</v>
      </c>
      <c r="T1582">
        <v>1</v>
      </c>
      <c r="U1582" t="s">
        <v>69</v>
      </c>
      <c r="V1582" t="s">
        <v>67</v>
      </c>
      <c r="W1582" t="s">
        <v>65</v>
      </c>
      <c r="X1582" s="4">
        <v>0</v>
      </c>
      <c r="Y1582">
        <v>-1000</v>
      </c>
      <c r="Z1582" t="s">
        <v>69</v>
      </c>
      <c r="AA1582">
        <v>0</v>
      </c>
      <c r="AB1582">
        <v>300</v>
      </c>
      <c r="AC1582" s="4">
        <v>54.098197295084105</v>
      </c>
      <c r="AD1582" t="s">
        <v>69</v>
      </c>
      <c r="AE1582" s="4" t="s">
        <v>71</v>
      </c>
      <c r="AF1582" t="s">
        <v>72</v>
      </c>
      <c r="AG1582">
        <v>1</v>
      </c>
      <c r="AH1582" t="s">
        <v>65</v>
      </c>
      <c r="AI1582" s="1" t="str">
        <f t="shared" si="123"/>
        <v>246470712</v>
      </c>
      <c r="AJ1582" t="s">
        <v>68</v>
      </c>
      <c r="AK1582" s="4">
        <v>58.206101330429526</v>
      </c>
      <c r="AL1582">
        <v>-1000</v>
      </c>
      <c r="AM1582">
        <v>-1000</v>
      </c>
      <c r="AN1582" t="s">
        <v>73</v>
      </c>
      <c r="AO1582" t="s">
        <v>69</v>
      </c>
      <c r="AP1582" s="4" t="s">
        <v>71</v>
      </c>
      <c r="AQ1582">
        <v>1</v>
      </c>
      <c r="AR1582">
        <v>185036</v>
      </c>
      <c r="AS1582">
        <v>1</v>
      </c>
      <c r="AT1582">
        <v>0</v>
      </c>
      <c r="AU1582" t="s">
        <v>65</v>
      </c>
      <c r="AV1582" t="s">
        <v>68</v>
      </c>
      <c r="AW1582" s="4" t="s">
        <v>71</v>
      </c>
      <c r="AX1582" s="2" t="s">
        <v>67</v>
      </c>
      <c r="AY1582">
        <v>10</v>
      </c>
      <c r="AZ1582" s="1" t="str">
        <f t="shared" si="124"/>
        <v>204703855</v>
      </c>
      <c r="BA1582" s="4">
        <v>3.1335118862518367</v>
      </c>
      <c r="BB1582" t="s">
        <v>67</v>
      </c>
      <c r="BC1582">
        <v>0</v>
      </c>
      <c r="BD1582">
        <v>-1000</v>
      </c>
      <c r="BE1582" t="s">
        <v>69</v>
      </c>
      <c r="BF1582" t="s">
        <v>67</v>
      </c>
      <c r="BG1582">
        <v>-1000</v>
      </c>
      <c r="BH1582" s="4" t="s">
        <v>71</v>
      </c>
      <c r="BI1582" s="4" t="s">
        <v>71</v>
      </c>
      <c r="BJ1582" t="s">
        <v>68</v>
      </c>
      <c r="BK1582">
        <v>0</v>
      </c>
      <c r="BL1582">
        <v>0</v>
      </c>
      <c r="BM1582" t="s">
        <v>67</v>
      </c>
    </row>
    <row r="1583" spans="1:65" x14ac:dyDescent="0.35">
      <c r="A1583" s="3">
        <v>44687.489583333336</v>
      </c>
      <c r="B1583" t="s">
        <v>65</v>
      </c>
      <c r="C1583" t="s">
        <v>66</v>
      </c>
      <c r="D1583" t="s">
        <v>67</v>
      </c>
      <c r="E1583" t="s">
        <v>65</v>
      </c>
      <c r="F1583" s="1" t="str">
        <f t="shared" si="120"/>
        <v>160901160</v>
      </c>
      <c r="G1583" s="1">
        <v>3600</v>
      </c>
      <c r="H1583" t="s">
        <v>68</v>
      </c>
      <c r="I1583" s="4">
        <v>310.11662041525722</v>
      </c>
      <c r="J1583" t="s">
        <v>68</v>
      </c>
      <c r="K1583" t="s">
        <v>69</v>
      </c>
      <c r="L1583">
        <v>1</v>
      </c>
      <c r="M1583" t="s">
        <v>70</v>
      </c>
      <c r="N1583" s="4" t="s">
        <v>71</v>
      </c>
      <c r="O1583" s="2">
        <v>766.24543839807291</v>
      </c>
      <c r="P1583" s="1" t="str">
        <f t="shared" si="121"/>
        <v>164480213</v>
      </c>
      <c r="Q1583">
        <v>1</v>
      </c>
      <c r="R1583">
        <v>0</v>
      </c>
      <c r="S1583" s="1" t="str">
        <f t="shared" si="122"/>
        <v>202891840</v>
      </c>
      <c r="T1583">
        <v>1</v>
      </c>
      <c r="U1583" t="s">
        <v>69</v>
      </c>
      <c r="V1583" t="s">
        <v>67</v>
      </c>
      <c r="W1583" t="s">
        <v>65</v>
      </c>
      <c r="X1583" s="4">
        <v>0</v>
      </c>
      <c r="Y1583">
        <v>-1000</v>
      </c>
      <c r="Z1583" t="s">
        <v>69</v>
      </c>
      <c r="AA1583">
        <v>0</v>
      </c>
      <c r="AB1583">
        <v>300</v>
      </c>
      <c r="AC1583" s="4">
        <v>48.714016521639714</v>
      </c>
      <c r="AD1583" t="s">
        <v>69</v>
      </c>
      <c r="AE1583" s="4" t="s">
        <v>71</v>
      </c>
      <c r="AF1583" t="s">
        <v>72</v>
      </c>
      <c r="AG1583">
        <v>1</v>
      </c>
      <c r="AH1583" t="s">
        <v>65</v>
      </c>
      <c r="AI1583" s="1" t="str">
        <f t="shared" si="123"/>
        <v>246470712</v>
      </c>
      <c r="AJ1583" t="s">
        <v>68</v>
      </c>
      <c r="AK1583" s="4">
        <v>58.074710582505311</v>
      </c>
      <c r="AL1583">
        <v>-1000</v>
      </c>
      <c r="AM1583">
        <v>-1000</v>
      </c>
      <c r="AN1583" t="s">
        <v>73</v>
      </c>
      <c r="AO1583" t="s">
        <v>69</v>
      </c>
      <c r="AP1583" s="4" t="s">
        <v>71</v>
      </c>
      <c r="AQ1583">
        <v>1</v>
      </c>
      <c r="AR1583">
        <v>185037</v>
      </c>
      <c r="AS1583">
        <v>1</v>
      </c>
      <c r="AT1583">
        <v>0</v>
      </c>
      <c r="AU1583" t="s">
        <v>65</v>
      </c>
      <c r="AV1583" t="s">
        <v>68</v>
      </c>
      <c r="AW1583" s="4" t="s">
        <v>71</v>
      </c>
      <c r="AX1583" s="2" t="s">
        <v>67</v>
      </c>
      <c r="AY1583">
        <v>10</v>
      </c>
      <c r="AZ1583" s="1" t="str">
        <f t="shared" si="124"/>
        <v>204703855</v>
      </c>
      <c r="BA1583" s="4">
        <v>7.1459356430377277</v>
      </c>
      <c r="BB1583" t="s">
        <v>67</v>
      </c>
      <c r="BC1583">
        <v>0</v>
      </c>
      <c r="BD1583">
        <v>-1000</v>
      </c>
      <c r="BE1583" t="s">
        <v>69</v>
      </c>
      <c r="BF1583" t="s">
        <v>67</v>
      </c>
      <c r="BG1583">
        <v>-1000</v>
      </c>
      <c r="BH1583" s="4" t="s">
        <v>71</v>
      </c>
      <c r="BI1583" s="4" t="s">
        <v>71</v>
      </c>
      <c r="BJ1583" t="s">
        <v>68</v>
      </c>
      <c r="BK1583">
        <v>0</v>
      </c>
      <c r="BL1583">
        <v>0</v>
      </c>
      <c r="BM1583" t="s">
        <v>67</v>
      </c>
    </row>
    <row r="1584" spans="1:65" x14ac:dyDescent="0.35">
      <c r="A1584" s="3">
        <v>44687.493055555555</v>
      </c>
      <c r="B1584" t="s">
        <v>65</v>
      </c>
      <c r="C1584" t="s">
        <v>66</v>
      </c>
      <c r="D1584" t="s">
        <v>67</v>
      </c>
      <c r="E1584" t="s">
        <v>65</v>
      </c>
      <c r="F1584" s="1" t="str">
        <f t="shared" si="120"/>
        <v>160901160</v>
      </c>
      <c r="G1584" s="1">
        <v>3600</v>
      </c>
      <c r="H1584" t="s">
        <v>68</v>
      </c>
      <c r="I1584" s="4">
        <v>308.5663233463543</v>
      </c>
      <c r="J1584" t="s">
        <v>68</v>
      </c>
      <c r="K1584" t="s">
        <v>69</v>
      </c>
      <c r="L1584">
        <v>1</v>
      </c>
      <c r="M1584" t="s">
        <v>70</v>
      </c>
      <c r="N1584" s="4" t="s">
        <v>71</v>
      </c>
      <c r="O1584" s="2">
        <v>734.97924141634292</v>
      </c>
      <c r="P1584" s="1" t="str">
        <f t="shared" si="121"/>
        <v>164480213</v>
      </c>
      <c r="Q1584">
        <v>1</v>
      </c>
      <c r="R1584">
        <v>0</v>
      </c>
      <c r="S1584" s="1" t="str">
        <f t="shared" si="122"/>
        <v>202891840</v>
      </c>
      <c r="T1584">
        <v>1</v>
      </c>
      <c r="U1584" t="s">
        <v>69</v>
      </c>
      <c r="V1584" t="s">
        <v>67</v>
      </c>
      <c r="W1584" t="s">
        <v>65</v>
      </c>
      <c r="X1584" s="4">
        <v>0</v>
      </c>
      <c r="Y1584">
        <v>-1000</v>
      </c>
      <c r="Z1584" t="s">
        <v>69</v>
      </c>
      <c r="AA1584">
        <v>0</v>
      </c>
      <c r="AB1584">
        <v>300</v>
      </c>
      <c r="AC1584" s="4">
        <v>58.547577245485712</v>
      </c>
      <c r="AD1584" t="s">
        <v>69</v>
      </c>
      <c r="AE1584" s="4" t="s">
        <v>71</v>
      </c>
      <c r="AF1584" t="s">
        <v>72</v>
      </c>
      <c r="AG1584">
        <v>1</v>
      </c>
      <c r="AH1584" t="s">
        <v>65</v>
      </c>
      <c r="AI1584" s="1" t="str">
        <f t="shared" si="123"/>
        <v>246470712</v>
      </c>
      <c r="AJ1584" t="s">
        <v>68</v>
      </c>
      <c r="AK1584" s="4">
        <v>59.548336557417144</v>
      </c>
      <c r="AL1584">
        <v>-1000</v>
      </c>
      <c r="AM1584">
        <v>-1000</v>
      </c>
      <c r="AN1584" t="s">
        <v>73</v>
      </c>
      <c r="AO1584" t="s">
        <v>69</v>
      </c>
      <c r="AP1584" s="4" t="s">
        <v>71</v>
      </c>
      <c r="AQ1584">
        <v>1</v>
      </c>
      <c r="AR1584">
        <v>185038</v>
      </c>
      <c r="AS1584">
        <v>1</v>
      </c>
      <c r="AT1584">
        <v>0</v>
      </c>
      <c r="AU1584" t="s">
        <v>65</v>
      </c>
      <c r="AV1584" t="s">
        <v>68</v>
      </c>
      <c r="AW1584" s="4" t="s">
        <v>71</v>
      </c>
      <c r="AX1584" s="2" t="s">
        <v>67</v>
      </c>
      <c r="AY1584">
        <v>10</v>
      </c>
      <c r="AZ1584" s="1" t="str">
        <f t="shared" si="124"/>
        <v>204703855</v>
      </c>
      <c r="BA1584" s="4">
        <v>8.5379417580342842</v>
      </c>
      <c r="BB1584" t="s">
        <v>67</v>
      </c>
      <c r="BC1584">
        <v>0</v>
      </c>
      <c r="BD1584">
        <v>-1000</v>
      </c>
      <c r="BE1584" t="s">
        <v>69</v>
      </c>
      <c r="BF1584" t="s">
        <v>67</v>
      </c>
      <c r="BG1584">
        <v>-1000</v>
      </c>
      <c r="BH1584" s="4" t="s">
        <v>71</v>
      </c>
      <c r="BI1584" s="4" t="s">
        <v>71</v>
      </c>
      <c r="BJ1584" t="s">
        <v>68</v>
      </c>
      <c r="BK1584">
        <v>0</v>
      </c>
      <c r="BL1584">
        <v>0</v>
      </c>
      <c r="BM1584" t="s">
        <v>67</v>
      </c>
    </row>
    <row r="1585" spans="1:65" x14ac:dyDescent="0.35">
      <c r="A1585" s="3">
        <v>44687.496527777781</v>
      </c>
      <c r="B1585" t="s">
        <v>65</v>
      </c>
      <c r="C1585" t="s">
        <v>66</v>
      </c>
      <c r="D1585" t="s">
        <v>67</v>
      </c>
      <c r="E1585" t="s">
        <v>65</v>
      </c>
      <c r="F1585" s="1" t="str">
        <f t="shared" si="120"/>
        <v>160901160</v>
      </c>
      <c r="G1585" s="1">
        <v>3600</v>
      </c>
      <c r="H1585" t="s">
        <v>68</v>
      </c>
      <c r="I1585" s="4">
        <v>322.61081156715431</v>
      </c>
      <c r="J1585" t="s">
        <v>68</v>
      </c>
      <c r="K1585" t="s">
        <v>69</v>
      </c>
      <c r="L1585">
        <v>1</v>
      </c>
      <c r="M1585" t="s">
        <v>70</v>
      </c>
      <c r="N1585" s="4" t="s">
        <v>71</v>
      </c>
      <c r="O1585" s="2">
        <v>791.82730340880005</v>
      </c>
      <c r="P1585" s="1" t="str">
        <f t="shared" si="121"/>
        <v>164480213</v>
      </c>
      <c r="Q1585">
        <v>1</v>
      </c>
      <c r="R1585">
        <v>0</v>
      </c>
      <c r="S1585" s="1" t="str">
        <f t="shared" si="122"/>
        <v>202891840</v>
      </c>
      <c r="T1585">
        <v>1</v>
      </c>
      <c r="U1585" t="s">
        <v>69</v>
      </c>
      <c r="V1585" t="s">
        <v>67</v>
      </c>
      <c r="W1585" t="s">
        <v>65</v>
      </c>
      <c r="X1585" s="4">
        <v>0</v>
      </c>
      <c r="Y1585">
        <v>-1000</v>
      </c>
      <c r="Z1585" t="s">
        <v>69</v>
      </c>
      <c r="AA1585">
        <v>0</v>
      </c>
      <c r="AB1585">
        <v>300</v>
      </c>
      <c r="AC1585" s="4">
        <v>61.019097860914286</v>
      </c>
      <c r="AD1585" t="s">
        <v>69</v>
      </c>
      <c r="AE1585" s="4" t="s">
        <v>71</v>
      </c>
      <c r="AF1585" t="s">
        <v>72</v>
      </c>
      <c r="AG1585">
        <v>1</v>
      </c>
      <c r="AH1585" t="s">
        <v>65</v>
      </c>
      <c r="AI1585" s="1" t="str">
        <f t="shared" si="123"/>
        <v>246470712</v>
      </c>
      <c r="AJ1585" t="s">
        <v>68</v>
      </c>
      <c r="AK1585" s="4">
        <v>66.724705170011418</v>
      </c>
      <c r="AL1585">
        <v>-1000</v>
      </c>
      <c r="AM1585">
        <v>-1000</v>
      </c>
      <c r="AN1585" t="s">
        <v>73</v>
      </c>
      <c r="AO1585" t="s">
        <v>69</v>
      </c>
      <c r="AP1585" s="4" t="s">
        <v>71</v>
      </c>
      <c r="AQ1585">
        <v>1</v>
      </c>
      <c r="AR1585">
        <v>185039</v>
      </c>
      <c r="AS1585">
        <v>1</v>
      </c>
      <c r="AT1585">
        <v>0</v>
      </c>
      <c r="AU1585" t="s">
        <v>65</v>
      </c>
      <c r="AV1585" t="s">
        <v>68</v>
      </c>
      <c r="AW1585" s="4" t="s">
        <v>71</v>
      </c>
      <c r="AX1585" s="2" t="s">
        <v>67</v>
      </c>
      <c r="AY1585">
        <v>10</v>
      </c>
      <c r="AZ1585" s="1" t="str">
        <f t="shared" si="124"/>
        <v>204703855</v>
      </c>
      <c r="BA1585" s="4">
        <v>9.4738682594742851</v>
      </c>
      <c r="BB1585" t="s">
        <v>67</v>
      </c>
      <c r="BC1585">
        <v>0</v>
      </c>
      <c r="BD1585">
        <v>-1000</v>
      </c>
      <c r="BE1585" t="s">
        <v>69</v>
      </c>
      <c r="BF1585" t="s">
        <v>67</v>
      </c>
      <c r="BG1585">
        <v>-1000</v>
      </c>
      <c r="BH1585" s="4" t="s">
        <v>71</v>
      </c>
      <c r="BI1585" s="4" t="s">
        <v>71</v>
      </c>
      <c r="BJ1585" t="s">
        <v>68</v>
      </c>
      <c r="BK1585">
        <v>0</v>
      </c>
      <c r="BL1585">
        <v>0</v>
      </c>
      <c r="BM1585" t="s">
        <v>67</v>
      </c>
    </row>
    <row r="1586" spans="1:65" x14ac:dyDescent="0.35">
      <c r="A1586" s="3">
        <v>44687.5</v>
      </c>
      <c r="B1586" t="s">
        <v>65</v>
      </c>
      <c r="C1586" t="s">
        <v>66</v>
      </c>
      <c r="D1586" t="s">
        <v>67</v>
      </c>
      <c r="E1586" t="s">
        <v>65</v>
      </c>
      <c r="F1586" s="1" t="str">
        <f t="shared" si="120"/>
        <v>160901160</v>
      </c>
      <c r="G1586" s="1">
        <v>3600</v>
      </c>
      <c r="H1586" t="s">
        <v>68</v>
      </c>
      <c r="I1586" s="4">
        <v>323.80347842399999</v>
      </c>
      <c r="J1586" t="s">
        <v>68</v>
      </c>
      <c r="K1586" t="s">
        <v>69</v>
      </c>
      <c r="L1586">
        <v>1</v>
      </c>
      <c r="M1586" t="s">
        <v>70</v>
      </c>
      <c r="N1586" s="4" t="s">
        <v>71</v>
      </c>
      <c r="O1586" s="2">
        <v>711.21373922171438</v>
      </c>
      <c r="P1586" s="1" t="str">
        <f t="shared" si="121"/>
        <v>164480213</v>
      </c>
      <c r="Q1586">
        <v>1</v>
      </c>
      <c r="R1586">
        <v>0</v>
      </c>
      <c r="S1586" s="1" t="str">
        <f t="shared" si="122"/>
        <v>202891840</v>
      </c>
      <c r="T1586">
        <v>1</v>
      </c>
      <c r="U1586" t="s">
        <v>69</v>
      </c>
      <c r="V1586" t="s">
        <v>67</v>
      </c>
      <c r="W1586" t="s">
        <v>65</v>
      </c>
      <c r="X1586" s="4">
        <v>0</v>
      </c>
      <c r="Y1586">
        <v>-1000</v>
      </c>
      <c r="Z1586" t="s">
        <v>69</v>
      </c>
      <c r="AA1586">
        <v>0</v>
      </c>
      <c r="AB1586">
        <v>300</v>
      </c>
      <c r="AC1586" s="4">
        <v>64.460919162400003</v>
      </c>
      <c r="AD1586" t="s">
        <v>69</v>
      </c>
      <c r="AE1586" s="4" t="s">
        <v>71</v>
      </c>
      <c r="AF1586" t="s">
        <v>72</v>
      </c>
      <c r="AG1586">
        <v>1</v>
      </c>
      <c r="AH1586" t="s">
        <v>65</v>
      </c>
      <c r="AI1586" s="1" t="str">
        <f t="shared" si="123"/>
        <v>246470712</v>
      </c>
      <c r="AJ1586" t="s">
        <v>68</v>
      </c>
      <c r="AK1586" s="4">
        <v>62.378285577691422</v>
      </c>
      <c r="AL1586">
        <v>-1000</v>
      </c>
      <c r="AM1586">
        <v>-1000</v>
      </c>
      <c r="AN1586" t="s">
        <v>73</v>
      </c>
      <c r="AO1586" t="s">
        <v>69</v>
      </c>
      <c r="AP1586" s="4" t="s">
        <v>71</v>
      </c>
      <c r="AQ1586">
        <v>1</v>
      </c>
      <c r="AR1586">
        <v>185040</v>
      </c>
      <c r="AS1586">
        <v>1</v>
      </c>
      <c r="AT1586">
        <v>0</v>
      </c>
      <c r="AU1586" t="s">
        <v>65</v>
      </c>
      <c r="AV1586" t="s">
        <v>68</v>
      </c>
      <c r="AW1586" s="4" t="s">
        <v>71</v>
      </c>
      <c r="AX1586" s="2" t="s">
        <v>67</v>
      </c>
      <c r="AY1586">
        <v>10</v>
      </c>
      <c r="AZ1586" s="1" t="str">
        <f t="shared" si="124"/>
        <v>204703855</v>
      </c>
      <c r="BA1586" s="4">
        <v>5.9975698255542849</v>
      </c>
      <c r="BB1586" t="s">
        <v>67</v>
      </c>
      <c r="BC1586">
        <v>0</v>
      </c>
      <c r="BD1586">
        <v>-1000</v>
      </c>
      <c r="BE1586" t="s">
        <v>69</v>
      </c>
      <c r="BF1586" t="s">
        <v>67</v>
      </c>
      <c r="BG1586">
        <v>-1000</v>
      </c>
      <c r="BH1586" s="4" t="s">
        <v>71</v>
      </c>
      <c r="BI1586" s="4" t="s">
        <v>71</v>
      </c>
      <c r="BJ1586" t="s">
        <v>68</v>
      </c>
      <c r="BK1586">
        <v>0</v>
      </c>
      <c r="BL1586">
        <v>0</v>
      </c>
      <c r="BM1586" t="s">
        <v>67</v>
      </c>
    </row>
    <row r="1587" spans="1:65" x14ac:dyDescent="0.35">
      <c r="A1587" s="3">
        <v>44687.503472222219</v>
      </c>
      <c r="B1587" t="s">
        <v>65</v>
      </c>
      <c r="C1587" t="s">
        <v>66</v>
      </c>
      <c r="D1587" t="s">
        <v>67</v>
      </c>
      <c r="E1587" t="s">
        <v>65</v>
      </c>
      <c r="F1587" s="1" t="str">
        <f t="shared" si="120"/>
        <v>160901160</v>
      </c>
      <c r="G1587" s="1">
        <v>3600</v>
      </c>
      <c r="H1587" t="s">
        <v>68</v>
      </c>
      <c r="I1587" s="4">
        <v>322.12664910162562</v>
      </c>
      <c r="J1587" t="s">
        <v>68</v>
      </c>
      <c r="K1587" t="s">
        <v>69</v>
      </c>
      <c r="L1587">
        <v>1</v>
      </c>
      <c r="M1587" t="s">
        <v>70</v>
      </c>
      <c r="N1587" s="4" t="s">
        <v>71</v>
      </c>
      <c r="O1587" s="2">
        <v>769.87697822134839</v>
      </c>
      <c r="P1587" s="1" t="str">
        <f t="shared" si="121"/>
        <v>164480213</v>
      </c>
      <c r="Q1587">
        <v>1</v>
      </c>
      <c r="R1587">
        <v>0</v>
      </c>
      <c r="S1587" s="1" t="str">
        <f t="shared" si="122"/>
        <v>202891840</v>
      </c>
      <c r="T1587">
        <v>1</v>
      </c>
      <c r="U1587" t="s">
        <v>69</v>
      </c>
      <c r="V1587" t="s">
        <v>67</v>
      </c>
      <c r="W1587" t="s">
        <v>65</v>
      </c>
      <c r="X1587" s="4">
        <v>0</v>
      </c>
      <c r="Y1587">
        <v>-1000</v>
      </c>
      <c r="Z1587" t="s">
        <v>69</v>
      </c>
      <c r="AA1587">
        <v>0</v>
      </c>
      <c r="AB1587">
        <v>300</v>
      </c>
      <c r="AC1587" s="4">
        <v>65.537972614933892</v>
      </c>
      <c r="AD1587" t="s">
        <v>69</v>
      </c>
      <c r="AE1587" s="4" t="s">
        <v>71</v>
      </c>
      <c r="AF1587" t="s">
        <v>72</v>
      </c>
      <c r="AG1587">
        <v>1</v>
      </c>
      <c r="AH1587" t="s">
        <v>65</v>
      </c>
      <c r="AI1587" s="1" t="str">
        <f t="shared" si="123"/>
        <v>246470712</v>
      </c>
      <c r="AJ1587" t="s">
        <v>68</v>
      </c>
      <c r="AK1587" s="4">
        <v>57.416082218606178</v>
      </c>
      <c r="AL1587">
        <v>-1000</v>
      </c>
      <c r="AM1587">
        <v>-1000</v>
      </c>
      <c r="AN1587" t="s">
        <v>73</v>
      </c>
      <c r="AO1587" t="s">
        <v>69</v>
      </c>
      <c r="AP1587" s="4" t="s">
        <v>71</v>
      </c>
      <c r="AQ1587">
        <v>1</v>
      </c>
      <c r="AR1587">
        <v>185041</v>
      </c>
      <c r="AS1587">
        <v>1</v>
      </c>
      <c r="AT1587">
        <v>0</v>
      </c>
      <c r="AU1587" t="s">
        <v>65</v>
      </c>
      <c r="AV1587" t="s">
        <v>68</v>
      </c>
      <c r="AW1587" s="4" t="s">
        <v>71</v>
      </c>
      <c r="AX1587" s="2" t="s">
        <v>67</v>
      </c>
      <c r="AY1587">
        <v>10</v>
      </c>
      <c r="AZ1587" s="1" t="str">
        <f t="shared" si="124"/>
        <v>204703855</v>
      </c>
      <c r="BA1587" s="4">
        <v>4.0861814776432182</v>
      </c>
      <c r="BB1587" t="s">
        <v>67</v>
      </c>
      <c r="BC1587">
        <v>0</v>
      </c>
      <c r="BD1587">
        <v>-1000</v>
      </c>
      <c r="BE1587" t="s">
        <v>69</v>
      </c>
      <c r="BF1587" t="s">
        <v>67</v>
      </c>
      <c r="BG1587">
        <v>-1000</v>
      </c>
      <c r="BH1587" s="4" t="s">
        <v>71</v>
      </c>
      <c r="BI1587" s="4" t="s">
        <v>71</v>
      </c>
      <c r="BJ1587" t="s">
        <v>68</v>
      </c>
      <c r="BK1587">
        <v>0</v>
      </c>
      <c r="BL1587">
        <v>0</v>
      </c>
      <c r="BM1587" t="s">
        <v>67</v>
      </c>
    </row>
    <row r="1588" spans="1:65" x14ac:dyDescent="0.35">
      <c r="A1588" s="3">
        <v>44687.506944444445</v>
      </c>
      <c r="B1588" t="s">
        <v>65</v>
      </c>
      <c r="C1588" t="s">
        <v>66</v>
      </c>
      <c r="D1588" t="s">
        <v>67</v>
      </c>
      <c r="E1588" t="s">
        <v>65</v>
      </c>
      <c r="F1588" s="1" t="str">
        <f t="shared" si="120"/>
        <v>160901160</v>
      </c>
      <c r="G1588" s="1">
        <v>3600</v>
      </c>
      <c r="H1588" t="s">
        <v>68</v>
      </c>
      <c r="I1588" s="4">
        <v>326.65061809174148</v>
      </c>
      <c r="J1588" t="s">
        <v>68</v>
      </c>
      <c r="K1588" t="s">
        <v>69</v>
      </c>
      <c r="L1588">
        <v>1</v>
      </c>
      <c r="M1588" t="s">
        <v>70</v>
      </c>
      <c r="N1588" s="4" t="s">
        <v>71</v>
      </c>
      <c r="O1588" s="2">
        <v>729.57459945513313</v>
      </c>
      <c r="P1588" s="1" t="str">
        <f t="shared" si="121"/>
        <v>164480213</v>
      </c>
      <c r="Q1588">
        <v>1</v>
      </c>
      <c r="R1588">
        <v>0</v>
      </c>
      <c r="S1588" s="1" t="str">
        <f t="shared" si="122"/>
        <v>202891840</v>
      </c>
      <c r="T1588">
        <v>1</v>
      </c>
      <c r="U1588" t="s">
        <v>69</v>
      </c>
      <c r="V1588" t="s">
        <v>67</v>
      </c>
      <c r="W1588" t="s">
        <v>65</v>
      </c>
      <c r="X1588" s="4">
        <v>0</v>
      </c>
      <c r="Y1588">
        <v>-1000</v>
      </c>
      <c r="Z1588" t="s">
        <v>69</v>
      </c>
      <c r="AA1588">
        <v>0</v>
      </c>
      <c r="AB1588">
        <v>300</v>
      </c>
      <c r="AC1588" s="4">
        <v>64.897417171894901</v>
      </c>
      <c r="AD1588" t="s">
        <v>69</v>
      </c>
      <c r="AE1588" s="4" t="s">
        <v>71</v>
      </c>
      <c r="AF1588" t="s">
        <v>72</v>
      </c>
      <c r="AG1588">
        <v>1</v>
      </c>
      <c r="AH1588" t="s">
        <v>65</v>
      </c>
      <c r="AI1588" s="1" t="str">
        <f t="shared" si="123"/>
        <v>246470712</v>
      </c>
      <c r="AJ1588" t="s">
        <v>68</v>
      </c>
      <c r="AK1588" s="4">
        <v>63.909709812560799</v>
      </c>
      <c r="AL1588">
        <v>-1000</v>
      </c>
      <c r="AM1588">
        <v>-1000</v>
      </c>
      <c r="AN1588" t="s">
        <v>73</v>
      </c>
      <c r="AO1588" t="s">
        <v>69</v>
      </c>
      <c r="AP1588" s="4" t="s">
        <v>71</v>
      </c>
      <c r="AQ1588">
        <v>1</v>
      </c>
      <c r="AR1588">
        <v>185042</v>
      </c>
      <c r="AS1588">
        <v>1</v>
      </c>
      <c r="AT1588">
        <v>0</v>
      </c>
      <c r="AU1588" t="s">
        <v>65</v>
      </c>
      <c r="AV1588" t="s">
        <v>68</v>
      </c>
      <c r="AW1588" s="4" t="s">
        <v>71</v>
      </c>
      <c r="AX1588" s="2" t="s">
        <v>67</v>
      </c>
      <c r="AY1588">
        <v>10</v>
      </c>
      <c r="AZ1588" s="1" t="str">
        <f t="shared" si="124"/>
        <v>204703855</v>
      </c>
      <c r="BA1588" s="4">
        <v>8.554249074692347</v>
      </c>
      <c r="BB1588" t="s">
        <v>67</v>
      </c>
      <c r="BC1588">
        <v>0</v>
      </c>
      <c r="BD1588">
        <v>-1000</v>
      </c>
      <c r="BE1588" t="s">
        <v>69</v>
      </c>
      <c r="BF1588" t="s">
        <v>67</v>
      </c>
      <c r="BG1588">
        <v>-1000</v>
      </c>
      <c r="BH1588" s="4" t="s">
        <v>71</v>
      </c>
      <c r="BI1588" s="4" t="s">
        <v>71</v>
      </c>
      <c r="BJ1588" t="s">
        <v>68</v>
      </c>
      <c r="BK1588">
        <v>0</v>
      </c>
      <c r="BL1588">
        <v>0</v>
      </c>
      <c r="BM1588" t="s">
        <v>67</v>
      </c>
    </row>
    <row r="1589" spans="1:65" x14ac:dyDescent="0.35">
      <c r="A1589" s="3">
        <v>44687.510416666664</v>
      </c>
      <c r="B1589" t="s">
        <v>65</v>
      </c>
      <c r="C1589" t="s">
        <v>66</v>
      </c>
      <c r="D1589" t="s">
        <v>67</v>
      </c>
      <c r="E1589" t="s">
        <v>65</v>
      </c>
      <c r="F1589" s="1" t="str">
        <f t="shared" si="120"/>
        <v>160901160</v>
      </c>
      <c r="G1589" s="1">
        <v>3600</v>
      </c>
      <c r="H1589" t="s">
        <v>68</v>
      </c>
      <c r="I1589" s="4">
        <v>325.0513808893686</v>
      </c>
      <c r="J1589" t="s">
        <v>68</v>
      </c>
      <c r="K1589" t="s">
        <v>69</v>
      </c>
      <c r="L1589">
        <v>1</v>
      </c>
      <c r="M1589" t="s">
        <v>70</v>
      </c>
      <c r="N1589" s="4" t="s">
        <v>71</v>
      </c>
      <c r="O1589" s="2">
        <v>731.40174318600111</v>
      </c>
      <c r="P1589" s="1" t="str">
        <f t="shared" si="121"/>
        <v>164480213</v>
      </c>
      <c r="Q1589">
        <v>1</v>
      </c>
      <c r="R1589">
        <v>0</v>
      </c>
      <c r="S1589" s="1" t="str">
        <f t="shared" si="122"/>
        <v>202891840</v>
      </c>
      <c r="T1589">
        <v>1</v>
      </c>
      <c r="U1589" t="s">
        <v>69</v>
      </c>
      <c r="V1589" t="s">
        <v>67</v>
      </c>
      <c r="W1589" t="s">
        <v>65</v>
      </c>
      <c r="X1589" s="4">
        <v>0</v>
      </c>
      <c r="Y1589">
        <v>-1000</v>
      </c>
      <c r="Z1589" t="s">
        <v>69</v>
      </c>
      <c r="AA1589">
        <v>0</v>
      </c>
      <c r="AB1589">
        <v>300</v>
      </c>
      <c r="AC1589" s="4">
        <v>69.614803506036864</v>
      </c>
      <c r="AD1589" t="s">
        <v>69</v>
      </c>
      <c r="AE1589" s="4" t="s">
        <v>71</v>
      </c>
      <c r="AF1589" t="s">
        <v>72</v>
      </c>
      <c r="AG1589">
        <v>1</v>
      </c>
      <c r="AH1589" t="s">
        <v>65</v>
      </c>
      <c r="AI1589" s="1" t="str">
        <f t="shared" si="123"/>
        <v>246470712</v>
      </c>
      <c r="AJ1589" t="s">
        <v>68</v>
      </c>
      <c r="AK1589" s="4">
        <v>63.029684698234611</v>
      </c>
      <c r="AL1589">
        <v>-1000</v>
      </c>
      <c r="AM1589">
        <v>-1000</v>
      </c>
      <c r="AN1589" t="s">
        <v>73</v>
      </c>
      <c r="AO1589" t="s">
        <v>69</v>
      </c>
      <c r="AP1589" s="4" t="s">
        <v>71</v>
      </c>
      <c r="AQ1589">
        <v>1</v>
      </c>
      <c r="AR1589">
        <v>185043</v>
      </c>
      <c r="AS1589">
        <v>1</v>
      </c>
      <c r="AT1589">
        <v>0</v>
      </c>
      <c r="AU1589" t="s">
        <v>65</v>
      </c>
      <c r="AV1589" t="s">
        <v>68</v>
      </c>
      <c r="AW1589" s="4" t="s">
        <v>71</v>
      </c>
      <c r="AX1589" s="2" t="s">
        <v>67</v>
      </c>
      <c r="AY1589">
        <v>10</v>
      </c>
      <c r="AZ1589" s="1" t="str">
        <f t="shared" si="124"/>
        <v>204703855</v>
      </c>
      <c r="BA1589" s="4">
        <v>10.097591761742535</v>
      </c>
      <c r="BB1589" t="s">
        <v>67</v>
      </c>
      <c r="BC1589">
        <v>0</v>
      </c>
      <c r="BD1589">
        <v>-1000</v>
      </c>
      <c r="BE1589" t="s">
        <v>69</v>
      </c>
      <c r="BF1589" t="s">
        <v>67</v>
      </c>
      <c r="BG1589">
        <v>-1000</v>
      </c>
      <c r="BH1589" s="4" t="s">
        <v>71</v>
      </c>
      <c r="BI1589" s="4" t="s">
        <v>71</v>
      </c>
      <c r="BJ1589" t="s">
        <v>68</v>
      </c>
      <c r="BK1589">
        <v>0</v>
      </c>
      <c r="BL1589">
        <v>0</v>
      </c>
      <c r="BM1589" t="s">
        <v>67</v>
      </c>
    </row>
    <row r="1590" spans="1:65" x14ac:dyDescent="0.35">
      <c r="A1590" s="3">
        <v>44687.513888888891</v>
      </c>
      <c r="B1590" t="s">
        <v>65</v>
      </c>
      <c r="C1590" t="s">
        <v>66</v>
      </c>
      <c r="D1590" t="s">
        <v>67</v>
      </c>
      <c r="E1590" t="s">
        <v>65</v>
      </c>
      <c r="F1590" s="1" t="str">
        <f t="shared" si="120"/>
        <v>160901160</v>
      </c>
      <c r="G1590" s="1">
        <v>3600</v>
      </c>
      <c r="H1590" t="s">
        <v>68</v>
      </c>
      <c r="I1590" s="4">
        <v>330.13449364504658</v>
      </c>
      <c r="J1590" t="s">
        <v>68</v>
      </c>
      <c r="K1590" t="s">
        <v>69</v>
      </c>
      <c r="L1590">
        <v>1</v>
      </c>
      <c r="M1590" t="s">
        <v>70</v>
      </c>
      <c r="N1590" s="4" t="s">
        <v>71</v>
      </c>
      <c r="O1590" s="2">
        <v>751.82607796383968</v>
      </c>
      <c r="P1590" s="1" t="str">
        <f t="shared" si="121"/>
        <v>164480213</v>
      </c>
      <c r="Q1590">
        <v>1</v>
      </c>
      <c r="R1590">
        <v>0</v>
      </c>
      <c r="S1590" s="1" t="str">
        <f t="shared" si="122"/>
        <v>202891840</v>
      </c>
      <c r="T1590">
        <v>1</v>
      </c>
      <c r="U1590" t="s">
        <v>69</v>
      </c>
      <c r="V1590" t="s">
        <v>67</v>
      </c>
      <c r="W1590" t="s">
        <v>65</v>
      </c>
      <c r="X1590" s="4">
        <v>0</v>
      </c>
      <c r="Y1590">
        <v>-1000</v>
      </c>
      <c r="Z1590" t="s">
        <v>69</v>
      </c>
      <c r="AA1590">
        <v>0</v>
      </c>
      <c r="AB1590">
        <v>300</v>
      </c>
      <c r="AC1590" s="4">
        <v>66.080482791404336</v>
      </c>
      <c r="AD1590" t="s">
        <v>69</v>
      </c>
      <c r="AE1590" s="4" t="s">
        <v>71</v>
      </c>
      <c r="AF1590" t="s">
        <v>72</v>
      </c>
      <c r="AG1590">
        <v>1</v>
      </c>
      <c r="AH1590" t="s">
        <v>65</v>
      </c>
      <c r="AI1590" s="1" t="str">
        <f t="shared" si="123"/>
        <v>246470712</v>
      </c>
      <c r="AJ1590" t="s">
        <v>68</v>
      </c>
      <c r="AK1590" s="4">
        <v>66.420825608142238</v>
      </c>
      <c r="AL1590">
        <v>-1000</v>
      </c>
      <c r="AM1590">
        <v>-1000</v>
      </c>
      <c r="AN1590" t="s">
        <v>73</v>
      </c>
      <c r="AO1590" t="s">
        <v>69</v>
      </c>
      <c r="AP1590" s="4" t="s">
        <v>71</v>
      </c>
      <c r="AQ1590">
        <v>1</v>
      </c>
      <c r="AR1590">
        <v>185044</v>
      </c>
      <c r="AS1590">
        <v>1</v>
      </c>
      <c r="AT1590">
        <v>0</v>
      </c>
      <c r="AU1590" t="s">
        <v>65</v>
      </c>
      <c r="AV1590" t="s">
        <v>68</v>
      </c>
      <c r="AW1590" s="4" t="s">
        <v>71</v>
      </c>
      <c r="AX1590" s="2" t="s">
        <v>67</v>
      </c>
      <c r="AY1590">
        <v>10</v>
      </c>
      <c r="AZ1590" s="1" t="str">
        <f t="shared" si="124"/>
        <v>204703855</v>
      </c>
      <c r="BA1590" s="4">
        <v>4.1216792593182188</v>
      </c>
      <c r="BB1590" t="s">
        <v>67</v>
      </c>
      <c r="BC1590">
        <v>0</v>
      </c>
      <c r="BD1590">
        <v>-1000</v>
      </c>
      <c r="BE1590" t="s">
        <v>69</v>
      </c>
      <c r="BF1590" t="s">
        <v>67</v>
      </c>
      <c r="BG1590">
        <v>-1000</v>
      </c>
      <c r="BH1590" s="4" t="s">
        <v>71</v>
      </c>
      <c r="BI1590" s="4" t="s">
        <v>71</v>
      </c>
      <c r="BJ1590" t="s">
        <v>68</v>
      </c>
      <c r="BK1590">
        <v>0</v>
      </c>
      <c r="BL1590">
        <v>0</v>
      </c>
      <c r="BM1590" t="s">
        <v>67</v>
      </c>
    </row>
    <row r="1591" spans="1:65" x14ac:dyDescent="0.35">
      <c r="A1591" s="3">
        <v>44687.517361111109</v>
      </c>
      <c r="B1591" t="s">
        <v>65</v>
      </c>
      <c r="C1591" t="s">
        <v>66</v>
      </c>
      <c r="D1591" t="s">
        <v>67</v>
      </c>
      <c r="E1591" t="s">
        <v>65</v>
      </c>
      <c r="F1591" s="1" t="str">
        <f t="shared" si="120"/>
        <v>160901160</v>
      </c>
      <c r="G1591" s="1">
        <v>3600</v>
      </c>
      <c r="H1591" t="s">
        <v>68</v>
      </c>
      <c r="I1591" s="4">
        <v>317.43334980171153</v>
      </c>
      <c r="J1591" t="s">
        <v>68</v>
      </c>
      <c r="K1591" t="s">
        <v>69</v>
      </c>
      <c r="L1591">
        <v>1</v>
      </c>
      <c r="M1591" t="s">
        <v>70</v>
      </c>
      <c r="N1591" s="4" t="s">
        <v>71</v>
      </c>
      <c r="O1591" s="2">
        <v>734.8128297046128</v>
      </c>
      <c r="P1591" s="1" t="str">
        <f t="shared" si="121"/>
        <v>164480213</v>
      </c>
      <c r="Q1591">
        <v>1</v>
      </c>
      <c r="R1591">
        <v>0</v>
      </c>
      <c r="S1591" s="1" t="str">
        <f t="shared" si="122"/>
        <v>202891840</v>
      </c>
      <c r="T1591">
        <v>1</v>
      </c>
      <c r="U1591" t="s">
        <v>69</v>
      </c>
      <c r="V1591" t="s">
        <v>67</v>
      </c>
      <c r="W1591" t="s">
        <v>65</v>
      </c>
      <c r="X1591" s="4">
        <v>0</v>
      </c>
      <c r="Y1591">
        <v>-1000</v>
      </c>
      <c r="Z1591" t="s">
        <v>69</v>
      </c>
      <c r="AA1591">
        <v>0</v>
      </c>
      <c r="AB1591">
        <v>300</v>
      </c>
      <c r="AC1591" s="4">
        <v>57.483426067889148</v>
      </c>
      <c r="AD1591" t="s">
        <v>69</v>
      </c>
      <c r="AE1591" s="4" t="s">
        <v>71</v>
      </c>
      <c r="AF1591" t="s">
        <v>72</v>
      </c>
      <c r="AG1591">
        <v>1</v>
      </c>
      <c r="AH1591" t="s">
        <v>65</v>
      </c>
      <c r="AI1591" s="1" t="str">
        <f t="shared" si="123"/>
        <v>246470712</v>
      </c>
      <c r="AJ1591" t="s">
        <v>68</v>
      </c>
      <c r="AK1591" s="4">
        <v>68.022651932655251</v>
      </c>
      <c r="AL1591">
        <v>-1000</v>
      </c>
      <c r="AM1591">
        <v>-1000</v>
      </c>
      <c r="AN1591" t="s">
        <v>73</v>
      </c>
      <c r="AO1591" t="s">
        <v>69</v>
      </c>
      <c r="AP1591" s="4" t="s">
        <v>71</v>
      </c>
      <c r="AQ1591">
        <v>1</v>
      </c>
      <c r="AR1591">
        <v>185045</v>
      </c>
      <c r="AS1591">
        <v>1</v>
      </c>
      <c r="AT1591">
        <v>0</v>
      </c>
      <c r="AU1591" t="s">
        <v>65</v>
      </c>
      <c r="AV1591" t="s">
        <v>68</v>
      </c>
      <c r="AW1591" s="4" t="s">
        <v>71</v>
      </c>
      <c r="AX1591" s="2" t="s">
        <v>67</v>
      </c>
      <c r="AY1591">
        <v>10</v>
      </c>
      <c r="AZ1591" s="1" t="str">
        <f t="shared" si="124"/>
        <v>204703855</v>
      </c>
      <c r="BA1591" s="4">
        <v>5.0152540725085561</v>
      </c>
      <c r="BB1591" t="s">
        <v>67</v>
      </c>
      <c r="BC1591">
        <v>0</v>
      </c>
      <c r="BD1591">
        <v>-1000</v>
      </c>
      <c r="BE1591" t="s">
        <v>69</v>
      </c>
      <c r="BF1591" t="s">
        <v>67</v>
      </c>
      <c r="BG1591">
        <v>-1000</v>
      </c>
      <c r="BH1591" s="4" t="s">
        <v>71</v>
      </c>
      <c r="BI1591" s="4" t="s">
        <v>71</v>
      </c>
      <c r="BJ1591" t="s">
        <v>68</v>
      </c>
      <c r="BK1591">
        <v>0</v>
      </c>
      <c r="BL1591">
        <v>0</v>
      </c>
      <c r="BM1591" t="s">
        <v>67</v>
      </c>
    </row>
    <row r="1592" spans="1:65" x14ac:dyDescent="0.35">
      <c r="A1592" s="3">
        <v>44687.520833333336</v>
      </c>
      <c r="B1592" t="s">
        <v>65</v>
      </c>
      <c r="C1592" t="s">
        <v>66</v>
      </c>
      <c r="D1592" t="s">
        <v>67</v>
      </c>
      <c r="E1592" t="s">
        <v>65</v>
      </c>
      <c r="F1592" s="1" t="str">
        <f t="shared" si="120"/>
        <v>160901160</v>
      </c>
      <c r="G1592" s="1">
        <v>3600</v>
      </c>
      <c r="H1592" t="s">
        <v>68</v>
      </c>
      <c r="I1592" s="4">
        <v>320.01789009386545</v>
      </c>
      <c r="J1592" t="s">
        <v>68</v>
      </c>
      <c r="K1592" t="s">
        <v>69</v>
      </c>
      <c r="L1592">
        <v>1</v>
      </c>
      <c r="M1592" t="s">
        <v>70</v>
      </c>
      <c r="N1592" s="4" t="s">
        <v>71</v>
      </c>
      <c r="O1592" s="2">
        <v>788.99061358791346</v>
      </c>
      <c r="P1592" s="1" t="str">
        <f t="shared" si="121"/>
        <v>164480213</v>
      </c>
      <c r="Q1592">
        <v>1</v>
      </c>
      <c r="R1592">
        <v>0</v>
      </c>
      <c r="S1592" s="1" t="str">
        <f t="shared" si="122"/>
        <v>202891840</v>
      </c>
      <c r="T1592">
        <v>1</v>
      </c>
      <c r="U1592" t="s">
        <v>69</v>
      </c>
      <c r="V1592" t="s">
        <v>67</v>
      </c>
      <c r="W1592" t="s">
        <v>65</v>
      </c>
      <c r="X1592" s="4">
        <v>0</v>
      </c>
      <c r="Y1592">
        <v>-1000</v>
      </c>
      <c r="Z1592" t="s">
        <v>69</v>
      </c>
      <c r="AA1592">
        <v>0</v>
      </c>
      <c r="AB1592">
        <v>300</v>
      </c>
      <c r="AC1592" s="4">
        <v>53.025645536259972</v>
      </c>
      <c r="AD1592" t="s">
        <v>69</v>
      </c>
      <c r="AE1592" s="4" t="s">
        <v>71</v>
      </c>
      <c r="AF1592" t="s">
        <v>72</v>
      </c>
      <c r="AG1592">
        <v>1</v>
      </c>
      <c r="AH1592" t="s">
        <v>65</v>
      </c>
      <c r="AI1592" s="1" t="str">
        <f t="shared" si="123"/>
        <v>246470712</v>
      </c>
      <c r="AJ1592" t="s">
        <v>68</v>
      </c>
      <c r="AK1592" s="4">
        <v>68.252340376944119</v>
      </c>
      <c r="AL1592">
        <v>-1000</v>
      </c>
      <c r="AM1592">
        <v>-1000</v>
      </c>
      <c r="AN1592" t="s">
        <v>73</v>
      </c>
      <c r="AO1592" t="s">
        <v>69</v>
      </c>
      <c r="AP1592" s="4" t="s">
        <v>71</v>
      </c>
      <c r="AQ1592">
        <v>1</v>
      </c>
      <c r="AR1592">
        <v>185046</v>
      </c>
      <c r="AS1592">
        <v>1</v>
      </c>
      <c r="AT1592">
        <v>0</v>
      </c>
      <c r="AU1592" t="s">
        <v>65</v>
      </c>
      <c r="AV1592" t="s">
        <v>68</v>
      </c>
      <c r="AW1592" s="4" t="s">
        <v>71</v>
      </c>
      <c r="AX1592" s="2" t="s">
        <v>67</v>
      </c>
      <c r="AY1592">
        <v>10</v>
      </c>
      <c r="AZ1592" s="1" t="str">
        <f t="shared" si="124"/>
        <v>204703855</v>
      </c>
      <c r="BA1592" s="4">
        <v>4.9167013636488024</v>
      </c>
      <c r="BB1592" t="s">
        <v>67</v>
      </c>
      <c r="BC1592">
        <v>0</v>
      </c>
      <c r="BD1592">
        <v>-1000</v>
      </c>
      <c r="BE1592" t="s">
        <v>69</v>
      </c>
      <c r="BF1592" t="s">
        <v>67</v>
      </c>
      <c r="BG1592">
        <v>-1000</v>
      </c>
      <c r="BH1592" s="4" t="s">
        <v>71</v>
      </c>
      <c r="BI1592" s="4" t="s">
        <v>71</v>
      </c>
      <c r="BJ1592" t="s">
        <v>68</v>
      </c>
      <c r="BK1592">
        <v>0</v>
      </c>
      <c r="BL1592">
        <v>0</v>
      </c>
      <c r="BM1592" t="s">
        <v>67</v>
      </c>
    </row>
    <row r="1593" spans="1:65" x14ac:dyDescent="0.35">
      <c r="A1593" s="3">
        <v>44687.524305555555</v>
      </c>
      <c r="B1593" t="s">
        <v>65</v>
      </c>
      <c r="C1593" t="s">
        <v>66</v>
      </c>
      <c r="D1593" t="s">
        <v>67</v>
      </c>
      <c r="E1593" t="s">
        <v>65</v>
      </c>
      <c r="F1593" s="1" t="str">
        <f t="shared" si="120"/>
        <v>160901160</v>
      </c>
      <c r="G1593" s="1">
        <v>3600</v>
      </c>
      <c r="H1593" t="s">
        <v>68</v>
      </c>
      <c r="I1593" s="4">
        <v>311.77574608379098</v>
      </c>
      <c r="J1593" t="s">
        <v>68</v>
      </c>
      <c r="K1593" t="s">
        <v>69</v>
      </c>
      <c r="L1593">
        <v>1</v>
      </c>
      <c r="M1593" t="s">
        <v>70</v>
      </c>
      <c r="N1593" s="4" t="s">
        <v>71</v>
      </c>
      <c r="O1593" s="2">
        <v>732.03370739495199</v>
      </c>
      <c r="P1593" s="1" t="str">
        <f t="shared" si="121"/>
        <v>164480213</v>
      </c>
      <c r="Q1593">
        <v>1</v>
      </c>
      <c r="R1593">
        <v>0</v>
      </c>
      <c r="S1593" s="1" t="str">
        <f t="shared" si="122"/>
        <v>202891840</v>
      </c>
      <c r="T1593">
        <v>1</v>
      </c>
      <c r="U1593" t="s">
        <v>69</v>
      </c>
      <c r="V1593" t="s">
        <v>67</v>
      </c>
      <c r="W1593" t="s">
        <v>65</v>
      </c>
      <c r="X1593" s="4">
        <v>0</v>
      </c>
      <c r="Y1593">
        <v>-1000</v>
      </c>
      <c r="Z1593" t="s">
        <v>69</v>
      </c>
      <c r="AA1593">
        <v>0</v>
      </c>
      <c r="AB1593">
        <v>300</v>
      </c>
      <c r="AC1593" s="4">
        <v>49.137285643820221</v>
      </c>
      <c r="AD1593" t="s">
        <v>69</v>
      </c>
      <c r="AE1593" s="4" t="s">
        <v>71</v>
      </c>
      <c r="AF1593" t="s">
        <v>72</v>
      </c>
      <c r="AG1593">
        <v>1</v>
      </c>
      <c r="AH1593" t="s">
        <v>65</v>
      </c>
      <c r="AI1593" s="1" t="str">
        <f t="shared" si="123"/>
        <v>246470712</v>
      </c>
      <c r="AJ1593" t="s">
        <v>68</v>
      </c>
      <c r="AK1593" s="4">
        <v>70.445298004901488</v>
      </c>
      <c r="AL1593">
        <v>-1000</v>
      </c>
      <c r="AM1593">
        <v>-1000</v>
      </c>
      <c r="AN1593" t="s">
        <v>73</v>
      </c>
      <c r="AO1593" t="s">
        <v>69</v>
      </c>
      <c r="AP1593" s="4" t="s">
        <v>71</v>
      </c>
      <c r="AQ1593">
        <v>1</v>
      </c>
      <c r="AR1593">
        <v>185047</v>
      </c>
      <c r="AS1593">
        <v>1</v>
      </c>
      <c r="AT1593">
        <v>0</v>
      </c>
      <c r="AU1593" t="s">
        <v>65</v>
      </c>
      <c r="AV1593" t="s">
        <v>68</v>
      </c>
      <c r="AW1593" s="4" t="s">
        <v>71</v>
      </c>
      <c r="AX1593" s="2" t="s">
        <v>67</v>
      </c>
      <c r="AY1593">
        <v>10</v>
      </c>
      <c r="AZ1593" s="1" t="str">
        <f t="shared" si="124"/>
        <v>204703855</v>
      </c>
      <c r="BA1593" s="4">
        <v>5.2389632774792378</v>
      </c>
      <c r="BB1593" t="s">
        <v>67</v>
      </c>
      <c r="BC1593">
        <v>0</v>
      </c>
      <c r="BD1593">
        <v>-1000</v>
      </c>
      <c r="BE1593" t="s">
        <v>69</v>
      </c>
      <c r="BF1593" t="s">
        <v>67</v>
      </c>
      <c r="BG1593">
        <v>-1000</v>
      </c>
      <c r="BH1593" s="4" t="s">
        <v>71</v>
      </c>
      <c r="BI1593" s="4" t="s">
        <v>71</v>
      </c>
      <c r="BJ1593" t="s">
        <v>68</v>
      </c>
      <c r="BK1593">
        <v>0</v>
      </c>
      <c r="BL1593">
        <v>0</v>
      </c>
      <c r="BM1593" t="s">
        <v>67</v>
      </c>
    </row>
    <row r="1594" spans="1:65" x14ac:dyDescent="0.35">
      <c r="A1594" s="3">
        <v>44687.527777777781</v>
      </c>
      <c r="B1594" t="s">
        <v>65</v>
      </c>
      <c r="C1594" t="s">
        <v>66</v>
      </c>
      <c r="D1594" t="s">
        <v>67</v>
      </c>
      <c r="E1594" t="s">
        <v>65</v>
      </c>
      <c r="F1594" s="1" t="str">
        <f t="shared" si="120"/>
        <v>160901160</v>
      </c>
      <c r="G1594" s="1">
        <v>3600</v>
      </c>
      <c r="H1594" t="s">
        <v>68</v>
      </c>
      <c r="I1594" s="4">
        <v>305.44000216567616</v>
      </c>
      <c r="J1594" t="s">
        <v>68</v>
      </c>
      <c r="K1594" t="s">
        <v>69</v>
      </c>
      <c r="L1594">
        <v>1</v>
      </c>
      <c r="M1594" t="s">
        <v>70</v>
      </c>
      <c r="N1594" s="4" t="s">
        <v>71</v>
      </c>
      <c r="O1594" s="2">
        <v>697.56985037319771</v>
      </c>
      <c r="P1594" s="1" t="str">
        <f t="shared" si="121"/>
        <v>164480213</v>
      </c>
      <c r="Q1594">
        <v>1</v>
      </c>
      <c r="R1594">
        <v>0</v>
      </c>
      <c r="S1594" s="1" t="str">
        <f t="shared" si="122"/>
        <v>202891840</v>
      </c>
      <c r="T1594">
        <v>1</v>
      </c>
      <c r="U1594" t="s">
        <v>69</v>
      </c>
      <c r="V1594" t="s">
        <v>67</v>
      </c>
      <c r="W1594" t="s">
        <v>65</v>
      </c>
      <c r="X1594" s="4">
        <v>0</v>
      </c>
      <c r="Y1594">
        <v>-1000</v>
      </c>
      <c r="Z1594" t="s">
        <v>69</v>
      </c>
      <c r="AA1594">
        <v>0</v>
      </c>
      <c r="AB1594">
        <v>300</v>
      </c>
      <c r="AC1594" s="4">
        <v>48.229397634678591</v>
      </c>
      <c r="AD1594" t="s">
        <v>69</v>
      </c>
      <c r="AE1594" s="4" t="s">
        <v>71</v>
      </c>
      <c r="AF1594" t="s">
        <v>72</v>
      </c>
      <c r="AG1594">
        <v>1</v>
      </c>
      <c r="AH1594" t="s">
        <v>65</v>
      </c>
      <c r="AI1594" s="1" t="str">
        <f t="shared" si="123"/>
        <v>246470712</v>
      </c>
      <c r="AJ1594" t="s">
        <v>68</v>
      </c>
      <c r="AK1594" s="4">
        <v>68.81649659649797</v>
      </c>
      <c r="AL1594">
        <v>-1000</v>
      </c>
      <c r="AM1594">
        <v>-1000</v>
      </c>
      <c r="AN1594" t="s">
        <v>73</v>
      </c>
      <c r="AO1594" t="s">
        <v>69</v>
      </c>
      <c r="AP1594" s="4" t="s">
        <v>71</v>
      </c>
      <c r="AQ1594">
        <v>1</v>
      </c>
      <c r="AR1594">
        <v>185048</v>
      </c>
      <c r="AS1594">
        <v>1</v>
      </c>
      <c r="AT1594">
        <v>0</v>
      </c>
      <c r="AU1594" t="s">
        <v>65</v>
      </c>
      <c r="AV1594" t="s">
        <v>68</v>
      </c>
      <c r="AW1594" s="4" t="s">
        <v>71</v>
      </c>
      <c r="AX1594" s="2" t="s">
        <v>67</v>
      </c>
      <c r="AY1594">
        <v>10</v>
      </c>
      <c r="AZ1594" s="1" t="str">
        <f t="shared" si="124"/>
        <v>204703855</v>
      </c>
      <c r="BA1594" s="4">
        <v>12.0893679498454</v>
      </c>
      <c r="BB1594" t="s">
        <v>67</v>
      </c>
      <c r="BC1594">
        <v>0</v>
      </c>
      <c r="BD1594">
        <v>-1000</v>
      </c>
      <c r="BE1594" t="s">
        <v>69</v>
      </c>
      <c r="BF1594" t="s">
        <v>67</v>
      </c>
      <c r="BG1594">
        <v>-1000</v>
      </c>
      <c r="BH1594" s="4" t="s">
        <v>71</v>
      </c>
      <c r="BI1594" s="4" t="s">
        <v>71</v>
      </c>
      <c r="BJ1594" t="s">
        <v>68</v>
      </c>
      <c r="BK1594">
        <v>0</v>
      </c>
      <c r="BL1594">
        <v>0</v>
      </c>
      <c r="BM1594" t="s">
        <v>67</v>
      </c>
    </row>
    <row r="1595" spans="1:65" x14ac:dyDescent="0.35">
      <c r="A1595" s="3">
        <v>44687.53125</v>
      </c>
      <c r="B1595" t="s">
        <v>65</v>
      </c>
      <c r="C1595" t="s">
        <v>66</v>
      </c>
      <c r="D1595" t="s">
        <v>67</v>
      </c>
      <c r="E1595" t="s">
        <v>65</v>
      </c>
      <c r="F1595" s="1" t="str">
        <f t="shared" si="120"/>
        <v>160901160</v>
      </c>
      <c r="G1595" s="1">
        <v>3600</v>
      </c>
      <c r="H1595" t="s">
        <v>68</v>
      </c>
      <c r="I1595" s="4">
        <v>304.82894439908546</v>
      </c>
      <c r="J1595" t="s">
        <v>68</v>
      </c>
      <c r="K1595" t="s">
        <v>69</v>
      </c>
      <c r="L1595">
        <v>1</v>
      </c>
      <c r="M1595" t="s">
        <v>70</v>
      </c>
      <c r="N1595" s="4" t="s">
        <v>71</v>
      </c>
      <c r="O1595" s="2">
        <v>723.31784289842153</v>
      </c>
      <c r="P1595" s="1" t="str">
        <f t="shared" si="121"/>
        <v>164480213</v>
      </c>
      <c r="Q1595">
        <v>1</v>
      </c>
      <c r="R1595">
        <v>0</v>
      </c>
      <c r="S1595" s="1" t="str">
        <f t="shared" si="122"/>
        <v>202891840</v>
      </c>
      <c r="T1595">
        <v>1</v>
      </c>
      <c r="U1595" t="s">
        <v>69</v>
      </c>
      <c r="V1595" t="s">
        <v>67</v>
      </c>
      <c r="W1595" t="s">
        <v>65</v>
      </c>
      <c r="X1595" s="4">
        <v>0</v>
      </c>
      <c r="Y1595">
        <v>-1000</v>
      </c>
      <c r="Z1595" t="s">
        <v>69</v>
      </c>
      <c r="AA1595">
        <v>0</v>
      </c>
      <c r="AB1595">
        <v>300</v>
      </c>
      <c r="AC1595" s="4">
        <v>47.517726613962566</v>
      </c>
      <c r="AD1595" t="s">
        <v>69</v>
      </c>
      <c r="AE1595" s="4" t="s">
        <v>71</v>
      </c>
      <c r="AF1595" t="s">
        <v>72</v>
      </c>
      <c r="AG1595">
        <v>1</v>
      </c>
      <c r="AH1595" t="s">
        <v>65</v>
      </c>
      <c r="AI1595" s="1" t="str">
        <f t="shared" si="123"/>
        <v>246470712</v>
      </c>
      <c r="AJ1595" t="s">
        <v>68</v>
      </c>
      <c r="AK1595" s="4">
        <v>64.781769452566309</v>
      </c>
      <c r="AL1595">
        <v>-1000</v>
      </c>
      <c r="AM1595">
        <v>-1000</v>
      </c>
      <c r="AN1595" t="s">
        <v>73</v>
      </c>
      <c r="AO1595" t="s">
        <v>69</v>
      </c>
      <c r="AP1595" s="4" t="s">
        <v>71</v>
      </c>
      <c r="AQ1595">
        <v>1</v>
      </c>
      <c r="AR1595">
        <v>185049</v>
      </c>
      <c r="AS1595">
        <v>1</v>
      </c>
      <c r="AT1595">
        <v>0</v>
      </c>
      <c r="AU1595" t="s">
        <v>65</v>
      </c>
      <c r="AV1595" t="s">
        <v>68</v>
      </c>
      <c r="AW1595" s="4" t="s">
        <v>71</v>
      </c>
      <c r="AX1595" s="2" t="s">
        <v>67</v>
      </c>
      <c r="AY1595">
        <v>10</v>
      </c>
      <c r="AZ1595" s="1" t="str">
        <f t="shared" si="124"/>
        <v>204703855</v>
      </c>
      <c r="BA1595" s="4">
        <v>13.288785557467858</v>
      </c>
      <c r="BB1595" t="s">
        <v>67</v>
      </c>
      <c r="BC1595">
        <v>0</v>
      </c>
      <c r="BD1595">
        <v>-1000</v>
      </c>
      <c r="BE1595" t="s">
        <v>69</v>
      </c>
      <c r="BF1595" t="s">
        <v>67</v>
      </c>
      <c r="BG1595">
        <v>-1000</v>
      </c>
      <c r="BH1595" s="4" t="s">
        <v>71</v>
      </c>
      <c r="BI1595" s="4" t="s">
        <v>71</v>
      </c>
      <c r="BJ1595" t="s">
        <v>68</v>
      </c>
      <c r="BK1595">
        <v>0</v>
      </c>
      <c r="BL1595">
        <v>0</v>
      </c>
      <c r="BM1595" t="s">
        <v>67</v>
      </c>
    </row>
    <row r="1596" spans="1:65" x14ac:dyDescent="0.35">
      <c r="A1596" s="3">
        <v>44687.534722222219</v>
      </c>
      <c r="B1596" t="s">
        <v>65</v>
      </c>
      <c r="C1596" t="s">
        <v>66</v>
      </c>
      <c r="D1596" t="s">
        <v>67</v>
      </c>
      <c r="E1596" t="s">
        <v>65</v>
      </c>
      <c r="F1596" s="1" t="str">
        <f t="shared" si="120"/>
        <v>160901160</v>
      </c>
      <c r="G1596" s="1">
        <v>3600</v>
      </c>
      <c r="H1596" t="s">
        <v>68</v>
      </c>
      <c r="I1596" s="4">
        <v>303.84124254322109</v>
      </c>
      <c r="J1596" t="s">
        <v>68</v>
      </c>
      <c r="K1596" t="s">
        <v>69</v>
      </c>
      <c r="L1596">
        <v>1</v>
      </c>
      <c r="M1596" t="s">
        <v>70</v>
      </c>
      <c r="N1596" s="4" t="s">
        <v>71</v>
      </c>
      <c r="O1596" s="2">
        <v>733.37834882671223</v>
      </c>
      <c r="P1596" s="1" t="str">
        <f t="shared" si="121"/>
        <v>164480213</v>
      </c>
      <c r="Q1596">
        <v>1</v>
      </c>
      <c r="R1596">
        <v>0</v>
      </c>
      <c r="S1596" s="1" t="str">
        <f t="shared" si="122"/>
        <v>202891840</v>
      </c>
      <c r="T1596">
        <v>1</v>
      </c>
      <c r="U1596" t="s">
        <v>69</v>
      </c>
      <c r="V1596" t="s">
        <v>67</v>
      </c>
      <c r="W1596" t="s">
        <v>65</v>
      </c>
      <c r="X1596" s="4">
        <v>0</v>
      </c>
      <c r="Y1596">
        <v>-1000</v>
      </c>
      <c r="Z1596" t="s">
        <v>69</v>
      </c>
      <c r="AA1596">
        <v>0</v>
      </c>
      <c r="AB1596">
        <v>300</v>
      </c>
      <c r="AC1596" s="4">
        <v>52.883667272539441</v>
      </c>
      <c r="AD1596" t="s">
        <v>69</v>
      </c>
      <c r="AE1596" s="4" t="s">
        <v>71</v>
      </c>
      <c r="AF1596" t="s">
        <v>72</v>
      </c>
      <c r="AG1596">
        <v>1</v>
      </c>
      <c r="AH1596" t="s">
        <v>65</v>
      </c>
      <c r="AI1596" s="1" t="str">
        <f t="shared" si="123"/>
        <v>246470712</v>
      </c>
      <c r="AJ1596" t="s">
        <v>68</v>
      </c>
      <c r="AK1596" s="4">
        <v>63.297240687294625</v>
      </c>
      <c r="AL1596">
        <v>-1000</v>
      </c>
      <c r="AM1596">
        <v>-1000</v>
      </c>
      <c r="AN1596" t="s">
        <v>73</v>
      </c>
      <c r="AO1596" t="s">
        <v>69</v>
      </c>
      <c r="AP1596" s="4" t="s">
        <v>71</v>
      </c>
      <c r="AQ1596">
        <v>1</v>
      </c>
      <c r="AR1596">
        <v>185050</v>
      </c>
      <c r="AS1596">
        <v>1</v>
      </c>
      <c r="AT1596">
        <v>0</v>
      </c>
      <c r="AU1596" t="s">
        <v>65</v>
      </c>
      <c r="AV1596" t="s">
        <v>68</v>
      </c>
      <c r="AW1596" s="4" t="s">
        <v>71</v>
      </c>
      <c r="AX1596" s="2" t="s">
        <v>67</v>
      </c>
      <c r="AY1596">
        <v>10</v>
      </c>
      <c r="AZ1596" s="1" t="str">
        <f t="shared" si="124"/>
        <v>204703855</v>
      </c>
      <c r="BA1596" s="4">
        <v>7.7651295873499278</v>
      </c>
      <c r="BB1596" t="s">
        <v>67</v>
      </c>
      <c r="BC1596">
        <v>0</v>
      </c>
      <c r="BD1596">
        <v>-1000</v>
      </c>
      <c r="BE1596" t="s">
        <v>69</v>
      </c>
      <c r="BF1596" t="s">
        <v>67</v>
      </c>
      <c r="BG1596">
        <v>-1000</v>
      </c>
      <c r="BH1596" s="4" t="s">
        <v>71</v>
      </c>
      <c r="BI1596" s="4" t="s">
        <v>71</v>
      </c>
      <c r="BJ1596" t="s">
        <v>68</v>
      </c>
      <c r="BK1596">
        <v>0</v>
      </c>
      <c r="BL1596">
        <v>0</v>
      </c>
      <c r="BM1596" t="s">
        <v>67</v>
      </c>
    </row>
    <row r="1597" spans="1:65" x14ac:dyDescent="0.35">
      <c r="A1597" s="3">
        <v>44687.538194444445</v>
      </c>
      <c r="B1597" t="s">
        <v>65</v>
      </c>
      <c r="C1597" t="s">
        <v>66</v>
      </c>
      <c r="D1597" t="s">
        <v>67</v>
      </c>
      <c r="E1597" t="s">
        <v>65</v>
      </c>
      <c r="F1597" s="1" t="str">
        <f t="shared" si="120"/>
        <v>160901160</v>
      </c>
      <c r="G1597" s="1">
        <v>3600</v>
      </c>
      <c r="H1597" t="s">
        <v>68</v>
      </c>
      <c r="I1597" s="4">
        <v>306.20693266500729</v>
      </c>
      <c r="J1597" t="s">
        <v>68</v>
      </c>
      <c r="K1597" t="s">
        <v>69</v>
      </c>
      <c r="L1597">
        <v>1</v>
      </c>
      <c r="M1597" t="s">
        <v>70</v>
      </c>
      <c r="N1597" s="4" t="s">
        <v>71</v>
      </c>
      <c r="O1597" s="2">
        <v>779.72710660722316</v>
      </c>
      <c r="P1597" s="1" t="str">
        <f t="shared" si="121"/>
        <v>164480213</v>
      </c>
      <c r="Q1597">
        <v>1</v>
      </c>
      <c r="R1597">
        <v>0</v>
      </c>
      <c r="S1597" s="1" t="str">
        <f t="shared" si="122"/>
        <v>202891840</v>
      </c>
      <c r="T1597">
        <v>1</v>
      </c>
      <c r="U1597" t="s">
        <v>69</v>
      </c>
      <c r="V1597" t="s">
        <v>67</v>
      </c>
      <c r="W1597" t="s">
        <v>65</v>
      </c>
      <c r="X1597" s="4">
        <v>0</v>
      </c>
      <c r="Y1597">
        <v>-1000</v>
      </c>
      <c r="Z1597" t="s">
        <v>69</v>
      </c>
      <c r="AA1597">
        <v>0</v>
      </c>
      <c r="AB1597">
        <v>300</v>
      </c>
      <c r="AC1597" s="4">
        <v>55.984813680380675</v>
      </c>
      <c r="AD1597" t="s">
        <v>69</v>
      </c>
      <c r="AE1597" s="4" t="s">
        <v>71</v>
      </c>
      <c r="AF1597" t="s">
        <v>72</v>
      </c>
      <c r="AG1597">
        <v>1</v>
      </c>
      <c r="AH1597" t="s">
        <v>65</v>
      </c>
      <c r="AI1597" s="1" t="str">
        <f t="shared" si="123"/>
        <v>246470712</v>
      </c>
      <c r="AJ1597" t="s">
        <v>68</v>
      </c>
      <c r="AK1597" s="4">
        <v>67.449634860201726</v>
      </c>
      <c r="AL1597">
        <v>-1000</v>
      </c>
      <c r="AM1597">
        <v>-1000</v>
      </c>
      <c r="AN1597" t="s">
        <v>73</v>
      </c>
      <c r="AO1597" t="s">
        <v>69</v>
      </c>
      <c r="AP1597" s="4" t="s">
        <v>71</v>
      </c>
      <c r="AQ1597">
        <v>1</v>
      </c>
      <c r="AR1597">
        <v>185051</v>
      </c>
      <c r="AS1597">
        <v>1</v>
      </c>
      <c r="AT1597">
        <v>0</v>
      </c>
      <c r="AU1597" t="s">
        <v>65</v>
      </c>
      <c r="AV1597" t="s">
        <v>68</v>
      </c>
      <c r="AW1597" s="4" t="s">
        <v>71</v>
      </c>
      <c r="AX1597" s="2" t="s">
        <v>67</v>
      </c>
      <c r="AY1597">
        <v>10</v>
      </c>
      <c r="AZ1597" s="1" t="str">
        <f t="shared" si="124"/>
        <v>204703855</v>
      </c>
      <c r="BA1597" s="4">
        <v>3.2164384810346514</v>
      </c>
      <c r="BB1597" t="s">
        <v>67</v>
      </c>
      <c r="BC1597">
        <v>0</v>
      </c>
      <c r="BD1597">
        <v>-1000</v>
      </c>
      <c r="BE1597" t="s">
        <v>69</v>
      </c>
      <c r="BF1597" t="s">
        <v>67</v>
      </c>
      <c r="BG1597">
        <v>-1000</v>
      </c>
      <c r="BH1597" s="4" t="s">
        <v>71</v>
      </c>
      <c r="BI1597" s="4" t="s">
        <v>71</v>
      </c>
      <c r="BJ1597" t="s">
        <v>68</v>
      </c>
      <c r="BK1597">
        <v>0</v>
      </c>
      <c r="BL1597">
        <v>0</v>
      </c>
      <c r="BM1597" t="s">
        <v>67</v>
      </c>
    </row>
    <row r="1598" spans="1:65" x14ac:dyDescent="0.35">
      <c r="A1598" s="3">
        <v>44687.541666666664</v>
      </c>
      <c r="B1598" t="s">
        <v>65</v>
      </c>
      <c r="C1598" t="s">
        <v>66</v>
      </c>
      <c r="D1598" t="s">
        <v>67</v>
      </c>
      <c r="E1598" t="s">
        <v>65</v>
      </c>
      <c r="F1598" s="1" t="str">
        <f t="shared" si="120"/>
        <v>160901160</v>
      </c>
      <c r="G1598" s="1">
        <v>3600</v>
      </c>
      <c r="H1598" t="s">
        <v>68</v>
      </c>
      <c r="I1598" s="4">
        <v>307.4175440418839</v>
      </c>
      <c r="J1598" t="s">
        <v>68</v>
      </c>
      <c r="K1598" t="s">
        <v>69</v>
      </c>
      <c r="L1598">
        <v>1</v>
      </c>
      <c r="M1598" t="s">
        <v>70</v>
      </c>
      <c r="N1598" s="4" t="s">
        <v>71</v>
      </c>
      <c r="O1598" s="2">
        <v>711.75707213618034</v>
      </c>
      <c r="P1598" s="1" t="str">
        <f t="shared" si="121"/>
        <v>164480213</v>
      </c>
      <c r="Q1598">
        <v>1</v>
      </c>
      <c r="R1598">
        <v>0</v>
      </c>
      <c r="S1598" s="1" t="str">
        <f t="shared" si="122"/>
        <v>202891840</v>
      </c>
      <c r="T1598">
        <v>1</v>
      </c>
      <c r="U1598" t="s">
        <v>69</v>
      </c>
      <c r="V1598" t="s">
        <v>67</v>
      </c>
      <c r="W1598" t="s">
        <v>65</v>
      </c>
      <c r="X1598" s="4">
        <v>0</v>
      </c>
      <c r="Y1598">
        <v>-1000</v>
      </c>
      <c r="Z1598" t="s">
        <v>69</v>
      </c>
      <c r="AA1598">
        <v>0</v>
      </c>
      <c r="AB1598">
        <v>300</v>
      </c>
      <c r="AC1598" s="4">
        <v>41.081068885049618</v>
      </c>
      <c r="AD1598" t="s">
        <v>69</v>
      </c>
      <c r="AE1598" s="4" t="s">
        <v>71</v>
      </c>
      <c r="AF1598" t="s">
        <v>72</v>
      </c>
      <c r="AG1598">
        <v>1</v>
      </c>
      <c r="AH1598" t="s">
        <v>65</v>
      </c>
      <c r="AI1598" s="1" t="str">
        <f t="shared" si="123"/>
        <v>246470712</v>
      </c>
      <c r="AJ1598" t="s">
        <v>68</v>
      </c>
      <c r="AK1598" s="4">
        <v>67.330655084473733</v>
      </c>
      <c r="AL1598">
        <v>-1000</v>
      </c>
      <c r="AM1598">
        <v>-1000</v>
      </c>
      <c r="AN1598" t="s">
        <v>73</v>
      </c>
      <c r="AO1598" t="s">
        <v>69</v>
      </c>
      <c r="AP1598" s="4" t="s">
        <v>71</v>
      </c>
      <c r="AQ1598">
        <v>1</v>
      </c>
      <c r="AR1598">
        <v>185052</v>
      </c>
      <c r="AS1598">
        <v>1</v>
      </c>
      <c r="AT1598">
        <v>0</v>
      </c>
      <c r="AU1598" t="s">
        <v>65</v>
      </c>
      <c r="AV1598" t="s">
        <v>68</v>
      </c>
      <c r="AW1598" s="4" t="s">
        <v>71</v>
      </c>
      <c r="AX1598" s="2" t="s">
        <v>67</v>
      </c>
      <c r="AY1598">
        <v>10</v>
      </c>
      <c r="AZ1598" s="1" t="str">
        <f t="shared" si="124"/>
        <v>204703855</v>
      </c>
      <c r="BA1598" s="4">
        <v>9.6493154431039532</v>
      </c>
      <c r="BB1598" t="s">
        <v>67</v>
      </c>
      <c r="BC1598">
        <v>0</v>
      </c>
      <c r="BD1598">
        <v>-1000</v>
      </c>
      <c r="BE1598" t="s">
        <v>69</v>
      </c>
      <c r="BF1598" t="s">
        <v>67</v>
      </c>
      <c r="BG1598">
        <v>-1000</v>
      </c>
      <c r="BH1598" s="4" t="s">
        <v>71</v>
      </c>
      <c r="BI1598" s="4" t="s">
        <v>71</v>
      </c>
      <c r="BJ1598" t="s">
        <v>68</v>
      </c>
      <c r="BK1598">
        <v>0</v>
      </c>
      <c r="BL1598">
        <v>0</v>
      </c>
      <c r="BM1598" t="s">
        <v>67</v>
      </c>
    </row>
    <row r="1599" spans="1:65" x14ac:dyDescent="0.35">
      <c r="A1599" s="3">
        <v>44687.545138888891</v>
      </c>
      <c r="B1599" t="s">
        <v>65</v>
      </c>
      <c r="C1599" t="s">
        <v>66</v>
      </c>
      <c r="D1599" t="s">
        <v>67</v>
      </c>
      <c r="E1599" t="s">
        <v>65</v>
      </c>
      <c r="F1599" s="1" t="str">
        <f t="shared" si="120"/>
        <v>160901160</v>
      </c>
      <c r="G1599" s="1">
        <v>3600</v>
      </c>
      <c r="H1599" t="s">
        <v>68</v>
      </c>
      <c r="I1599" s="4">
        <v>293.29457430799158</v>
      </c>
      <c r="J1599" t="s">
        <v>68</v>
      </c>
      <c r="K1599" t="s">
        <v>69</v>
      </c>
      <c r="L1599">
        <v>1</v>
      </c>
      <c r="M1599" t="s">
        <v>70</v>
      </c>
      <c r="N1599" s="4" t="s">
        <v>71</v>
      </c>
      <c r="O1599" s="2">
        <v>703.29157097406073</v>
      </c>
      <c r="P1599" s="1" t="str">
        <f t="shared" si="121"/>
        <v>164480213</v>
      </c>
      <c r="Q1599">
        <v>1</v>
      </c>
      <c r="R1599">
        <v>0</v>
      </c>
      <c r="S1599" s="1" t="str">
        <f t="shared" si="122"/>
        <v>202891840</v>
      </c>
      <c r="T1599">
        <v>1</v>
      </c>
      <c r="U1599" t="s">
        <v>69</v>
      </c>
      <c r="V1599" t="s">
        <v>67</v>
      </c>
      <c r="W1599" t="s">
        <v>65</v>
      </c>
      <c r="X1599" s="4">
        <v>0</v>
      </c>
      <c r="Y1599">
        <v>-1000</v>
      </c>
      <c r="Z1599" t="s">
        <v>69</v>
      </c>
      <c r="AA1599">
        <v>0</v>
      </c>
      <c r="AB1599">
        <v>300</v>
      </c>
      <c r="AC1599" s="4">
        <v>39.736471397023898</v>
      </c>
      <c r="AD1599" t="s">
        <v>69</v>
      </c>
      <c r="AE1599" s="4" t="s">
        <v>71</v>
      </c>
      <c r="AF1599" t="s">
        <v>72</v>
      </c>
      <c r="AG1599">
        <v>1</v>
      </c>
      <c r="AH1599" t="s">
        <v>65</v>
      </c>
      <c r="AI1599" s="1" t="str">
        <f t="shared" si="123"/>
        <v>246470712</v>
      </c>
      <c r="AJ1599" t="s">
        <v>68</v>
      </c>
      <c r="AK1599" s="4">
        <v>67.962931298090751</v>
      </c>
      <c r="AL1599">
        <v>-1000</v>
      </c>
      <c r="AM1599">
        <v>-1000</v>
      </c>
      <c r="AN1599" t="s">
        <v>73</v>
      </c>
      <c r="AO1599" t="s">
        <v>69</v>
      </c>
      <c r="AP1599" s="4" t="s">
        <v>71</v>
      </c>
      <c r="AQ1599">
        <v>1</v>
      </c>
      <c r="AR1599">
        <v>185053</v>
      </c>
      <c r="AS1599">
        <v>1</v>
      </c>
      <c r="AT1599">
        <v>0</v>
      </c>
      <c r="AU1599" t="s">
        <v>65</v>
      </c>
      <c r="AV1599" t="s">
        <v>68</v>
      </c>
      <c r="AW1599" s="4" t="s">
        <v>71</v>
      </c>
      <c r="AX1599" s="2" t="s">
        <v>67</v>
      </c>
      <c r="AY1599">
        <v>10</v>
      </c>
      <c r="AZ1599" s="1" t="str">
        <f t="shared" si="124"/>
        <v>204703855</v>
      </c>
      <c r="BA1599" s="4">
        <v>12.176633617693934</v>
      </c>
      <c r="BB1599" t="s">
        <v>67</v>
      </c>
      <c r="BC1599">
        <v>0</v>
      </c>
      <c r="BD1599">
        <v>-1000</v>
      </c>
      <c r="BE1599" t="s">
        <v>69</v>
      </c>
      <c r="BF1599" t="s">
        <v>67</v>
      </c>
      <c r="BG1599">
        <v>-1000</v>
      </c>
      <c r="BH1599" s="4" t="s">
        <v>71</v>
      </c>
      <c r="BI1599" s="4" t="s">
        <v>71</v>
      </c>
      <c r="BJ1599" t="s">
        <v>68</v>
      </c>
      <c r="BK1599">
        <v>0</v>
      </c>
      <c r="BL1599">
        <v>0</v>
      </c>
      <c r="BM1599" t="s">
        <v>67</v>
      </c>
    </row>
    <row r="1600" spans="1:65" x14ac:dyDescent="0.35">
      <c r="A1600" s="3">
        <v>44687.548611111109</v>
      </c>
      <c r="B1600" t="s">
        <v>65</v>
      </c>
      <c r="C1600" t="s">
        <v>66</v>
      </c>
      <c r="D1600" t="s">
        <v>67</v>
      </c>
      <c r="E1600" t="s">
        <v>65</v>
      </c>
      <c r="F1600" s="1" t="str">
        <f t="shared" si="120"/>
        <v>160901160</v>
      </c>
      <c r="G1600" s="1">
        <v>3600</v>
      </c>
      <c r="H1600" t="s">
        <v>68</v>
      </c>
      <c r="I1600" s="4">
        <v>295.27089298708086</v>
      </c>
      <c r="J1600" t="s">
        <v>68</v>
      </c>
      <c r="K1600" t="s">
        <v>69</v>
      </c>
      <c r="L1600">
        <v>1</v>
      </c>
      <c r="M1600" t="s">
        <v>70</v>
      </c>
      <c r="N1600" s="4" t="s">
        <v>71</v>
      </c>
      <c r="O1600" s="2">
        <v>710.49631905324452</v>
      </c>
      <c r="P1600" s="1" t="str">
        <f t="shared" si="121"/>
        <v>164480213</v>
      </c>
      <c r="Q1600">
        <v>1</v>
      </c>
      <c r="R1600">
        <v>0</v>
      </c>
      <c r="S1600" s="1" t="str">
        <f t="shared" si="122"/>
        <v>202891840</v>
      </c>
      <c r="T1600">
        <v>1</v>
      </c>
      <c r="U1600" t="s">
        <v>69</v>
      </c>
      <c r="V1600" t="s">
        <v>67</v>
      </c>
      <c r="W1600" t="s">
        <v>65</v>
      </c>
      <c r="X1600" s="4">
        <v>0</v>
      </c>
      <c r="Y1600">
        <v>-1000</v>
      </c>
      <c r="Z1600" t="s">
        <v>69</v>
      </c>
      <c r="AA1600">
        <v>0</v>
      </c>
      <c r="AB1600">
        <v>300</v>
      </c>
      <c r="AC1600" s="4">
        <v>45.736149730948114</v>
      </c>
      <c r="AD1600" t="s">
        <v>69</v>
      </c>
      <c r="AE1600" s="4" t="s">
        <v>71</v>
      </c>
      <c r="AF1600" t="s">
        <v>72</v>
      </c>
      <c r="AG1600">
        <v>1</v>
      </c>
      <c r="AH1600" t="s">
        <v>65</v>
      </c>
      <c r="AI1600" s="1" t="str">
        <f t="shared" si="123"/>
        <v>246470712</v>
      </c>
      <c r="AJ1600" t="s">
        <v>68</v>
      </c>
      <c r="AK1600" s="4">
        <v>63.074453040562702</v>
      </c>
      <c r="AL1600">
        <v>-1000</v>
      </c>
      <c r="AM1600">
        <v>-1000</v>
      </c>
      <c r="AN1600" t="s">
        <v>73</v>
      </c>
      <c r="AO1600" t="s">
        <v>69</v>
      </c>
      <c r="AP1600" s="4" t="s">
        <v>71</v>
      </c>
      <c r="AQ1600">
        <v>1</v>
      </c>
      <c r="AR1600">
        <v>185054</v>
      </c>
      <c r="AS1600">
        <v>1</v>
      </c>
      <c r="AT1600">
        <v>0</v>
      </c>
      <c r="AU1600" t="s">
        <v>65</v>
      </c>
      <c r="AV1600" t="s">
        <v>68</v>
      </c>
      <c r="AW1600" s="4" t="s">
        <v>71</v>
      </c>
      <c r="AX1600" s="2" t="s">
        <v>67</v>
      </c>
      <c r="AY1600">
        <v>10</v>
      </c>
      <c r="AZ1600" s="1" t="str">
        <f t="shared" si="124"/>
        <v>204703855</v>
      </c>
      <c r="BA1600" s="4">
        <v>8.3143576420816387</v>
      </c>
      <c r="BB1600" t="s">
        <v>67</v>
      </c>
      <c r="BC1600">
        <v>0</v>
      </c>
      <c r="BD1600">
        <v>-1000</v>
      </c>
      <c r="BE1600" t="s">
        <v>69</v>
      </c>
      <c r="BF1600" t="s">
        <v>67</v>
      </c>
      <c r="BG1600">
        <v>-1000</v>
      </c>
      <c r="BH1600" s="4" t="s">
        <v>71</v>
      </c>
      <c r="BI1600" s="4" t="s">
        <v>71</v>
      </c>
      <c r="BJ1600" t="s">
        <v>68</v>
      </c>
      <c r="BK1600">
        <v>0</v>
      </c>
      <c r="BL1600">
        <v>0</v>
      </c>
      <c r="BM1600" t="s">
        <v>67</v>
      </c>
    </row>
    <row r="1601" spans="1:65" x14ac:dyDescent="0.35">
      <c r="A1601" s="3">
        <v>44687.552083333336</v>
      </c>
      <c r="B1601" t="s">
        <v>65</v>
      </c>
      <c r="C1601" t="s">
        <v>66</v>
      </c>
      <c r="D1601" t="s">
        <v>67</v>
      </c>
      <c r="E1601" t="s">
        <v>65</v>
      </c>
      <c r="F1601" s="1" t="str">
        <f t="shared" si="120"/>
        <v>160901160</v>
      </c>
      <c r="G1601" s="1">
        <v>3600</v>
      </c>
      <c r="H1601" t="s">
        <v>68</v>
      </c>
      <c r="I1601" s="4">
        <v>296.47000769124736</v>
      </c>
      <c r="J1601" t="s">
        <v>68</v>
      </c>
      <c r="K1601" t="s">
        <v>69</v>
      </c>
      <c r="L1601">
        <v>1</v>
      </c>
      <c r="M1601" t="s">
        <v>70</v>
      </c>
      <c r="N1601" s="4" t="s">
        <v>71</v>
      </c>
      <c r="O1601" s="2">
        <v>701.23307152286554</v>
      </c>
      <c r="P1601" s="1" t="str">
        <f t="shared" si="121"/>
        <v>164480213</v>
      </c>
      <c r="Q1601">
        <v>1</v>
      </c>
      <c r="R1601">
        <v>0</v>
      </c>
      <c r="S1601" s="1" t="str">
        <f t="shared" si="122"/>
        <v>202891840</v>
      </c>
      <c r="T1601">
        <v>1</v>
      </c>
      <c r="U1601" t="s">
        <v>69</v>
      </c>
      <c r="V1601" t="s">
        <v>67</v>
      </c>
      <c r="W1601" t="s">
        <v>65</v>
      </c>
      <c r="X1601" s="4">
        <v>0</v>
      </c>
      <c r="Y1601">
        <v>-1000</v>
      </c>
      <c r="Z1601" t="s">
        <v>69</v>
      </c>
      <c r="AA1601">
        <v>0</v>
      </c>
      <c r="AB1601">
        <v>300</v>
      </c>
      <c r="AC1601" s="4">
        <v>44.806108408668074</v>
      </c>
      <c r="AD1601" t="s">
        <v>69</v>
      </c>
      <c r="AE1601" s="4" t="s">
        <v>71</v>
      </c>
      <c r="AF1601" t="s">
        <v>72</v>
      </c>
      <c r="AG1601">
        <v>1</v>
      </c>
      <c r="AH1601" t="s">
        <v>65</v>
      </c>
      <c r="AI1601" s="1" t="str">
        <f t="shared" si="123"/>
        <v>246470712</v>
      </c>
      <c r="AJ1601" t="s">
        <v>68</v>
      </c>
      <c r="AK1601" s="4">
        <v>64.75152222380224</v>
      </c>
      <c r="AL1601">
        <v>-1000</v>
      </c>
      <c r="AM1601">
        <v>-1000</v>
      </c>
      <c r="AN1601" t="s">
        <v>73</v>
      </c>
      <c r="AO1601" t="s">
        <v>69</v>
      </c>
      <c r="AP1601" s="4" t="s">
        <v>71</v>
      </c>
      <c r="AQ1601">
        <v>1</v>
      </c>
      <c r="AR1601">
        <v>185055</v>
      </c>
      <c r="AS1601">
        <v>1</v>
      </c>
      <c r="AT1601">
        <v>0</v>
      </c>
      <c r="AU1601" t="s">
        <v>65</v>
      </c>
      <c r="AV1601" t="s">
        <v>68</v>
      </c>
      <c r="AW1601" s="4" t="s">
        <v>71</v>
      </c>
      <c r="AX1601" s="2" t="s">
        <v>67</v>
      </c>
      <c r="AY1601">
        <v>10</v>
      </c>
      <c r="AZ1601" s="1" t="str">
        <f t="shared" si="124"/>
        <v>204703855</v>
      </c>
      <c r="BA1601" s="4">
        <v>10.882866295813953</v>
      </c>
      <c r="BB1601" t="s">
        <v>67</v>
      </c>
      <c r="BC1601">
        <v>0</v>
      </c>
      <c r="BD1601">
        <v>-1000</v>
      </c>
      <c r="BE1601" t="s">
        <v>69</v>
      </c>
      <c r="BF1601" t="s">
        <v>67</v>
      </c>
      <c r="BG1601">
        <v>-1000</v>
      </c>
      <c r="BH1601" s="4" t="s">
        <v>71</v>
      </c>
      <c r="BI1601" s="4" t="s">
        <v>71</v>
      </c>
      <c r="BJ1601" t="s">
        <v>68</v>
      </c>
      <c r="BK1601">
        <v>0</v>
      </c>
      <c r="BL1601">
        <v>0</v>
      </c>
      <c r="BM1601" t="s">
        <v>67</v>
      </c>
    </row>
    <row r="1602" spans="1:65" x14ac:dyDescent="0.35">
      <c r="A1602" s="3">
        <v>44687.555555555555</v>
      </c>
      <c r="B1602" t="s">
        <v>65</v>
      </c>
      <c r="C1602" t="s">
        <v>66</v>
      </c>
      <c r="D1602" t="s">
        <v>67</v>
      </c>
      <c r="E1602" t="s">
        <v>65</v>
      </c>
      <c r="F1602" s="1" t="str">
        <f t="shared" ref="F1602:F1665" si="125">"160901160"</f>
        <v>160901160</v>
      </c>
      <c r="G1602" s="1">
        <v>3600</v>
      </c>
      <c r="H1602" t="s">
        <v>68</v>
      </c>
      <c r="I1602" s="4">
        <v>303.44140759306003</v>
      </c>
      <c r="J1602" t="s">
        <v>68</v>
      </c>
      <c r="K1602" t="s">
        <v>69</v>
      </c>
      <c r="L1602">
        <v>1</v>
      </c>
      <c r="M1602" t="s">
        <v>70</v>
      </c>
      <c r="N1602" s="4" t="s">
        <v>71</v>
      </c>
      <c r="O1602" s="2">
        <v>704.54997990600305</v>
      </c>
      <c r="P1602" s="1" t="str">
        <f t="shared" ref="P1602:P1665" si="126">"164480213"</f>
        <v>164480213</v>
      </c>
      <c r="Q1602">
        <v>1</v>
      </c>
      <c r="R1602">
        <v>0</v>
      </c>
      <c r="S1602" s="1" t="str">
        <f t="shared" ref="S1602:S1665" si="127">"202891840"</f>
        <v>202891840</v>
      </c>
      <c r="T1602">
        <v>1</v>
      </c>
      <c r="U1602" t="s">
        <v>69</v>
      </c>
      <c r="V1602" t="s">
        <v>67</v>
      </c>
      <c r="W1602" t="s">
        <v>65</v>
      </c>
      <c r="X1602" s="4">
        <v>0</v>
      </c>
      <c r="Y1602">
        <v>-1000</v>
      </c>
      <c r="Z1602" t="s">
        <v>69</v>
      </c>
      <c r="AA1602">
        <v>0</v>
      </c>
      <c r="AB1602">
        <v>300</v>
      </c>
      <c r="AC1602" s="4">
        <v>58.81232952282415</v>
      </c>
      <c r="AD1602" t="s">
        <v>69</v>
      </c>
      <c r="AE1602" s="4" t="s">
        <v>71</v>
      </c>
      <c r="AF1602" t="s">
        <v>72</v>
      </c>
      <c r="AG1602">
        <v>1</v>
      </c>
      <c r="AH1602" t="s">
        <v>65</v>
      </c>
      <c r="AI1602" s="1" t="str">
        <f t="shared" ref="AI1602:AI1665" si="128">"246470712"</f>
        <v>246470712</v>
      </c>
      <c r="AJ1602" t="s">
        <v>68</v>
      </c>
      <c r="AK1602" s="4">
        <v>59.144846514387503</v>
      </c>
      <c r="AL1602">
        <v>-1000</v>
      </c>
      <c r="AM1602">
        <v>-1000</v>
      </c>
      <c r="AN1602" t="s">
        <v>73</v>
      </c>
      <c r="AO1602" t="s">
        <v>69</v>
      </c>
      <c r="AP1602" s="4" t="s">
        <v>71</v>
      </c>
      <c r="AQ1602">
        <v>1</v>
      </c>
      <c r="AR1602">
        <v>185056</v>
      </c>
      <c r="AS1602">
        <v>1</v>
      </c>
      <c r="AT1602">
        <v>0</v>
      </c>
      <c r="AU1602" t="s">
        <v>65</v>
      </c>
      <c r="AV1602" t="s">
        <v>68</v>
      </c>
      <c r="AW1602" s="4" t="s">
        <v>71</v>
      </c>
      <c r="AX1602" s="2" t="s">
        <v>67</v>
      </c>
      <c r="AY1602">
        <v>10</v>
      </c>
      <c r="AZ1602" s="1" t="str">
        <f t="shared" ref="AZ1602:AZ1665" si="129">"204703855"</f>
        <v>204703855</v>
      </c>
      <c r="BA1602" s="4">
        <v>12.066402348970231</v>
      </c>
      <c r="BB1602" t="s">
        <v>67</v>
      </c>
      <c r="BC1602">
        <v>0</v>
      </c>
      <c r="BD1602">
        <v>-1000</v>
      </c>
      <c r="BE1602" t="s">
        <v>69</v>
      </c>
      <c r="BF1602" t="s">
        <v>67</v>
      </c>
      <c r="BG1602">
        <v>-1000</v>
      </c>
      <c r="BH1602" s="4" t="s">
        <v>71</v>
      </c>
      <c r="BI1602" s="4" t="s">
        <v>71</v>
      </c>
      <c r="BJ1602" t="s">
        <v>68</v>
      </c>
      <c r="BK1602">
        <v>0</v>
      </c>
      <c r="BL1602">
        <v>0</v>
      </c>
      <c r="BM1602" t="s">
        <v>67</v>
      </c>
    </row>
    <row r="1603" spans="1:65" x14ac:dyDescent="0.35">
      <c r="A1603" s="3">
        <v>44687.559027777781</v>
      </c>
      <c r="B1603" t="s">
        <v>65</v>
      </c>
      <c r="C1603" t="s">
        <v>66</v>
      </c>
      <c r="D1603" t="s">
        <v>67</v>
      </c>
      <c r="E1603" t="s">
        <v>65</v>
      </c>
      <c r="F1603" s="1" t="str">
        <f t="shared" si="125"/>
        <v>160901160</v>
      </c>
      <c r="G1603" s="1">
        <v>3600</v>
      </c>
      <c r="H1603" t="s">
        <v>68</v>
      </c>
      <c r="I1603" s="4">
        <v>314.46143682879739</v>
      </c>
      <c r="J1603" t="s">
        <v>68</v>
      </c>
      <c r="K1603" t="s">
        <v>69</v>
      </c>
      <c r="L1603">
        <v>1</v>
      </c>
      <c r="M1603" t="s">
        <v>70</v>
      </c>
      <c r="N1603" s="4" t="s">
        <v>71</v>
      </c>
      <c r="O1603" s="2">
        <v>705.80920798126931</v>
      </c>
      <c r="P1603" s="1" t="str">
        <f t="shared" si="126"/>
        <v>164480213</v>
      </c>
      <c r="Q1603">
        <v>1</v>
      </c>
      <c r="R1603">
        <v>0</v>
      </c>
      <c r="S1603" s="1" t="str">
        <f t="shared" si="127"/>
        <v>202891840</v>
      </c>
      <c r="T1603">
        <v>1</v>
      </c>
      <c r="U1603" t="s">
        <v>69</v>
      </c>
      <c r="V1603" t="s">
        <v>67</v>
      </c>
      <c r="W1603" t="s">
        <v>65</v>
      </c>
      <c r="X1603" s="4">
        <v>0</v>
      </c>
      <c r="Y1603">
        <v>-1000</v>
      </c>
      <c r="Z1603" t="s">
        <v>69</v>
      </c>
      <c r="AA1603">
        <v>0</v>
      </c>
      <c r="AB1603">
        <v>300</v>
      </c>
      <c r="AC1603" s="4">
        <v>53.284086679251416</v>
      </c>
      <c r="AD1603" t="s">
        <v>69</v>
      </c>
      <c r="AE1603" s="4" t="s">
        <v>71</v>
      </c>
      <c r="AF1603" t="s">
        <v>72</v>
      </c>
      <c r="AG1603">
        <v>1</v>
      </c>
      <c r="AH1603" t="s">
        <v>65</v>
      </c>
      <c r="AI1603" s="1" t="str">
        <f t="shared" si="128"/>
        <v>246470712</v>
      </c>
      <c r="AJ1603" t="s">
        <v>68</v>
      </c>
      <c r="AK1603" s="4">
        <v>58.06912606266232</v>
      </c>
      <c r="AL1603">
        <v>-1000</v>
      </c>
      <c r="AM1603">
        <v>-1000</v>
      </c>
      <c r="AN1603" t="s">
        <v>73</v>
      </c>
      <c r="AO1603" t="s">
        <v>69</v>
      </c>
      <c r="AP1603" s="4" t="s">
        <v>71</v>
      </c>
      <c r="AQ1603">
        <v>1</v>
      </c>
      <c r="AR1603">
        <v>185057</v>
      </c>
      <c r="AS1603">
        <v>1</v>
      </c>
      <c r="AT1603">
        <v>0</v>
      </c>
      <c r="AU1603" t="s">
        <v>65</v>
      </c>
      <c r="AV1603" t="s">
        <v>68</v>
      </c>
      <c r="AW1603" s="4" t="s">
        <v>71</v>
      </c>
      <c r="AX1603" s="2" t="s">
        <v>67</v>
      </c>
      <c r="AY1603">
        <v>10</v>
      </c>
      <c r="AZ1603" s="1" t="str">
        <f t="shared" si="129"/>
        <v>204703855</v>
      </c>
      <c r="BA1603" s="4">
        <v>10.52822122246379</v>
      </c>
      <c r="BB1603" t="s">
        <v>67</v>
      </c>
      <c r="BC1603">
        <v>0</v>
      </c>
      <c r="BD1603">
        <v>-1000</v>
      </c>
      <c r="BE1603" t="s">
        <v>69</v>
      </c>
      <c r="BF1603" t="s">
        <v>67</v>
      </c>
      <c r="BG1603">
        <v>-1000</v>
      </c>
      <c r="BH1603" s="4" t="s">
        <v>71</v>
      </c>
      <c r="BI1603" s="4" t="s">
        <v>71</v>
      </c>
      <c r="BJ1603" t="s">
        <v>68</v>
      </c>
      <c r="BK1603">
        <v>0</v>
      </c>
      <c r="BL1603">
        <v>0</v>
      </c>
      <c r="BM1603" t="s">
        <v>67</v>
      </c>
    </row>
    <row r="1604" spans="1:65" x14ac:dyDescent="0.35">
      <c r="A1604" s="3">
        <v>44687.5625</v>
      </c>
      <c r="B1604" t="s">
        <v>65</v>
      </c>
      <c r="C1604" t="s">
        <v>66</v>
      </c>
      <c r="D1604" t="s">
        <v>67</v>
      </c>
      <c r="E1604" t="s">
        <v>65</v>
      </c>
      <c r="F1604" s="1" t="str">
        <f t="shared" si="125"/>
        <v>160901160</v>
      </c>
      <c r="G1604" s="1">
        <v>3600</v>
      </c>
      <c r="H1604" t="s">
        <v>68</v>
      </c>
      <c r="I1604" s="4">
        <v>309.70629639060047</v>
      </c>
      <c r="J1604" t="s">
        <v>68</v>
      </c>
      <c r="K1604" t="s">
        <v>69</v>
      </c>
      <c r="L1604">
        <v>1</v>
      </c>
      <c r="M1604" t="s">
        <v>70</v>
      </c>
      <c r="N1604" s="4" t="s">
        <v>71</v>
      </c>
      <c r="O1604" s="2">
        <v>730.52728080548422</v>
      </c>
      <c r="P1604" s="1" t="str">
        <f t="shared" si="126"/>
        <v>164480213</v>
      </c>
      <c r="Q1604">
        <v>1</v>
      </c>
      <c r="R1604">
        <v>0</v>
      </c>
      <c r="S1604" s="1" t="str">
        <f t="shared" si="127"/>
        <v>202891840</v>
      </c>
      <c r="T1604">
        <v>1</v>
      </c>
      <c r="U1604" t="s">
        <v>69</v>
      </c>
      <c r="V1604" t="s">
        <v>67</v>
      </c>
      <c r="W1604" t="s">
        <v>65</v>
      </c>
      <c r="X1604" s="4">
        <v>0</v>
      </c>
      <c r="Y1604">
        <v>-1000</v>
      </c>
      <c r="Z1604" t="s">
        <v>69</v>
      </c>
      <c r="AA1604">
        <v>0</v>
      </c>
      <c r="AB1604">
        <v>300</v>
      </c>
      <c r="AC1604" s="4">
        <v>62.882521471472742</v>
      </c>
      <c r="AD1604" t="s">
        <v>69</v>
      </c>
      <c r="AE1604" s="4" t="s">
        <v>71</v>
      </c>
      <c r="AF1604" t="s">
        <v>72</v>
      </c>
      <c r="AG1604">
        <v>1</v>
      </c>
      <c r="AH1604" t="s">
        <v>65</v>
      </c>
      <c r="AI1604" s="1" t="str">
        <f t="shared" si="128"/>
        <v>246470712</v>
      </c>
      <c r="AJ1604" t="s">
        <v>68</v>
      </c>
      <c r="AK1604" s="4">
        <v>57.497837263521561</v>
      </c>
      <c r="AL1604">
        <v>-1000</v>
      </c>
      <c r="AM1604">
        <v>-1000</v>
      </c>
      <c r="AN1604" t="s">
        <v>73</v>
      </c>
      <c r="AO1604" t="s">
        <v>69</v>
      </c>
      <c r="AP1604" s="4" t="s">
        <v>71</v>
      </c>
      <c r="AQ1604">
        <v>1</v>
      </c>
      <c r="AR1604">
        <v>185058</v>
      </c>
      <c r="AS1604">
        <v>1</v>
      </c>
      <c r="AT1604">
        <v>0</v>
      </c>
      <c r="AU1604" t="s">
        <v>65</v>
      </c>
      <c r="AV1604" t="s">
        <v>68</v>
      </c>
      <c r="AW1604" s="4" t="s">
        <v>71</v>
      </c>
      <c r="AX1604" s="2" t="s">
        <v>67</v>
      </c>
      <c r="AY1604">
        <v>10</v>
      </c>
      <c r="AZ1604" s="1" t="str">
        <f t="shared" si="129"/>
        <v>204703855</v>
      </c>
      <c r="BA1604" s="4">
        <v>5.4259367963873064</v>
      </c>
      <c r="BB1604" t="s">
        <v>67</v>
      </c>
      <c r="BC1604">
        <v>0</v>
      </c>
      <c r="BD1604">
        <v>-1000</v>
      </c>
      <c r="BE1604" t="s">
        <v>69</v>
      </c>
      <c r="BF1604" t="s">
        <v>67</v>
      </c>
      <c r="BG1604">
        <v>-1000</v>
      </c>
      <c r="BH1604" s="4" t="s">
        <v>71</v>
      </c>
      <c r="BI1604" s="4" t="s">
        <v>71</v>
      </c>
      <c r="BJ1604" t="s">
        <v>68</v>
      </c>
      <c r="BK1604">
        <v>0</v>
      </c>
      <c r="BL1604">
        <v>0</v>
      </c>
      <c r="BM1604" t="s">
        <v>67</v>
      </c>
    </row>
    <row r="1605" spans="1:65" x14ac:dyDescent="0.35">
      <c r="A1605" s="3">
        <v>44687.565972222219</v>
      </c>
      <c r="B1605" t="s">
        <v>65</v>
      </c>
      <c r="C1605" t="s">
        <v>66</v>
      </c>
      <c r="D1605" t="s">
        <v>67</v>
      </c>
      <c r="E1605" t="s">
        <v>65</v>
      </c>
      <c r="F1605" s="1" t="str">
        <f t="shared" si="125"/>
        <v>160901160</v>
      </c>
      <c r="G1605" s="1">
        <v>3600</v>
      </c>
      <c r="H1605" t="s">
        <v>68</v>
      </c>
      <c r="I1605" s="4">
        <v>310.92841192378194</v>
      </c>
      <c r="J1605" t="s">
        <v>68</v>
      </c>
      <c r="K1605" t="s">
        <v>69</v>
      </c>
      <c r="L1605">
        <v>1</v>
      </c>
      <c r="M1605" t="s">
        <v>70</v>
      </c>
      <c r="N1605" s="4" t="s">
        <v>71</v>
      </c>
      <c r="O1605" s="2">
        <v>813.98568911944676</v>
      </c>
      <c r="P1605" s="1" t="str">
        <f t="shared" si="126"/>
        <v>164480213</v>
      </c>
      <c r="Q1605">
        <v>1</v>
      </c>
      <c r="R1605">
        <v>0</v>
      </c>
      <c r="S1605" s="1" t="str">
        <f t="shared" si="127"/>
        <v>202891840</v>
      </c>
      <c r="T1605">
        <v>1</v>
      </c>
      <c r="U1605" t="s">
        <v>69</v>
      </c>
      <c r="V1605" t="s">
        <v>67</v>
      </c>
      <c r="W1605" t="s">
        <v>65</v>
      </c>
      <c r="X1605" s="4">
        <v>0</v>
      </c>
      <c r="Y1605">
        <v>-1000</v>
      </c>
      <c r="Z1605" t="s">
        <v>69</v>
      </c>
      <c r="AA1605">
        <v>0</v>
      </c>
      <c r="AB1605">
        <v>300</v>
      </c>
      <c r="AC1605" s="4">
        <v>48.813332831163542</v>
      </c>
      <c r="AD1605" t="s">
        <v>69</v>
      </c>
      <c r="AE1605" s="4" t="s">
        <v>71</v>
      </c>
      <c r="AF1605" t="s">
        <v>72</v>
      </c>
      <c r="AG1605">
        <v>1</v>
      </c>
      <c r="AH1605" t="s">
        <v>65</v>
      </c>
      <c r="AI1605" s="1" t="str">
        <f t="shared" si="128"/>
        <v>246470712</v>
      </c>
      <c r="AJ1605" t="s">
        <v>68</v>
      </c>
      <c r="AK1605" s="4">
        <v>58.200046412465419</v>
      </c>
      <c r="AL1605">
        <v>-1000</v>
      </c>
      <c r="AM1605">
        <v>-1000</v>
      </c>
      <c r="AN1605" t="s">
        <v>73</v>
      </c>
      <c r="AO1605" t="s">
        <v>69</v>
      </c>
      <c r="AP1605" s="4" t="s">
        <v>71</v>
      </c>
      <c r="AQ1605">
        <v>1</v>
      </c>
      <c r="AR1605">
        <v>185059</v>
      </c>
      <c r="AS1605">
        <v>1</v>
      </c>
      <c r="AT1605">
        <v>0</v>
      </c>
      <c r="AU1605" t="s">
        <v>65</v>
      </c>
      <c r="AV1605" t="s">
        <v>68</v>
      </c>
      <c r="AW1605" s="4" t="s">
        <v>71</v>
      </c>
      <c r="AX1605" s="2" t="s">
        <v>67</v>
      </c>
      <c r="AY1605">
        <v>10</v>
      </c>
      <c r="AZ1605" s="1" t="str">
        <f t="shared" si="129"/>
        <v>204703855</v>
      </c>
      <c r="BA1605" s="4">
        <v>10.889950342222944</v>
      </c>
      <c r="BB1605" t="s">
        <v>67</v>
      </c>
      <c r="BC1605">
        <v>0</v>
      </c>
      <c r="BD1605">
        <v>-1000</v>
      </c>
      <c r="BE1605" t="s">
        <v>69</v>
      </c>
      <c r="BF1605" t="s">
        <v>67</v>
      </c>
      <c r="BG1605">
        <v>-1000</v>
      </c>
      <c r="BH1605" s="4" t="s">
        <v>71</v>
      </c>
      <c r="BI1605" s="4" t="s">
        <v>71</v>
      </c>
      <c r="BJ1605" t="s">
        <v>68</v>
      </c>
      <c r="BK1605">
        <v>0</v>
      </c>
      <c r="BL1605">
        <v>0</v>
      </c>
      <c r="BM1605" t="s">
        <v>67</v>
      </c>
    </row>
    <row r="1606" spans="1:65" x14ac:dyDescent="0.35">
      <c r="A1606" s="3">
        <v>44687.569444444445</v>
      </c>
      <c r="B1606" t="s">
        <v>65</v>
      </c>
      <c r="C1606" t="s">
        <v>66</v>
      </c>
      <c r="D1606" t="s">
        <v>67</v>
      </c>
      <c r="E1606" t="s">
        <v>65</v>
      </c>
      <c r="F1606" s="1" t="str">
        <f t="shared" si="125"/>
        <v>160901160</v>
      </c>
      <c r="G1606" s="1">
        <v>3600</v>
      </c>
      <c r="H1606" t="s">
        <v>68</v>
      </c>
      <c r="I1606" s="4">
        <v>300.67161926387115</v>
      </c>
      <c r="J1606" t="s">
        <v>68</v>
      </c>
      <c r="K1606" t="s">
        <v>69</v>
      </c>
      <c r="L1606">
        <v>1</v>
      </c>
      <c r="M1606" t="s">
        <v>70</v>
      </c>
      <c r="N1606" s="4" t="s">
        <v>71</v>
      </c>
      <c r="O1606" s="2">
        <v>724.58359127030781</v>
      </c>
      <c r="P1606" s="1" t="str">
        <f t="shared" si="126"/>
        <v>164480213</v>
      </c>
      <c r="Q1606">
        <v>1</v>
      </c>
      <c r="R1606">
        <v>0</v>
      </c>
      <c r="S1606" s="1" t="str">
        <f t="shared" si="127"/>
        <v>202891840</v>
      </c>
      <c r="T1606">
        <v>1</v>
      </c>
      <c r="U1606" t="s">
        <v>69</v>
      </c>
      <c r="V1606" t="s">
        <v>67</v>
      </c>
      <c r="W1606" t="s">
        <v>65</v>
      </c>
      <c r="X1606" s="4">
        <v>0</v>
      </c>
      <c r="Y1606">
        <v>-1000</v>
      </c>
      <c r="Z1606" t="s">
        <v>69</v>
      </c>
      <c r="AA1606">
        <v>0</v>
      </c>
      <c r="AB1606">
        <v>300</v>
      </c>
      <c r="AC1606" s="4">
        <v>39.410204542780399</v>
      </c>
      <c r="AD1606" t="s">
        <v>69</v>
      </c>
      <c r="AE1606" s="4" t="s">
        <v>71</v>
      </c>
      <c r="AF1606" t="s">
        <v>72</v>
      </c>
      <c r="AG1606">
        <v>1</v>
      </c>
      <c r="AH1606" t="s">
        <v>65</v>
      </c>
      <c r="AI1606" s="1" t="str">
        <f t="shared" si="128"/>
        <v>246470712</v>
      </c>
      <c r="AJ1606" t="s">
        <v>68</v>
      </c>
      <c r="AK1606" s="4">
        <v>54.278199877952147</v>
      </c>
      <c r="AL1606">
        <v>-1000</v>
      </c>
      <c r="AM1606">
        <v>-1000</v>
      </c>
      <c r="AN1606" t="s">
        <v>73</v>
      </c>
      <c r="AO1606" t="s">
        <v>69</v>
      </c>
      <c r="AP1606" s="4" t="s">
        <v>71</v>
      </c>
      <c r="AQ1606">
        <v>1</v>
      </c>
      <c r="AR1606">
        <v>185060</v>
      </c>
      <c r="AS1606">
        <v>1</v>
      </c>
      <c r="AT1606">
        <v>0</v>
      </c>
      <c r="AU1606" t="s">
        <v>65</v>
      </c>
      <c r="AV1606" t="s">
        <v>68</v>
      </c>
      <c r="AW1606" s="4" t="s">
        <v>71</v>
      </c>
      <c r="AX1606" s="2" t="s">
        <v>67</v>
      </c>
      <c r="AY1606">
        <v>10</v>
      </c>
      <c r="AZ1606" s="1" t="str">
        <f t="shared" si="129"/>
        <v>204703855</v>
      </c>
      <c r="BA1606" s="4">
        <v>12.493239967130064</v>
      </c>
      <c r="BB1606" t="s">
        <v>67</v>
      </c>
      <c r="BC1606">
        <v>0</v>
      </c>
      <c r="BD1606">
        <v>-1000</v>
      </c>
      <c r="BE1606" t="s">
        <v>69</v>
      </c>
      <c r="BF1606" t="s">
        <v>67</v>
      </c>
      <c r="BG1606">
        <v>-1000</v>
      </c>
      <c r="BH1606" s="4" t="s">
        <v>71</v>
      </c>
      <c r="BI1606" s="4" t="s">
        <v>71</v>
      </c>
      <c r="BJ1606" t="s">
        <v>68</v>
      </c>
      <c r="BK1606">
        <v>0</v>
      </c>
      <c r="BL1606">
        <v>0</v>
      </c>
      <c r="BM1606" t="s">
        <v>67</v>
      </c>
    </row>
    <row r="1607" spans="1:65" x14ac:dyDescent="0.35">
      <c r="A1607" s="3">
        <v>44687.572916666664</v>
      </c>
      <c r="B1607" t="s">
        <v>65</v>
      </c>
      <c r="C1607" t="s">
        <v>66</v>
      </c>
      <c r="D1607" t="s">
        <v>67</v>
      </c>
      <c r="E1607" t="s">
        <v>65</v>
      </c>
      <c r="F1607" s="1" t="str">
        <f t="shared" si="125"/>
        <v>160901160</v>
      </c>
      <c r="G1607" s="1">
        <v>3600</v>
      </c>
      <c r="H1607" t="s">
        <v>68</v>
      </c>
      <c r="I1607" s="4">
        <v>306.29487877458723</v>
      </c>
      <c r="J1607" t="s">
        <v>68</v>
      </c>
      <c r="K1607" t="s">
        <v>69</v>
      </c>
      <c r="L1607">
        <v>1</v>
      </c>
      <c r="M1607" t="s">
        <v>70</v>
      </c>
      <c r="N1607" s="4" t="s">
        <v>71</v>
      </c>
      <c r="O1607" s="2">
        <v>739.24784123942356</v>
      </c>
      <c r="P1607" s="1" t="str">
        <f t="shared" si="126"/>
        <v>164480213</v>
      </c>
      <c r="Q1607">
        <v>1</v>
      </c>
      <c r="R1607">
        <v>0</v>
      </c>
      <c r="S1607" s="1" t="str">
        <f t="shared" si="127"/>
        <v>202891840</v>
      </c>
      <c r="T1607">
        <v>1</v>
      </c>
      <c r="U1607" t="s">
        <v>69</v>
      </c>
      <c r="V1607" t="s">
        <v>67</v>
      </c>
      <c r="W1607" t="s">
        <v>65</v>
      </c>
      <c r="X1607" s="4">
        <v>0</v>
      </c>
      <c r="Y1607">
        <v>-1000</v>
      </c>
      <c r="Z1607" t="s">
        <v>69</v>
      </c>
      <c r="AA1607">
        <v>0</v>
      </c>
      <c r="AB1607">
        <v>300</v>
      </c>
      <c r="AC1607" s="4">
        <v>50.34243646228628</v>
      </c>
      <c r="AD1607" t="s">
        <v>69</v>
      </c>
      <c r="AE1607" s="4" t="s">
        <v>71</v>
      </c>
      <c r="AF1607" t="s">
        <v>72</v>
      </c>
      <c r="AG1607">
        <v>1</v>
      </c>
      <c r="AH1607" t="s">
        <v>65</v>
      </c>
      <c r="AI1607" s="1" t="str">
        <f t="shared" si="128"/>
        <v>246470712</v>
      </c>
      <c r="AJ1607" t="s">
        <v>68</v>
      </c>
      <c r="AK1607" s="4">
        <v>54.653165265341158</v>
      </c>
      <c r="AL1607">
        <v>-1000</v>
      </c>
      <c r="AM1607">
        <v>-1000</v>
      </c>
      <c r="AN1607" t="s">
        <v>73</v>
      </c>
      <c r="AO1607" t="s">
        <v>69</v>
      </c>
      <c r="AP1607" s="4" t="s">
        <v>71</v>
      </c>
      <c r="AQ1607">
        <v>1</v>
      </c>
      <c r="AR1607">
        <v>185061</v>
      </c>
      <c r="AS1607">
        <v>1</v>
      </c>
      <c r="AT1607">
        <v>0</v>
      </c>
      <c r="AU1607" t="s">
        <v>65</v>
      </c>
      <c r="AV1607" t="s">
        <v>68</v>
      </c>
      <c r="AW1607" s="4" t="s">
        <v>71</v>
      </c>
      <c r="AX1607" s="2" t="s">
        <v>67</v>
      </c>
      <c r="AY1607">
        <v>10</v>
      </c>
      <c r="AZ1607" s="1" t="str">
        <f t="shared" si="129"/>
        <v>204703855</v>
      </c>
      <c r="BA1607" s="4">
        <v>9.3539307972447485</v>
      </c>
      <c r="BB1607" t="s">
        <v>67</v>
      </c>
      <c r="BC1607">
        <v>0</v>
      </c>
      <c r="BD1607">
        <v>-1000</v>
      </c>
      <c r="BE1607" t="s">
        <v>69</v>
      </c>
      <c r="BF1607" t="s">
        <v>67</v>
      </c>
      <c r="BG1607">
        <v>-1000</v>
      </c>
      <c r="BH1607" s="4" t="s">
        <v>71</v>
      </c>
      <c r="BI1607" s="4" t="s">
        <v>71</v>
      </c>
      <c r="BJ1607" t="s">
        <v>68</v>
      </c>
      <c r="BK1607">
        <v>0</v>
      </c>
      <c r="BL1607">
        <v>0</v>
      </c>
      <c r="BM1607" t="s">
        <v>67</v>
      </c>
    </row>
    <row r="1608" spans="1:65" x14ac:dyDescent="0.35">
      <c r="A1608" s="3">
        <v>44687.576388888891</v>
      </c>
      <c r="B1608" t="s">
        <v>65</v>
      </c>
      <c r="C1608" t="s">
        <v>66</v>
      </c>
      <c r="D1608" t="s">
        <v>67</v>
      </c>
      <c r="E1608" t="s">
        <v>65</v>
      </c>
      <c r="F1608" s="1" t="str">
        <f t="shared" si="125"/>
        <v>160901160</v>
      </c>
      <c r="G1608" s="1">
        <v>3600</v>
      </c>
      <c r="H1608" t="s">
        <v>68</v>
      </c>
      <c r="I1608" s="4">
        <v>304.83772537402513</v>
      </c>
      <c r="J1608" t="s">
        <v>68</v>
      </c>
      <c r="K1608" t="s">
        <v>69</v>
      </c>
      <c r="L1608">
        <v>1</v>
      </c>
      <c r="M1608" t="s">
        <v>70</v>
      </c>
      <c r="N1608" s="4" t="s">
        <v>71</v>
      </c>
      <c r="O1608" s="2">
        <v>705.46810986841513</v>
      </c>
      <c r="P1608" s="1" t="str">
        <f t="shared" si="126"/>
        <v>164480213</v>
      </c>
      <c r="Q1608">
        <v>1</v>
      </c>
      <c r="R1608">
        <v>0</v>
      </c>
      <c r="S1608" s="1" t="str">
        <f t="shared" si="127"/>
        <v>202891840</v>
      </c>
      <c r="T1608">
        <v>1</v>
      </c>
      <c r="U1608" t="s">
        <v>69</v>
      </c>
      <c r="V1608" t="s">
        <v>67</v>
      </c>
      <c r="W1608" t="s">
        <v>65</v>
      </c>
      <c r="X1608" s="4">
        <v>0</v>
      </c>
      <c r="Y1608">
        <v>-1000</v>
      </c>
      <c r="Z1608" t="s">
        <v>69</v>
      </c>
      <c r="AA1608">
        <v>0</v>
      </c>
      <c r="AB1608">
        <v>300</v>
      </c>
      <c r="AC1608" s="4">
        <v>41.171135046066134</v>
      </c>
      <c r="AD1608" t="s">
        <v>69</v>
      </c>
      <c r="AE1608" s="4" t="s">
        <v>71</v>
      </c>
      <c r="AF1608" t="s">
        <v>72</v>
      </c>
      <c r="AG1608">
        <v>1</v>
      </c>
      <c r="AH1608" t="s">
        <v>65</v>
      </c>
      <c r="AI1608" s="1" t="str">
        <f t="shared" si="128"/>
        <v>246470712</v>
      </c>
      <c r="AJ1608" t="s">
        <v>68</v>
      </c>
      <c r="AK1608" s="4">
        <v>54.516095228643103</v>
      </c>
      <c r="AL1608">
        <v>-1000</v>
      </c>
      <c r="AM1608">
        <v>-1000</v>
      </c>
      <c r="AN1608" t="s">
        <v>73</v>
      </c>
      <c r="AO1608" t="s">
        <v>69</v>
      </c>
      <c r="AP1608" s="4" t="s">
        <v>71</v>
      </c>
      <c r="AQ1608">
        <v>1</v>
      </c>
      <c r="AR1608">
        <v>185062</v>
      </c>
      <c r="AS1608">
        <v>1</v>
      </c>
      <c r="AT1608">
        <v>0</v>
      </c>
      <c r="AU1608" t="s">
        <v>65</v>
      </c>
      <c r="AV1608" t="s">
        <v>68</v>
      </c>
      <c r="AW1608" s="4" t="s">
        <v>71</v>
      </c>
      <c r="AX1608" s="2" t="s">
        <v>67</v>
      </c>
      <c r="AY1608">
        <v>10</v>
      </c>
      <c r="AZ1608" s="1" t="str">
        <f t="shared" si="129"/>
        <v>204703855</v>
      </c>
      <c r="BA1608" s="4">
        <v>16.484289455644245</v>
      </c>
      <c r="BB1608" t="s">
        <v>67</v>
      </c>
      <c r="BC1608">
        <v>0</v>
      </c>
      <c r="BD1608">
        <v>-1000</v>
      </c>
      <c r="BE1608" t="s">
        <v>69</v>
      </c>
      <c r="BF1608" t="s">
        <v>67</v>
      </c>
      <c r="BG1608">
        <v>-1000</v>
      </c>
      <c r="BH1608" s="4" t="s">
        <v>71</v>
      </c>
      <c r="BI1608" s="4" t="s">
        <v>71</v>
      </c>
      <c r="BJ1608" t="s">
        <v>68</v>
      </c>
      <c r="BK1608">
        <v>0</v>
      </c>
      <c r="BL1608">
        <v>0</v>
      </c>
      <c r="BM1608" t="s">
        <v>67</v>
      </c>
    </row>
    <row r="1609" spans="1:65" x14ac:dyDescent="0.35">
      <c r="A1609" s="3">
        <v>44687.579861111109</v>
      </c>
      <c r="B1609" t="s">
        <v>65</v>
      </c>
      <c r="C1609" t="s">
        <v>66</v>
      </c>
      <c r="D1609" t="s">
        <v>67</v>
      </c>
      <c r="E1609" t="s">
        <v>65</v>
      </c>
      <c r="F1609" s="1" t="str">
        <f t="shared" si="125"/>
        <v>160901160</v>
      </c>
      <c r="G1609" s="1">
        <v>3600</v>
      </c>
      <c r="H1609" t="s">
        <v>68</v>
      </c>
      <c r="I1609" s="4">
        <v>304.56995699620666</v>
      </c>
      <c r="J1609" t="s">
        <v>68</v>
      </c>
      <c r="K1609" t="s">
        <v>69</v>
      </c>
      <c r="L1609">
        <v>1</v>
      </c>
      <c r="M1609" t="s">
        <v>70</v>
      </c>
      <c r="N1609" s="4" t="s">
        <v>71</v>
      </c>
      <c r="O1609" s="2">
        <v>696.41665592600623</v>
      </c>
      <c r="P1609" s="1" t="str">
        <f t="shared" si="126"/>
        <v>164480213</v>
      </c>
      <c r="Q1609">
        <v>1</v>
      </c>
      <c r="R1609">
        <v>0</v>
      </c>
      <c r="S1609" s="1" t="str">
        <f t="shared" si="127"/>
        <v>202891840</v>
      </c>
      <c r="T1609">
        <v>1</v>
      </c>
      <c r="U1609" t="s">
        <v>69</v>
      </c>
      <c r="V1609" t="s">
        <v>67</v>
      </c>
      <c r="W1609" t="s">
        <v>65</v>
      </c>
      <c r="X1609" s="4">
        <v>0</v>
      </c>
      <c r="Y1609">
        <v>-1000</v>
      </c>
      <c r="Z1609" t="s">
        <v>69</v>
      </c>
      <c r="AA1609">
        <v>0</v>
      </c>
      <c r="AB1609">
        <v>300</v>
      </c>
      <c r="AC1609" s="4">
        <v>44.254208474075277</v>
      </c>
      <c r="AD1609" t="s">
        <v>69</v>
      </c>
      <c r="AE1609" s="4" t="s">
        <v>71</v>
      </c>
      <c r="AF1609" t="s">
        <v>72</v>
      </c>
      <c r="AG1609">
        <v>1</v>
      </c>
      <c r="AH1609" t="s">
        <v>65</v>
      </c>
      <c r="AI1609" s="1" t="str">
        <f t="shared" si="128"/>
        <v>246470712</v>
      </c>
      <c r="AJ1609" t="s">
        <v>68</v>
      </c>
      <c r="AK1609" s="4">
        <v>53.473216122564764</v>
      </c>
      <c r="AL1609">
        <v>-1000</v>
      </c>
      <c r="AM1609">
        <v>-1000</v>
      </c>
      <c r="AN1609" t="s">
        <v>73</v>
      </c>
      <c r="AO1609" t="s">
        <v>69</v>
      </c>
      <c r="AP1609" s="4" t="s">
        <v>71</v>
      </c>
      <c r="AQ1609">
        <v>1</v>
      </c>
      <c r="AR1609">
        <v>185063</v>
      </c>
      <c r="AS1609">
        <v>1</v>
      </c>
      <c r="AT1609">
        <v>0</v>
      </c>
      <c r="AU1609" t="s">
        <v>65</v>
      </c>
      <c r="AV1609" t="s">
        <v>68</v>
      </c>
      <c r="AW1609" s="4" t="s">
        <v>71</v>
      </c>
      <c r="AX1609" s="2" t="s">
        <v>67</v>
      </c>
      <c r="AY1609">
        <v>10</v>
      </c>
      <c r="AZ1609" s="1" t="str">
        <f t="shared" si="129"/>
        <v>204703855</v>
      </c>
      <c r="BA1609" s="4">
        <v>12.295759194818316</v>
      </c>
      <c r="BB1609" t="s">
        <v>67</v>
      </c>
      <c r="BC1609">
        <v>0</v>
      </c>
      <c r="BD1609">
        <v>-1000</v>
      </c>
      <c r="BE1609" t="s">
        <v>69</v>
      </c>
      <c r="BF1609" t="s">
        <v>67</v>
      </c>
      <c r="BG1609">
        <v>-1000</v>
      </c>
      <c r="BH1609" s="4" t="s">
        <v>71</v>
      </c>
      <c r="BI1609" s="4" t="s">
        <v>71</v>
      </c>
      <c r="BJ1609" t="s">
        <v>68</v>
      </c>
      <c r="BK1609">
        <v>0</v>
      </c>
      <c r="BL1609">
        <v>0</v>
      </c>
      <c r="BM1609" t="s">
        <v>67</v>
      </c>
    </row>
    <row r="1610" spans="1:65" x14ac:dyDescent="0.35">
      <c r="A1610" s="3">
        <v>44687.583333333336</v>
      </c>
      <c r="B1610" t="s">
        <v>65</v>
      </c>
      <c r="C1610" t="s">
        <v>66</v>
      </c>
      <c r="D1610" t="s">
        <v>67</v>
      </c>
      <c r="E1610" t="s">
        <v>65</v>
      </c>
      <c r="F1610" s="1" t="str">
        <f t="shared" si="125"/>
        <v>160901160</v>
      </c>
      <c r="G1610" s="1">
        <v>3600</v>
      </c>
      <c r="H1610" t="s">
        <v>68</v>
      </c>
      <c r="I1610" s="4">
        <v>300.96353883916868</v>
      </c>
      <c r="J1610" t="s">
        <v>68</v>
      </c>
      <c r="K1610" t="s">
        <v>69</v>
      </c>
      <c r="L1610">
        <v>1</v>
      </c>
      <c r="M1610" t="s">
        <v>70</v>
      </c>
      <c r="N1610" s="4" t="s">
        <v>71</v>
      </c>
      <c r="O1610" s="2">
        <v>721.40204970215154</v>
      </c>
      <c r="P1610" s="1" t="str">
        <f t="shared" si="126"/>
        <v>164480213</v>
      </c>
      <c r="Q1610">
        <v>1</v>
      </c>
      <c r="R1610">
        <v>0</v>
      </c>
      <c r="S1610" s="1" t="str">
        <f t="shared" si="127"/>
        <v>202891840</v>
      </c>
      <c r="T1610">
        <v>1</v>
      </c>
      <c r="U1610" t="s">
        <v>69</v>
      </c>
      <c r="V1610" t="s">
        <v>67</v>
      </c>
      <c r="W1610" t="s">
        <v>65</v>
      </c>
      <c r="X1610" s="4">
        <v>0</v>
      </c>
      <c r="Y1610">
        <v>-1000</v>
      </c>
      <c r="Z1610" t="s">
        <v>69</v>
      </c>
      <c r="AA1610">
        <v>0</v>
      </c>
      <c r="AB1610">
        <v>300</v>
      </c>
      <c r="AC1610" s="4">
        <v>47.247903461206192</v>
      </c>
      <c r="AD1610" t="s">
        <v>69</v>
      </c>
      <c r="AE1610" s="4" t="s">
        <v>71</v>
      </c>
      <c r="AF1610" t="s">
        <v>72</v>
      </c>
      <c r="AG1610">
        <v>1</v>
      </c>
      <c r="AH1610" t="s">
        <v>65</v>
      </c>
      <c r="AI1610" s="1" t="str">
        <f t="shared" si="128"/>
        <v>246470712</v>
      </c>
      <c r="AJ1610" t="s">
        <v>68</v>
      </c>
      <c r="AK1610" s="4">
        <v>50.891815825535446</v>
      </c>
      <c r="AL1610">
        <v>-1000</v>
      </c>
      <c r="AM1610">
        <v>-1000</v>
      </c>
      <c r="AN1610" t="s">
        <v>73</v>
      </c>
      <c r="AO1610" t="s">
        <v>69</v>
      </c>
      <c r="AP1610" s="4" t="s">
        <v>71</v>
      </c>
      <c r="AQ1610">
        <v>1</v>
      </c>
      <c r="AR1610">
        <v>185064</v>
      </c>
      <c r="AS1610">
        <v>1</v>
      </c>
      <c r="AT1610">
        <v>0</v>
      </c>
      <c r="AU1610" t="s">
        <v>65</v>
      </c>
      <c r="AV1610" t="s">
        <v>68</v>
      </c>
      <c r="AW1610" s="4" t="s">
        <v>71</v>
      </c>
      <c r="AX1610" s="2" t="s">
        <v>67</v>
      </c>
      <c r="AY1610">
        <v>10</v>
      </c>
      <c r="AZ1610" s="1" t="str">
        <f t="shared" si="129"/>
        <v>204703855</v>
      </c>
      <c r="BA1610" s="4">
        <v>8.9054131249486534</v>
      </c>
      <c r="BB1610" t="s">
        <v>67</v>
      </c>
      <c r="BC1610">
        <v>0</v>
      </c>
      <c r="BD1610">
        <v>-1000</v>
      </c>
      <c r="BE1610" t="s">
        <v>69</v>
      </c>
      <c r="BF1610" t="s">
        <v>67</v>
      </c>
      <c r="BG1610">
        <v>-1000</v>
      </c>
      <c r="BH1610" s="4" t="s">
        <v>71</v>
      </c>
      <c r="BI1610" s="4" t="s">
        <v>71</v>
      </c>
      <c r="BJ1610" t="s">
        <v>68</v>
      </c>
      <c r="BK1610">
        <v>0</v>
      </c>
      <c r="BL1610">
        <v>0</v>
      </c>
      <c r="BM1610" t="s">
        <v>67</v>
      </c>
    </row>
    <row r="1611" spans="1:65" x14ac:dyDescent="0.35">
      <c r="A1611" s="3">
        <v>44687.586805555555</v>
      </c>
      <c r="B1611" t="s">
        <v>65</v>
      </c>
      <c r="C1611" t="s">
        <v>66</v>
      </c>
      <c r="D1611" t="s">
        <v>67</v>
      </c>
      <c r="E1611" t="s">
        <v>65</v>
      </c>
      <c r="F1611" s="1" t="str">
        <f t="shared" si="125"/>
        <v>160901160</v>
      </c>
      <c r="G1611" s="1">
        <v>3600</v>
      </c>
      <c r="H1611" t="s">
        <v>68</v>
      </c>
      <c r="I1611" s="4">
        <v>305.25904359021024</v>
      </c>
      <c r="J1611" t="s">
        <v>68</v>
      </c>
      <c r="K1611" t="s">
        <v>69</v>
      </c>
      <c r="L1611">
        <v>1</v>
      </c>
      <c r="M1611" t="s">
        <v>70</v>
      </c>
      <c r="N1611" s="4" t="s">
        <v>71</v>
      </c>
      <c r="O1611" s="2">
        <v>710.05446662314591</v>
      </c>
      <c r="P1611" s="1" t="str">
        <f t="shared" si="126"/>
        <v>164480213</v>
      </c>
      <c r="Q1611">
        <v>1</v>
      </c>
      <c r="R1611">
        <v>0</v>
      </c>
      <c r="S1611" s="1" t="str">
        <f t="shared" si="127"/>
        <v>202891840</v>
      </c>
      <c r="T1611">
        <v>1</v>
      </c>
      <c r="U1611" t="s">
        <v>69</v>
      </c>
      <c r="V1611" t="s">
        <v>67</v>
      </c>
      <c r="W1611" t="s">
        <v>65</v>
      </c>
      <c r="X1611" s="4">
        <v>0</v>
      </c>
      <c r="Y1611">
        <v>-1000</v>
      </c>
      <c r="Z1611" t="s">
        <v>69</v>
      </c>
      <c r="AA1611">
        <v>0</v>
      </c>
      <c r="AB1611">
        <v>300</v>
      </c>
      <c r="AC1611" s="4">
        <v>43.5009710784026</v>
      </c>
      <c r="AD1611" t="s">
        <v>69</v>
      </c>
      <c r="AE1611" s="4" t="s">
        <v>71</v>
      </c>
      <c r="AF1611" t="s">
        <v>72</v>
      </c>
      <c r="AG1611">
        <v>1</v>
      </c>
      <c r="AH1611" t="s">
        <v>65</v>
      </c>
      <c r="AI1611" s="1" t="str">
        <f t="shared" si="128"/>
        <v>246470712</v>
      </c>
      <c r="AJ1611" t="s">
        <v>68</v>
      </c>
      <c r="AK1611" s="4">
        <v>49.318210838660143</v>
      </c>
      <c r="AL1611">
        <v>-1000</v>
      </c>
      <c r="AM1611">
        <v>-1000</v>
      </c>
      <c r="AN1611" t="s">
        <v>73</v>
      </c>
      <c r="AO1611" t="s">
        <v>69</v>
      </c>
      <c r="AP1611" s="4" t="s">
        <v>71</v>
      </c>
      <c r="AQ1611">
        <v>1</v>
      </c>
      <c r="AR1611">
        <v>185065</v>
      </c>
      <c r="AS1611">
        <v>1</v>
      </c>
      <c r="AT1611">
        <v>0</v>
      </c>
      <c r="AU1611" t="s">
        <v>65</v>
      </c>
      <c r="AV1611" t="s">
        <v>68</v>
      </c>
      <c r="AW1611" s="4" t="s">
        <v>71</v>
      </c>
      <c r="AX1611" s="2" t="s">
        <v>67</v>
      </c>
      <c r="AY1611">
        <v>10</v>
      </c>
      <c r="AZ1611" s="1" t="str">
        <f t="shared" si="129"/>
        <v>204703855</v>
      </c>
      <c r="BA1611" s="4">
        <v>9.858883480938875</v>
      </c>
      <c r="BB1611" t="s">
        <v>67</v>
      </c>
      <c r="BC1611">
        <v>0</v>
      </c>
      <c r="BD1611">
        <v>-1000</v>
      </c>
      <c r="BE1611" t="s">
        <v>69</v>
      </c>
      <c r="BF1611" t="s">
        <v>67</v>
      </c>
      <c r="BG1611">
        <v>-1000</v>
      </c>
      <c r="BH1611" s="4" t="s">
        <v>71</v>
      </c>
      <c r="BI1611" s="4" t="s">
        <v>71</v>
      </c>
      <c r="BJ1611" t="s">
        <v>68</v>
      </c>
      <c r="BK1611">
        <v>0</v>
      </c>
      <c r="BL1611">
        <v>0</v>
      </c>
      <c r="BM1611" t="s">
        <v>67</v>
      </c>
    </row>
    <row r="1612" spans="1:65" x14ac:dyDescent="0.35">
      <c r="A1612" s="3">
        <v>44687.590277777781</v>
      </c>
      <c r="B1612" t="s">
        <v>65</v>
      </c>
      <c r="C1612" t="s">
        <v>66</v>
      </c>
      <c r="D1612" t="s">
        <v>67</v>
      </c>
      <c r="E1612" t="s">
        <v>65</v>
      </c>
      <c r="F1612" s="1" t="str">
        <f t="shared" si="125"/>
        <v>160901160</v>
      </c>
      <c r="G1612" s="1">
        <v>3600</v>
      </c>
      <c r="H1612" t="s">
        <v>68</v>
      </c>
      <c r="I1612" s="4">
        <v>305.35919784606352</v>
      </c>
      <c r="J1612" t="s">
        <v>68</v>
      </c>
      <c r="K1612" t="s">
        <v>69</v>
      </c>
      <c r="L1612">
        <v>1</v>
      </c>
      <c r="M1612" t="s">
        <v>70</v>
      </c>
      <c r="N1612" s="4" t="s">
        <v>71</v>
      </c>
      <c r="O1612" s="2">
        <v>716.24405739351266</v>
      </c>
      <c r="P1612" s="1" t="str">
        <f t="shared" si="126"/>
        <v>164480213</v>
      </c>
      <c r="Q1612">
        <v>1</v>
      </c>
      <c r="R1612">
        <v>0</v>
      </c>
      <c r="S1612" s="1" t="str">
        <f t="shared" si="127"/>
        <v>202891840</v>
      </c>
      <c r="T1612">
        <v>1</v>
      </c>
      <c r="U1612" t="s">
        <v>69</v>
      </c>
      <c r="V1612" t="s">
        <v>67</v>
      </c>
      <c r="W1612" t="s">
        <v>65</v>
      </c>
      <c r="X1612" s="4">
        <v>0</v>
      </c>
      <c r="Y1612">
        <v>-1000</v>
      </c>
      <c r="Z1612" t="s">
        <v>69</v>
      </c>
      <c r="AA1612">
        <v>0</v>
      </c>
      <c r="AB1612">
        <v>300</v>
      </c>
      <c r="AC1612" s="4">
        <v>51.342112503879378</v>
      </c>
      <c r="AD1612" t="s">
        <v>69</v>
      </c>
      <c r="AE1612" s="4" t="s">
        <v>71</v>
      </c>
      <c r="AF1612" t="s">
        <v>72</v>
      </c>
      <c r="AG1612">
        <v>1</v>
      </c>
      <c r="AH1612" t="s">
        <v>65</v>
      </c>
      <c r="AI1612" s="1" t="str">
        <f t="shared" si="128"/>
        <v>246470712</v>
      </c>
      <c r="AJ1612" t="s">
        <v>68</v>
      </c>
      <c r="AK1612" s="4">
        <v>49.473187087367563</v>
      </c>
      <c r="AL1612">
        <v>-1000</v>
      </c>
      <c r="AM1612">
        <v>-1000</v>
      </c>
      <c r="AN1612" t="s">
        <v>73</v>
      </c>
      <c r="AO1612" t="s">
        <v>69</v>
      </c>
      <c r="AP1612" s="4" t="s">
        <v>71</v>
      </c>
      <c r="AQ1612">
        <v>1</v>
      </c>
      <c r="AR1612">
        <v>185066</v>
      </c>
      <c r="AS1612">
        <v>1</v>
      </c>
      <c r="AT1612">
        <v>0</v>
      </c>
      <c r="AU1612" t="s">
        <v>65</v>
      </c>
      <c r="AV1612" t="s">
        <v>68</v>
      </c>
      <c r="AW1612" s="4" t="s">
        <v>71</v>
      </c>
      <c r="AX1612" s="2" t="s">
        <v>67</v>
      </c>
      <c r="AY1612">
        <v>10</v>
      </c>
      <c r="AZ1612" s="1" t="str">
        <f t="shared" si="129"/>
        <v>204703855</v>
      </c>
      <c r="BA1612" s="4">
        <v>9.8970222951784841</v>
      </c>
      <c r="BB1612" t="s">
        <v>67</v>
      </c>
      <c r="BC1612">
        <v>0</v>
      </c>
      <c r="BD1612">
        <v>-1000</v>
      </c>
      <c r="BE1612" t="s">
        <v>69</v>
      </c>
      <c r="BF1612" t="s">
        <v>67</v>
      </c>
      <c r="BG1612">
        <v>-1000</v>
      </c>
      <c r="BH1612" s="4" t="s">
        <v>71</v>
      </c>
      <c r="BI1612" s="4" t="s">
        <v>71</v>
      </c>
      <c r="BJ1612" t="s">
        <v>68</v>
      </c>
      <c r="BK1612">
        <v>0</v>
      </c>
      <c r="BL1612">
        <v>0</v>
      </c>
      <c r="BM1612" t="s">
        <v>67</v>
      </c>
    </row>
    <row r="1613" spans="1:65" x14ac:dyDescent="0.35">
      <c r="A1613" s="3">
        <v>44687.59375</v>
      </c>
      <c r="B1613" t="s">
        <v>65</v>
      </c>
      <c r="C1613" t="s">
        <v>66</v>
      </c>
      <c r="D1613" t="s">
        <v>67</v>
      </c>
      <c r="E1613" t="s">
        <v>65</v>
      </c>
      <c r="F1613" s="1" t="str">
        <f t="shared" si="125"/>
        <v>160901160</v>
      </c>
      <c r="G1613" s="1">
        <v>3600</v>
      </c>
      <c r="H1613" t="s">
        <v>68</v>
      </c>
      <c r="I1613" s="4">
        <v>308.36382552166265</v>
      </c>
      <c r="J1613" t="s">
        <v>68</v>
      </c>
      <c r="K1613" t="s">
        <v>69</v>
      </c>
      <c r="L1613">
        <v>1</v>
      </c>
      <c r="M1613" t="s">
        <v>70</v>
      </c>
      <c r="N1613" s="4" t="s">
        <v>71</v>
      </c>
      <c r="O1613" s="2">
        <v>785.37863904896494</v>
      </c>
      <c r="P1613" s="1" t="str">
        <f t="shared" si="126"/>
        <v>164480213</v>
      </c>
      <c r="Q1613">
        <v>1</v>
      </c>
      <c r="R1613">
        <v>0</v>
      </c>
      <c r="S1613" s="1" t="str">
        <f t="shared" si="127"/>
        <v>202891840</v>
      </c>
      <c r="T1613">
        <v>1</v>
      </c>
      <c r="U1613" t="s">
        <v>69</v>
      </c>
      <c r="V1613" t="s">
        <v>67</v>
      </c>
      <c r="W1613" t="s">
        <v>65</v>
      </c>
      <c r="X1613" s="4">
        <v>0</v>
      </c>
      <c r="Y1613">
        <v>-1000</v>
      </c>
      <c r="Z1613" t="s">
        <v>69</v>
      </c>
      <c r="AA1613">
        <v>0</v>
      </c>
      <c r="AB1613">
        <v>300</v>
      </c>
      <c r="AC1613" s="4">
        <v>48.417677473398527</v>
      </c>
      <c r="AD1613" t="s">
        <v>69</v>
      </c>
      <c r="AE1613" s="4" t="s">
        <v>71</v>
      </c>
      <c r="AF1613" t="s">
        <v>72</v>
      </c>
      <c r="AG1613">
        <v>1</v>
      </c>
      <c r="AH1613" t="s">
        <v>65</v>
      </c>
      <c r="AI1613" s="1" t="str">
        <f t="shared" si="128"/>
        <v>246470712</v>
      </c>
      <c r="AJ1613" t="s">
        <v>68</v>
      </c>
      <c r="AK1613" s="4">
        <v>53.740994551771792</v>
      </c>
      <c r="AL1613">
        <v>-1000</v>
      </c>
      <c r="AM1613">
        <v>-1000</v>
      </c>
      <c r="AN1613" t="s">
        <v>73</v>
      </c>
      <c r="AO1613" t="s">
        <v>69</v>
      </c>
      <c r="AP1613" s="4" t="s">
        <v>71</v>
      </c>
      <c r="AQ1613">
        <v>1</v>
      </c>
      <c r="AR1613">
        <v>185067</v>
      </c>
      <c r="AS1613">
        <v>1</v>
      </c>
      <c r="AT1613">
        <v>0</v>
      </c>
      <c r="AU1613" t="s">
        <v>65</v>
      </c>
      <c r="AV1613" t="s">
        <v>68</v>
      </c>
      <c r="AW1613" s="4" t="s">
        <v>71</v>
      </c>
      <c r="AX1613" s="2" t="s">
        <v>67</v>
      </c>
      <c r="AY1613">
        <v>10</v>
      </c>
      <c r="AZ1613" s="1" t="str">
        <f t="shared" si="129"/>
        <v>204703855</v>
      </c>
      <c r="BA1613" s="4">
        <v>16.151787830474326</v>
      </c>
      <c r="BB1613" t="s">
        <v>67</v>
      </c>
      <c r="BC1613">
        <v>0</v>
      </c>
      <c r="BD1613">
        <v>-1000</v>
      </c>
      <c r="BE1613" t="s">
        <v>69</v>
      </c>
      <c r="BF1613" t="s">
        <v>67</v>
      </c>
      <c r="BG1613">
        <v>-1000</v>
      </c>
      <c r="BH1613" s="4" t="s">
        <v>71</v>
      </c>
      <c r="BI1613" s="4" t="s">
        <v>71</v>
      </c>
      <c r="BJ1613" t="s">
        <v>68</v>
      </c>
      <c r="BK1613">
        <v>0</v>
      </c>
      <c r="BL1613">
        <v>0</v>
      </c>
      <c r="BM1613" t="s">
        <v>67</v>
      </c>
    </row>
    <row r="1614" spans="1:65" x14ac:dyDescent="0.35">
      <c r="A1614" s="3">
        <v>44687.597222222219</v>
      </c>
      <c r="B1614" t="s">
        <v>65</v>
      </c>
      <c r="C1614" t="s">
        <v>66</v>
      </c>
      <c r="D1614" t="s">
        <v>67</v>
      </c>
      <c r="E1614" t="s">
        <v>65</v>
      </c>
      <c r="F1614" s="1" t="str">
        <f t="shared" si="125"/>
        <v>160901160</v>
      </c>
      <c r="G1614" s="1">
        <v>3600</v>
      </c>
      <c r="H1614" t="s">
        <v>68</v>
      </c>
      <c r="I1614" s="4">
        <v>303.25725135936131</v>
      </c>
      <c r="J1614" t="s">
        <v>68</v>
      </c>
      <c r="K1614" t="s">
        <v>69</v>
      </c>
      <c r="L1614">
        <v>1</v>
      </c>
      <c r="M1614" t="s">
        <v>70</v>
      </c>
      <c r="N1614" s="4" t="s">
        <v>71</v>
      </c>
      <c r="O1614" s="2">
        <v>779.96637897211997</v>
      </c>
      <c r="P1614" s="1" t="str">
        <f t="shared" si="126"/>
        <v>164480213</v>
      </c>
      <c r="Q1614">
        <v>1</v>
      </c>
      <c r="R1614">
        <v>0</v>
      </c>
      <c r="S1614" s="1" t="str">
        <f t="shared" si="127"/>
        <v>202891840</v>
      </c>
      <c r="T1614">
        <v>1</v>
      </c>
      <c r="U1614" t="s">
        <v>69</v>
      </c>
      <c r="V1614" t="s">
        <v>67</v>
      </c>
      <c r="W1614" t="s">
        <v>65</v>
      </c>
      <c r="X1614" s="4">
        <v>0</v>
      </c>
      <c r="Y1614">
        <v>-1000</v>
      </c>
      <c r="Z1614" t="s">
        <v>69</v>
      </c>
      <c r="AA1614">
        <v>0</v>
      </c>
      <c r="AB1614">
        <v>300</v>
      </c>
      <c r="AC1614" s="4">
        <v>50.685868830340553</v>
      </c>
      <c r="AD1614" t="s">
        <v>69</v>
      </c>
      <c r="AE1614" s="4" t="s">
        <v>71</v>
      </c>
      <c r="AF1614" t="s">
        <v>72</v>
      </c>
      <c r="AG1614">
        <v>1</v>
      </c>
      <c r="AH1614" t="s">
        <v>65</v>
      </c>
      <c r="AI1614" s="1" t="str">
        <f t="shared" si="128"/>
        <v>246470712</v>
      </c>
      <c r="AJ1614" t="s">
        <v>68</v>
      </c>
      <c r="AK1614" s="4">
        <v>52.412570650109174</v>
      </c>
      <c r="AL1614">
        <v>-1000</v>
      </c>
      <c r="AM1614">
        <v>-1000</v>
      </c>
      <c r="AN1614" t="s">
        <v>73</v>
      </c>
      <c r="AO1614" t="s">
        <v>69</v>
      </c>
      <c r="AP1614" s="4" t="s">
        <v>71</v>
      </c>
      <c r="AQ1614">
        <v>1</v>
      </c>
      <c r="AR1614">
        <v>185068</v>
      </c>
      <c r="AS1614">
        <v>1</v>
      </c>
      <c r="AT1614">
        <v>0</v>
      </c>
      <c r="AU1614" t="s">
        <v>65</v>
      </c>
      <c r="AV1614" t="s">
        <v>68</v>
      </c>
      <c r="AW1614" s="4" t="s">
        <v>71</v>
      </c>
      <c r="AX1614" s="2" t="s">
        <v>67</v>
      </c>
      <c r="AY1614">
        <v>10</v>
      </c>
      <c r="AZ1614" s="1" t="str">
        <f t="shared" si="129"/>
        <v>204703855</v>
      </c>
      <c r="BA1614" s="4">
        <v>8.616563032647873</v>
      </c>
      <c r="BB1614" t="s">
        <v>67</v>
      </c>
      <c r="BC1614">
        <v>0</v>
      </c>
      <c r="BD1614">
        <v>-1000</v>
      </c>
      <c r="BE1614" t="s">
        <v>69</v>
      </c>
      <c r="BF1614" t="s">
        <v>67</v>
      </c>
      <c r="BG1614">
        <v>-1000</v>
      </c>
      <c r="BH1614" s="4" t="s">
        <v>71</v>
      </c>
      <c r="BI1614" s="4" t="s">
        <v>71</v>
      </c>
      <c r="BJ1614" t="s">
        <v>68</v>
      </c>
      <c r="BK1614">
        <v>0</v>
      </c>
      <c r="BL1614">
        <v>0</v>
      </c>
      <c r="BM1614" t="s">
        <v>67</v>
      </c>
    </row>
    <row r="1615" spans="1:65" x14ac:dyDescent="0.35">
      <c r="A1615" s="3">
        <v>44687.600694444445</v>
      </c>
      <c r="B1615" t="s">
        <v>65</v>
      </c>
      <c r="C1615" t="s">
        <v>66</v>
      </c>
      <c r="D1615" t="s">
        <v>67</v>
      </c>
      <c r="E1615" t="s">
        <v>65</v>
      </c>
      <c r="F1615" s="1" t="str">
        <f t="shared" si="125"/>
        <v>160901160</v>
      </c>
      <c r="G1615" s="1">
        <v>3600</v>
      </c>
      <c r="H1615" t="s">
        <v>68</v>
      </c>
      <c r="I1615" s="4">
        <v>307.57360548729349</v>
      </c>
      <c r="J1615" t="s">
        <v>68</v>
      </c>
      <c r="K1615" t="s">
        <v>69</v>
      </c>
      <c r="L1615">
        <v>1</v>
      </c>
      <c r="M1615" t="s">
        <v>70</v>
      </c>
      <c r="N1615" s="4" t="s">
        <v>71</v>
      </c>
      <c r="O1615" s="2">
        <v>727.35452408324932</v>
      </c>
      <c r="P1615" s="1" t="str">
        <f t="shared" si="126"/>
        <v>164480213</v>
      </c>
      <c r="Q1615">
        <v>1</v>
      </c>
      <c r="R1615">
        <v>0</v>
      </c>
      <c r="S1615" s="1" t="str">
        <f t="shared" si="127"/>
        <v>202891840</v>
      </c>
      <c r="T1615">
        <v>1</v>
      </c>
      <c r="U1615" t="s">
        <v>69</v>
      </c>
      <c r="V1615" t="s">
        <v>67</v>
      </c>
      <c r="W1615" t="s">
        <v>65</v>
      </c>
      <c r="X1615" s="4">
        <v>0</v>
      </c>
      <c r="Y1615">
        <v>-1000</v>
      </c>
      <c r="Z1615" t="s">
        <v>69</v>
      </c>
      <c r="AA1615">
        <v>0</v>
      </c>
      <c r="AB1615">
        <v>300</v>
      </c>
      <c r="AC1615" s="4">
        <v>47.013244592814083</v>
      </c>
      <c r="AD1615" t="s">
        <v>69</v>
      </c>
      <c r="AE1615" s="4" t="s">
        <v>71</v>
      </c>
      <c r="AF1615" t="s">
        <v>72</v>
      </c>
      <c r="AG1615">
        <v>1</v>
      </c>
      <c r="AH1615" t="s">
        <v>65</v>
      </c>
      <c r="AI1615" s="1" t="str">
        <f t="shared" si="128"/>
        <v>246470712</v>
      </c>
      <c r="AJ1615" t="s">
        <v>68</v>
      </c>
      <c r="AK1615" s="4">
        <v>55.332325040576826</v>
      </c>
      <c r="AL1615">
        <v>-1000</v>
      </c>
      <c r="AM1615">
        <v>-1000</v>
      </c>
      <c r="AN1615" t="s">
        <v>73</v>
      </c>
      <c r="AO1615" t="s">
        <v>69</v>
      </c>
      <c r="AP1615" s="4" t="s">
        <v>71</v>
      </c>
      <c r="AQ1615">
        <v>1</v>
      </c>
      <c r="AR1615">
        <v>185069</v>
      </c>
      <c r="AS1615">
        <v>1</v>
      </c>
      <c r="AT1615">
        <v>0</v>
      </c>
      <c r="AU1615" t="s">
        <v>65</v>
      </c>
      <c r="AV1615" t="s">
        <v>68</v>
      </c>
      <c r="AW1615" s="4" t="s">
        <v>71</v>
      </c>
      <c r="AX1615" s="2" t="s">
        <v>67</v>
      </c>
      <c r="AY1615">
        <v>10</v>
      </c>
      <c r="AZ1615" s="1" t="str">
        <f t="shared" si="129"/>
        <v>204703855</v>
      </c>
      <c r="BA1615" s="4">
        <v>14.98366934438325</v>
      </c>
      <c r="BB1615" t="s">
        <v>67</v>
      </c>
      <c r="BC1615">
        <v>0</v>
      </c>
      <c r="BD1615">
        <v>-1000</v>
      </c>
      <c r="BE1615" t="s">
        <v>69</v>
      </c>
      <c r="BF1615" t="s">
        <v>67</v>
      </c>
      <c r="BG1615">
        <v>-1000</v>
      </c>
      <c r="BH1615" s="4" t="s">
        <v>71</v>
      </c>
      <c r="BI1615" s="4" t="s">
        <v>71</v>
      </c>
      <c r="BJ1615" t="s">
        <v>68</v>
      </c>
      <c r="BK1615">
        <v>0</v>
      </c>
      <c r="BL1615">
        <v>0</v>
      </c>
      <c r="BM1615" t="s">
        <v>67</v>
      </c>
    </row>
    <row r="1616" spans="1:65" x14ac:dyDescent="0.35">
      <c r="A1616" s="3">
        <v>44687.604166666664</v>
      </c>
      <c r="B1616" t="s">
        <v>65</v>
      </c>
      <c r="C1616" t="s">
        <v>66</v>
      </c>
      <c r="D1616" t="s">
        <v>67</v>
      </c>
      <c r="E1616" t="s">
        <v>65</v>
      </c>
      <c r="F1616" s="1" t="str">
        <f t="shared" si="125"/>
        <v>160901160</v>
      </c>
      <c r="G1616" s="1">
        <v>3600</v>
      </c>
      <c r="H1616" t="s">
        <v>68</v>
      </c>
      <c r="I1616" s="4">
        <v>303.85798105757863</v>
      </c>
      <c r="J1616" t="s">
        <v>68</v>
      </c>
      <c r="K1616" t="s">
        <v>69</v>
      </c>
      <c r="L1616">
        <v>1</v>
      </c>
      <c r="M1616" t="s">
        <v>70</v>
      </c>
      <c r="N1616" s="4" t="s">
        <v>71</v>
      </c>
      <c r="O1616" s="2">
        <v>736.63588453042223</v>
      </c>
      <c r="P1616" s="1" t="str">
        <f t="shared" si="126"/>
        <v>164480213</v>
      </c>
      <c r="Q1616">
        <v>1</v>
      </c>
      <c r="R1616">
        <v>0</v>
      </c>
      <c r="S1616" s="1" t="str">
        <f t="shared" si="127"/>
        <v>202891840</v>
      </c>
      <c r="T1616">
        <v>1</v>
      </c>
      <c r="U1616" t="s">
        <v>69</v>
      </c>
      <c r="V1616" t="s">
        <v>67</v>
      </c>
      <c r="W1616" t="s">
        <v>65</v>
      </c>
      <c r="X1616" s="4">
        <v>0</v>
      </c>
      <c r="Y1616">
        <v>-1000</v>
      </c>
      <c r="Z1616" t="s">
        <v>69</v>
      </c>
      <c r="AA1616">
        <v>0</v>
      </c>
      <c r="AB1616">
        <v>300</v>
      </c>
      <c r="AC1616" s="4">
        <v>45.533231840378036</v>
      </c>
      <c r="AD1616" t="s">
        <v>69</v>
      </c>
      <c r="AE1616" s="4" t="s">
        <v>71</v>
      </c>
      <c r="AF1616" t="s">
        <v>72</v>
      </c>
      <c r="AG1616">
        <v>1</v>
      </c>
      <c r="AH1616" t="s">
        <v>65</v>
      </c>
      <c r="AI1616" s="1" t="str">
        <f t="shared" si="128"/>
        <v>246470712</v>
      </c>
      <c r="AJ1616" t="s">
        <v>68</v>
      </c>
      <c r="AK1616" s="4">
        <v>54.68878733818805</v>
      </c>
      <c r="AL1616">
        <v>-1000</v>
      </c>
      <c r="AM1616">
        <v>-1000</v>
      </c>
      <c r="AN1616" t="s">
        <v>73</v>
      </c>
      <c r="AO1616" t="s">
        <v>69</v>
      </c>
      <c r="AP1616" s="4" t="s">
        <v>71</v>
      </c>
      <c r="AQ1616">
        <v>1</v>
      </c>
      <c r="AR1616">
        <v>185070</v>
      </c>
      <c r="AS1616">
        <v>1</v>
      </c>
      <c r="AT1616">
        <v>0</v>
      </c>
      <c r="AU1616" t="s">
        <v>65</v>
      </c>
      <c r="AV1616" t="s">
        <v>68</v>
      </c>
      <c r="AW1616" s="4" t="s">
        <v>71</v>
      </c>
      <c r="AX1616" s="2" t="s">
        <v>67</v>
      </c>
      <c r="AY1616">
        <v>10</v>
      </c>
      <c r="AZ1616" s="1" t="str">
        <f t="shared" si="129"/>
        <v>204703855</v>
      </c>
      <c r="BA1616" s="4">
        <v>13.706435443526154</v>
      </c>
      <c r="BB1616" t="s">
        <v>67</v>
      </c>
      <c r="BC1616">
        <v>0</v>
      </c>
      <c r="BD1616">
        <v>-1000</v>
      </c>
      <c r="BE1616" t="s">
        <v>69</v>
      </c>
      <c r="BF1616" t="s">
        <v>67</v>
      </c>
      <c r="BG1616">
        <v>-1000</v>
      </c>
      <c r="BH1616" s="4" t="s">
        <v>71</v>
      </c>
      <c r="BI1616" s="4" t="s">
        <v>71</v>
      </c>
      <c r="BJ1616" t="s">
        <v>68</v>
      </c>
      <c r="BK1616">
        <v>0</v>
      </c>
      <c r="BL1616">
        <v>0</v>
      </c>
      <c r="BM1616" t="s">
        <v>67</v>
      </c>
    </row>
    <row r="1617" spans="1:65" x14ac:dyDescent="0.35">
      <c r="A1617" s="3">
        <v>44687.607638888891</v>
      </c>
      <c r="B1617" t="s">
        <v>65</v>
      </c>
      <c r="C1617" t="s">
        <v>66</v>
      </c>
      <c r="D1617" t="s">
        <v>67</v>
      </c>
      <c r="E1617" t="s">
        <v>65</v>
      </c>
      <c r="F1617" s="1" t="str">
        <f t="shared" si="125"/>
        <v>160901160</v>
      </c>
      <c r="G1617" s="1">
        <v>3600</v>
      </c>
      <c r="H1617" t="s">
        <v>68</v>
      </c>
      <c r="I1617" s="4">
        <v>299.77281601957941</v>
      </c>
      <c r="J1617" t="s">
        <v>68</v>
      </c>
      <c r="K1617" t="s">
        <v>69</v>
      </c>
      <c r="L1617">
        <v>1</v>
      </c>
      <c r="M1617" t="s">
        <v>70</v>
      </c>
      <c r="N1617" s="4" t="s">
        <v>71</v>
      </c>
      <c r="O1617" s="2">
        <v>802.93329761802772</v>
      </c>
      <c r="P1617" s="1" t="str">
        <f t="shared" si="126"/>
        <v>164480213</v>
      </c>
      <c r="Q1617">
        <v>1</v>
      </c>
      <c r="R1617">
        <v>0</v>
      </c>
      <c r="S1617" s="1" t="str">
        <f t="shared" si="127"/>
        <v>202891840</v>
      </c>
      <c r="T1617">
        <v>1</v>
      </c>
      <c r="U1617" t="s">
        <v>69</v>
      </c>
      <c r="V1617" t="s">
        <v>67</v>
      </c>
      <c r="W1617" t="s">
        <v>65</v>
      </c>
      <c r="X1617" s="4">
        <v>0</v>
      </c>
      <c r="Y1617">
        <v>-1000</v>
      </c>
      <c r="Z1617" t="s">
        <v>69</v>
      </c>
      <c r="AA1617">
        <v>0</v>
      </c>
      <c r="AB1617">
        <v>300</v>
      </c>
      <c r="AC1617" s="4">
        <v>46.297462076299908</v>
      </c>
      <c r="AD1617" t="s">
        <v>69</v>
      </c>
      <c r="AE1617" s="4" t="s">
        <v>71</v>
      </c>
      <c r="AF1617" t="s">
        <v>72</v>
      </c>
      <c r="AG1617">
        <v>1</v>
      </c>
      <c r="AH1617" t="s">
        <v>65</v>
      </c>
      <c r="AI1617" s="1" t="str">
        <f t="shared" si="128"/>
        <v>246470712</v>
      </c>
      <c r="AJ1617" t="s">
        <v>68</v>
      </c>
      <c r="AK1617" s="4">
        <v>52.584633311416461</v>
      </c>
      <c r="AL1617">
        <v>-1000</v>
      </c>
      <c r="AM1617">
        <v>-1000</v>
      </c>
      <c r="AN1617" t="s">
        <v>73</v>
      </c>
      <c r="AO1617" t="s">
        <v>69</v>
      </c>
      <c r="AP1617" s="4" t="s">
        <v>71</v>
      </c>
      <c r="AQ1617">
        <v>1</v>
      </c>
      <c r="AR1617">
        <v>185071</v>
      </c>
      <c r="AS1617">
        <v>1</v>
      </c>
      <c r="AT1617">
        <v>0</v>
      </c>
      <c r="AU1617" t="s">
        <v>65</v>
      </c>
      <c r="AV1617" t="s">
        <v>68</v>
      </c>
      <c r="AW1617" s="4" t="s">
        <v>71</v>
      </c>
      <c r="AX1617" s="2" t="s">
        <v>67</v>
      </c>
      <c r="AY1617">
        <v>10</v>
      </c>
      <c r="AZ1617" s="1" t="str">
        <f t="shared" si="129"/>
        <v>204703855</v>
      </c>
      <c r="BA1617" s="4">
        <v>13.17696031978484</v>
      </c>
      <c r="BB1617" t="s">
        <v>67</v>
      </c>
      <c r="BC1617">
        <v>0</v>
      </c>
      <c r="BD1617">
        <v>-1000</v>
      </c>
      <c r="BE1617" t="s">
        <v>69</v>
      </c>
      <c r="BF1617" t="s">
        <v>67</v>
      </c>
      <c r="BG1617">
        <v>-1000</v>
      </c>
      <c r="BH1617" s="4" t="s">
        <v>71</v>
      </c>
      <c r="BI1617" s="4" t="s">
        <v>71</v>
      </c>
      <c r="BJ1617" t="s">
        <v>68</v>
      </c>
      <c r="BK1617">
        <v>0</v>
      </c>
      <c r="BL1617">
        <v>0</v>
      </c>
      <c r="BM1617" t="s">
        <v>67</v>
      </c>
    </row>
    <row r="1618" spans="1:65" x14ac:dyDescent="0.35">
      <c r="A1618" s="3">
        <v>44687.611111111109</v>
      </c>
      <c r="B1618" t="s">
        <v>65</v>
      </c>
      <c r="C1618" t="s">
        <v>66</v>
      </c>
      <c r="D1618" t="s">
        <v>67</v>
      </c>
      <c r="E1618" t="s">
        <v>65</v>
      </c>
      <c r="F1618" s="1" t="str">
        <f t="shared" si="125"/>
        <v>160901160</v>
      </c>
      <c r="G1618" s="1">
        <v>3600</v>
      </c>
      <c r="H1618" t="s">
        <v>68</v>
      </c>
      <c r="I1618" s="4">
        <v>305.29242834216132</v>
      </c>
      <c r="J1618" t="s">
        <v>68</v>
      </c>
      <c r="K1618" t="s">
        <v>69</v>
      </c>
      <c r="L1618">
        <v>1</v>
      </c>
      <c r="M1618" t="s">
        <v>70</v>
      </c>
      <c r="N1618" s="4" t="s">
        <v>71</v>
      </c>
      <c r="O1618" s="2">
        <v>727.59164047251841</v>
      </c>
      <c r="P1618" s="1" t="str">
        <f t="shared" si="126"/>
        <v>164480213</v>
      </c>
      <c r="Q1618">
        <v>1</v>
      </c>
      <c r="R1618">
        <v>0</v>
      </c>
      <c r="S1618" s="1" t="str">
        <f t="shared" si="127"/>
        <v>202891840</v>
      </c>
      <c r="T1618">
        <v>1</v>
      </c>
      <c r="U1618" t="s">
        <v>69</v>
      </c>
      <c r="V1618" t="s">
        <v>67</v>
      </c>
      <c r="W1618" t="s">
        <v>65</v>
      </c>
      <c r="X1618" s="4">
        <v>0</v>
      </c>
      <c r="Y1618">
        <v>-1000</v>
      </c>
      <c r="Z1618" t="s">
        <v>69</v>
      </c>
      <c r="AA1618">
        <v>0</v>
      </c>
      <c r="AB1618">
        <v>300</v>
      </c>
      <c r="AC1618" s="4">
        <v>43.080583542770981</v>
      </c>
      <c r="AD1618" t="s">
        <v>69</v>
      </c>
      <c r="AE1618" s="4" t="s">
        <v>71</v>
      </c>
      <c r="AF1618" t="s">
        <v>72</v>
      </c>
      <c r="AG1618">
        <v>1</v>
      </c>
      <c r="AH1618" t="s">
        <v>65</v>
      </c>
      <c r="AI1618" s="1" t="str">
        <f t="shared" si="128"/>
        <v>246470712</v>
      </c>
      <c r="AJ1618" t="s">
        <v>68</v>
      </c>
      <c r="AK1618" s="4">
        <v>53.729073301871239</v>
      </c>
      <c r="AL1618">
        <v>-1000</v>
      </c>
      <c r="AM1618">
        <v>-1000</v>
      </c>
      <c r="AN1618" t="s">
        <v>73</v>
      </c>
      <c r="AO1618" t="s">
        <v>69</v>
      </c>
      <c r="AP1618" s="4" t="s">
        <v>71</v>
      </c>
      <c r="AQ1618">
        <v>1</v>
      </c>
      <c r="AR1618">
        <v>185072</v>
      </c>
      <c r="AS1618">
        <v>1</v>
      </c>
      <c r="AT1618">
        <v>0</v>
      </c>
      <c r="AU1618" t="s">
        <v>65</v>
      </c>
      <c r="AV1618" t="s">
        <v>68</v>
      </c>
      <c r="AW1618" s="4" t="s">
        <v>71</v>
      </c>
      <c r="AX1618" s="2" t="s">
        <v>67</v>
      </c>
      <c r="AY1618">
        <v>10</v>
      </c>
      <c r="AZ1618" s="1" t="str">
        <f t="shared" si="129"/>
        <v>204703855</v>
      </c>
      <c r="BA1618" s="4">
        <v>18.916851862845963</v>
      </c>
      <c r="BB1618" t="s">
        <v>67</v>
      </c>
      <c r="BC1618">
        <v>0</v>
      </c>
      <c r="BD1618">
        <v>-1000</v>
      </c>
      <c r="BE1618" t="s">
        <v>69</v>
      </c>
      <c r="BF1618" t="s">
        <v>67</v>
      </c>
      <c r="BG1618">
        <v>-1000</v>
      </c>
      <c r="BH1618" s="4" t="s">
        <v>71</v>
      </c>
      <c r="BI1618" s="4" t="s">
        <v>71</v>
      </c>
      <c r="BJ1618" t="s">
        <v>68</v>
      </c>
      <c r="BK1618">
        <v>0</v>
      </c>
      <c r="BL1618">
        <v>0</v>
      </c>
      <c r="BM1618" t="s">
        <v>67</v>
      </c>
    </row>
    <row r="1619" spans="1:65" x14ac:dyDescent="0.35">
      <c r="A1619" s="3">
        <v>44687.614583333336</v>
      </c>
      <c r="B1619" t="s">
        <v>65</v>
      </c>
      <c r="C1619" t="s">
        <v>66</v>
      </c>
      <c r="D1619" t="s">
        <v>67</v>
      </c>
      <c r="E1619" t="s">
        <v>65</v>
      </c>
      <c r="F1619" s="1" t="str">
        <f t="shared" si="125"/>
        <v>160901160</v>
      </c>
      <c r="G1619" s="1">
        <v>3600</v>
      </c>
      <c r="H1619" t="s">
        <v>68</v>
      </c>
      <c r="I1619" s="4">
        <v>308.9091098035305</v>
      </c>
      <c r="J1619" t="s">
        <v>68</v>
      </c>
      <c r="K1619" t="s">
        <v>69</v>
      </c>
      <c r="L1619">
        <v>1</v>
      </c>
      <c r="M1619" t="s">
        <v>70</v>
      </c>
      <c r="N1619" s="4" t="s">
        <v>71</v>
      </c>
      <c r="O1619" s="2">
        <v>806.0280930032111</v>
      </c>
      <c r="P1619" s="1" t="str">
        <f t="shared" si="126"/>
        <v>164480213</v>
      </c>
      <c r="Q1619">
        <v>1</v>
      </c>
      <c r="R1619">
        <v>0</v>
      </c>
      <c r="S1619" s="1" t="str">
        <f t="shared" si="127"/>
        <v>202891840</v>
      </c>
      <c r="T1619">
        <v>1</v>
      </c>
      <c r="U1619" t="s">
        <v>69</v>
      </c>
      <c r="V1619" t="s">
        <v>67</v>
      </c>
      <c r="W1619" t="s">
        <v>65</v>
      </c>
      <c r="X1619" s="4">
        <v>0</v>
      </c>
      <c r="Y1619">
        <v>-1000</v>
      </c>
      <c r="Z1619" t="s">
        <v>69</v>
      </c>
      <c r="AA1619">
        <v>0</v>
      </c>
      <c r="AB1619">
        <v>300</v>
      </c>
      <c r="AC1619" s="4">
        <v>62.820519998516694</v>
      </c>
      <c r="AD1619" t="s">
        <v>69</v>
      </c>
      <c r="AE1619" s="4" t="s">
        <v>71</v>
      </c>
      <c r="AF1619" t="s">
        <v>72</v>
      </c>
      <c r="AG1619">
        <v>1</v>
      </c>
      <c r="AH1619" t="s">
        <v>65</v>
      </c>
      <c r="AI1619" s="1" t="str">
        <f t="shared" si="128"/>
        <v>246470712</v>
      </c>
      <c r="AJ1619" t="s">
        <v>68</v>
      </c>
      <c r="AK1619" s="4">
        <v>55.135780790138547</v>
      </c>
      <c r="AL1619">
        <v>-1000</v>
      </c>
      <c r="AM1619">
        <v>-1000</v>
      </c>
      <c r="AN1619" t="s">
        <v>73</v>
      </c>
      <c r="AO1619" t="s">
        <v>69</v>
      </c>
      <c r="AP1619" s="4" t="s">
        <v>71</v>
      </c>
      <c r="AQ1619">
        <v>1</v>
      </c>
      <c r="AR1619">
        <v>185073</v>
      </c>
      <c r="AS1619">
        <v>1</v>
      </c>
      <c r="AT1619">
        <v>0</v>
      </c>
      <c r="AU1619" t="s">
        <v>65</v>
      </c>
      <c r="AV1619" t="s">
        <v>68</v>
      </c>
      <c r="AW1619" s="4" t="s">
        <v>71</v>
      </c>
      <c r="AX1619" s="2" t="s">
        <v>67</v>
      </c>
      <c r="AY1619">
        <v>10</v>
      </c>
      <c r="AZ1619" s="1" t="str">
        <f t="shared" si="129"/>
        <v>204703855</v>
      </c>
      <c r="BA1619" s="4">
        <v>6.5026678278533003</v>
      </c>
      <c r="BB1619" t="s">
        <v>67</v>
      </c>
      <c r="BC1619">
        <v>0</v>
      </c>
      <c r="BD1619">
        <v>-1000</v>
      </c>
      <c r="BE1619" t="s">
        <v>69</v>
      </c>
      <c r="BF1619" t="s">
        <v>67</v>
      </c>
      <c r="BG1619">
        <v>-1000</v>
      </c>
      <c r="BH1619" s="4" t="s">
        <v>71</v>
      </c>
      <c r="BI1619" s="4" t="s">
        <v>71</v>
      </c>
      <c r="BJ1619" t="s">
        <v>68</v>
      </c>
      <c r="BK1619">
        <v>0</v>
      </c>
      <c r="BL1619">
        <v>0</v>
      </c>
      <c r="BM1619" t="s">
        <v>67</v>
      </c>
    </row>
    <row r="1620" spans="1:65" x14ac:dyDescent="0.35">
      <c r="A1620" s="3">
        <v>44687.618055555555</v>
      </c>
      <c r="B1620" t="s">
        <v>65</v>
      </c>
      <c r="C1620" t="s">
        <v>66</v>
      </c>
      <c r="D1620" t="s">
        <v>67</v>
      </c>
      <c r="E1620" t="s">
        <v>65</v>
      </c>
      <c r="F1620" s="1" t="str">
        <f t="shared" si="125"/>
        <v>160901160</v>
      </c>
      <c r="G1620" s="1">
        <v>3600</v>
      </c>
      <c r="H1620" t="s">
        <v>68</v>
      </c>
      <c r="I1620" s="4">
        <v>311.07911868035211</v>
      </c>
      <c r="J1620" t="s">
        <v>68</v>
      </c>
      <c r="K1620" t="s">
        <v>69</v>
      </c>
      <c r="L1620">
        <v>1</v>
      </c>
      <c r="M1620" t="s">
        <v>70</v>
      </c>
      <c r="N1620" s="4" t="s">
        <v>71</v>
      </c>
      <c r="O1620" s="2">
        <v>759.58867750577019</v>
      </c>
      <c r="P1620" s="1" t="str">
        <f t="shared" si="126"/>
        <v>164480213</v>
      </c>
      <c r="Q1620">
        <v>1</v>
      </c>
      <c r="R1620">
        <v>0</v>
      </c>
      <c r="S1620" s="1" t="str">
        <f t="shared" si="127"/>
        <v>202891840</v>
      </c>
      <c r="T1620">
        <v>1</v>
      </c>
      <c r="U1620" t="s">
        <v>69</v>
      </c>
      <c r="V1620" t="s">
        <v>67</v>
      </c>
      <c r="W1620" t="s">
        <v>65</v>
      </c>
      <c r="X1620" s="4">
        <v>0</v>
      </c>
      <c r="Y1620">
        <v>-1000</v>
      </c>
      <c r="Z1620" t="s">
        <v>69</v>
      </c>
      <c r="AA1620">
        <v>0</v>
      </c>
      <c r="AB1620">
        <v>300</v>
      </c>
      <c r="AC1620" s="4">
        <v>56.697484153447427</v>
      </c>
      <c r="AD1620" t="s">
        <v>69</v>
      </c>
      <c r="AE1620" s="4" t="s">
        <v>71</v>
      </c>
      <c r="AF1620" t="s">
        <v>72</v>
      </c>
      <c r="AG1620">
        <v>1</v>
      </c>
      <c r="AH1620" t="s">
        <v>65</v>
      </c>
      <c r="AI1620" s="1" t="str">
        <f t="shared" si="128"/>
        <v>246470712</v>
      </c>
      <c r="AJ1620" t="s">
        <v>68</v>
      </c>
      <c r="AK1620" s="4">
        <v>53.633703302666675</v>
      </c>
      <c r="AL1620">
        <v>-1000</v>
      </c>
      <c r="AM1620">
        <v>-1000</v>
      </c>
      <c r="AN1620" t="s">
        <v>73</v>
      </c>
      <c r="AO1620" t="s">
        <v>69</v>
      </c>
      <c r="AP1620" s="4" t="s">
        <v>71</v>
      </c>
      <c r="AQ1620">
        <v>1</v>
      </c>
      <c r="AR1620">
        <v>185074</v>
      </c>
      <c r="AS1620">
        <v>1</v>
      </c>
      <c r="AT1620">
        <v>0</v>
      </c>
      <c r="AU1620" t="s">
        <v>65</v>
      </c>
      <c r="AV1620" t="s">
        <v>68</v>
      </c>
      <c r="AW1620" s="4" t="s">
        <v>71</v>
      </c>
      <c r="AX1620" s="2" t="s">
        <v>67</v>
      </c>
      <c r="AY1620">
        <v>10</v>
      </c>
      <c r="AZ1620" s="1" t="str">
        <f t="shared" si="129"/>
        <v>204703855</v>
      </c>
      <c r="BA1620" s="4">
        <v>15.1792480673643</v>
      </c>
      <c r="BB1620" t="s">
        <v>67</v>
      </c>
      <c r="BC1620">
        <v>0</v>
      </c>
      <c r="BD1620">
        <v>-1000</v>
      </c>
      <c r="BE1620" t="s">
        <v>69</v>
      </c>
      <c r="BF1620" t="s">
        <v>67</v>
      </c>
      <c r="BG1620">
        <v>-1000</v>
      </c>
      <c r="BH1620" s="4" t="s">
        <v>71</v>
      </c>
      <c r="BI1620" s="4" t="s">
        <v>71</v>
      </c>
      <c r="BJ1620" t="s">
        <v>68</v>
      </c>
      <c r="BK1620">
        <v>0</v>
      </c>
      <c r="BL1620">
        <v>0</v>
      </c>
      <c r="BM1620" t="s">
        <v>67</v>
      </c>
    </row>
    <row r="1621" spans="1:65" x14ac:dyDescent="0.35">
      <c r="A1621" s="3">
        <v>44687.621527777781</v>
      </c>
      <c r="B1621" t="s">
        <v>65</v>
      </c>
      <c r="C1621" t="s">
        <v>66</v>
      </c>
      <c r="D1621" t="s">
        <v>67</v>
      </c>
      <c r="E1621" t="s">
        <v>65</v>
      </c>
      <c r="F1621" s="1" t="str">
        <f t="shared" si="125"/>
        <v>160901160</v>
      </c>
      <c r="G1621" s="1">
        <v>3600</v>
      </c>
      <c r="H1621" t="s">
        <v>68</v>
      </c>
      <c r="I1621" s="4">
        <v>324.02127418672859</v>
      </c>
      <c r="J1621" t="s">
        <v>68</v>
      </c>
      <c r="K1621" t="s">
        <v>69</v>
      </c>
      <c r="L1621">
        <v>1</v>
      </c>
      <c r="M1621" t="s">
        <v>70</v>
      </c>
      <c r="N1621" s="4" t="s">
        <v>71</v>
      </c>
      <c r="O1621" s="2">
        <v>705.92807277623479</v>
      </c>
      <c r="P1621" s="1" t="str">
        <f t="shared" si="126"/>
        <v>164480213</v>
      </c>
      <c r="Q1621">
        <v>1</v>
      </c>
      <c r="R1621">
        <v>0</v>
      </c>
      <c r="S1621" s="1" t="str">
        <f t="shared" si="127"/>
        <v>202891840</v>
      </c>
      <c r="T1621">
        <v>1</v>
      </c>
      <c r="U1621" t="s">
        <v>69</v>
      </c>
      <c r="V1621" t="s">
        <v>67</v>
      </c>
      <c r="W1621" t="s">
        <v>65</v>
      </c>
      <c r="X1621" s="4">
        <v>0</v>
      </c>
      <c r="Y1621">
        <v>-1000</v>
      </c>
      <c r="Z1621" t="s">
        <v>69</v>
      </c>
      <c r="AA1621">
        <v>0</v>
      </c>
      <c r="AB1621">
        <v>300</v>
      </c>
      <c r="AC1621" s="4">
        <v>65.982565375224112</v>
      </c>
      <c r="AD1621" t="s">
        <v>69</v>
      </c>
      <c r="AE1621" s="4" t="s">
        <v>71</v>
      </c>
      <c r="AF1621" t="s">
        <v>72</v>
      </c>
      <c r="AG1621">
        <v>1</v>
      </c>
      <c r="AH1621" t="s">
        <v>65</v>
      </c>
      <c r="AI1621" s="1" t="str">
        <f t="shared" si="128"/>
        <v>246470712</v>
      </c>
      <c r="AJ1621" t="s">
        <v>68</v>
      </c>
      <c r="AK1621" s="4">
        <v>60.166548248179296</v>
      </c>
      <c r="AL1621">
        <v>-1000</v>
      </c>
      <c r="AM1621">
        <v>-1000</v>
      </c>
      <c r="AN1621" t="s">
        <v>73</v>
      </c>
      <c r="AO1621" t="s">
        <v>69</v>
      </c>
      <c r="AP1621" s="4" t="s">
        <v>71</v>
      </c>
      <c r="AQ1621">
        <v>1</v>
      </c>
      <c r="AR1621">
        <v>185075</v>
      </c>
      <c r="AS1621">
        <v>1</v>
      </c>
      <c r="AT1621">
        <v>0</v>
      </c>
      <c r="AU1621" t="s">
        <v>65</v>
      </c>
      <c r="AV1621" t="s">
        <v>68</v>
      </c>
      <c r="AW1621" s="4" t="s">
        <v>71</v>
      </c>
      <c r="AX1621" s="2" t="s">
        <v>67</v>
      </c>
      <c r="AY1621">
        <v>10</v>
      </c>
      <c r="AZ1621" s="1" t="str">
        <f t="shared" si="129"/>
        <v>204703855</v>
      </c>
      <c r="BA1621" s="4">
        <v>16.437828937271391</v>
      </c>
      <c r="BB1621" t="s">
        <v>67</v>
      </c>
      <c r="BC1621">
        <v>0</v>
      </c>
      <c r="BD1621">
        <v>-1000</v>
      </c>
      <c r="BE1621" t="s">
        <v>69</v>
      </c>
      <c r="BF1621" t="s">
        <v>67</v>
      </c>
      <c r="BG1621">
        <v>-1000</v>
      </c>
      <c r="BH1621" s="4" t="s">
        <v>71</v>
      </c>
      <c r="BI1621" s="4" t="s">
        <v>71</v>
      </c>
      <c r="BJ1621" t="s">
        <v>68</v>
      </c>
      <c r="BK1621">
        <v>0</v>
      </c>
      <c r="BL1621">
        <v>0</v>
      </c>
      <c r="BM1621" t="s">
        <v>67</v>
      </c>
    </row>
    <row r="1622" spans="1:65" x14ac:dyDescent="0.35">
      <c r="A1622" s="3">
        <v>44687.625</v>
      </c>
      <c r="B1622" t="s">
        <v>65</v>
      </c>
      <c r="C1622" t="s">
        <v>66</v>
      </c>
      <c r="D1622" t="s">
        <v>67</v>
      </c>
      <c r="E1622" t="s">
        <v>65</v>
      </c>
      <c r="F1622" s="1" t="str">
        <f t="shared" si="125"/>
        <v>160901160</v>
      </c>
      <c r="G1622" s="1">
        <v>3600</v>
      </c>
      <c r="H1622" t="s">
        <v>68</v>
      </c>
      <c r="I1622" s="4">
        <v>322.21361072533165</v>
      </c>
      <c r="J1622" t="s">
        <v>68</v>
      </c>
      <c r="K1622" t="s">
        <v>69</v>
      </c>
      <c r="L1622">
        <v>1</v>
      </c>
      <c r="M1622" t="s">
        <v>70</v>
      </c>
      <c r="N1622" s="4" t="s">
        <v>71</v>
      </c>
      <c r="O1622" s="2">
        <v>693.322869110282</v>
      </c>
      <c r="P1622" s="1" t="str">
        <f t="shared" si="126"/>
        <v>164480213</v>
      </c>
      <c r="Q1622">
        <v>1</v>
      </c>
      <c r="R1622">
        <v>0</v>
      </c>
      <c r="S1622" s="1" t="str">
        <f t="shared" si="127"/>
        <v>202891840</v>
      </c>
      <c r="T1622">
        <v>1</v>
      </c>
      <c r="U1622" t="s">
        <v>69</v>
      </c>
      <c r="V1622" t="s">
        <v>67</v>
      </c>
      <c r="W1622" t="s">
        <v>65</v>
      </c>
      <c r="X1622" s="4">
        <v>0</v>
      </c>
      <c r="Y1622">
        <v>-1000</v>
      </c>
      <c r="Z1622" t="s">
        <v>69</v>
      </c>
      <c r="AA1622">
        <v>0</v>
      </c>
      <c r="AB1622">
        <v>300</v>
      </c>
      <c r="AC1622" s="4">
        <v>54.285406018364021</v>
      </c>
      <c r="AD1622" t="s">
        <v>69</v>
      </c>
      <c r="AE1622" s="4" t="s">
        <v>71</v>
      </c>
      <c r="AF1622" t="s">
        <v>72</v>
      </c>
      <c r="AG1622">
        <v>1</v>
      </c>
      <c r="AH1622" t="s">
        <v>65</v>
      </c>
      <c r="AI1622" s="1" t="str">
        <f t="shared" si="128"/>
        <v>246470712</v>
      </c>
      <c r="AJ1622" t="s">
        <v>68</v>
      </c>
      <c r="AK1622" s="4">
        <v>56.130788486133298</v>
      </c>
      <c r="AL1622">
        <v>-1000</v>
      </c>
      <c r="AM1622">
        <v>-1000</v>
      </c>
      <c r="AN1622" t="s">
        <v>73</v>
      </c>
      <c r="AO1622" t="s">
        <v>69</v>
      </c>
      <c r="AP1622" s="4" t="s">
        <v>71</v>
      </c>
      <c r="AQ1622">
        <v>1</v>
      </c>
      <c r="AR1622">
        <v>185076</v>
      </c>
      <c r="AS1622">
        <v>1</v>
      </c>
      <c r="AT1622">
        <v>0</v>
      </c>
      <c r="AU1622" t="s">
        <v>65</v>
      </c>
      <c r="AV1622" t="s">
        <v>68</v>
      </c>
      <c r="AW1622" s="4" t="s">
        <v>71</v>
      </c>
      <c r="AX1622" s="2" t="s">
        <v>67</v>
      </c>
      <c r="AY1622">
        <v>10</v>
      </c>
      <c r="AZ1622" s="1" t="str">
        <f t="shared" si="129"/>
        <v>204703855</v>
      </c>
      <c r="BA1622" s="4">
        <v>18.815371046954539</v>
      </c>
      <c r="BB1622" t="s">
        <v>67</v>
      </c>
      <c r="BC1622">
        <v>0</v>
      </c>
      <c r="BD1622">
        <v>-1000</v>
      </c>
      <c r="BE1622" t="s">
        <v>69</v>
      </c>
      <c r="BF1622" t="s">
        <v>67</v>
      </c>
      <c r="BG1622">
        <v>-1000</v>
      </c>
      <c r="BH1622" s="4" t="s">
        <v>71</v>
      </c>
      <c r="BI1622" s="4" t="s">
        <v>71</v>
      </c>
      <c r="BJ1622" t="s">
        <v>68</v>
      </c>
      <c r="BK1622">
        <v>0</v>
      </c>
      <c r="BL1622">
        <v>0</v>
      </c>
      <c r="BM1622" t="s">
        <v>67</v>
      </c>
    </row>
    <row r="1623" spans="1:65" x14ac:dyDescent="0.35">
      <c r="A1623" s="3">
        <v>44687.628472222219</v>
      </c>
      <c r="B1623" t="s">
        <v>65</v>
      </c>
      <c r="C1623" t="s">
        <v>66</v>
      </c>
      <c r="D1623" t="s">
        <v>67</v>
      </c>
      <c r="E1623" t="s">
        <v>65</v>
      </c>
      <c r="F1623" s="1" t="str">
        <f t="shared" si="125"/>
        <v>160901160</v>
      </c>
      <c r="G1623" s="1">
        <v>3600</v>
      </c>
      <c r="H1623" t="s">
        <v>68</v>
      </c>
      <c r="I1623" s="4">
        <v>310.22028927468642</v>
      </c>
      <c r="J1623" t="s">
        <v>68</v>
      </c>
      <c r="K1623" t="s">
        <v>69</v>
      </c>
      <c r="L1623">
        <v>1</v>
      </c>
      <c r="M1623" t="s">
        <v>70</v>
      </c>
      <c r="N1623" s="4" t="s">
        <v>71</v>
      </c>
      <c r="O1623" s="2">
        <v>688.9558157230332</v>
      </c>
      <c r="P1623" s="1" t="str">
        <f t="shared" si="126"/>
        <v>164480213</v>
      </c>
      <c r="Q1623">
        <v>1</v>
      </c>
      <c r="R1623">
        <v>0</v>
      </c>
      <c r="S1623" s="1" t="str">
        <f t="shared" si="127"/>
        <v>202891840</v>
      </c>
      <c r="T1623">
        <v>1</v>
      </c>
      <c r="U1623" t="s">
        <v>69</v>
      </c>
      <c r="V1623" t="s">
        <v>67</v>
      </c>
      <c r="W1623" t="s">
        <v>65</v>
      </c>
      <c r="X1623" s="4">
        <v>0</v>
      </c>
      <c r="Y1623">
        <v>-1000</v>
      </c>
      <c r="Z1623" t="s">
        <v>69</v>
      </c>
      <c r="AA1623">
        <v>0</v>
      </c>
      <c r="AB1623">
        <v>300</v>
      </c>
      <c r="AC1623" s="4">
        <v>54.468644501938421</v>
      </c>
      <c r="AD1623" t="s">
        <v>69</v>
      </c>
      <c r="AE1623" s="4" t="s">
        <v>71</v>
      </c>
      <c r="AF1623" t="s">
        <v>72</v>
      </c>
      <c r="AG1623">
        <v>1</v>
      </c>
      <c r="AH1623" t="s">
        <v>65</v>
      </c>
      <c r="AI1623" s="1" t="str">
        <f t="shared" si="128"/>
        <v>246470712</v>
      </c>
      <c r="AJ1623" t="s">
        <v>68</v>
      </c>
      <c r="AK1623" s="4">
        <v>58.304582615598619</v>
      </c>
      <c r="AL1623">
        <v>-1000</v>
      </c>
      <c r="AM1623">
        <v>-1000</v>
      </c>
      <c r="AN1623" t="s">
        <v>73</v>
      </c>
      <c r="AO1623" t="s">
        <v>69</v>
      </c>
      <c r="AP1623" s="4" t="s">
        <v>71</v>
      </c>
      <c r="AQ1623">
        <v>1</v>
      </c>
      <c r="AR1623">
        <v>185077</v>
      </c>
      <c r="AS1623">
        <v>1</v>
      </c>
      <c r="AT1623">
        <v>0</v>
      </c>
      <c r="AU1623" t="s">
        <v>65</v>
      </c>
      <c r="AV1623" t="s">
        <v>68</v>
      </c>
      <c r="AW1623" s="4" t="s">
        <v>71</v>
      </c>
      <c r="AX1623" s="2" t="s">
        <v>67</v>
      </c>
      <c r="AY1623">
        <v>10</v>
      </c>
      <c r="AZ1623" s="1" t="str">
        <f t="shared" si="129"/>
        <v>204703855</v>
      </c>
      <c r="BA1623" s="4">
        <v>20.181343969395666</v>
      </c>
      <c r="BB1623" t="s">
        <v>67</v>
      </c>
      <c r="BC1623">
        <v>0</v>
      </c>
      <c r="BD1623">
        <v>-1000</v>
      </c>
      <c r="BE1623" t="s">
        <v>69</v>
      </c>
      <c r="BF1623" t="s">
        <v>67</v>
      </c>
      <c r="BG1623">
        <v>-1000</v>
      </c>
      <c r="BH1623" s="4" t="s">
        <v>71</v>
      </c>
      <c r="BI1623" s="4" t="s">
        <v>71</v>
      </c>
      <c r="BJ1623" t="s">
        <v>68</v>
      </c>
      <c r="BK1623">
        <v>0</v>
      </c>
      <c r="BL1623">
        <v>0</v>
      </c>
      <c r="BM1623" t="s">
        <v>67</v>
      </c>
    </row>
    <row r="1624" spans="1:65" x14ac:dyDescent="0.35">
      <c r="A1624" s="3">
        <v>44687.631944444445</v>
      </c>
      <c r="B1624" t="s">
        <v>65</v>
      </c>
      <c r="C1624" t="s">
        <v>66</v>
      </c>
      <c r="D1624" t="s">
        <v>67</v>
      </c>
      <c r="E1624" t="s">
        <v>65</v>
      </c>
      <c r="F1624" s="1" t="str">
        <f t="shared" si="125"/>
        <v>160901160</v>
      </c>
      <c r="G1624" s="1">
        <v>3600</v>
      </c>
      <c r="H1624" t="s">
        <v>68</v>
      </c>
      <c r="I1624" s="4">
        <v>309.87553828104899</v>
      </c>
      <c r="J1624" t="s">
        <v>68</v>
      </c>
      <c r="K1624" t="s">
        <v>69</v>
      </c>
      <c r="L1624">
        <v>1</v>
      </c>
      <c r="M1624" t="s">
        <v>70</v>
      </c>
      <c r="N1624" s="4" t="s">
        <v>71</v>
      </c>
      <c r="O1624" s="2">
        <v>682.77025791619155</v>
      </c>
      <c r="P1624" s="1" t="str">
        <f t="shared" si="126"/>
        <v>164480213</v>
      </c>
      <c r="Q1624">
        <v>1</v>
      </c>
      <c r="R1624">
        <v>0</v>
      </c>
      <c r="S1624" s="1" t="str">
        <f t="shared" si="127"/>
        <v>202891840</v>
      </c>
      <c r="T1624">
        <v>1</v>
      </c>
      <c r="U1624" t="s">
        <v>69</v>
      </c>
      <c r="V1624" t="s">
        <v>67</v>
      </c>
      <c r="W1624" t="s">
        <v>65</v>
      </c>
      <c r="X1624" s="4">
        <v>0</v>
      </c>
      <c r="Y1624">
        <v>-1000</v>
      </c>
      <c r="Z1624" t="s">
        <v>69</v>
      </c>
      <c r="AA1624">
        <v>0</v>
      </c>
      <c r="AB1624">
        <v>300</v>
      </c>
      <c r="AC1624" s="4">
        <v>59.984919028962373</v>
      </c>
      <c r="AD1624" t="s">
        <v>69</v>
      </c>
      <c r="AE1624" s="4" t="s">
        <v>71</v>
      </c>
      <c r="AF1624" t="s">
        <v>72</v>
      </c>
      <c r="AG1624">
        <v>1</v>
      </c>
      <c r="AH1624" t="s">
        <v>65</v>
      </c>
      <c r="AI1624" s="1" t="str">
        <f t="shared" si="128"/>
        <v>246470712</v>
      </c>
      <c r="AJ1624" t="s">
        <v>68</v>
      </c>
      <c r="AK1624" s="4">
        <v>52.07383134711516</v>
      </c>
      <c r="AL1624">
        <v>-1000</v>
      </c>
      <c r="AM1624">
        <v>-1000</v>
      </c>
      <c r="AN1624" t="s">
        <v>73</v>
      </c>
      <c r="AO1624" t="s">
        <v>69</v>
      </c>
      <c r="AP1624" s="4" t="s">
        <v>71</v>
      </c>
      <c r="AQ1624">
        <v>1</v>
      </c>
      <c r="AR1624">
        <v>185078</v>
      </c>
      <c r="AS1624">
        <v>1</v>
      </c>
      <c r="AT1624">
        <v>0</v>
      </c>
      <c r="AU1624" t="s">
        <v>65</v>
      </c>
      <c r="AV1624" t="s">
        <v>68</v>
      </c>
      <c r="AW1624" s="4" t="s">
        <v>71</v>
      </c>
      <c r="AX1624" s="2" t="s">
        <v>67</v>
      </c>
      <c r="AY1624">
        <v>10</v>
      </c>
      <c r="AZ1624" s="1" t="str">
        <f t="shared" si="129"/>
        <v>204703855</v>
      </c>
      <c r="BA1624" s="4">
        <v>12.863462870011402</v>
      </c>
      <c r="BB1624" t="s">
        <v>67</v>
      </c>
      <c r="BC1624">
        <v>0</v>
      </c>
      <c r="BD1624">
        <v>-1000</v>
      </c>
      <c r="BE1624" t="s">
        <v>69</v>
      </c>
      <c r="BF1624" t="s">
        <v>67</v>
      </c>
      <c r="BG1624">
        <v>-1000</v>
      </c>
      <c r="BH1624" s="4" t="s">
        <v>71</v>
      </c>
      <c r="BI1624" s="4" t="s">
        <v>71</v>
      </c>
      <c r="BJ1624" t="s">
        <v>68</v>
      </c>
      <c r="BK1624">
        <v>0</v>
      </c>
      <c r="BL1624">
        <v>0</v>
      </c>
      <c r="BM1624" t="s">
        <v>67</v>
      </c>
    </row>
    <row r="1625" spans="1:65" x14ac:dyDescent="0.35">
      <c r="A1625" s="3">
        <v>44687.635416666664</v>
      </c>
      <c r="B1625" t="s">
        <v>65</v>
      </c>
      <c r="C1625" t="s">
        <v>66</v>
      </c>
      <c r="D1625" t="s">
        <v>67</v>
      </c>
      <c r="E1625" t="s">
        <v>65</v>
      </c>
      <c r="F1625" s="1" t="str">
        <f t="shared" si="125"/>
        <v>160901160</v>
      </c>
      <c r="G1625" s="1">
        <v>3600</v>
      </c>
      <c r="H1625" t="s">
        <v>68</v>
      </c>
      <c r="I1625" s="4">
        <v>317.03746214887116</v>
      </c>
      <c r="J1625" t="s">
        <v>68</v>
      </c>
      <c r="K1625" t="s">
        <v>69</v>
      </c>
      <c r="L1625">
        <v>1</v>
      </c>
      <c r="M1625" t="s">
        <v>70</v>
      </c>
      <c r="N1625" s="4" t="s">
        <v>71</v>
      </c>
      <c r="O1625" s="2">
        <v>715.77737287981756</v>
      </c>
      <c r="P1625" s="1" t="str">
        <f t="shared" si="126"/>
        <v>164480213</v>
      </c>
      <c r="Q1625">
        <v>1</v>
      </c>
      <c r="R1625">
        <v>0</v>
      </c>
      <c r="S1625" s="1" t="str">
        <f t="shared" si="127"/>
        <v>202891840</v>
      </c>
      <c r="T1625">
        <v>1</v>
      </c>
      <c r="U1625" t="s">
        <v>69</v>
      </c>
      <c r="V1625" t="s">
        <v>67</v>
      </c>
      <c r="W1625" t="s">
        <v>65</v>
      </c>
      <c r="X1625" s="4">
        <v>0</v>
      </c>
      <c r="Y1625">
        <v>-1000</v>
      </c>
      <c r="Z1625" t="s">
        <v>69</v>
      </c>
      <c r="AA1625">
        <v>0</v>
      </c>
      <c r="AB1625">
        <v>300</v>
      </c>
      <c r="AC1625" s="4">
        <v>48.641851210148232</v>
      </c>
      <c r="AD1625" t="s">
        <v>69</v>
      </c>
      <c r="AE1625" s="4" t="s">
        <v>71</v>
      </c>
      <c r="AF1625" t="s">
        <v>72</v>
      </c>
      <c r="AG1625">
        <v>1</v>
      </c>
      <c r="AH1625" t="s">
        <v>65</v>
      </c>
      <c r="AI1625" s="1" t="str">
        <f t="shared" si="128"/>
        <v>246470712</v>
      </c>
      <c r="AJ1625" t="s">
        <v>68</v>
      </c>
      <c r="AK1625" s="4">
        <v>55.719356945883696</v>
      </c>
      <c r="AL1625">
        <v>-1000</v>
      </c>
      <c r="AM1625">
        <v>-1000</v>
      </c>
      <c r="AN1625" t="s">
        <v>73</v>
      </c>
      <c r="AO1625" t="s">
        <v>69</v>
      </c>
      <c r="AP1625" s="4" t="s">
        <v>71</v>
      </c>
      <c r="AQ1625">
        <v>1</v>
      </c>
      <c r="AR1625">
        <v>185079</v>
      </c>
      <c r="AS1625">
        <v>1</v>
      </c>
      <c r="AT1625">
        <v>0</v>
      </c>
      <c r="AU1625" t="s">
        <v>65</v>
      </c>
      <c r="AV1625" t="s">
        <v>68</v>
      </c>
      <c r="AW1625" s="4" t="s">
        <v>71</v>
      </c>
      <c r="AX1625" s="2" t="s">
        <v>67</v>
      </c>
      <c r="AY1625">
        <v>10</v>
      </c>
      <c r="AZ1625" s="1" t="str">
        <f t="shared" si="129"/>
        <v>204703855</v>
      </c>
      <c r="BA1625" s="4">
        <v>16.693916257970351</v>
      </c>
      <c r="BB1625" t="s">
        <v>67</v>
      </c>
      <c r="BC1625">
        <v>0</v>
      </c>
      <c r="BD1625">
        <v>-1000</v>
      </c>
      <c r="BE1625" t="s">
        <v>69</v>
      </c>
      <c r="BF1625" t="s">
        <v>67</v>
      </c>
      <c r="BG1625">
        <v>-1000</v>
      </c>
      <c r="BH1625" s="4" t="s">
        <v>71</v>
      </c>
      <c r="BI1625" s="4" t="s">
        <v>71</v>
      </c>
      <c r="BJ1625" t="s">
        <v>68</v>
      </c>
      <c r="BK1625">
        <v>0</v>
      </c>
      <c r="BL1625">
        <v>0</v>
      </c>
      <c r="BM1625" t="s">
        <v>67</v>
      </c>
    </row>
    <row r="1626" spans="1:65" x14ac:dyDescent="0.35">
      <c r="A1626" s="3">
        <v>44687.638888888891</v>
      </c>
      <c r="B1626" t="s">
        <v>65</v>
      </c>
      <c r="C1626" t="s">
        <v>66</v>
      </c>
      <c r="D1626" t="s">
        <v>67</v>
      </c>
      <c r="E1626" t="s">
        <v>65</v>
      </c>
      <c r="F1626" s="1" t="str">
        <f t="shared" si="125"/>
        <v>160901160</v>
      </c>
      <c r="G1626" s="1">
        <v>3600</v>
      </c>
      <c r="H1626" t="s">
        <v>68</v>
      </c>
      <c r="I1626" s="4">
        <v>309.01922129685295</v>
      </c>
      <c r="J1626" t="s">
        <v>68</v>
      </c>
      <c r="K1626" t="s">
        <v>69</v>
      </c>
      <c r="L1626">
        <v>1</v>
      </c>
      <c r="M1626" t="s">
        <v>70</v>
      </c>
      <c r="N1626" s="4" t="s">
        <v>71</v>
      </c>
      <c r="O1626" s="2">
        <v>706.49903616955532</v>
      </c>
      <c r="P1626" s="1" t="str">
        <f t="shared" si="126"/>
        <v>164480213</v>
      </c>
      <c r="Q1626">
        <v>1</v>
      </c>
      <c r="R1626">
        <v>0</v>
      </c>
      <c r="S1626" s="1" t="str">
        <f t="shared" si="127"/>
        <v>202891840</v>
      </c>
      <c r="T1626">
        <v>1</v>
      </c>
      <c r="U1626" t="s">
        <v>69</v>
      </c>
      <c r="V1626" t="s">
        <v>67</v>
      </c>
      <c r="W1626" t="s">
        <v>65</v>
      </c>
      <c r="X1626" s="4">
        <v>0</v>
      </c>
      <c r="Y1626">
        <v>-1000</v>
      </c>
      <c r="Z1626" t="s">
        <v>69</v>
      </c>
      <c r="AA1626">
        <v>0</v>
      </c>
      <c r="AB1626">
        <v>300</v>
      </c>
      <c r="AC1626" s="4">
        <v>52.806455819954394</v>
      </c>
      <c r="AD1626" t="s">
        <v>69</v>
      </c>
      <c r="AE1626" s="4" t="s">
        <v>71</v>
      </c>
      <c r="AF1626" t="s">
        <v>72</v>
      </c>
      <c r="AG1626">
        <v>1</v>
      </c>
      <c r="AH1626" t="s">
        <v>65</v>
      </c>
      <c r="AI1626" s="1" t="str">
        <f t="shared" si="128"/>
        <v>246470712</v>
      </c>
      <c r="AJ1626" t="s">
        <v>68</v>
      </c>
      <c r="AK1626" s="4">
        <v>50.346376406522232</v>
      </c>
      <c r="AL1626">
        <v>-1000</v>
      </c>
      <c r="AM1626">
        <v>-1000</v>
      </c>
      <c r="AN1626" t="s">
        <v>73</v>
      </c>
      <c r="AO1626" t="s">
        <v>69</v>
      </c>
      <c r="AP1626" s="4" t="s">
        <v>71</v>
      </c>
      <c r="AQ1626">
        <v>1</v>
      </c>
      <c r="AR1626">
        <v>185080</v>
      </c>
      <c r="AS1626">
        <v>1</v>
      </c>
      <c r="AT1626">
        <v>0</v>
      </c>
      <c r="AU1626" t="s">
        <v>65</v>
      </c>
      <c r="AV1626" t="s">
        <v>68</v>
      </c>
      <c r="AW1626" s="4" t="s">
        <v>71</v>
      </c>
      <c r="AX1626" s="2" t="s">
        <v>67</v>
      </c>
      <c r="AY1626">
        <v>10</v>
      </c>
      <c r="AZ1626" s="1" t="str">
        <f t="shared" si="129"/>
        <v>204703855</v>
      </c>
      <c r="BA1626" s="4">
        <v>17.132226844652223</v>
      </c>
      <c r="BB1626" t="s">
        <v>67</v>
      </c>
      <c r="BC1626">
        <v>0</v>
      </c>
      <c r="BD1626">
        <v>-1000</v>
      </c>
      <c r="BE1626" t="s">
        <v>69</v>
      </c>
      <c r="BF1626" t="s">
        <v>67</v>
      </c>
      <c r="BG1626">
        <v>-1000</v>
      </c>
      <c r="BH1626" s="4" t="s">
        <v>71</v>
      </c>
      <c r="BI1626" s="4" t="s">
        <v>71</v>
      </c>
      <c r="BJ1626" t="s">
        <v>68</v>
      </c>
      <c r="BK1626">
        <v>0</v>
      </c>
      <c r="BL1626">
        <v>0</v>
      </c>
      <c r="BM1626" t="s">
        <v>67</v>
      </c>
    </row>
    <row r="1627" spans="1:65" x14ac:dyDescent="0.35">
      <c r="A1627" s="3">
        <v>44687.642361111109</v>
      </c>
      <c r="B1627" t="s">
        <v>65</v>
      </c>
      <c r="C1627" t="s">
        <v>66</v>
      </c>
      <c r="D1627" t="s">
        <v>67</v>
      </c>
      <c r="E1627" t="s">
        <v>65</v>
      </c>
      <c r="F1627" s="1" t="str">
        <f t="shared" si="125"/>
        <v>160901160</v>
      </c>
      <c r="G1627" s="1">
        <v>3600</v>
      </c>
      <c r="H1627" t="s">
        <v>68</v>
      </c>
      <c r="I1627" s="4">
        <v>309.3201714617403</v>
      </c>
      <c r="J1627" t="s">
        <v>68</v>
      </c>
      <c r="K1627" t="s">
        <v>69</v>
      </c>
      <c r="L1627">
        <v>1</v>
      </c>
      <c r="M1627" t="s">
        <v>70</v>
      </c>
      <c r="N1627" s="4" t="s">
        <v>71</v>
      </c>
      <c r="O1627" s="2">
        <v>679.89898055391893</v>
      </c>
      <c r="P1627" s="1" t="str">
        <f t="shared" si="126"/>
        <v>164480213</v>
      </c>
      <c r="Q1627">
        <v>1</v>
      </c>
      <c r="R1627">
        <v>0</v>
      </c>
      <c r="S1627" s="1" t="str">
        <f t="shared" si="127"/>
        <v>202891840</v>
      </c>
      <c r="T1627">
        <v>1</v>
      </c>
      <c r="U1627" t="s">
        <v>69</v>
      </c>
      <c r="V1627" t="s">
        <v>67</v>
      </c>
      <c r="W1627" t="s">
        <v>65</v>
      </c>
      <c r="X1627" s="4">
        <v>0</v>
      </c>
      <c r="Y1627">
        <v>-1000</v>
      </c>
      <c r="Z1627" t="s">
        <v>69</v>
      </c>
      <c r="AA1627">
        <v>0</v>
      </c>
      <c r="AB1627">
        <v>300</v>
      </c>
      <c r="AC1627" s="4">
        <v>57.391605622242132</v>
      </c>
      <c r="AD1627" t="s">
        <v>69</v>
      </c>
      <c r="AE1627" s="4" t="s">
        <v>71</v>
      </c>
      <c r="AF1627" t="s">
        <v>72</v>
      </c>
      <c r="AG1627">
        <v>1</v>
      </c>
      <c r="AH1627" t="s">
        <v>65</v>
      </c>
      <c r="AI1627" s="1" t="str">
        <f t="shared" si="128"/>
        <v>246470712</v>
      </c>
      <c r="AJ1627" t="s">
        <v>68</v>
      </c>
      <c r="AK1627" s="4">
        <v>49.457064165064367</v>
      </c>
      <c r="AL1627">
        <v>-1000</v>
      </c>
      <c r="AM1627">
        <v>-1000</v>
      </c>
      <c r="AN1627" t="s">
        <v>73</v>
      </c>
      <c r="AO1627" t="s">
        <v>69</v>
      </c>
      <c r="AP1627" s="4" t="s">
        <v>71</v>
      </c>
      <c r="AQ1627">
        <v>1</v>
      </c>
      <c r="AR1627">
        <v>185081</v>
      </c>
      <c r="AS1627">
        <v>1</v>
      </c>
      <c r="AT1627">
        <v>0</v>
      </c>
      <c r="AU1627" t="s">
        <v>65</v>
      </c>
      <c r="AV1627" t="s">
        <v>68</v>
      </c>
      <c r="AW1627" s="4" t="s">
        <v>71</v>
      </c>
      <c r="AX1627" s="2" t="s">
        <v>67</v>
      </c>
      <c r="AY1627">
        <v>10</v>
      </c>
      <c r="AZ1627" s="1" t="str">
        <f t="shared" si="129"/>
        <v>204703855</v>
      </c>
      <c r="BA1627" s="4">
        <v>13.325171592524034</v>
      </c>
      <c r="BB1627" t="s">
        <v>67</v>
      </c>
      <c r="BC1627">
        <v>0</v>
      </c>
      <c r="BD1627">
        <v>-1000</v>
      </c>
      <c r="BE1627" t="s">
        <v>69</v>
      </c>
      <c r="BF1627" t="s">
        <v>67</v>
      </c>
      <c r="BG1627">
        <v>-1000</v>
      </c>
      <c r="BH1627" s="4" t="s">
        <v>71</v>
      </c>
      <c r="BI1627" s="4" t="s">
        <v>71</v>
      </c>
      <c r="BJ1627" t="s">
        <v>68</v>
      </c>
      <c r="BK1627">
        <v>0</v>
      </c>
      <c r="BL1627">
        <v>0</v>
      </c>
      <c r="BM1627" t="s">
        <v>67</v>
      </c>
    </row>
    <row r="1628" spans="1:65" x14ac:dyDescent="0.35">
      <c r="A1628" s="3">
        <v>44687.645833333336</v>
      </c>
      <c r="B1628" t="s">
        <v>65</v>
      </c>
      <c r="C1628" t="s">
        <v>66</v>
      </c>
      <c r="D1628" t="s">
        <v>67</v>
      </c>
      <c r="E1628" t="s">
        <v>65</v>
      </c>
      <c r="F1628" s="1" t="str">
        <f t="shared" si="125"/>
        <v>160901160</v>
      </c>
      <c r="G1628" s="1">
        <v>3600</v>
      </c>
      <c r="H1628" t="s">
        <v>68</v>
      </c>
      <c r="I1628" s="4">
        <v>317.18528065877143</v>
      </c>
      <c r="J1628" t="s">
        <v>68</v>
      </c>
      <c r="K1628" t="s">
        <v>69</v>
      </c>
      <c r="L1628">
        <v>1</v>
      </c>
      <c r="M1628" t="s">
        <v>70</v>
      </c>
      <c r="N1628" s="4" t="s">
        <v>71</v>
      </c>
      <c r="O1628" s="2">
        <v>704.66675410127095</v>
      </c>
      <c r="P1628" s="1" t="str">
        <f t="shared" si="126"/>
        <v>164480213</v>
      </c>
      <c r="Q1628">
        <v>1</v>
      </c>
      <c r="R1628">
        <v>0</v>
      </c>
      <c r="S1628" s="1" t="str">
        <f t="shared" si="127"/>
        <v>202891840</v>
      </c>
      <c r="T1628">
        <v>1</v>
      </c>
      <c r="U1628" t="s">
        <v>69</v>
      </c>
      <c r="V1628" t="s">
        <v>67</v>
      </c>
      <c r="W1628" t="s">
        <v>65</v>
      </c>
      <c r="X1628" s="4">
        <v>0</v>
      </c>
      <c r="Y1628">
        <v>-1000</v>
      </c>
      <c r="Z1628" t="s">
        <v>69</v>
      </c>
      <c r="AA1628">
        <v>0</v>
      </c>
      <c r="AB1628">
        <v>300</v>
      </c>
      <c r="AC1628" s="4">
        <v>48.913507879892464</v>
      </c>
      <c r="AD1628" t="s">
        <v>69</v>
      </c>
      <c r="AE1628" s="4" t="s">
        <v>71</v>
      </c>
      <c r="AF1628" t="s">
        <v>72</v>
      </c>
      <c r="AG1628">
        <v>1</v>
      </c>
      <c r="AH1628" t="s">
        <v>65</v>
      </c>
      <c r="AI1628" s="1" t="str">
        <f t="shared" si="128"/>
        <v>246470712</v>
      </c>
      <c r="AJ1628" t="s">
        <v>68</v>
      </c>
      <c r="AK1628" s="4">
        <v>48.205740854863947</v>
      </c>
      <c r="AL1628">
        <v>-1000</v>
      </c>
      <c r="AM1628">
        <v>-1000</v>
      </c>
      <c r="AN1628" t="s">
        <v>73</v>
      </c>
      <c r="AO1628" t="s">
        <v>69</v>
      </c>
      <c r="AP1628" s="4" t="s">
        <v>71</v>
      </c>
      <c r="AQ1628">
        <v>1</v>
      </c>
      <c r="AR1628">
        <v>185082</v>
      </c>
      <c r="AS1628">
        <v>1</v>
      </c>
      <c r="AT1628">
        <v>0</v>
      </c>
      <c r="AU1628" t="s">
        <v>65</v>
      </c>
      <c r="AV1628" t="s">
        <v>68</v>
      </c>
      <c r="AW1628" s="4" t="s">
        <v>71</v>
      </c>
      <c r="AX1628" s="2" t="s">
        <v>67</v>
      </c>
      <c r="AY1628">
        <v>10</v>
      </c>
      <c r="AZ1628" s="1" t="str">
        <f t="shared" si="129"/>
        <v>204703855</v>
      </c>
      <c r="BA1628" s="4">
        <v>16.299029630340559</v>
      </c>
      <c r="BB1628" t="s">
        <v>67</v>
      </c>
      <c r="BC1628">
        <v>0</v>
      </c>
      <c r="BD1628">
        <v>-1000</v>
      </c>
      <c r="BE1628" t="s">
        <v>69</v>
      </c>
      <c r="BF1628" t="s">
        <v>67</v>
      </c>
      <c r="BG1628">
        <v>-1000</v>
      </c>
      <c r="BH1628" s="4" t="s">
        <v>71</v>
      </c>
      <c r="BI1628" s="4" t="s">
        <v>71</v>
      </c>
      <c r="BJ1628" t="s">
        <v>68</v>
      </c>
      <c r="BK1628">
        <v>0</v>
      </c>
      <c r="BL1628">
        <v>0</v>
      </c>
      <c r="BM1628" t="s">
        <v>67</v>
      </c>
    </row>
    <row r="1629" spans="1:65" x14ac:dyDescent="0.35">
      <c r="A1629" s="3">
        <v>44687.649305555555</v>
      </c>
      <c r="B1629" t="s">
        <v>65</v>
      </c>
      <c r="C1629" t="s">
        <v>66</v>
      </c>
      <c r="D1629" t="s">
        <v>67</v>
      </c>
      <c r="E1629" t="s">
        <v>65</v>
      </c>
      <c r="F1629" s="1" t="str">
        <f t="shared" si="125"/>
        <v>160901160</v>
      </c>
      <c r="G1629" s="1">
        <v>3600</v>
      </c>
      <c r="H1629" t="s">
        <v>68</v>
      </c>
      <c r="I1629" s="4">
        <v>304.54683554858678</v>
      </c>
      <c r="J1629" t="s">
        <v>68</v>
      </c>
      <c r="K1629" t="s">
        <v>69</v>
      </c>
      <c r="L1629">
        <v>1</v>
      </c>
      <c r="M1629" t="s">
        <v>70</v>
      </c>
      <c r="N1629" s="4" t="s">
        <v>71</v>
      </c>
      <c r="O1629" s="2">
        <v>759.58867750577019</v>
      </c>
      <c r="P1629" s="1" t="str">
        <f t="shared" si="126"/>
        <v>164480213</v>
      </c>
      <c r="Q1629">
        <v>1</v>
      </c>
      <c r="R1629">
        <v>0</v>
      </c>
      <c r="S1629" s="1" t="str">
        <f t="shared" si="127"/>
        <v>202891840</v>
      </c>
      <c r="T1629">
        <v>1</v>
      </c>
      <c r="U1629" t="s">
        <v>69</v>
      </c>
      <c r="V1629" t="s">
        <v>67</v>
      </c>
      <c r="W1629" t="s">
        <v>65</v>
      </c>
      <c r="X1629" s="4">
        <v>0</v>
      </c>
      <c r="Y1629">
        <v>-1000</v>
      </c>
      <c r="Z1629" t="s">
        <v>69</v>
      </c>
      <c r="AA1629">
        <v>0</v>
      </c>
      <c r="AB1629">
        <v>300</v>
      </c>
      <c r="AC1629" s="4">
        <v>52.182887575142622</v>
      </c>
      <c r="AD1629" t="s">
        <v>69</v>
      </c>
      <c r="AE1629" s="4" t="s">
        <v>71</v>
      </c>
      <c r="AF1629" t="s">
        <v>72</v>
      </c>
      <c r="AG1629">
        <v>1</v>
      </c>
      <c r="AH1629" t="s">
        <v>65</v>
      </c>
      <c r="AI1629" s="1" t="str">
        <f t="shared" si="128"/>
        <v>246470712</v>
      </c>
      <c r="AJ1629" t="s">
        <v>68</v>
      </c>
      <c r="AK1629" s="4">
        <v>52.143547065095355</v>
      </c>
      <c r="AL1629">
        <v>-1000</v>
      </c>
      <c r="AM1629">
        <v>-1000</v>
      </c>
      <c r="AN1629" t="s">
        <v>73</v>
      </c>
      <c r="AO1629" t="s">
        <v>69</v>
      </c>
      <c r="AP1629" s="4" t="s">
        <v>71</v>
      </c>
      <c r="AQ1629">
        <v>1</v>
      </c>
      <c r="AR1629">
        <v>185083</v>
      </c>
      <c r="AS1629">
        <v>1</v>
      </c>
      <c r="AT1629">
        <v>0</v>
      </c>
      <c r="AU1629" t="s">
        <v>65</v>
      </c>
      <c r="AV1629" t="s">
        <v>68</v>
      </c>
      <c r="AW1629" s="4" t="s">
        <v>71</v>
      </c>
      <c r="AX1629" s="2" t="s">
        <v>67</v>
      </c>
      <c r="AY1629">
        <v>10</v>
      </c>
      <c r="AZ1629" s="1" t="str">
        <f t="shared" si="129"/>
        <v>204703855</v>
      </c>
      <c r="BA1629" s="4">
        <v>16.95270292950611</v>
      </c>
      <c r="BB1629" t="s">
        <v>67</v>
      </c>
      <c r="BC1629">
        <v>0</v>
      </c>
      <c r="BD1629">
        <v>-1000</v>
      </c>
      <c r="BE1629" t="s">
        <v>69</v>
      </c>
      <c r="BF1629" t="s">
        <v>67</v>
      </c>
      <c r="BG1629">
        <v>-1000</v>
      </c>
      <c r="BH1629" s="4" t="s">
        <v>71</v>
      </c>
      <c r="BI1629" s="4" t="s">
        <v>71</v>
      </c>
      <c r="BJ1629" t="s">
        <v>68</v>
      </c>
      <c r="BK1629">
        <v>0</v>
      </c>
      <c r="BL1629">
        <v>0</v>
      </c>
      <c r="BM1629" t="s">
        <v>67</v>
      </c>
    </row>
    <row r="1630" spans="1:65" x14ac:dyDescent="0.35">
      <c r="A1630" s="3">
        <v>44687.652777777781</v>
      </c>
      <c r="B1630" t="s">
        <v>65</v>
      </c>
      <c r="C1630" t="s">
        <v>66</v>
      </c>
      <c r="D1630" t="s">
        <v>67</v>
      </c>
      <c r="E1630" t="s">
        <v>65</v>
      </c>
      <c r="F1630" s="1" t="str">
        <f t="shared" si="125"/>
        <v>160901160</v>
      </c>
      <c r="G1630" s="1">
        <v>3600</v>
      </c>
      <c r="H1630" t="s">
        <v>68</v>
      </c>
      <c r="I1630" s="4">
        <v>311.2250905551802</v>
      </c>
      <c r="J1630" t="s">
        <v>68</v>
      </c>
      <c r="K1630" t="s">
        <v>69</v>
      </c>
      <c r="L1630">
        <v>1</v>
      </c>
      <c r="M1630" t="s">
        <v>70</v>
      </c>
      <c r="N1630" s="4" t="s">
        <v>71</v>
      </c>
      <c r="O1630" s="2">
        <v>753.64477370319582</v>
      </c>
      <c r="P1630" s="1" t="str">
        <f t="shared" si="126"/>
        <v>164480213</v>
      </c>
      <c r="Q1630">
        <v>1</v>
      </c>
      <c r="R1630">
        <v>0</v>
      </c>
      <c r="S1630" s="1" t="str">
        <f t="shared" si="127"/>
        <v>202891840</v>
      </c>
      <c r="T1630">
        <v>1</v>
      </c>
      <c r="U1630" t="s">
        <v>69</v>
      </c>
      <c r="V1630" t="s">
        <v>67</v>
      </c>
      <c r="W1630" t="s">
        <v>65</v>
      </c>
      <c r="X1630" s="4">
        <v>0</v>
      </c>
      <c r="Y1630">
        <v>-1000</v>
      </c>
      <c r="Z1630" t="s">
        <v>69</v>
      </c>
      <c r="AA1630">
        <v>0</v>
      </c>
      <c r="AB1630">
        <v>300</v>
      </c>
      <c r="AC1630" s="4">
        <v>52.126769941415297</v>
      </c>
      <c r="AD1630" t="s">
        <v>69</v>
      </c>
      <c r="AE1630" s="4" t="s">
        <v>71</v>
      </c>
      <c r="AF1630" t="s">
        <v>72</v>
      </c>
      <c r="AG1630">
        <v>1</v>
      </c>
      <c r="AH1630" t="s">
        <v>65</v>
      </c>
      <c r="AI1630" s="1" t="str">
        <f t="shared" si="128"/>
        <v>246470712</v>
      </c>
      <c r="AJ1630" t="s">
        <v>68</v>
      </c>
      <c r="AK1630" s="4">
        <v>46.209907719305399</v>
      </c>
      <c r="AL1630">
        <v>-1000</v>
      </c>
      <c r="AM1630">
        <v>-1000</v>
      </c>
      <c r="AN1630" t="s">
        <v>73</v>
      </c>
      <c r="AO1630" t="s">
        <v>69</v>
      </c>
      <c r="AP1630" s="4" t="s">
        <v>71</v>
      </c>
      <c r="AQ1630">
        <v>1</v>
      </c>
      <c r="AR1630">
        <v>185084</v>
      </c>
      <c r="AS1630">
        <v>1</v>
      </c>
      <c r="AT1630">
        <v>0</v>
      </c>
      <c r="AU1630" t="s">
        <v>65</v>
      </c>
      <c r="AV1630" t="s">
        <v>68</v>
      </c>
      <c r="AW1630" s="4" t="s">
        <v>71</v>
      </c>
      <c r="AX1630" s="2" t="s">
        <v>67</v>
      </c>
      <c r="AY1630">
        <v>10</v>
      </c>
      <c r="AZ1630" s="1" t="str">
        <f t="shared" si="129"/>
        <v>204703855</v>
      </c>
      <c r="BA1630" s="4">
        <v>13.94428241791619</v>
      </c>
      <c r="BB1630" t="s">
        <v>67</v>
      </c>
      <c r="BC1630">
        <v>0</v>
      </c>
      <c r="BD1630">
        <v>-1000</v>
      </c>
      <c r="BE1630" t="s">
        <v>69</v>
      </c>
      <c r="BF1630" t="s">
        <v>67</v>
      </c>
      <c r="BG1630">
        <v>-1000</v>
      </c>
      <c r="BH1630" s="4" t="s">
        <v>71</v>
      </c>
      <c r="BI1630" s="4" t="s">
        <v>71</v>
      </c>
      <c r="BJ1630" t="s">
        <v>68</v>
      </c>
      <c r="BK1630">
        <v>0</v>
      </c>
      <c r="BL1630">
        <v>0</v>
      </c>
      <c r="BM1630" t="s">
        <v>67</v>
      </c>
    </row>
    <row r="1631" spans="1:65" x14ac:dyDescent="0.35">
      <c r="A1631" s="3">
        <v>44687.65625</v>
      </c>
      <c r="B1631" t="s">
        <v>65</v>
      </c>
      <c r="C1631" t="s">
        <v>66</v>
      </c>
      <c r="D1631" t="s">
        <v>67</v>
      </c>
      <c r="E1631" t="s">
        <v>65</v>
      </c>
      <c r="F1631" s="1" t="str">
        <f t="shared" si="125"/>
        <v>160901160</v>
      </c>
      <c r="G1631" s="1">
        <v>3600</v>
      </c>
      <c r="H1631" t="s">
        <v>68</v>
      </c>
      <c r="I1631" s="4">
        <v>311.51451942542968</v>
      </c>
      <c r="J1631" t="s">
        <v>68</v>
      </c>
      <c r="K1631" t="s">
        <v>69</v>
      </c>
      <c r="L1631">
        <v>1</v>
      </c>
      <c r="M1631" t="s">
        <v>70</v>
      </c>
      <c r="N1631" s="4" t="s">
        <v>71</v>
      </c>
      <c r="O1631" s="2">
        <v>710.28601870748423</v>
      </c>
      <c r="P1631" s="1" t="str">
        <f t="shared" si="126"/>
        <v>164480213</v>
      </c>
      <c r="Q1631">
        <v>1</v>
      </c>
      <c r="R1631">
        <v>0</v>
      </c>
      <c r="S1631" s="1" t="str">
        <f t="shared" si="127"/>
        <v>202891840</v>
      </c>
      <c r="T1631">
        <v>1</v>
      </c>
      <c r="U1631" t="s">
        <v>69</v>
      </c>
      <c r="V1631" t="s">
        <v>67</v>
      </c>
      <c r="W1631" t="s">
        <v>65</v>
      </c>
      <c r="X1631" s="4">
        <v>0</v>
      </c>
      <c r="Y1631">
        <v>-1000</v>
      </c>
      <c r="Z1631" t="s">
        <v>69</v>
      </c>
      <c r="AA1631">
        <v>0</v>
      </c>
      <c r="AB1631">
        <v>300</v>
      </c>
      <c r="AC1631" s="4">
        <v>61.542864827360177</v>
      </c>
      <c r="AD1631" t="s">
        <v>69</v>
      </c>
      <c r="AE1631" s="4" t="s">
        <v>71</v>
      </c>
      <c r="AF1631" t="s">
        <v>72</v>
      </c>
      <c r="AG1631">
        <v>1</v>
      </c>
      <c r="AH1631" t="s">
        <v>65</v>
      </c>
      <c r="AI1631" s="1" t="str">
        <f t="shared" si="128"/>
        <v>246470712</v>
      </c>
      <c r="AJ1631" t="s">
        <v>68</v>
      </c>
      <c r="AK1631" s="4">
        <v>48.785737414110542</v>
      </c>
      <c r="AL1631">
        <v>-1000</v>
      </c>
      <c r="AM1631">
        <v>-1000</v>
      </c>
      <c r="AN1631" t="s">
        <v>73</v>
      </c>
      <c r="AO1631" t="s">
        <v>69</v>
      </c>
      <c r="AP1631" s="4" t="s">
        <v>71</v>
      </c>
      <c r="AQ1631">
        <v>1</v>
      </c>
      <c r="AR1631">
        <v>185085</v>
      </c>
      <c r="AS1631">
        <v>1</v>
      </c>
      <c r="AT1631">
        <v>0</v>
      </c>
      <c r="AU1631" t="s">
        <v>65</v>
      </c>
      <c r="AV1631" t="s">
        <v>68</v>
      </c>
      <c r="AW1631" s="4" t="s">
        <v>71</v>
      </c>
      <c r="AX1631" s="2" t="s">
        <v>67</v>
      </c>
      <c r="AY1631">
        <v>10</v>
      </c>
      <c r="AZ1631" s="1" t="str">
        <f t="shared" si="129"/>
        <v>204703855</v>
      </c>
      <c r="BA1631" s="4">
        <v>13.486467400091307</v>
      </c>
      <c r="BB1631" t="s">
        <v>67</v>
      </c>
      <c r="BC1631">
        <v>0</v>
      </c>
      <c r="BD1631">
        <v>-1000</v>
      </c>
      <c r="BE1631" t="s">
        <v>69</v>
      </c>
      <c r="BF1631" t="s">
        <v>67</v>
      </c>
      <c r="BG1631">
        <v>-1000</v>
      </c>
      <c r="BH1631" s="4" t="s">
        <v>71</v>
      </c>
      <c r="BI1631" s="4" t="s">
        <v>71</v>
      </c>
      <c r="BJ1631" t="s">
        <v>68</v>
      </c>
      <c r="BK1631">
        <v>0</v>
      </c>
      <c r="BL1631">
        <v>0</v>
      </c>
      <c r="BM1631" t="s">
        <v>67</v>
      </c>
    </row>
    <row r="1632" spans="1:65" x14ac:dyDescent="0.35">
      <c r="A1632" s="3">
        <v>44687.659722222219</v>
      </c>
      <c r="B1632" t="s">
        <v>65</v>
      </c>
      <c r="C1632" t="s">
        <v>66</v>
      </c>
      <c r="D1632" t="s">
        <v>67</v>
      </c>
      <c r="E1632" t="s">
        <v>65</v>
      </c>
      <c r="F1632" s="1" t="str">
        <f t="shared" si="125"/>
        <v>160901160</v>
      </c>
      <c r="G1632" s="1">
        <v>3600</v>
      </c>
      <c r="H1632" t="s">
        <v>68</v>
      </c>
      <c r="I1632" s="4">
        <v>325.15107196602963</v>
      </c>
      <c r="J1632" t="s">
        <v>68</v>
      </c>
      <c r="K1632" t="s">
        <v>69</v>
      </c>
      <c r="L1632">
        <v>1</v>
      </c>
      <c r="M1632" t="s">
        <v>70</v>
      </c>
      <c r="N1632" s="4" t="s">
        <v>71</v>
      </c>
      <c r="O1632" s="2">
        <v>781.50701521516396</v>
      </c>
      <c r="P1632" s="1" t="str">
        <f t="shared" si="126"/>
        <v>164480213</v>
      </c>
      <c r="Q1632">
        <v>1</v>
      </c>
      <c r="R1632">
        <v>0</v>
      </c>
      <c r="S1632" s="1" t="str">
        <f t="shared" si="127"/>
        <v>202891840</v>
      </c>
      <c r="T1632">
        <v>1</v>
      </c>
      <c r="U1632" t="s">
        <v>69</v>
      </c>
      <c r="V1632" t="s">
        <v>67</v>
      </c>
      <c r="W1632" t="s">
        <v>65</v>
      </c>
      <c r="X1632" s="4">
        <v>0</v>
      </c>
      <c r="Y1632">
        <v>-1000</v>
      </c>
      <c r="Z1632" t="s">
        <v>69</v>
      </c>
      <c r="AA1632">
        <v>0</v>
      </c>
      <c r="AB1632">
        <v>300</v>
      </c>
      <c r="AC1632" s="4">
        <v>67.72274846124246</v>
      </c>
      <c r="AD1632" t="s">
        <v>69</v>
      </c>
      <c r="AE1632" s="4" t="s">
        <v>71</v>
      </c>
      <c r="AF1632" t="s">
        <v>72</v>
      </c>
      <c r="AG1632">
        <v>1</v>
      </c>
      <c r="AH1632" t="s">
        <v>65</v>
      </c>
      <c r="AI1632" s="1" t="str">
        <f t="shared" si="128"/>
        <v>246470712</v>
      </c>
      <c r="AJ1632" t="s">
        <v>68</v>
      </c>
      <c r="AK1632" s="4">
        <v>55.809643387444972</v>
      </c>
      <c r="AL1632">
        <v>-1000</v>
      </c>
      <c r="AM1632">
        <v>-1000</v>
      </c>
      <c r="AN1632" t="s">
        <v>73</v>
      </c>
      <c r="AO1632" t="s">
        <v>69</v>
      </c>
      <c r="AP1632" s="4" t="s">
        <v>71</v>
      </c>
      <c r="AQ1632">
        <v>1</v>
      </c>
      <c r="AR1632">
        <v>185086</v>
      </c>
      <c r="AS1632">
        <v>1</v>
      </c>
      <c r="AT1632">
        <v>0</v>
      </c>
      <c r="AU1632" t="s">
        <v>65</v>
      </c>
      <c r="AV1632" t="s">
        <v>68</v>
      </c>
      <c r="AW1632" s="4" t="s">
        <v>71</v>
      </c>
      <c r="AX1632" s="2" t="s">
        <v>67</v>
      </c>
      <c r="AY1632">
        <v>10</v>
      </c>
      <c r="AZ1632" s="1" t="str">
        <f t="shared" si="129"/>
        <v>204703855</v>
      </c>
      <c r="BA1632" s="4">
        <v>8.9846197248133048</v>
      </c>
      <c r="BB1632" t="s">
        <v>67</v>
      </c>
      <c r="BC1632">
        <v>0</v>
      </c>
      <c r="BD1632">
        <v>-1000</v>
      </c>
      <c r="BE1632" t="s">
        <v>69</v>
      </c>
      <c r="BF1632" t="s">
        <v>67</v>
      </c>
      <c r="BG1632">
        <v>-1000</v>
      </c>
      <c r="BH1632" s="4" t="s">
        <v>71</v>
      </c>
      <c r="BI1632" s="4" t="s">
        <v>71</v>
      </c>
      <c r="BJ1632" t="s">
        <v>68</v>
      </c>
      <c r="BK1632">
        <v>0</v>
      </c>
      <c r="BL1632">
        <v>0</v>
      </c>
      <c r="BM1632" t="s">
        <v>67</v>
      </c>
    </row>
    <row r="1633" spans="1:65" x14ac:dyDescent="0.35">
      <c r="A1633" s="3">
        <v>44687.663194444445</v>
      </c>
      <c r="B1633" t="s">
        <v>65</v>
      </c>
      <c r="C1633" t="s">
        <v>66</v>
      </c>
      <c r="D1633" t="s">
        <v>67</v>
      </c>
      <c r="E1633" t="s">
        <v>65</v>
      </c>
      <c r="F1633" s="1" t="str">
        <f t="shared" si="125"/>
        <v>160901160</v>
      </c>
      <c r="G1633" s="1">
        <v>3600</v>
      </c>
      <c r="H1633" t="s">
        <v>68</v>
      </c>
      <c r="I1633" s="4">
        <v>310.7809755840255</v>
      </c>
      <c r="J1633" t="s">
        <v>68</v>
      </c>
      <c r="K1633" t="s">
        <v>69</v>
      </c>
      <c r="L1633">
        <v>1</v>
      </c>
      <c r="M1633" t="s">
        <v>70</v>
      </c>
      <c r="N1633" s="4" t="s">
        <v>71</v>
      </c>
      <c r="O1633" s="2">
        <v>768.34242195392267</v>
      </c>
      <c r="P1633" s="1" t="str">
        <f t="shared" si="126"/>
        <v>164480213</v>
      </c>
      <c r="Q1633">
        <v>1</v>
      </c>
      <c r="R1633">
        <v>0</v>
      </c>
      <c r="S1633" s="1" t="str">
        <f t="shared" si="127"/>
        <v>202891840</v>
      </c>
      <c r="T1633">
        <v>1</v>
      </c>
      <c r="U1633" t="s">
        <v>69</v>
      </c>
      <c r="V1633" t="s">
        <v>67</v>
      </c>
      <c r="W1633" t="s">
        <v>65</v>
      </c>
      <c r="X1633" s="4">
        <v>0</v>
      </c>
      <c r="Y1633">
        <v>-1000</v>
      </c>
      <c r="Z1633" t="s">
        <v>69</v>
      </c>
      <c r="AA1633">
        <v>0</v>
      </c>
      <c r="AB1633">
        <v>300</v>
      </c>
      <c r="AC1633" s="4">
        <v>53.314311468846846</v>
      </c>
      <c r="AD1633" t="s">
        <v>69</v>
      </c>
      <c r="AE1633" s="4" t="s">
        <v>71</v>
      </c>
      <c r="AF1633" t="s">
        <v>72</v>
      </c>
      <c r="AG1633">
        <v>1</v>
      </c>
      <c r="AH1633" t="s">
        <v>65</v>
      </c>
      <c r="AI1633" s="1" t="str">
        <f t="shared" si="128"/>
        <v>246470712</v>
      </c>
      <c r="AJ1633" t="s">
        <v>68</v>
      </c>
      <c r="AK1633" s="4">
        <v>43.88689249503507</v>
      </c>
      <c r="AL1633">
        <v>-1000</v>
      </c>
      <c r="AM1633">
        <v>-1000</v>
      </c>
      <c r="AN1633" t="s">
        <v>73</v>
      </c>
      <c r="AO1633" t="s">
        <v>69</v>
      </c>
      <c r="AP1633" s="4" t="s">
        <v>71</v>
      </c>
      <c r="AQ1633">
        <v>1</v>
      </c>
      <c r="AR1633">
        <v>185087</v>
      </c>
      <c r="AS1633">
        <v>1</v>
      </c>
      <c r="AT1633">
        <v>0</v>
      </c>
      <c r="AU1633" t="s">
        <v>65</v>
      </c>
      <c r="AV1633" t="s">
        <v>68</v>
      </c>
      <c r="AW1633" s="4" t="s">
        <v>71</v>
      </c>
      <c r="AX1633" s="2" t="s">
        <v>67</v>
      </c>
      <c r="AY1633">
        <v>10</v>
      </c>
      <c r="AZ1633" s="1" t="str">
        <f t="shared" si="129"/>
        <v>204703855</v>
      </c>
      <c r="BA1633" s="4">
        <v>18.223165243744905</v>
      </c>
      <c r="BB1633" t="s">
        <v>67</v>
      </c>
      <c r="BC1633">
        <v>0</v>
      </c>
      <c r="BD1633">
        <v>-1000</v>
      </c>
      <c r="BE1633" t="s">
        <v>69</v>
      </c>
      <c r="BF1633" t="s">
        <v>67</v>
      </c>
      <c r="BG1633">
        <v>-1000</v>
      </c>
      <c r="BH1633" s="4" t="s">
        <v>71</v>
      </c>
      <c r="BI1633" s="4" t="s">
        <v>71</v>
      </c>
      <c r="BJ1633" t="s">
        <v>68</v>
      </c>
      <c r="BK1633">
        <v>0</v>
      </c>
      <c r="BL1633">
        <v>0</v>
      </c>
      <c r="BM1633" t="s">
        <v>67</v>
      </c>
    </row>
    <row r="1634" spans="1:65" x14ac:dyDescent="0.35">
      <c r="A1634" s="3">
        <v>44687.666666666664</v>
      </c>
      <c r="B1634" t="s">
        <v>65</v>
      </c>
      <c r="C1634" t="s">
        <v>66</v>
      </c>
      <c r="D1634" t="s">
        <v>67</v>
      </c>
      <c r="E1634" t="s">
        <v>65</v>
      </c>
      <c r="F1634" s="1" t="str">
        <f t="shared" si="125"/>
        <v>160901160</v>
      </c>
      <c r="G1634" s="1">
        <v>3600</v>
      </c>
      <c r="H1634" t="s">
        <v>68</v>
      </c>
      <c r="I1634" s="4">
        <v>310.65848496338612</v>
      </c>
      <c r="J1634" t="s">
        <v>68</v>
      </c>
      <c r="K1634" t="s">
        <v>69</v>
      </c>
      <c r="L1634">
        <v>1</v>
      </c>
      <c r="M1634" t="s">
        <v>70</v>
      </c>
      <c r="N1634" s="4" t="s">
        <v>71</v>
      </c>
      <c r="O1634" s="2">
        <v>713.61453635966416</v>
      </c>
      <c r="P1634" s="1" t="str">
        <f t="shared" si="126"/>
        <v>164480213</v>
      </c>
      <c r="Q1634">
        <v>1</v>
      </c>
      <c r="R1634">
        <v>0</v>
      </c>
      <c r="S1634" s="1" t="str">
        <f t="shared" si="127"/>
        <v>202891840</v>
      </c>
      <c r="T1634">
        <v>1</v>
      </c>
      <c r="U1634" t="s">
        <v>69</v>
      </c>
      <c r="V1634" t="s">
        <v>67</v>
      </c>
      <c r="W1634" t="s">
        <v>65</v>
      </c>
      <c r="X1634" s="4">
        <v>0</v>
      </c>
      <c r="Y1634">
        <v>-1000</v>
      </c>
      <c r="Z1634" t="s">
        <v>69</v>
      </c>
      <c r="AA1634">
        <v>0</v>
      </c>
      <c r="AB1634">
        <v>300</v>
      </c>
      <c r="AC1634" s="4">
        <v>48.83334875534171</v>
      </c>
      <c r="AD1634" t="s">
        <v>69</v>
      </c>
      <c r="AE1634" s="4" t="s">
        <v>71</v>
      </c>
      <c r="AF1634" t="s">
        <v>72</v>
      </c>
      <c r="AG1634">
        <v>1</v>
      </c>
      <c r="AH1634" t="s">
        <v>65</v>
      </c>
      <c r="AI1634" s="1" t="str">
        <f t="shared" si="128"/>
        <v>246470712</v>
      </c>
      <c r="AJ1634" t="s">
        <v>68</v>
      </c>
      <c r="AK1634" s="4">
        <v>45.211014557266353</v>
      </c>
      <c r="AL1634">
        <v>-1000</v>
      </c>
      <c r="AM1634">
        <v>-1000</v>
      </c>
      <c r="AN1634" t="s">
        <v>73</v>
      </c>
      <c r="AO1634" t="s">
        <v>69</v>
      </c>
      <c r="AP1634" s="4" t="s">
        <v>71</v>
      </c>
      <c r="AQ1634">
        <v>1</v>
      </c>
      <c r="AR1634">
        <v>185088</v>
      </c>
      <c r="AS1634">
        <v>1</v>
      </c>
      <c r="AT1634">
        <v>0</v>
      </c>
      <c r="AU1634" t="s">
        <v>65</v>
      </c>
      <c r="AV1634" t="s">
        <v>68</v>
      </c>
      <c r="AW1634" s="4" t="s">
        <v>71</v>
      </c>
      <c r="AX1634" s="2" t="s">
        <v>67</v>
      </c>
      <c r="AY1634">
        <v>10</v>
      </c>
      <c r="AZ1634" s="1" t="str">
        <f t="shared" si="129"/>
        <v>204703855</v>
      </c>
      <c r="BA1634" s="4">
        <v>19.291748755419995</v>
      </c>
      <c r="BB1634" t="s">
        <v>67</v>
      </c>
      <c r="BC1634">
        <v>0</v>
      </c>
      <c r="BD1634">
        <v>-1000</v>
      </c>
      <c r="BE1634" t="s">
        <v>69</v>
      </c>
      <c r="BF1634" t="s">
        <v>67</v>
      </c>
      <c r="BG1634">
        <v>-1000</v>
      </c>
      <c r="BH1634" s="4" t="s">
        <v>71</v>
      </c>
      <c r="BI1634" s="4" t="s">
        <v>71</v>
      </c>
      <c r="BJ1634" t="s">
        <v>68</v>
      </c>
      <c r="BK1634">
        <v>0</v>
      </c>
      <c r="BL1634">
        <v>0</v>
      </c>
      <c r="BM1634" t="s">
        <v>67</v>
      </c>
    </row>
    <row r="1635" spans="1:65" x14ac:dyDescent="0.35">
      <c r="A1635" s="3">
        <v>44687.670138888891</v>
      </c>
      <c r="B1635" t="s">
        <v>65</v>
      </c>
      <c r="C1635" t="s">
        <v>66</v>
      </c>
      <c r="D1635" t="s">
        <v>67</v>
      </c>
      <c r="E1635" t="s">
        <v>65</v>
      </c>
      <c r="F1635" s="1" t="str">
        <f t="shared" si="125"/>
        <v>160901160</v>
      </c>
      <c r="G1635" s="1">
        <v>3600</v>
      </c>
      <c r="H1635" t="s">
        <v>68</v>
      </c>
      <c r="I1635" s="4">
        <v>308.64342077662258</v>
      </c>
      <c r="J1635" t="s">
        <v>68</v>
      </c>
      <c r="K1635" t="s">
        <v>69</v>
      </c>
      <c r="L1635">
        <v>1</v>
      </c>
      <c r="M1635" t="s">
        <v>70</v>
      </c>
      <c r="N1635" s="4" t="s">
        <v>71</v>
      </c>
      <c r="O1635" s="2">
        <v>667.36252379577422</v>
      </c>
      <c r="P1635" s="1" t="str">
        <f t="shared" si="126"/>
        <v>164480213</v>
      </c>
      <c r="Q1635">
        <v>1</v>
      </c>
      <c r="R1635">
        <v>0</v>
      </c>
      <c r="S1635" s="1" t="str">
        <f t="shared" si="127"/>
        <v>202891840</v>
      </c>
      <c r="T1635">
        <v>1</v>
      </c>
      <c r="U1635" t="s">
        <v>69</v>
      </c>
      <c r="V1635" t="s">
        <v>67</v>
      </c>
      <c r="W1635" t="s">
        <v>65</v>
      </c>
      <c r="X1635" s="4">
        <v>0</v>
      </c>
      <c r="Y1635">
        <v>-1000</v>
      </c>
      <c r="Z1635" t="s">
        <v>69</v>
      </c>
      <c r="AA1635">
        <v>0</v>
      </c>
      <c r="AB1635">
        <v>300</v>
      </c>
      <c r="AC1635" s="4">
        <v>56.935944418077987</v>
      </c>
      <c r="AD1635" t="s">
        <v>69</v>
      </c>
      <c r="AE1635" s="4" t="s">
        <v>71</v>
      </c>
      <c r="AF1635" t="s">
        <v>72</v>
      </c>
      <c r="AG1635">
        <v>1</v>
      </c>
      <c r="AH1635" t="s">
        <v>65</v>
      </c>
      <c r="AI1635" s="1" t="str">
        <f t="shared" si="128"/>
        <v>246470712</v>
      </c>
      <c r="AJ1635" t="s">
        <v>68</v>
      </c>
      <c r="AK1635" s="4">
        <v>46.729315652837329</v>
      </c>
      <c r="AL1635">
        <v>-1000</v>
      </c>
      <c r="AM1635">
        <v>-1000</v>
      </c>
      <c r="AN1635" t="s">
        <v>73</v>
      </c>
      <c r="AO1635" t="s">
        <v>69</v>
      </c>
      <c r="AP1635" s="4" t="s">
        <v>71</v>
      </c>
      <c r="AQ1635">
        <v>1</v>
      </c>
      <c r="AR1635">
        <v>185089</v>
      </c>
      <c r="AS1635">
        <v>1</v>
      </c>
      <c r="AT1635">
        <v>0</v>
      </c>
      <c r="AU1635" t="s">
        <v>65</v>
      </c>
      <c r="AV1635" t="s">
        <v>68</v>
      </c>
      <c r="AW1635" s="4" t="s">
        <v>71</v>
      </c>
      <c r="AX1635" s="2" t="s">
        <v>67</v>
      </c>
      <c r="AY1635">
        <v>10</v>
      </c>
      <c r="AZ1635" s="1" t="str">
        <f t="shared" si="129"/>
        <v>204703855</v>
      </c>
      <c r="BA1635" s="4">
        <v>14.182439846833086</v>
      </c>
      <c r="BB1635" t="s">
        <v>67</v>
      </c>
      <c r="BC1635">
        <v>0</v>
      </c>
      <c r="BD1635">
        <v>-1000</v>
      </c>
      <c r="BE1635" t="s">
        <v>69</v>
      </c>
      <c r="BF1635" t="s">
        <v>67</v>
      </c>
      <c r="BG1635">
        <v>-1000</v>
      </c>
      <c r="BH1635" s="4" t="s">
        <v>71</v>
      </c>
      <c r="BI1635" s="4" t="s">
        <v>71</v>
      </c>
      <c r="BJ1635" t="s">
        <v>68</v>
      </c>
      <c r="BK1635">
        <v>0</v>
      </c>
      <c r="BL1635">
        <v>0</v>
      </c>
      <c r="BM1635" t="s">
        <v>67</v>
      </c>
    </row>
    <row r="1636" spans="1:65" x14ac:dyDescent="0.35">
      <c r="A1636" s="3">
        <v>44687.673611111109</v>
      </c>
      <c r="B1636" t="s">
        <v>65</v>
      </c>
      <c r="C1636" t="s">
        <v>66</v>
      </c>
      <c r="D1636" t="s">
        <v>67</v>
      </c>
      <c r="E1636" t="s">
        <v>65</v>
      </c>
      <c r="F1636" s="1" t="str">
        <f t="shared" si="125"/>
        <v>160901160</v>
      </c>
      <c r="G1636" s="1">
        <v>3600</v>
      </c>
      <c r="H1636" t="s">
        <v>68</v>
      </c>
      <c r="I1636" s="4">
        <v>313.41299454430879</v>
      </c>
      <c r="J1636" t="s">
        <v>68</v>
      </c>
      <c r="K1636" t="s">
        <v>69</v>
      </c>
      <c r="L1636">
        <v>1</v>
      </c>
      <c r="M1636" t="s">
        <v>70</v>
      </c>
      <c r="N1636" s="4" t="s">
        <v>71</v>
      </c>
      <c r="O1636" s="2">
        <v>700.65212781230628</v>
      </c>
      <c r="P1636" s="1" t="str">
        <f t="shared" si="126"/>
        <v>164480213</v>
      </c>
      <c r="Q1636">
        <v>1</v>
      </c>
      <c r="R1636">
        <v>0</v>
      </c>
      <c r="S1636" s="1" t="str">
        <f t="shared" si="127"/>
        <v>202891840</v>
      </c>
      <c r="T1636">
        <v>1</v>
      </c>
      <c r="U1636" t="s">
        <v>69</v>
      </c>
      <c r="V1636" t="s">
        <v>67</v>
      </c>
      <c r="W1636" t="s">
        <v>65</v>
      </c>
      <c r="X1636" s="4">
        <v>0</v>
      </c>
      <c r="Y1636">
        <v>-1000</v>
      </c>
      <c r="Z1636" t="s">
        <v>69</v>
      </c>
      <c r="AA1636">
        <v>0</v>
      </c>
      <c r="AB1636">
        <v>300</v>
      </c>
      <c r="AC1636" s="4">
        <v>50.073134061563572</v>
      </c>
      <c r="AD1636" t="s">
        <v>69</v>
      </c>
      <c r="AE1636" s="4" t="s">
        <v>71</v>
      </c>
      <c r="AF1636" t="s">
        <v>72</v>
      </c>
      <c r="AG1636">
        <v>1</v>
      </c>
      <c r="AH1636" t="s">
        <v>65</v>
      </c>
      <c r="AI1636" s="1" t="str">
        <f t="shared" si="128"/>
        <v>246470712</v>
      </c>
      <c r="AJ1636" t="s">
        <v>68</v>
      </c>
      <c r="AK1636" s="4">
        <v>43.068030071669661</v>
      </c>
      <c r="AL1636">
        <v>-1000</v>
      </c>
      <c r="AM1636">
        <v>-1000</v>
      </c>
      <c r="AN1636" t="s">
        <v>73</v>
      </c>
      <c r="AO1636" t="s">
        <v>69</v>
      </c>
      <c r="AP1636" s="4" t="s">
        <v>71</v>
      </c>
      <c r="AQ1636">
        <v>1</v>
      </c>
      <c r="AR1636">
        <v>185090</v>
      </c>
      <c r="AS1636">
        <v>1</v>
      </c>
      <c r="AT1636">
        <v>0</v>
      </c>
      <c r="AU1636" t="s">
        <v>65</v>
      </c>
      <c r="AV1636" t="s">
        <v>68</v>
      </c>
      <c r="AW1636" s="4" t="s">
        <v>71</v>
      </c>
      <c r="AX1636" s="2" t="s">
        <v>67</v>
      </c>
      <c r="AY1636">
        <v>10</v>
      </c>
      <c r="AZ1636" s="1" t="str">
        <f t="shared" si="129"/>
        <v>204703855</v>
      </c>
      <c r="BA1636" s="4">
        <v>19.30434333596866</v>
      </c>
      <c r="BB1636" t="s">
        <v>67</v>
      </c>
      <c r="BC1636">
        <v>0</v>
      </c>
      <c r="BD1636">
        <v>-1000</v>
      </c>
      <c r="BE1636" t="s">
        <v>69</v>
      </c>
      <c r="BF1636" t="s">
        <v>67</v>
      </c>
      <c r="BG1636">
        <v>-1000</v>
      </c>
      <c r="BH1636" s="4" t="s">
        <v>71</v>
      </c>
      <c r="BI1636" s="4" t="s">
        <v>71</v>
      </c>
      <c r="BJ1636" t="s">
        <v>68</v>
      </c>
      <c r="BK1636">
        <v>0</v>
      </c>
      <c r="BL1636">
        <v>0</v>
      </c>
      <c r="BM1636" t="s">
        <v>67</v>
      </c>
    </row>
    <row r="1637" spans="1:65" x14ac:dyDescent="0.35">
      <c r="A1637" s="3">
        <v>44687.677083333336</v>
      </c>
      <c r="B1637" t="s">
        <v>65</v>
      </c>
      <c r="C1637" t="s">
        <v>66</v>
      </c>
      <c r="D1637" t="s">
        <v>67</v>
      </c>
      <c r="E1637" t="s">
        <v>65</v>
      </c>
      <c r="F1637" s="1" t="str">
        <f t="shared" si="125"/>
        <v>160901160</v>
      </c>
      <c r="G1637" s="1">
        <v>3600</v>
      </c>
      <c r="H1637" t="s">
        <v>68</v>
      </c>
      <c r="I1637" s="4">
        <v>313.50213679041946</v>
      </c>
      <c r="J1637" t="s">
        <v>68</v>
      </c>
      <c r="K1637" t="s">
        <v>69</v>
      </c>
      <c r="L1637">
        <v>1</v>
      </c>
      <c r="M1637" t="s">
        <v>70</v>
      </c>
      <c r="N1637" s="4" t="s">
        <v>71</v>
      </c>
      <c r="O1637" s="2">
        <v>692.38856448578429</v>
      </c>
      <c r="P1637" s="1" t="str">
        <f t="shared" si="126"/>
        <v>164480213</v>
      </c>
      <c r="Q1637">
        <v>1</v>
      </c>
      <c r="R1637">
        <v>0</v>
      </c>
      <c r="S1637" s="1" t="str">
        <f t="shared" si="127"/>
        <v>202891840</v>
      </c>
      <c r="T1637">
        <v>1</v>
      </c>
      <c r="U1637" t="s">
        <v>69</v>
      </c>
      <c r="V1637" t="s">
        <v>67</v>
      </c>
      <c r="W1637" t="s">
        <v>65</v>
      </c>
      <c r="X1637" s="4">
        <v>0</v>
      </c>
      <c r="Y1637">
        <v>-1000</v>
      </c>
      <c r="Z1637" t="s">
        <v>69</v>
      </c>
      <c r="AA1637">
        <v>0</v>
      </c>
      <c r="AB1637">
        <v>300</v>
      </c>
      <c r="AC1637" s="4">
        <v>46.174896651069041</v>
      </c>
      <c r="AD1637" t="s">
        <v>69</v>
      </c>
      <c r="AE1637" s="4" t="s">
        <v>71</v>
      </c>
      <c r="AF1637" t="s">
        <v>72</v>
      </c>
      <c r="AG1637">
        <v>1</v>
      </c>
      <c r="AH1637" t="s">
        <v>65</v>
      </c>
      <c r="AI1637" s="1" t="str">
        <f t="shared" si="128"/>
        <v>246470712</v>
      </c>
      <c r="AJ1637" t="s">
        <v>68</v>
      </c>
      <c r="AK1637" s="4">
        <v>46.052233929185576</v>
      </c>
      <c r="AL1637">
        <v>-1000</v>
      </c>
      <c r="AM1637">
        <v>-1000</v>
      </c>
      <c r="AN1637" t="s">
        <v>73</v>
      </c>
      <c r="AO1637" t="s">
        <v>69</v>
      </c>
      <c r="AP1637" s="4" t="s">
        <v>71</v>
      </c>
      <c r="AQ1637">
        <v>1</v>
      </c>
      <c r="AR1637">
        <v>185091</v>
      </c>
      <c r="AS1637">
        <v>1</v>
      </c>
      <c r="AT1637">
        <v>0</v>
      </c>
      <c r="AU1637" t="s">
        <v>65</v>
      </c>
      <c r="AV1637" t="s">
        <v>68</v>
      </c>
      <c r="AW1637" s="4" t="s">
        <v>71</v>
      </c>
      <c r="AX1637" s="2" t="s">
        <v>67</v>
      </c>
      <c r="AY1637">
        <v>10</v>
      </c>
      <c r="AZ1637" s="1" t="str">
        <f t="shared" si="129"/>
        <v>204703855</v>
      </c>
      <c r="BA1637" s="4">
        <v>17.700421634463847</v>
      </c>
      <c r="BB1637" t="s">
        <v>67</v>
      </c>
      <c r="BC1637">
        <v>0</v>
      </c>
      <c r="BD1637">
        <v>-1000</v>
      </c>
      <c r="BE1637" t="s">
        <v>69</v>
      </c>
      <c r="BF1637" t="s">
        <v>67</v>
      </c>
      <c r="BG1637">
        <v>-1000</v>
      </c>
      <c r="BH1637" s="4" t="s">
        <v>71</v>
      </c>
      <c r="BI1637" s="4" t="s">
        <v>71</v>
      </c>
      <c r="BJ1637" t="s">
        <v>68</v>
      </c>
      <c r="BK1637">
        <v>0</v>
      </c>
      <c r="BL1637">
        <v>0</v>
      </c>
      <c r="BM1637" t="s">
        <v>67</v>
      </c>
    </row>
    <row r="1638" spans="1:65" x14ac:dyDescent="0.35">
      <c r="A1638" s="3">
        <v>44687.680555555555</v>
      </c>
      <c r="B1638" t="s">
        <v>65</v>
      </c>
      <c r="C1638" t="s">
        <v>66</v>
      </c>
      <c r="D1638" t="s">
        <v>67</v>
      </c>
      <c r="E1638" t="s">
        <v>65</v>
      </c>
      <c r="F1638" s="1" t="str">
        <f t="shared" si="125"/>
        <v>160901160</v>
      </c>
      <c r="G1638" s="1">
        <v>3600</v>
      </c>
      <c r="H1638" t="s">
        <v>68</v>
      </c>
      <c r="I1638" s="4">
        <v>305.83545063675427</v>
      </c>
      <c r="J1638" t="s">
        <v>68</v>
      </c>
      <c r="K1638" t="s">
        <v>69</v>
      </c>
      <c r="L1638">
        <v>1</v>
      </c>
      <c r="M1638" t="s">
        <v>70</v>
      </c>
      <c r="N1638" s="4" t="s">
        <v>71</v>
      </c>
      <c r="O1638" s="2">
        <v>684.33087564857146</v>
      </c>
      <c r="P1638" s="1" t="str">
        <f t="shared" si="126"/>
        <v>164480213</v>
      </c>
      <c r="Q1638">
        <v>1</v>
      </c>
      <c r="R1638">
        <v>0</v>
      </c>
      <c r="S1638" s="1" t="str">
        <f t="shared" si="127"/>
        <v>202891840</v>
      </c>
      <c r="T1638">
        <v>1</v>
      </c>
      <c r="U1638" t="s">
        <v>69</v>
      </c>
      <c r="V1638" t="s">
        <v>67</v>
      </c>
      <c r="W1638" t="s">
        <v>65</v>
      </c>
      <c r="X1638" s="4">
        <v>0</v>
      </c>
      <c r="Y1638">
        <v>-1000</v>
      </c>
      <c r="Z1638" t="s">
        <v>69</v>
      </c>
      <c r="AA1638">
        <v>0</v>
      </c>
      <c r="AB1638">
        <v>300</v>
      </c>
      <c r="AC1638" s="4">
        <v>45.713977605371419</v>
      </c>
      <c r="AD1638" t="s">
        <v>69</v>
      </c>
      <c r="AE1638" s="4" t="s">
        <v>71</v>
      </c>
      <c r="AF1638" t="s">
        <v>72</v>
      </c>
      <c r="AG1638">
        <v>1</v>
      </c>
      <c r="AH1638" t="s">
        <v>65</v>
      </c>
      <c r="AI1638" s="1" t="str">
        <f t="shared" si="128"/>
        <v>246470712</v>
      </c>
      <c r="AJ1638" t="s">
        <v>68</v>
      </c>
      <c r="AK1638" s="4">
        <v>46.007567827497141</v>
      </c>
      <c r="AL1638">
        <v>-1000</v>
      </c>
      <c r="AM1638">
        <v>-1000</v>
      </c>
      <c r="AN1638" t="s">
        <v>73</v>
      </c>
      <c r="AO1638" t="s">
        <v>69</v>
      </c>
      <c r="AP1638" s="4" t="s">
        <v>71</v>
      </c>
      <c r="AQ1638">
        <v>1</v>
      </c>
      <c r="AR1638">
        <v>185092</v>
      </c>
      <c r="AS1638">
        <v>1</v>
      </c>
      <c r="AT1638">
        <v>0</v>
      </c>
      <c r="AU1638" t="s">
        <v>65</v>
      </c>
      <c r="AV1638" t="s">
        <v>68</v>
      </c>
      <c r="AW1638" s="4" t="s">
        <v>71</v>
      </c>
      <c r="AX1638" s="2" t="s">
        <v>67</v>
      </c>
      <c r="AY1638">
        <v>10</v>
      </c>
      <c r="AZ1638" s="1" t="str">
        <f t="shared" si="129"/>
        <v>204703855</v>
      </c>
      <c r="BA1638" s="4">
        <v>18.603926783725715</v>
      </c>
      <c r="BB1638" t="s">
        <v>67</v>
      </c>
      <c r="BC1638">
        <v>0</v>
      </c>
      <c r="BD1638">
        <v>-1000</v>
      </c>
      <c r="BE1638" t="s">
        <v>69</v>
      </c>
      <c r="BF1638" t="s">
        <v>67</v>
      </c>
      <c r="BG1638">
        <v>-1000</v>
      </c>
      <c r="BH1638" s="4" t="s">
        <v>71</v>
      </c>
      <c r="BI1638" s="4" t="s">
        <v>71</v>
      </c>
      <c r="BJ1638" t="s">
        <v>68</v>
      </c>
      <c r="BK1638">
        <v>0</v>
      </c>
      <c r="BL1638">
        <v>0</v>
      </c>
      <c r="BM1638" t="s">
        <v>67</v>
      </c>
    </row>
    <row r="1639" spans="1:65" x14ac:dyDescent="0.35">
      <c r="A1639" s="3">
        <v>44687.684027777781</v>
      </c>
      <c r="B1639" t="s">
        <v>65</v>
      </c>
      <c r="C1639" t="s">
        <v>66</v>
      </c>
      <c r="D1639" t="s">
        <v>67</v>
      </c>
      <c r="E1639" t="s">
        <v>65</v>
      </c>
      <c r="F1639" s="1" t="str">
        <f t="shared" si="125"/>
        <v>160901160</v>
      </c>
      <c r="G1639" s="1">
        <v>3600</v>
      </c>
      <c r="H1639" t="s">
        <v>68</v>
      </c>
      <c r="I1639" s="4">
        <v>314.72159521953944</v>
      </c>
      <c r="J1639" t="s">
        <v>68</v>
      </c>
      <c r="K1639" t="s">
        <v>69</v>
      </c>
      <c r="L1639">
        <v>1</v>
      </c>
      <c r="M1639" t="s">
        <v>70</v>
      </c>
      <c r="N1639" s="4" t="s">
        <v>71</v>
      </c>
      <c r="O1639" s="2">
        <v>726.95035132671899</v>
      </c>
      <c r="P1639" s="1" t="str">
        <f t="shared" si="126"/>
        <v>164480213</v>
      </c>
      <c r="Q1639">
        <v>1</v>
      </c>
      <c r="R1639">
        <v>0</v>
      </c>
      <c r="S1639" s="1" t="str">
        <f t="shared" si="127"/>
        <v>202891840</v>
      </c>
      <c r="T1639">
        <v>1</v>
      </c>
      <c r="U1639" t="s">
        <v>69</v>
      </c>
      <c r="V1639" t="s">
        <v>67</v>
      </c>
      <c r="W1639" t="s">
        <v>65</v>
      </c>
      <c r="X1639" s="4">
        <v>0</v>
      </c>
      <c r="Y1639">
        <v>-1000</v>
      </c>
      <c r="Z1639" t="s">
        <v>69</v>
      </c>
      <c r="AA1639">
        <v>0</v>
      </c>
      <c r="AB1639">
        <v>300</v>
      </c>
      <c r="AC1639" s="4">
        <v>56.14931378020578</v>
      </c>
      <c r="AD1639" t="s">
        <v>69</v>
      </c>
      <c r="AE1639" s="4" t="s">
        <v>71</v>
      </c>
      <c r="AF1639" t="s">
        <v>72</v>
      </c>
      <c r="AG1639">
        <v>1</v>
      </c>
      <c r="AH1639" t="s">
        <v>65</v>
      </c>
      <c r="AI1639" s="1" t="str">
        <f t="shared" si="128"/>
        <v>246470712</v>
      </c>
      <c r="AJ1639" t="s">
        <v>68</v>
      </c>
      <c r="AK1639" s="4">
        <v>43.669506764631713</v>
      </c>
      <c r="AL1639">
        <v>-1000</v>
      </c>
      <c r="AM1639">
        <v>-1000</v>
      </c>
      <c r="AN1639" t="s">
        <v>73</v>
      </c>
      <c r="AO1639" t="s">
        <v>69</v>
      </c>
      <c r="AP1639" s="4" t="s">
        <v>71</v>
      </c>
      <c r="AQ1639">
        <v>1</v>
      </c>
      <c r="AR1639">
        <v>185093</v>
      </c>
      <c r="AS1639">
        <v>1</v>
      </c>
      <c r="AT1639">
        <v>0</v>
      </c>
      <c r="AU1639" t="s">
        <v>65</v>
      </c>
      <c r="AV1639" t="s">
        <v>68</v>
      </c>
      <c r="AW1639" s="4" t="s">
        <v>71</v>
      </c>
      <c r="AX1639" s="2" t="s">
        <v>67</v>
      </c>
      <c r="AY1639">
        <v>10</v>
      </c>
      <c r="AZ1639" s="1" t="str">
        <f t="shared" si="129"/>
        <v>204703855</v>
      </c>
      <c r="BA1639" s="4">
        <v>14.540259423400293</v>
      </c>
      <c r="BB1639" t="s">
        <v>67</v>
      </c>
      <c r="BC1639">
        <v>0</v>
      </c>
      <c r="BD1639">
        <v>-1000</v>
      </c>
      <c r="BE1639" t="s">
        <v>69</v>
      </c>
      <c r="BF1639" t="s">
        <v>67</v>
      </c>
      <c r="BG1639">
        <v>-1000</v>
      </c>
      <c r="BH1639" s="4" t="s">
        <v>71</v>
      </c>
      <c r="BI1639" s="4" t="s">
        <v>71</v>
      </c>
      <c r="BJ1639" t="s">
        <v>68</v>
      </c>
      <c r="BK1639">
        <v>0</v>
      </c>
      <c r="BL1639">
        <v>0</v>
      </c>
      <c r="BM1639" t="s">
        <v>67</v>
      </c>
    </row>
    <row r="1640" spans="1:65" x14ac:dyDescent="0.35">
      <c r="A1640" s="3">
        <v>44687.6875</v>
      </c>
      <c r="B1640" t="s">
        <v>65</v>
      </c>
      <c r="C1640" t="s">
        <v>66</v>
      </c>
      <c r="D1640" t="s">
        <v>67</v>
      </c>
      <c r="E1640" t="s">
        <v>65</v>
      </c>
      <c r="F1640" s="1" t="str">
        <f t="shared" si="125"/>
        <v>160901160</v>
      </c>
      <c r="G1640" s="1">
        <v>3600</v>
      </c>
      <c r="H1640" t="s">
        <v>68</v>
      </c>
      <c r="I1640" s="4">
        <v>328.42079290218925</v>
      </c>
      <c r="J1640" t="s">
        <v>68</v>
      </c>
      <c r="K1640" t="s">
        <v>69</v>
      </c>
      <c r="L1640">
        <v>1</v>
      </c>
      <c r="M1640" t="s">
        <v>70</v>
      </c>
      <c r="N1640" s="4" t="s">
        <v>71</v>
      </c>
      <c r="O1640" s="2">
        <v>722.01808827969296</v>
      </c>
      <c r="P1640" s="1" t="str">
        <f t="shared" si="126"/>
        <v>164480213</v>
      </c>
      <c r="Q1640">
        <v>1</v>
      </c>
      <c r="R1640">
        <v>0</v>
      </c>
      <c r="S1640" s="1" t="str">
        <f t="shared" si="127"/>
        <v>202891840</v>
      </c>
      <c r="T1640">
        <v>1</v>
      </c>
      <c r="U1640" t="s">
        <v>69</v>
      </c>
      <c r="V1640" t="s">
        <v>67</v>
      </c>
      <c r="W1640" t="s">
        <v>65</v>
      </c>
      <c r="X1640" s="4">
        <v>0</v>
      </c>
      <c r="Y1640">
        <v>-1000</v>
      </c>
      <c r="Z1640" t="s">
        <v>69</v>
      </c>
      <c r="AA1640">
        <v>0</v>
      </c>
      <c r="AB1640">
        <v>300</v>
      </c>
      <c r="AC1640" s="4">
        <v>58.475920240875688</v>
      </c>
      <c r="AD1640" t="s">
        <v>69</v>
      </c>
      <c r="AE1640" s="4" t="s">
        <v>71</v>
      </c>
      <c r="AF1640" t="s">
        <v>72</v>
      </c>
      <c r="AG1640">
        <v>1</v>
      </c>
      <c r="AH1640" t="s">
        <v>65</v>
      </c>
      <c r="AI1640" s="1" t="str">
        <f t="shared" si="128"/>
        <v>246470712</v>
      </c>
      <c r="AJ1640" t="s">
        <v>68</v>
      </c>
      <c r="AK1640" s="4">
        <v>43.671826997500403</v>
      </c>
      <c r="AL1640">
        <v>-1000</v>
      </c>
      <c r="AM1640">
        <v>-1000</v>
      </c>
      <c r="AN1640" t="s">
        <v>73</v>
      </c>
      <c r="AO1640" t="s">
        <v>69</v>
      </c>
      <c r="AP1640" s="4" t="s">
        <v>71</v>
      </c>
      <c r="AQ1640">
        <v>1</v>
      </c>
      <c r="AR1640">
        <v>185094</v>
      </c>
      <c r="AS1640">
        <v>1</v>
      </c>
      <c r="AT1640">
        <v>0</v>
      </c>
      <c r="AU1640" t="s">
        <v>65</v>
      </c>
      <c r="AV1640" t="s">
        <v>68</v>
      </c>
      <c r="AW1640" s="4" t="s">
        <v>71</v>
      </c>
      <c r="AX1640" s="2" t="s">
        <v>67</v>
      </c>
      <c r="AY1640">
        <v>10</v>
      </c>
      <c r="AZ1640" s="1" t="str">
        <f t="shared" si="129"/>
        <v>204703855</v>
      </c>
      <c r="BA1640" s="4">
        <v>15.290418255840548</v>
      </c>
      <c r="BB1640" t="s">
        <v>67</v>
      </c>
      <c r="BC1640">
        <v>0</v>
      </c>
      <c r="BD1640">
        <v>-1000</v>
      </c>
      <c r="BE1640" t="s">
        <v>69</v>
      </c>
      <c r="BF1640" t="s">
        <v>67</v>
      </c>
      <c r="BG1640">
        <v>-1000</v>
      </c>
      <c r="BH1640" s="4" t="s">
        <v>71</v>
      </c>
      <c r="BI1640" s="4" t="s">
        <v>71</v>
      </c>
      <c r="BJ1640" t="s">
        <v>68</v>
      </c>
      <c r="BK1640">
        <v>0</v>
      </c>
      <c r="BL1640">
        <v>0</v>
      </c>
      <c r="BM1640" t="s">
        <v>67</v>
      </c>
    </row>
    <row r="1641" spans="1:65" x14ac:dyDescent="0.35">
      <c r="A1641" s="3">
        <v>44687.690972222219</v>
      </c>
      <c r="B1641" t="s">
        <v>65</v>
      </c>
      <c r="C1641" t="s">
        <v>66</v>
      </c>
      <c r="D1641" t="s">
        <v>67</v>
      </c>
      <c r="E1641" t="s">
        <v>65</v>
      </c>
      <c r="F1641" s="1" t="str">
        <f t="shared" si="125"/>
        <v>160901160</v>
      </c>
      <c r="G1641" s="1">
        <v>3600</v>
      </c>
      <c r="H1641" t="s">
        <v>68</v>
      </c>
      <c r="I1641" s="4">
        <v>321.68868264090213</v>
      </c>
      <c r="J1641" t="s">
        <v>68</v>
      </c>
      <c r="K1641" t="s">
        <v>69</v>
      </c>
      <c r="L1641">
        <v>1</v>
      </c>
      <c r="M1641" t="s">
        <v>70</v>
      </c>
      <c r="N1641" s="4" t="s">
        <v>71</v>
      </c>
      <c r="O1641" s="2">
        <v>681.89901024013727</v>
      </c>
      <c r="P1641" s="1" t="str">
        <f t="shared" si="126"/>
        <v>164480213</v>
      </c>
      <c r="Q1641">
        <v>1</v>
      </c>
      <c r="R1641">
        <v>0</v>
      </c>
      <c r="S1641" s="1" t="str">
        <f t="shared" si="127"/>
        <v>202891840</v>
      </c>
      <c r="T1641">
        <v>1</v>
      </c>
      <c r="U1641" t="s">
        <v>69</v>
      </c>
      <c r="V1641" t="s">
        <v>67</v>
      </c>
      <c r="W1641" t="s">
        <v>65</v>
      </c>
      <c r="X1641" s="4">
        <v>0</v>
      </c>
      <c r="Y1641">
        <v>-1000</v>
      </c>
      <c r="Z1641" t="s">
        <v>69</v>
      </c>
      <c r="AA1641">
        <v>0</v>
      </c>
      <c r="AB1641">
        <v>300</v>
      </c>
      <c r="AC1641" s="4">
        <v>58.769915816293505</v>
      </c>
      <c r="AD1641" t="s">
        <v>69</v>
      </c>
      <c r="AE1641" s="4" t="s">
        <v>71</v>
      </c>
      <c r="AF1641" t="s">
        <v>72</v>
      </c>
      <c r="AG1641">
        <v>1</v>
      </c>
      <c r="AH1641" t="s">
        <v>65</v>
      </c>
      <c r="AI1641" s="1" t="str">
        <f t="shared" si="128"/>
        <v>246470712</v>
      </c>
      <c r="AJ1641" t="s">
        <v>68</v>
      </c>
      <c r="AK1641" s="4">
        <v>43.100432507409707</v>
      </c>
      <c r="AL1641">
        <v>-1000</v>
      </c>
      <c r="AM1641">
        <v>-1000</v>
      </c>
      <c r="AN1641" t="s">
        <v>73</v>
      </c>
      <c r="AO1641" t="s">
        <v>69</v>
      </c>
      <c r="AP1641" s="4" t="s">
        <v>71</v>
      </c>
      <c r="AQ1641">
        <v>1</v>
      </c>
      <c r="AR1641">
        <v>185095</v>
      </c>
      <c r="AS1641">
        <v>1</v>
      </c>
      <c r="AT1641">
        <v>0</v>
      </c>
      <c r="AU1641" t="s">
        <v>65</v>
      </c>
      <c r="AV1641" t="s">
        <v>68</v>
      </c>
      <c r="AW1641" s="4" t="s">
        <v>71</v>
      </c>
      <c r="AX1641" s="2" t="s">
        <v>67</v>
      </c>
      <c r="AY1641">
        <v>10</v>
      </c>
      <c r="AZ1641" s="1" t="str">
        <f t="shared" si="129"/>
        <v>204703855</v>
      </c>
      <c r="BA1641" s="4">
        <v>17.64708614212126</v>
      </c>
      <c r="BB1641" t="s">
        <v>67</v>
      </c>
      <c r="BC1641">
        <v>0</v>
      </c>
      <c r="BD1641">
        <v>-1000</v>
      </c>
      <c r="BE1641" t="s">
        <v>69</v>
      </c>
      <c r="BF1641" t="s">
        <v>67</v>
      </c>
      <c r="BG1641">
        <v>-1000</v>
      </c>
      <c r="BH1641" s="4" t="s">
        <v>71</v>
      </c>
      <c r="BI1641" s="4" t="s">
        <v>71</v>
      </c>
      <c r="BJ1641" t="s">
        <v>68</v>
      </c>
      <c r="BK1641">
        <v>0</v>
      </c>
      <c r="BL1641">
        <v>0</v>
      </c>
      <c r="BM1641" t="s">
        <v>67</v>
      </c>
    </row>
    <row r="1642" spans="1:65" x14ac:dyDescent="0.35">
      <c r="A1642" s="3">
        <v>44687.694444444445</v>
      </c>
      <c r="B1642" t="s">
        <v>65</v>
      </c>
      <c r="C1642" t="s">
        <v>66</v>
      </c>
      <c r="D1642" t="s">
        <v>67</v>
      </c>
      <c r="E1642" t="s">
        <v>65</v>
      </c>
      <c r="F1642" s="1" t="str">
        <f t="shared" si="125"/>
        <v>160901160</v>
      </c>
      <c r="G1642" s="1">
        <v>3600</v>
      </c>
      <c r="H1642" t="s">
        <v>68</v>
      </c>
      <c r="I1642" s="4">
        <v>319.99694072642473</v>
      </c>
      <c r="J1642" t="s">
        <v>68</v>
      </c>
      <c r="K1642" t="s">
        <v>69</v>
      </c>
      <c r="L1642">
        <v>1</v>
      </c>
      <c r="M1642" t="s">
        <v>70</v>
      </c>
      <c r="N1642" s="4" t="s">
        <v>71</v>
      </c>
      <c r="O1642" s="2">
        <v>700.76291164677139</v>
      </c>
      <c r="P1642" s="1" t="str">
        <f t="shared" si="126"/>
        <v>164480213</v>
      </c>
      <c r="Q1642">
        <v>1</v>
      </c>
      <c r="R1642">
        <v>0</v>
      </c>
      <c r="S1642" s="1" t="str">
        <f t="shared" si="127"/>
        <v>202891840</v>
      </c>
      <c r="T1642">
        <v>1</v>
      </c>
      <c r="U1642" t="s">
        <v>69</v>
      </c>
      <c r="V1642" t="s">
        <v>67</v>
      </c>
      <c r="W1642" t="s">
        <v>65</v>
      </c>
      <c r="X1642" s="4">
        <v>0</v>
      </c>
      <c r="Y1642">
        <v>-1000</v>
      </c>
      <c r="Z1642" t="s">
        <v>69</v>
      </c>
      <c r="AA1642">
        <v>0</v>
      </c>
      <c r="AB1642">
        <v>300</v>
      </c>
      <c r="AC1642" s="4">
        <v>54.132929251610278</v>
      </c>
      <c r="AD1642" t="s">
        <v>69</v>
      </c>
      <c r="AE1642" s="4" t="s">
        <v>71</v>
      </c>
      <c r="AF1642" t="s">
        <v>72</v>
      </c>
      <c r="AG1642">
        <v>1</v>
      </c>
      <c r="AH1642" t="s">
        <v>65</v>
      </c>
      <c r="AI1642" s="1" t="str">
        <f t="shared" si="128"/>
        <v>246470712</v>
      </c>
      <c r="AJ1642" t="s">
        <v>68</v>
      </c>
      <c r="AK1642" s="4">
        <v>40.723258604682037</v>
      </c>
      <c r="AL1642">
        <v>-1000</v>
      </c>
      <c r="AM1642">
        <v>-1000</v>
      </c>
      <c r="AN1642" t="s">
        <v>73</v>
      </c>
      <c r="AO1642" t="s">
        <v>69</v>
      </c>
      <c r="AP1642" s="4" t="s">
        <v>71</v>
      </c>
      <c r="AQ1642">
        <v>1</v>
      </c>
      <c r="AR1642">
        <v>185096</v>
      </c>
      <c r="AS1642">
        <v>1</v>
      </c>
      <c r="AT1642">
        <v>0</v>
      </c>
      <c r="AU1642" t="s">
        <v>65</v>
      </c>
      <c r="AV1642" t="s">
        <v>68</v>
      </c>
      <c r="AW1642" s="4" t="s">
        <v>71</v>
      </c>
      <c r="AX1642" s="2" t="s">
        <v>67</v>
      </c>
      <c r="AY1642">
        <v>10</v>
      </c>
      <c r="AZ1642" s="1" t="str">
        <f t="shared" si="129"/>
        <v>204703855</v>
      </c>
      <c r="BA1642" s="4">
        <v>21.898721680333495</v>
      </c>
      <c r="BB1642" t="s">
        <v>67</v>
      </c>
      <c r="BC1642">
        <v>0</v>
      </c>
      <c r="BD1642">
        <v>-1000</v>
      </c>
      <c r="BE1642" t="s">
        <v>69</v>
      </c>
      <c r="BF1642" t="s">
        <v>67</v>
      </c>
      <c r="BG1642">
        <v>-1000</v>
      </c>
      <c r="BH1642" s="4" t="s">
        <v>71</v>
      </c>
      <c r="BI1642" s="4" t="s">
        <v>71</v>
      </c>
      <c r="BJ1642" t="s">
        <v>68</v>
      </c>
      <c r="BK1642">
        <v>0</v>
      </c>
      <c r="BL1642">
        <v>0</v>
      </c>
      <c r="BM1642" t="s">
        <v>67</v>
      </c>
    </row>
    <row r="1643" spans="1:65" x14ac:dyDescent="0.35">
      <c r="A1643" s="3">
        <v>44687.697916666664</v>
      </c>
      <c r="B1643" t="s">
        <v>65</v>
      </c>
      <c r="C1643" t="s">
        <v>66</v>
      </c>
      <c r="D1643" t="s">
        <v>67</v>
      </c>
      <c r="E1643" t="s">
        <v>65</v>
      </c>
      <c r="F1643" s="1" t="str">
        <f t="shared" si="125"/>
        <v>160901160</v>
      </c>
      <c r="G1643" s="1">
        <v>3600</v>
      </c>
      <c r="H1643" t="s">
        <v>68</v>
      </c>
      <c r="I1643" s="4">
        <v>325.25966741118884</v>
      </c>
      <c r="J1643" t="s">
        <v>68</v>
      </c>
      <c r="K1643" t="s">
        <v>69</v>
      </c>
      <c r="L1643">
        <v>1</v>
      </c>
      <c r="M1643" t="s">
        <v>70</v>
      </c>
      <c r="N1643" s="4" t="s">
        <v>71</v>
      </c>
      <c r="O1643" s="2">
        <v>750.68832613380209</v>
      </c>
      <c r="P1643" s="1" t="str">
        <f t="shared" si="126"/>
        <v>164480213</v>
      </c>
      <c r="Q1643">
        <v>1</v>
      </c>
      <c r="R1643">
        <v>0</v>
      </c>
      <c r="S1643" s="1" t="str">
        <f t="shared" si="127"/>
        <v>202891840</v>
      </c>
      <c r="T1643">
        <v>1</v>
      </c>
      <c r="U1643" t="s">
        <v>69</v>
      </c>
      <c r="V1643" t="s">
        <v>67</v>
      </c>
      <c r="W1643" t="s">
        <v>65</v>
      </c>
      <c r="X1643" s="4">
        <v>0</v>
      </c>
      <c r="Y1643">
        <v>-1000</v>
      </c>
      <c r="Z1643" t="s">
        <v>69</v>
      </c>
      <c r="AA1643">
        <v>0</v>
      </c>
      <c r="AB1643">
        <v>300</v>
      </c>
      <c r="AC1643" s="4">
        <v>60.550421328111199</v>
      </c>
      <c r="AD1643" t="s">
        <v>69</v>
      </c>
      <c r="AE1643" s="4" t="s">
        <v>71</v>
      </c>
      <c r="AF1643" t="s">
        <v>72</v>
      </c>
      <c r="AG1643">
        <v>1</v>
      </c>
      <c r="AH1643" t="s">
        <v>65</v>
      </c>
      <c r="AI1643" s="1" t="str">
        <f t="shared" si="128"/>
        <v>246470712</v>
      </c>
      <c r="AJ1643" t="s">
        <v>68</v>
      </c>
      <c r="AK1643" s="4">
        <v>37.602994837638597</v>
      </c>
      <c r="AL1643">
        <v>-1000</v>
      </c>
      <c r="AM1643">
        <v>-1000</v>
      </c>
      <c r="AN1643" t="s">
        <v>73</v>
      </c>
      <c r="AO1643" t="s">
        <v>69</v>
      </c>
      <c r="AP1643" s="4" t="s">
        <v>71</v>
      </c>
      <c r="AQ1643">
        <v>1</v>
      </c>
      <c r="AR1643">
        <v>185097</v>
      </c>
      <c r="AS1643">
        <v>1</v>
      </c>
      <c r="AT1643">
        <v>0</v>
      </c>
      <c r="AU1643" t="s">
        <v>65</v>
      </c>
      <c r="AV1643" t="s">
        <v>68</v>
      </c>
      <c r="AW1643" s="4" t="s">
        <v>71</v>
      </c>
      <c r="AX1643" s="2" t="s">
        <v>67</v>
      </c>
      <c r="AY1643">
        <v>10</v>
      </c>
      <c r="AZ1643" s="1" t="str">
        <f t="shared" si="129"/>
        <v>204703855</v>
      </c>
      <c r="BA1643" s="4">
        <v>19.227435281013896</v>
      </c>
      <c r="BB1643" t="s">
        <v>67</v>
      </c>
      <c r="BC1643">
        <v>0</v>
      </c>
      <c r="BD1643">
        <v>-1000</v>
      </c>
      <c r="BE1643" t="s">
        <v>69</v>
      </c>
      <c r="BF1643" t="s">
        <v>67</v>
      </c>
      <c r="BG1643">
        <v>-1000</v>
      </c>
      <c r="BH1643" s="4" t="s">
        <v>71</v>
      </c>
      <c r="BI1643" s="4" t="s">
        <v>71</v>
      </c>
      <c r="BJ1643" t="s">
        <v>68</v>
      </c>
      <c r="BK1643">
        <v>0</v>
      </c>
      <c r="BL1643">
        <v>0</v>
      </c>
      <c r="BM1643" t="s">
        <v>67</v>
      </c>
    </row>
    <row r="1644" spans="1:65" x14ac:dyDescent="0.35">
      <c r="A1644" s="3">
        <v>44687.701388888891</v>
      </c>
      <c r="B1644" t="s">
        <v>65</v>
      </c>
      <c r="C1644" t="s">
        <v>66</v>
      </c>
      <c r="D1644" t="s">
        <v>67</v>
      </c>
      <c r="E1644" t="s">
        <v>65</v>
      </c>
      <c r="F1644" s="1" t="str">
        <f t="shared" si="125"/>
        <v>160901160</v>
      </c>
      <c r="G1644" s="1">
        <v>3600</v>
      </c>
      <c r="H1644" t="s">
        <v>68</v>
      </c>
      <c r="I1644" s="4">
        <v>323.1547597426632</v>
      </c>
      <c r="J1644" t="s">
        <v>68</v>
      </c>
      <c r="K1644" t="s">
        <v>69</v>
      </c>
      <c r="L1644">
        <v>1</v>
      </c>
      <c r="M1644" t="s">
        <v>70</v>
      </c>
      <c r="N1644" s="4" t="s">
        <v>71</v>
      </c>
      <c r="O1644" s="2">
        <v>723.99829460538206</v>
      </c>
      <c r="P1644" s="1" t="str">
        <f t="shared" si="126"/>
        <v>164480213</v>
      </c>
      <c r="Q1644">
        <v>1</v>
      </c>
      <c r="R1644">
        <v>0</v>
      </c>
      <c r="S1644" s="1" t="str">
        <f t="shared" si="127"/>
        <v>202891840</v>
      </c>
      <c r="T1644">
        <v>1</v>
      </c>
      <c r="U1644" t="s">
        <v>69</v>
      </c>
      <c r="V1644" t="s">
        <v>67</v>
      </c>
      <c r="W1644" t="s">
        <v>65</v>
      </c>
      <c r="X1644" s="4">
        <v>0</v>
      </c>
      <c r="Y1644">
        <v>-1000</v>
      </c>
      <c r="Z1644" t="s">
        <v>69</v>
      </c>
      <c r="AA1644">
        <v>0</v>
      </c>
      <c r="AB1644">
        <v>300</v>
      </c>
      <c r="AC1644" s="4">
        <v>64.183900890610175</v>
      </c>
      <c r="AD1644" t="s">
        <v>69</v>
      </c>
      <c r="AE1644" s="4" t="s">
        <v>71</v>
      </c>
      <c r="AF1644" t="s">
        <v>72</v>
      </c>
      <c r="AG1644">
        <v>1</v>
      </c>
      <c r="AH1644" t="s">
        <v>65</v>
      </c>
      <c r="AI1644" s="1" t="str">
        <f t="shared" si="128"/>
        <v>246470712</v>
      </c>
      <c r="AJ1644" t="s">
        <v>68</v>
      </c>
      <c r="AK1644" s="4">
        <v>36.933340740745955</v>
      </c>
      <c r="AL1644">
        <v>-1000</v>
      </c>
      <c r="AM1644">
        <v>-1000</v>
      </c>
      <c r="AN1644" t="s">
        <v>73</v>
      </c>
      <c r="AO1644" t="s">
        <v>69</v>
      </c>
      <c r="AP1644" s="4" t="s">
        <v>71</v>
      </c>
      <c r="AQ1644">
        <v>1</v>
      </c>
      <c r="AR1644">
        <v>185098</v>
      </c>
      <c r="AS1644">
        <v>1</v>
      </c>
      <c r="AT1644">
        <v>0</v>
      </c>
      <c r="AU1644" t="s">
        <v>65</v>
      </c>
      <c r="AV1644" t="s">
        <v>68</v>
      </c>
      <c r="AW1644" s="4" t="s">
        <v>71</v>
      </c>
      <c r="AX1644" s="2" t="s">
        <v>67</v>
      </c>
      <c r="AY1644">
        <v>10</v>
      </c>
      <c r="AZ1644" s="1" t="str">
        <f t="shared" si="129"/>
        <v>204703855</v>
      </c>
      <c r="BA1644" s="4">
        <v>17.664407018426303</v>
      </c>
      <c r="BB1644" t="s">
        <v>67</v>
      </c>
      <c r="BC1644">
        <v>0</v>
      </c>
      <c r="BD1644">
        <v>-1000</v>
      </c>
      <c r="BE1644" t="s">
        <v>69</v>
      </c>
      <c r="BF1644" t="s">
        <v>67</v>
      </c>
      <c r="BG1644">
        <v>-1000</v>
      </c>
      <c r="BH1644" s="4" t="s">
        <v>71</v>
      </c>
      <c r="BI1644" s="4" t="s">
        <v>71</v>
      </c>
      <c r="BJ1644" t="s">
        <v>68</v>
      </c>
      <c r="BK1644">
        <v>0</v>
      </c>
      <c r="BL1644">
        <v>0</v>
      </c>
      <c r="BM1644" t="s">
        <v>67</v>
      </c>
    </row>
    <row r="1645" spans="1:65" x14ac:dyDescent="0.35">
      <c r="A1645" s="3">
        <v>44687.704861111109</v>
      </c>
      <c r="B1645" t="s">
        <v>65</v>
      </c>
      <c r="C1645" t="s">
        <v>66</v>
      </c>
      <c r="D1645" t="s">
        <v>67</v>
      </c>
      <c r="E1645" t="s">
        <v>65</v>
      </c>
      <c r="F1645" s="1" t="str">
        <f t="shared" si="125"/>
        <v>160901160</v>
      </c>
      <c r="G1645" s="1">
        <v>3600</v>
      </c>
      <c r="H1645" t="s">
        <v>68</v>
      </c>
      <c r="I1645" s="4">
        <v>328.62305986288663</v>
      </c>
      <c r="J1645" t="s">
        <v>68</v>
      </c>
      <c r="K1645" t="s">
        <v>69</v>
      </c>
      <c r="L1645">
        <v>1</v>
      </c>
      <c r="M1645" t="s">
        <v>70</v>
      </c>
      <c r="N1645" s="4" t="s">
        <v>71</v>
      </c>
      <c r="O1645" s="2">
        <v>763.60749354616269</v>
      </c>
      <c r="P1645" s="1" t="str">
        <f t="shared" si="126"/>
        <v>164480213</v>
      </c>
      <c r="Q1645">
        <v>1</v>
      </c>
      <c r="R1645">
        <v>0</v>
      </c>
      <c r="S1645" s="1" t="str">
        <f t="shared" si="127"/>
        <v>202891840</v>
      </c>
      <c r="T1645">
        <v>1</v>
      </c>
      <c r="U1645" t="s">
        <v>69</v>
      </c>
      <c r="V1645" t="s">
        <v>67</v>
      </c>
      <c r="W1645" t="s">
        <v>65</v>
      </c>
      <c r="X1645" s="4">
        <v>0</v>
      </c>
      <c r="Y1645">
        <v>-1000</v>
      </c>
      <c r="Z1645" t="s">
        <v>69</v>
      </c>
      <c r="AA1645">
        <v>0</v>
      </c>
      <c r="AB1645">
        <v>300</v>
      </c>
      <c r="AC1645" s="4">
        <v>66.810536173081317</v>
      </c>
      <c r="AD1645" t="s">
        <v>69</v>
      </c>
      <c r="AE1645" s="4" t="s">
        <v>71</v>
      </c>
      <c r="AF1645" t="s">
        <v>72</v>
      </c>
      <c r="AG1645">
        <v>1</v>
      </c>
      <c r="AH1645" t="s">
        <v>65</v>
      </c>
      <c r="AI1645" s="1" t="str">
        <f t="shared" si="128"/>
        <v>246470712</v>
      </c>
      <c r="AJ1645" t="s">
        <v>68</v>
      </c>
      <c r="AK1645" s="4">
        <v>38.321756142084773</v>
      </c>
      <c r="AL1645">
        <v>-1000</v>
      </c>
      <c r="AM1645">
        <v>-1000</v>
      </c>
      <c r="AN1645" t="s">
        <v>73</v>
      </c>
      <c r="AO1645" t="s">
        <v>69</v>
      </c>
      <c r="AP1645" s="4" t="s">
        <v>71</v>
      </c>
      <c r="AQ1645">
        <v>1</v>
      </c>
      <c r="AR1645">
        <v>185099</v>
      </c>
      <c r="AS1645">
        <v>1</v>
      </c>
      <c r="AT1645">
        <v>0</v>
      </c>
      <c r="AU1645" t="s">
        <v>65</v>
      </c>
      <c r="AV1645" t="s">
        <v>68</v>
      </c>
      <c r="AW1645" s="4" t="s">
        <v>71</v>
      </c>
      <c r="AX1645" s="2" t="s">
        <v>67</v>
      </c>
      <c r="AY1645">
        <v>10</v>
      </c>
      <c r="AZ1645" s="1" t="str">
        <f t="shared" si="129"/>
        <v>204703855</v>
      </c>
      <c r="BA1645" s="4">
        <v>17.038426327147768</v>
      </c>
      <c r="BB1645" t="s">
        <v>67</v>
      </c>
      <c r="BC1645">
        <v>0</v>
      </c>
      <c r="BD1645">
        <v>-1000</v>
      </c>
      <c r="BE1645" t="s">
        <v>69</v>
      </c>
      <c r="BF1645" t="s">
        <v>67</v>
      </c>
      <c r="BG1645">
        <v>-1000</v>
      </c>
      <c r="BH1645" s="4" t="s">
        <v>71</v>
      </c>
      <c r="BI1645" s="4" t="s">
        <v>71</v>
      </c>
      <c r="BJ1645" t="s">
        <v>68</v>
      </c>
      <c r="BK1645">
        <v>0</v>
      </c>
      <c r="BL1645">
        <v>0</v>
      </c>
      <c r="BM1645" t="s">
        <v>67</v>
      </c>
    </row>
    <row r="1646" spans="1:65" x14ac:dyDescent="0.35">
      <c r="A1646" s="3">
        <v>44687.708333333336</v>
      </c>
      <c r="B1646" t="s">
        <v>65</v>
      </c>
      <c r="C1646" t="s">
        <v>66</v>
      </c>
      <c r="D1646" t="s">
        <v>67</v>
      </c>
      <c r="E1646" t="s">
        <v>65</v>
      </c>
      <c r="F1646" s="1" t="str">
        <f t="shared" si="125"/>
        <v>160901160</v>
      </c>
      <c r="G1646" s="1">
        <v>3600</v>
      </c>
      <c r="H1646" t="s">
        <v>68</v>
      </c>
      <c r="I1646" s="4">
        <v>333.15618900755283</v>
      </c>
      <c r="J1646" t="s">
        <v>68</v>
      </c>
      <c r="K1646" t="s">
        <v>69</v>
      </c>
      <c r="L1646">
        <v>1</v>
      </c>
      <c r="M1646" t="s">
        <v>70</v>
      </c>
      <c r="N1646" s="4" t="s">
        <v>71</v>
      </c>
      <c r="O1646" s="2">
        <v>725.50833712316262</v>
      </c>
      <c r="P1646" s="1" t="str">
        <f t="shared" si="126"/>
        <v>164480213</v>
      </c>
      <c r="Q1646">
        <v>1</v>
      </c>
      <c r="R1646">
        <v>0</v>
      </c>
      <c r="S1646" s="1" t="str">
        <f t="shared" si="127"/>
        <v>202891840</v>
      </c>
      <c r="T1646">
        <v>1</v>
      </c>
      <c r="U1646" t="s">
        <v>69</v>
      </c>
      <c r="V1646" t="s">
        <v>67</v>
      </c>
      <c r="W1646" t="s">
        <v>65</v>
      </c>
      <c r="X1646" s="4">
        <v>0</v>
      </c>
      <c r="Y1646">
        <v>-1000</v>
      </c>
      <c r="Z1646" t="s">
        <v>69</v>
      </c>
      <c r="AA1646">
        <v>0</v>
      </c>
      <c r="AB1646">
        <v>300</v>
      </c>
      <c r="AC1646" s="4">
        <v>67.162808161122939</v>
      </c>
      <c r="AD1646" t="s">
        <v>69</v>
      </c>
      <c r="AE1646" s="4" t="s">
        <v>71</v>
      </c>
      <c r="AF1646" t="s">
        <v>72</v>
      </c>
      <c r="AG1646">
        <v>1</v>
      </c>
      <c r="AH1646" t="s">
        <v>65</v>
      </c>
      <c r="AI1646" s="1" t="str">
        <f t="shared" si="128"/>
        <v>246470712</v>
      </c>
      <c r="AJ1646" t="s">
        <v>68</v>
      </c>
      <c r="AK1646" s="4">
        <v>36.945551658215741</v>
      </c>
      <c r="AL1646">
        <v>-1000</v>
      </c>
      <c r="AM1646">
        <v>-1000</v>
      </c>
      <c r="AN1646" t="s">
        <v>73</v>
      </c>
      <c r="AO1646" t="s">
        <v>69</v>
      </c>
      <c r="AP1646" s="4" t="s">
        <v>71</v>
      </c>
      <c r="AQ1646">
        <v>1</v>
      </c>
      <c r="AR1646">
        <v>185100</v>
      </c>
      <c r="AS1646">
        <v>1</v>
      </c>
      <c r="AT1646">
        <v>0</v>
      </c>
      <c r="AU1646" t="s">
        <v>65</v>
      </c>
      <c r="AV1646" t="s">
        <v>68</v>
      </c>
      <c r="AW1646" s="4" t="s">
        <v>71</v>
      </c>
      <c r="AX1646" s="2" t="s">
        <v>67</v>
      </c>
      <c r="AY1646">
        <v>10</v>
      </c>
      <c r="AZ1646" s="1" t="str">
        <f t="shared" si="129"/>
        <v>204703855</v>
      </c>
      <c r="BA1646" s="4">
        <v>18.288791309445081</v>
      </c>
      <c r="BB1646" t="s">
        <v>67</v>
      </c>
      <c r="BC1646">
        <v>0</v>
      </c>
      <c r="BD1646">
        <v>-1000</v>
      </c>
      <c r="BE1646" t="s">
        <v>69</v>
      </c>
      <c r="BF1646" t="s">
        <v>67</v>
      </c>
      <c r="BG1646">
        <v>-1000</v>
      </c>
      <c r="BH1646" s="4" t="s">
        <v>71</v>
      </c>
      <c r="BI1646" s="4" t="s">
        <v>71</v>
      </c>
      <c r="BJ1646" t="s">
        <v>68</v>
      </c>
      <c r="BK1646">
        <v>0</v>
      </c>
      <c r="BL1646">
        <v>0</v>
      </c>
      <c r="BM1646" t="s">
        <v>67</v>
      </c>
    </row>
    <row r="1647" spans="1:65" x14ac:dyDescent="0.35">
      <c r="A1647" s="3">
        <v>44687.711805555555</v>
      </c>
      <c r="B1647" t="s">
        <v>65</v>
      </c>
      <c r="C1647" t="s">
        <v>66</v>
      </c>
      <c r="D1647" t="s">
        <v>67</v>
      </c>
      <c r="E1647" t="s">
        <v>65</v>
      </c>
      <c r="F1647" s="1" t="str">
        <f t="shared" si="125"/>
        <v>160901160</v>
      </c>
      <c r="G1647" s="1">
        <v>3600</v>
      </c>
      <c r="H1647" t="s">
        <v>68</v>
      </c>
      <c r="I1647" s="4">
        <v>335.64835063073497</v>
      </c>
      <c r="J1647" t="s">
        <v>68</v>
      </c>
      <c r="K1647" t="s">
        <v>69</v>
      </c>
      <c r="L1647">
        <v>1</v>
      </c>
      <c r="M1647" t="s">
        <v>70</v>
      </c>
      <c r="N1647" s="4" t="s">
        <v>71</v>
      </c>
      <c r="O1647" s="2">
        <v>692.33913123648722</v>
      </c>
      <c r="P1647" s="1" t="str">
        <f t="shared" si="126"/>
        <v>164480213</v>
      </c>
      <c r="Q1647">
        <v>1</v>
      </c>
      <c r="R1647">
        <v>0</v>
      </c>
      <c r="S1647" s="1" t="str">
        <f t="shared" si="127"/>
        <v>202891840</v>
      </c>
      <c r="T1647">
        <v>1</v>
      </c>
      <c r="U1647" t="s">
        <v>69</v>
      </c>
      <c r="V1647" t="s">
        <v>67</v>
      </c>
      <c r="W1647" t="s">
        <v>65</v>
      </c>
      <c r="X1647" s="4">
        <v>0</v>
      </c>
      <c r="Y1647">
        <v>-1000</v>
      </c>
      <c r="Z1647" t="s">
        <v>69</v>
      </c>
      <c r="AA1647">
        <v>0</v>
      </c>
      <c r="AB1647">
        <v>300</v>
      </c>
      <c r="AC1647" s="4">
        <v>75.991808086102466</v>
      </c>
      <c r="AD1647" t="s">
        <v>69</v>
      </c>
      <c r="AE1647" s="4" t="s">
        <v>71</v>
      </c>
      <c r="AF1647" t="s">
        <v>72</v>
      </c>
      <c r="AG1647">
        <v>1</v>
      </c>
      <c r="AH1647" t="s">
        <v>65</v>
      </c>
      <c r="AI1647" s="1" t="str">
        <f t="shared" si="128"/>
        <v>246470712</v>
      </c>
      <c r="AJ1647" t="s">
        <v>68</v>
      </c>
      <c r="AK1647" s="4">
        <v>40.237848063273859</v>
      </c>
      <c r="AL1647">
        <v>-1000</v>
      </c>
      <c r="AM1647">
        <v>-1000</v>
      </c>
      <c r="AN1647" t="s">
        <v>73</v>
      </c>
      <c r="AO1647" t="s">
        <v>69</v>
      </c>
      <c r="AP1647" s="4" t="s">
        <v>71</v>
      </c>
      <c r="AQ1647">
        <v>1</v>
      </c>
      <c r="AR1647">
        <v>185101</v>
      </c>
      <c r="AS1647">
        <v>1</v>
      </c>
      <c r="AT1647">
        <v>0</v>
      </c>
      <c r="AU1647" t="s">
        <v>65</v>
      </c>
      <c r="AV1647" t="s">
        <v>68</v>
      </c>
      <c r="AW1647" s="4" t="s">
        <v>71</v>
      </c>
      <c r="AX1647" s="2" t="s">
        <v>67</v>
      </c>
      <c r="AY1647">
        <v>10</v>
      </c>
      <c r="AZ1647" s="1" t="str">
        <f t="shared" si="129"/>
        <v>204703855</v>
      </c>
      <c r="BA1647" s="4">
        <v>14.554430780291371</v>
      </c>
      <c r="BB1647" t="s">
        <v>67</v>
      </c>
      <c r="BC1647">
        <v>0</v>
      </c>
      <c r="BD1647">
        <v>-1000</v>
      </c>
      <c r="BE1647" t="s">
        <v>69</v>
      </c>
      <c r="BF1647" t="s">
        <v>67</v>
      </c>
      <c r="BG1647">
        <v>-1000</v>
      </c>
      <c r="BH1647" s="4" t="s">
        <v>71</v>
      </c>
      <c r="BI1647" s="4" t="s">
        <v>71</v>
      </c>
      <c r="BJ1647" t="s">
        <v>68</v>
      </c>
      <c r="BK1647">
        <v>0</v>
      </c>
      <c r="BL1647">
        <v>0</v>
      </c>
      <c r="BM1647" t="s">
        <v>67</v>
      </c>
    </row>
    <row r="1648" spans="1:65" x14ac:dyDescent="0.35">
      <c r="A1648" s="3">
        <v>44687.715277777781</v>
      </c>
      <c r="B1648" t="s">
        <v>65</v>
      </c>
      <c r="C1648" t="s">
        <v>66</v>
      </c>
      <c r="D1648" t="s">
        <v>67</v>
      </c>
      <c r="E1648" t="s">
        <v>65</v>
      </c>
      <c r="F1648" s="1" t="str">
        <f t="shared" si="125"/>
        <v>160901160</v>
      </c>
      <c r="G1648" s="1">
        <v>3600</v>
      </c>
      <c r="H1648" t="s">
        <v>68</v>
      </c>
      <c r="I1648" s="4">
        <v>343.84088721617491</v>
      </c>
      <c r="J1648" t="s">
        <v>68</v>
      </c>
      <c r="K1648" t="s">
        <v>69</v>
      </c>
      <c r="L1648">
        <v>1</v>
      </c>
      <c r="M1648" t="s">
        <v>70</v>
      </c>
      <c r="N1648" s="4" t="s">
        <v>71</v>
      </c>
      <c r="O1648" s="2">
        <v>743.3635161374325</v>
      </c>
      <c r="P1648" s="1" t="str">
        <f t="shared" si="126"/>
        <v>164480213</v>
      </c>
      <c r="Q1648">
        <v>1</v>
      </c>
      <c r="R1648">
        <v>0</v>
      </c>
      <c r="S1648" s="1" t="str">
        <f t="shared" si="127"/>
        <v>202891840</v>
      </c>
      <c r="T1648">
        <v>1</v>
      </c>
      <c r="U1648" t="s">
        <v>69</v>
      </c>
      <c r="V1648" t="s">
        <v>67</v>
      </c>
      <c r="W1648" t="s">
        <v>65</v>
      </c>
      <c r="X1648" s="4">
        <v>0</v>
      </c>
      <c r="Y1648">
        <v>-1000</v>
      </c>
      <c r="Z1648" t="s">
        <v>69</v>
      </c>
      <c r="AA1648">
        <v>0</v>
      </c>
      <c r="AB1648">
        <v>300</v>
      </c>
      <c r="AC1648" s="4">
        <v>78.513861662551164</v>
      </c>
      <c r="AD1648" t="s">
        <v>69</v>
      </c>
      <c r="AE1648" s="4" t="s">
        <v>71</v>
      </c>
      <c r="AF1648" t="s">
        <v>72</v>
      </c>
      <c r="AG1648">
        <v>1</v>
      </c>
      <c r="AH1648" t="s">
        <v>65</v>
      </c>
      <c r="AI1648" s="1" t="str">
        <f t="shared" si="128"/>
        <v>246470712</v>
      </c>
      <c r="AJ1648" t="s">
        <v>68</v>
      </c>
      <c r="AK1648" s="4">
        <v>40.502519739557883</v>
      </c>
      <c r="AL1648">
        <v>-1000</v>
      </c>
      <c r="AM1648">
        <v>-1000</v>
      </c>
      <c r="AN1648" t="s">
        <v>73</v>
      </c>
      <c r="AO1648" t="s">
        <v>69</v>
      </c>
      <c r="AP1648" s="4" t="s">
        <v>71</v>
      </c>
      <c r="AQ1648">
        <v>1</v>
      </c>
      <c r="AR1648">
        <v>185102</v>
      </c>
      <c r="AS1648">
        <v>1</v>
      </c>
      <c r="AT1648">
        <v>0</v>
      </c>
      <c r="AU1648" t="s">
        <v>65</v>
      </c>
      <c r="AV1648" t="s">
        <v>68</v>
      </c>
      <c r="AW1648" s="4" t="s">
        <v>71</v>
      </c>
      <c r="AX1648" s="2" t="s">
        <v>67</v>
      </c>
      <c r="AY1648">
        <v>10</v>
      </c>
      <c r="AZ1648" s="1" t="str">
        <f t="shared" si="129"/>
        <v>204703855</v>
      </c>
      <c r="BA1648" s="4">
        <v>17.471036706101192</v>
      </c>
      <c r="BB1648" t="s">
        <v>67</v>
      </c>
      <c r="BC1648">
        <v>0</v>
      </c>
      <c r="BD1648">
        <v>-1000</v>
      </c>
      <c r="BE1648" t="s">
        <v>69</v>
      </c>
      <c r="BF1648" t="s">
        <v>67</v>
      </c>
      <c r="BG1648">
        <v>-1000</v>
      </c>
      <c r="BH1648" s="4" t="s">
        <v>71</v>
      </c>
      <c r="BI1648" s="4" t="s">
        <v>71</v>
      </c>
      <c r="BJ1648" t="s">
        <v>68</v>
      </c>
      <c r="BK1648">
        <v>0</v>
      </c>
      <c r="BL1648">
        <v>0</v>
      </c>
      <c r="BM1648" t="s">
        <v>67</v>
      </c>
    </row>
    <row r="1649" spans="1:65" x14ac:dyDescent="0.35">
      <c r="A1649" s="3">
        <v>44687.71875</v>
      </c>
      <c r="B1649" t="s">
        <v>65</v>
      </c>
      <c r="C1649" t="s">
        <v>66</v>
      </c>
      <c r="D1649" t="s">
        <v>67</v>
      </c>
      <c r="E1649" t="s">
        <v>65</v>
      </c>
      <c r="F1649" s="1" t="str">
        <f t="shared" si="125"/>
        <v>160901160</v>
      </c>
      <c r="G1649" s="1">
        <v>3600</v>
      </c>
      <c r="H1649" t="s">
        <v>68</v>
      </c>
      <c r="I1649" s="4">
        <v>341.87333523938764</v>
      </c>
      <c r="J1649" t="s">
        <v>68</v>
      </c>
      <c r="K1649" t="s">
        <v>69</v>
      </c>
      <c r="L1649">
        <v>1</v>
      </c>
      <c r="M1649" t="s">
        <v>70</v>
      </c>
      <c r="N1649" s="4" t="s">
        <v>71</v>
      </c>
      <c r="O1649" s="2">
        <v>738.18187493659741</v>
      </c>
      <c r="P1649" s="1" t="str">
        <f t="shared" si="126"/>
        <v>164480213</v>
      </c>
      <c r="Q1649">
        <v>1</v>
      </c>
      <c r="R1649">
        <v>0</v>
      </c>
      <c r="S1649" s="1" t="str">
        <f t="shared" si="127"/>
        <v>202891840</v>
      </c>
      <c r="T1649">
        <v>1</v>
      </c>
      <c r="U1649" t="s">
        <v>69</v>
      </c>
      <c r="V1649" t="s">
        <v>67</v>
      </c>
      <c r="W1649" t="s">
        <v>65</v>
      </c>
      <c r="X1649" s="4">
        <v>0</v>
      </c>
      <c r="Y1649">
        <v>-1000</v>
      </c>
      <c r="Z1649" t="s">
        <v>69</v>
      </c>
      <c r="AA1649">
        <v>0</v>
      </c>
      <c r="AB1649">
        <v>300</v>
      </c>
      <c r="AC1649" s="4">
        <v>78.458777101047986</v>
      </c>
      <c r="AD1649" t="s">
        <v>69</v>
      </c>
      <c r="AE1649" s="4" t="s">
        <v>71</v>
      </c>
      <c r="AF1649" t="s">
        <v>72</v>
      </c>
      <c r="AG1649">
        <v>1</v>
      </c>
      <c r="AH1649" t="s">
        <v>65</v>
      </c>
      <c r="AI1649" s="1" t="str">
        <f t="shared" si="128"/>
        <v>246470712</v>
      </c>
      <c r="AJ1649" t="s">
        <v>68</v>
      </c>
      <c r="AK1649" s="4">
        <v>40.502519739557883</v>
      </c>
      <c r="AL1649">
        <v>-1000</v>
      </c>
      <c r="AM1649">
        <v>-1000</v>
      </c>
      <c r="AN1649" t="s">
        <v>73</v>
      </c>
      <c r="AO1649" t="s">
        <v>69</v>
      </c>
      <c r="AP1649" s="4" t="s">
        <v>71</v>
      </c>
      <c r="AQ1649">
        <v>1</v>
      </c>
      <c r="AR1649">
        <v>185103</v>
      </c>
      <c r="AS1649">
        <v>1</v>
      </c>
      <c r="AT1649">
        <v>0</v>
      </c>
      <c r="AU1649" t="s">
        <v>65</v>
      </c>
      <c r="AV1649" t="s">
        <v>68</v>
      </c>
      <c r="AW1649" s="4" t="s">
        <v>71</v>
      </c>
      <c r="AX1649" s="2" t="s">
        <v>67</v>
      </c>
      <c r="AY1649">
        <v>10</v>
      </c>
      <c r="AZ1649" s="1" t="str">
        <f t="shared" si="129"/>
        <v>204703855</v>
      </c>
      <c r="BA1649" s="4">
        <v>17.145370451711152</v>
      </c>
      <c r="BB1649" t="s">
        <v>67</v>
      </c>
      <c r="BC1649">
        <v>0</v>
      </c>
      <c r="BD1649">
        <v>-1000</v>
      </c>
      <c r="BE1649" t="s">
        <v>69</v>
      </c>
      <c r="BF1649" t="s">
        <v>67</v>
      </c>
      <c r="BG1649">
        <v>-1000</v>
      </c>
      <c r="BH1649" s="4" t="s">
        <v>71</v>
      </c>
      <c r="BI1649" s="4" t="s">
        <v>71</v>
      </c>
      <c r="BJ1649" t="s">
        <v>68</v>
      </c>
      <c r="BK1649">
        <v>0</v>
      </c>
      <c r="BL1649">
        <v>0</v>
      </c>
      <c r="BM1649" t="s">
        <v>67</v>
      </c>
    </row>
    <row r="1650" spans="1:65" x14ac:dyDescent="0.35">
      <c r="A1650" s="3">
        <v>44687.722222222219</v>
      </c>
      <c r="B1650" t="s">
        <v>65</v>
      </c>
      <c r="C1650" t="s">
        <v>66</v>
      </c>
      <c r="D1650" t="s">
        <v>67</v>
      </c>
      <c r="E1650" t="s">
        <v>65</v>
      </c>
      <c r="F1650" s="1" t="str">
        <f t="shared" si="125"/>
        <v>160901160</v>
      </c>
      <c r="G1650" s="1">
        <v>3600</v>
      </c>
      <c r="H1650" t="s">
        <v>68</v>
      </c>
      <c r="I1650" s="4">
        <v>354.10763451877148</v>
      </c>
      <c r="J1650" t="s">
        <v>68</v>
      </c>
      <c r="K1650" t="s">
        <v>69</v>
      </c>
      <c r="L1650">
        <v>1</v>
      </c>
      <c r="M1650" t="s">
        <v>70</v>
      </c>
      <c r="N1650" s="4" t="s">
        <v>71</v>
      </c>
      <c r="O1650" s="2">
        <v>786.12799031569216</v>
      </c>
      <c r="P1650" s="1" t="str">
        <f t="shared" si="126"/>
        <v>164480213</v>
      </c>
      <c r="Q1650">
        <v>1</v>
      </c>
      <c r="R1650">
        <v>0</v>
      </c>
      <c r="S1650" s="1" t="str">
        <f t="shared" si="127"/>
        <v>202891840</v>
      </c>
      <c r="T1650">
        <v>1</v>
      </c>
      <c r="U1650" t="s">
        <v>69</v>
      </c>
      <c r="V1650" t="s">
        <v>67</v>
      </c>
      <c r="W1650" t="s">
        <v>65</v>
      </c>
      <c r="X1650" s="4">
        <v>0</v>
      </c>
      <c r="Y1650">
        <v>-1000</v>
      </c>
      <c r="Z1650" t="s">
        <v>69</v>
      </c>
      <c r="AA1650">
        <v>0</v>
      </c>
      <c r="AB1650">
        <v>300</v>
      </c>
      <c r="AC1650" s="4">
        <v>77.290590398951679</v>
      </c>
      <c r="AD1650" t="s">
        <v>69</v>
      </c>
      <c r="AE1650" s="4" t="s">
        <v>71</v>
      </c>
      <c r="AF1650" t="s">
        <v>72</v>
      </c>
      <c r="AG1650">
        <v>1</v>
      </c>
      <c r="AH1650" t="s">
        <v>65</v>
      </c>
      <c r="AI1650" s="1" t="str">
        <f t="shared" si="128"/>
        <v>246470712</v>
      </c>
      <c r="AJ1650" t="s">
        <v>68</v>
      </c>
      <c r="AK1650" s="4">
        <v>39.796998519423418</v>
      </c>
      <c r="AL1650">
        <v>-1000</v>
      </c>
      <c r="AM1650">
        <v>-1000</v>
      </c>
      <c r="AN1650" t="s">
        <v>73</v>
      </c>
      <c r="AO1650" t="s">
        <v>69</v>
      </c>
      <c r="AP1650" s="4" t="s">
        <v>71</v>
      </c>
      <c r="AQ1650">
        <v>1</v>
      </c>
      <c r="AR1650">
        <v>185104</v>
      </c>
      <c r="AS1650">
        <v>1</v>
      </c>
      <c r="AT1650">
        <v>0</v>
      </c>
      <c r="AU1650" t="s">
        <v>65</v>
      </c>
      <c r="AV1650" t="s">
        <v>68</v>
      </c>
      <c r="AW1650" s="4" t="s">
        <v>71</v>
      </c>
      <c r="AX1650" s="2" t="s">
        <v>67</v>
      </c>
      <c r="AY1650">
        <v>10</v>
      </c>
      <c r="AZ1650" s="1" t="str">
        <f t="shared" si="129"/>
        <v>204703855</v>
      </c>
      <c r="BA1650" s="4">
        <v>16.633583195125308</v>
      </c>
      <c r="BB1650" t="s">
        <v>67</v>
      </c>
      <c r="BC1650">
        <v>0</v>
      </c>
      <c r="BD1650">
        <v>-1000</v>
      </c>
      <c r="BE1650" t="s">
        <v>69</v>
      </c>
      <c r="BF1650" t="s">
        <v>67</v>
      </c>
      <c r="BG1650">
        <v>-1000</v>
      </c>
      <c r="BH1650" s="4" t="s">
        <v>71</v>
      </c>
      <c r="BI1650" s="4" t="s">
        <v>71</v>
      </c>
      <c r="BJ1650" t="s">
        <v>68</v>
      </c>
      <c r="BK1650">
        <v>0</v>
      </c>
      <c r="BL1650">
        <v>0</v>
      </c>
      <c r="BM1650" t="s">
        <v>67</v>
      </c>
    </row>
    <row r="1651" spans="1:65" x14ac:dyDescent="0.35">
      <c r="A1651" s="3">
        <v>44687.725694444445</v>
      </c>
      <c r="B1651" t="s">
        <v>65</v>
      </c>
      <c r="C1651" t="s">
        <v>66</v>
      </c>
      <c r="D1651" t="s">
        <v>67</v>
      </c>
      <c r="E1651" t="s">
        <v>65</v>
      </c>
      <c r="F1651" s="1" t="str">
        <f t="shared" si="125"/>
        <v>160901160</v>
      </c>
      <c r="G1651" s="1">
        <v>3600</v>
      </c>
      <c r="H1651" t="s">
        <v>68</v>
      </c>
      <c r="I1651" s="4">
        <v>345.58623810306631</v>
      </c>
      <c r="J1651" t="s">
        <v>68</v>
      </c>
      <c r="K1651" t="s">
        <v>69</v>
      </c>
      <c r="L1651">
        <v>1</v>
      </c>
      <c r="M1651" t="s">
        <v>70</v>
      </c>
      <c r="N1651" s="4" t="s">
        <v>71</v>
      </c>
      <c r="O1651" s="2">
        <v>816.20892546288292</v>
      </c>
      <c r="P1651" s="1" t="str">
        <f t="shared" si="126"/>
        <v>164480213</v>
      </c>
      <c r="Q1651">
        <v>1</v>
      </c>
      <c r="R1651">
        <v>0</v>
      </c>
      <c r="S1651" s="1" t="str">
        <f t="shared" si="127"/>
        <v>202891840</v>
      </c>
      <c r="T1651">
        <v>1</v>
      </c>
      <c r="U1651" t="s">
        <v>69</v>
      </c>
      <c r="V1651" t="s">
        <v>67</v>
      </c>
      <c r="W1651" t="s">
        <v>65</v>
      </c>
      <c r="X1651" s="4">
        <v>0</v>
      </c>
      <c r="Y1651">
        <v>-1000</v>
      </c>
      <c r="Z1651" t="s">
        <v>69</v>
      </c>
      <c r="AA1651">
        <v>0</v>
      </c>
      <c r="AB1651">
        <v>300</v>
      </c>
      <c r="AC1651" s="4">
        <v>63.992494522325963</v>
      </c>
      <c r="AD1651" t="s">
        <v>69</v>
      </c>
      <c r="AE1651" s="4" t="s">
        <v>71</v>
      </c>
      <c r="AF1651" t="s">
        <v>72</v>
      </c>
      <c r="AG1651">
        <v>1</v>
      </c>
      <c r="AH1651" t="s">
        <v>65</v>
      </c>
      <c r="AI1651" s="1" t="str">
        <f t="shared" si="128"/>
        <v>246470712</v>
      </c>
      <c r="AJ1651" t="s">
        <v>68</v>
      </c>
      <c r="AK1651" s="4">
        <v>35.472279535223585</v>
      </c>
      <c r="AL1651">
        <v>-1000</v>
      </c>
      <c r="AM1651">
        <v>-1000</v>
      </c>
      <c r="AN1651" t="s">
        <v>73</v>
      </c>
      <c r="AO1651" t="s">
        <v>69</v>
      </c>
      <c r="AP1651" s="4" t="s">
        <v>71</v>
      </c>
      <c r="AQ1651">
        <v>1</v>
      </c>
      <c r="AR1651">
        <v>185105</v>
      </c>
      <c r="AS1651">
        <v>1</v>
      </c>
      <c r="AT1651">
        <v>0</v>
      </c>
      <c r="AU1651" t="s">
        <v>65</v>
      </c>
      <c r="AV1651" t="s">
        <v>68</v>
      </c>
      <c r="AW1651" s="4" t="s">
        <v>71</v>
      </c>
      <c r="AX1651" s="2" t="s">
        <v>67</v>
      </c>
      <c r="AY1651">
        <v>10</v>
      </c>
      <c r="AZ1651" s="1" t="str">
        <f t="shared" si="129"/>
        <v>204703855</v>
      </c>
      <c r="BA1651" s="4">
        <v>20.102106879823094</v>
      </c>
      <c r="BB1651" t="s">
        <v>67</v>
      </c>
      <c r="BC1651">
        <v>0</v>
      </c>
      <c r="BD1651">
        <v>-1000</v>
      </c>
      <c r="BE1651" t="s">
        <v>69</v>
      </c>
      <c r="BF1651" t="s">
        <v>67</v>
      </c>
      <c r="BG1651">
        <v>-1000</v>
      </c>
      <c r="BH1651" s="4" t="s">
        <v>71</v>
      </c>
      <c r="BI1651" s="4" t="s">
        <v>71</v>
      </c>
      <c r="BJ1651" t="s">
        <v>68</v>
      </c>
      <c r="BK1651">
        <v>0</v>
      </c>
      <c r="BL1651">
        <v>0</v>
      </c>
      <c r="BM1651" t="s">
        <v>67</v>
      </c>
    </row>
    <row r="1652" spans="1:65" x14ac:dyDescent="0.35">
      <c r="A1652" s="3">
        <v>44687.729166666664</v>
      </c>
      <c r="B1652" t="s">
        <v>65</v>
      </c>
      <c r="C1652" t="s">
        <v>66</v>
      </c>
      <c r="D1652" t="s">
        <v>67</v>
      </c>
      <c r="E1652" t="s">
        <v>65</v>
      </c>
      <c r="F1652" s="1" t="str">
        <f t="shared" si="125"/>
        <v>160901160</v>
      </c>
      <c r="G1652" s="1">
        <v>3600</v>
      </c>
      <c r="H1652" t="s">
        <v>68</v>
      </c>
      <c r="I1652" s="4">
        <v>347.98155570017701</v>
      </c>
      <c r="J1652" t="s">
        <v>68</v>
      </c>
      <c r="K1652" t="s">
        <v>69</v>
      </c>
      <c r="L1652">
        <v>1</v>
      </c>
      <c r="M1652" t="s">
        <v>70</v>
      </c>
      <c r="N1652" s="4" t="s">
        <v>71</v>
      </c>
      <c r="O1652" s="2">
        <v>790.53364036180562</v>
      </c>
      <c r="P1652" s="1" t="str">
        <f t="shared" si="126"/>
        <v>164480213</v>
      </c>
      <c r="Q1652">
        <v>1</v>
      </c>
      <c r="R1652">
        <v>0</v>
      </c>
      <c r="S1652" s="1" t="str">
        <f t="shared" si="127"/>
        <v>202891840</v>
      </c>
      <c r="T1652">
        <v>1</v>
      </c>
      <c r="U1652" t="s">
        <v>69</v>
      </c>
      <c r="V1652" t="s">
        <v>67</v>
      </c>
      <c r="W1652" t="s">
        <v>65</v>
      </c>
      <c r="X1652" s="4">
        <v>0</v>
      </c>
      <c r="Y1652">
        <v>-1000</v>
      </c>
      <c r="Z1652" t="s">
        <v>69</v>
      </c>
      <c r="AA1652">
        <v>0</v>
      </c>
      <c r="AB1652">
        <v>300</v>
      </c>
      <c r="AC1652" s="4">
        <v>71.767105532393913</v>
      </c>
      <c r="AD1652" t="s">
        <v>69</v>
      </c>
      <c r="AE1652" s="4" t="s">
        <v>71</v>
      </c>
      <c r="AF1652" t="s">
        <v>72</v>
      </c>
      <c r="AG1652">
        <v>1</v>
      </c>
      <c r="AH1652" t="s">
        <v>65</v>
      </c>
      <c r="AI1652" s="1" t="str">
        <f t="shared" si="128"/>
        <v>246470712</v>
      </c>
      <c r="AJ1652" t="s">
        <v>68</v>
      </c>
      <c r="AK1652" s="4">
        <v>40.313358089949205</v>
      </c>
      <c r="AL1652">
        <v>-1000</v>
      </c>
      <c r="AM1652">
        <v>-1000</v>
      </c>
      <c r="AN1652" t="s">
        <v>73</v>
      </c>
      <c r="AO1652" t="s">
        <v>69</v>
      </c>
      <c r="AP1652" s="4" t="s">
        <v>71</v>
      </c>
      <c r="AQ1652">
        <v>1</v>
      </c>
      <c r="AR1652">
        <v>185106</v>
      </c>
      <c r="AS1652">
        <v>1</v>
      </c>
      <c r="AT1652">
        <v>0</v>
      </c>
      <c r="AU1652" t="s">
        <v>65</v>
      </c>
      <c r="AV1652" t="s">
        <v>68</v>
      </c>
      <c r="AW1652" s="4" t="s">
        <v>71</v>
      </c>
      <c r="AX1652" s="2" t="s">
        <v>67</v>
      </c>
      <c r="AY1652">
        <v>10</v>
      </c>
      <c r="AZ1652" s="1" t="str">
        <f t="shared" si="129"/>
        <v>204703855</v>
      </c>
      <c r="BA1652" s="4">
        <v>16.217307476205146</v>
      </c>
      <c r="BB1652" t="s">
        <v>67</v>
      </c>
      <c r="BC1652">
        <v>0</v>
      </c>
      <c r="BD1652">
        <v>-1000</v>
      </c>
      <c r="BE1652" t="s">
        <v>69</v>
      </c>
      <c r="BF1652" t="s">
        <v>67</v>
      </c>
      <c r="BG1652">
        <v>-1000</v>
      </c>
      <c r="BH1652" s="4" t="s">
        <v>71</v>
      </c>
      <c r="BI1652" s="4" t="s">
        <v>71</v>
      </c>
      <c r="BJ1652" t="s">
        <v>68</v>
      </c>
      <c r="BK1652">
        <v>0</v>
      </c>
      <c r="BL1652">
        <v>0</v>
      </c>
      <c r="BM1652" t="s">
        <v>67</v>
      </c>
    </row>
    <row r="1653" spans="1:65" x14ac:dyDescent="0.35">
      <c r="A1653" s="3">
        <v>44687.732638888891</v>
      </c>
      <c r="B1653" t="s">
        <v>65</v>
      </c>
      <c r="C1653" t="s">
        <v>66</v>
      </c>
      <c r="D1653" t="s">
        <v>67</v>
      </c>
      <c r="E1653" t="s">
        <v>65</v>
      </c>
      <c r="F1653" s="1" t="str">
        <f t="shared" si="125"/>
        <v>160901160</v>
      </c>
      <c r="G1653" s="1">
        <v>3600</v>
      </c>
      <c r="H1653" t="s">
        <v>68</v>
      </c>
      <c r="I1653" s="4">
        <v>342.35502244510081</v>
      </c>
      <c r="J1653" t="s">
        <v>68</v>
      </c>
      <c r="K1653" t="s">
        <v>69</v>
      </c>
      <c r="L1653">
        <v>1</v>
      </c>
      <c r="M1653" t="s">
        <v>70</v>
      </c>
      <c r="N1653" s="4" t="s">
        <v>71</v>
      </c>
      <c r="O1653" s="2">
        <v>727.49701492347151</v>
      </c>
      <c r="P1653" s="1" t="str">
        <f t="shared" si="126"/>
        <v>164480213</v>
      </c>
      <c r="Q1653">
        <v>1</v>
      </c>
      <c r="R1653">
        <v>0</v>
      </c>
      <c r="S1653" s="1" t="str">
        <f t="shared" si="127"/>
        <v>202891840</v>
      </c>
      <c r="T1653">
        <v>1</v>
      </c>
      <c r="U1653" t="s">
        <v>69</v>
      </c>
      <c r="V1653" t="s">
        <v>67</v>
      </c>
      <c r="W1653" t="s">
        <v>65</v>
      </c>
      <c r="X1653" s="4">
        <v>0</v>
      </c>
      <c r="Y1653">
        <v>-1000</v>
      </c>
      <c r="Z1653" t="s">
        <v>69</v>
      </c>
      <c r="AA1653">
        <v>0</v>
      </c>
      <c r="AB1653">
        <v>300</v>
      </c>
      <c r="AC1653" s="4">
        <v>73.316136852532381</v>
      </c>
      <c r="AD1653" t="s">
        <v>69</v>
      </c>
      <c r="AE1653" s="4" t="s">
        <v>71</v>
      </c>
      <c r="AF1653" t="s">
        <v>72</v>
      </c>
      <c r="AG1653">
        <v>1</v>
      </c>
      <c r="AH1653" t="s">
        <v>65</v>
      </c>
      <c r="AI1653" s="1" t="str">
        <f t="shared" si="128"/>
        <v>246470712</v>
      </c>
      <c r="AJ1653" t="s">
        <v>68</v>
      </c>
      <c r="AK1653" s="4">
        <v>35.915105220036068</v>
      </c>
      <c r="AL1653">
        <v>-1000</v>
      </c>
      <c r="AM1653">
        <v>-1000</v>
      </c>
      <c r="AN1653" t="s">
        <v>73</v>
      </c>
      <c r="AO1653" t="s">
        <v>69</v>
      </c>
      <c r="AP1653" s="4" t="s">
        <v>71</v>
      </c>
      <c r="AQ1653">
        <v>1</v>
      </c>
      <c r="AR1653">
        <v>185107</v>
      </c>
      <c r="AS1653">
        <v>1</v>
      </c>
      <c r="AT1653">
        <v>0</v>
      </c>
      <c r="AU1653" t="s">
        <v>65</v>
      </c>
      <c r="AV1653" t="s">
        <v>68</v>
      </c>
      <c r="AW1653" s="4" t="s">
        <v>71</v>
      </c>
      <c r="AX1653" s="2" t="s">
        <v>67</v>
      </c>
      <c r="AY1653">
        <v>10</v>
      </c>
      <c r="AZ1653" s="1" t="str">
        <f t="shared" si="129"/>
        <v>204703855</v>
      </c>
      <c r="BA1653" s="4">
        <v>15.398069592204557</v>
      </c>
      <c r="BB1653" t="s">
        <v>67</v>
      </c>
      <c r="BC1653">
        <v>0</v>
      </c>
      <c r="BD1653">
        <v>-1000</v>
      </c>
      <c r="BE1653" t="s">
        <v>69</v>
      </c>
      <c r="BF1653" t="s">
        <v>67</v>
      </c>
      <c r="BG1653">
        <v>-1000</v>
      </c>
      <c r="BH1653" s="4" t="s">
        <v>71</v>
      </c>
      <c r="BI1653" s="4" t="s">
        <v>71</v>
      </c>
      <c r="BJ1653" t="s">
        <v>68</v>
      </c>
      <c r="BK1653">
        <v>0</v>
      </c>
      <c r="BL1653">
        <v>0</v>
      </c>
      <c r="BM1653" t="s">
        <v>67</v>
      </c>
    </row>
    <row r="1654" spans="1:65" x14ac:dyDescent="0.35">
      <c r="A1654" s="3">
        <v>44687.736111111109</v>
      </c>
      <c r="B1654" t="s">
        <v>65</v>
      </c>
      <c r="C1654" t="s">
        <v>66</v>
      </c>
      <c r="D1654" t="s">
        <v>67</v>
      </c>
      <c r="E1654" t="s">
        <v>65</v>
      </c>
      <c r="F1654" s="1" t="str">
        <f t="shared" si="125"/>
        <v>160901160</v>
      </c>
      <c r="G1654" s="1">
        <v>3600</v>
      </c>
      <c r="H1654" t="s">
        <v>68</v>
      </c>
      <c r="I1654" s="4">
        <v>340.30720362090483</v>
      </c>
      <c r="J1654" t="s">
        <v>68</v>
      </c>
      <c r="K1654" t="s">
        <v>69</v>
      </c>
      <c r="L1654">
        <v>1</v>
      </c>
      <c r="M1654" t="s">
        <v>70</v>
      </c>
      <c r="N1654" s="4" t="s">
        <v>71</v>
      </c>
      <c r="O1654" s="2">
        <v>726.45966751112951</v>
      </c>
      <c r="P1654" s="1" t="str">
        <f t="shared" si="126"/>
        <v>164480213</v>
      </c>
      <c r="Q1654">
        <v>1</v>
      </c>
      <c r="R1654">
        <v>0</v>
      </c>
      <c r="S1654" s="1" t="str">
        <f t="shared" si="127"/>
        <v>202891840</v>
      </c>
      <c r="T1654">
        <v>1</v>
      </c>
      <c r="U1654" t="s">
        <v>69</v>
      </c>
      <c r="V1654" t="s">
        <v>67</v>
      </c>
      <c r="W1654" t="s">
        <v>65</v>
      </c>
      <c r="X1654" s="4">
        <v>0</v>
      </c>
      <c r="Y1654">
        <v>-1000</v>
      </c>
      <c r="Z1654" t="s">
        <v>69</v>
      </c>
      <c r="AA1654">
        <v>0</v>
      </c>
      <c r="AB1654">
        <v>300</v>
      </c>
      <c r="AC1654" s="4">
        <v>74.418911535699067</v>
      </c>
      <c r="AD1654" t="s">
        <v>69</v>
      </c>
      <c r="AE1654" s="4" t="s">
        <v>71</v>
      </c>
      <c r="AF1654" t="s">
        <v>72</v>
      </c>
      <c r="AG1654">
        <v>1</v>
      </c>
      <c r="AH1654" t="s">
        <v>65</v>
      </c>
      <c r="AI1654" s="1" t="str">
        <f t="shared" si="128"/>
        <v>246470712</v>
      </c>
      <c r="AJ1654" t="s">
        <v>68</v>
      </c>
      <c r="AK1654" s="4">
        <v>35.855166793433867</v>
      </c>
      <c r="AL1654">
        <v>-1000</v>
      </c>
      <c r="AM1654">
        <v>-1000</v>
      </c>
      <c r="AN1654" t="s">
        <v>73</v>
      </c>
      <c r="AO1654" t="s">
        <v>69</v>
      </c>
      <c r="AP1654" s="4" t="s">
        <v>71</v>
      </c>
      <c r="AQ1654">
        <v>1</v>
      </c>
      <c r="AR1654">
        <v>185108</v>
      </c>
      <c r="AS1654">
        <v>1</v>
      </c>
      <c r="AT1654">
        <v>0</v>
      </c>
      <c r="AU1654" t="s">
        <v>65</v>
      </c>
      <c r="AV1654" t="s">
        <v>68</v>
      </c>
      <c r="AW1654" s="4" t="s">
        <v>71</v>
      </c>
      <c r="AX1654" s="2" t="s">
        <v>67</v>
      </c>
      <c r="AY1654">
        <v>10</v>
      </c>
      <c r="AZ1654" s="1" t="str">
        <f t="shared" si="129"/>
        <v>204703855</v>
      </c>
      <c r="BA1654" s="4">
        <v>16.625312996813637</v>
      </c>
      <c r="BB1654" t="s">
        <v>67</v>
      </c>
      <c r="BC1654">
        <v>0</v>
      </c>
      <c r="BD1654">
        <v>-1000</v>
      </c>
      <c r="BE1654" t="s">
        <v>69</v>
      </c>
      <c r="BF1654" t="s">
        <v>67</v>
      </c>
      <c r="BG1654">
        <v>-1000</v>
      </c>
      <c r="BH1654" s="4" t="s">
        <v>71</v>
      </c>
      <c r="BI1654" s="4" t="s">
        <v>71</v>
      </c>
      <c r="BJ1654" t="s">
        <v>68</v>
      </c>
      <c r="BK1654">
        <v>0</v>
      </c>
      <c r="BL1654">
        <v>0</v>
      </c>
      <c r="BM1654" t="s">
        <v>67</v>
      </c>
    </row>
    <row r="1655" spans="1:65" x14ac:dyDescent="0.35">
      <c r="A1655" s="3">
        <v>44687.739583333336</v>
      </c>
      <c r="B1655" t="s">
        <v>65</v>
      </c>
      <c r="C1655" t="s">
        <v>66</v>
      </c>
      <c r="D1655" t="s">
        <v>67</v>
      </c>
      <c r="E1655" t="s">
        <v>65</v>
      </c>
      <c r="F1655" s="1" t="str">
        <f t="shared" si="125"/>
        <v>160901160</v>
      </c>
      <c r="G1655" s="1">
        <v>3600</v>
      </c>
      <c r="H1655" t="s">
        <v>68</v>
      </c>
      <c r="I1655" s="4">
        <v>347.97470507716679</v>
      </c>
      <c r="J1655" t="s">
        <v>68</v>
      </c>
      <c r="K1655" t="s">
        <v>69</v>
      </c>
      <c r="L1655">
        <v>1</v>
      </c>
      <c r="M1655" t="s">
        <v>70</v>
      </c>
      <c r="N1655" s="4" t="s">
        <v>71</v>
      </c>
      <c r="O1655" s="2">
        <v>770.29835643123477</v>
      </c>
      <c r="P1655" s="1" t="str">
        <f t="shared" si="126"/>
        <v>164480213</v>
      </c>
      <c r="Q1655">
        <v>1</v>
      </c>
      <c r="R1655">
        <v>0</v>
      </c>
      <c r="S1655" s="1" t="str">
        <f t="shared" si="127"/>
        <v>202891840</v>
      </c>
      <c r="T1655">
        <v>1</v>
      </c>
      <c r="U1655" t="s">
        <v>69</v>
      </c>
      <c r="V1655" t="s">
        <v>67</v>
      </c>
      <c r="W1655" t="s">
        <v>65</v>
      </c>
      <c r="X1655" s="4">
        <v>0</v>
      </c>
      <c r="Y1655">
        <v>-1000</v>
      </c>
      <c r="Z1655" t="s">
        <v>69</v>
      </c>
      <c r="AA1655">
        <v>0</v>
      </c>
      <c r="AB1655">
        <v>300</v>
      </c>
      <c r="AC1655" s="4">
        <v>80.694420924299067</v>
      </c>
      <c r="AD1655" t="s">
        <v>69</v>
      </c>
      <c r="AE1655" s="4" t="s">
        <v>71</v>
      </c>
      <c r="AF1655" t="s">
        <v>72</v>
      </c>
      <c r="AG1655">
        <v>1</v>
      </c>
      <c r="AH1655" t="s">
        <v>65</v>
      </c>
      <c r="AI1655" s="1" t="str">
        <f t="shared" si="128"/>
        <v>246470712</v>
      </c>
      <c r="AJ1655" t="s">
        <v>68</v>
      </c>
      <c r="AK1655" s="4">
        <v>38.001432224243317</v>
      </c>
      <c r="AL1655">
        <v>-1000</v>
      </c>
      <c r="AM1655">
        <v>-1000</v>
      </c>
      <c r="AN1655" t="s">
        <v>73</v>
      </c>
      <c r="AO1655" t="s">
        <v>69</v>
      </c>
      <c r="AP1655" s="4" t="s">
        <v>71</v>
      </c>
      <c r="AQ1655">
        <v>1</v>
      </c>
      <c r="AR1655">
        <v>185109</v>
      </c>
      <c r="AS1655">
        <v>1</v>
      </c>
      <c r="AT1655">
        <v>0</v>
      </c>
      <c r="AU1655" t="s">
        <v>65</v>
      </c>
      <c r="AV1655" t="s">
        <v>68</v>
      </c>
      <c r="AW1655" s="4" t="s">
        <v>71</v>
      </c>
      <c r="AX1655" s="2" t="s">
        <v>67</v>
      </c>
      <c r="AY1655">
        <v>10</v>
      </c>
      <c r="AZ1655" s="1" t="str">
        <f t="shared" si="129"/>
        <v>204703855</v>
      </c>
      <c r="BA1655" s="4">
        <v>14.520748515946876</v>
      </c>
      <c r="BB1655" t="s">
        <v>67</v>
      </c>
      <c r="BC1655">
        <v>0</v>
      </c>
      <c r="BD1655">
        <v>-1000</v>
      </c>
      <c r="BE1655" t="s">
        <v>69</v>
      </c>
      <c r="BF1655" t="s">
        <v>67</v>
      </c>
      <c r="BG1655">
        <v>-1000</v>
      </c>
      <c r="BH1655" s="4" t="s">
        <v>71</v>
      </c>
      <c r="BI1655" s="4" t="s">
        <v>71</v>
      </c>
      <c r="BJ1655" t="s">
        <v>68</v>
      </c>
      <c r="BK1655">
        <v>0</v>
      </c>
      <c r="BL1655">
        <v>0</v>
      </c>
      <c r="BM1655" t="s">
        <v>67</v>
      </c>
    </row>
    <row r="1656" spans="1:65" x14ac:dyDescent="0.35">
      <c r="A1656" s="3">
        <v>44687.743055555555</v>
      </c>
      <c r="B1656" t="s">
        <v>65</v>
      </c>
      <c r="C1656" t="s">
        <v>66</v>
      </c>
      <c r="D1656" t="s">
        <v>67</v>
      </c>
      <c r="E1656" t="s">
        <v>65</v>
      </c>
      <c r="F1656" s="1" t="str">
        <f t="shared" si="125"/>
        <v>160901160</v>
      </c>
      <c r="G1656" s="1">
        <v>3600</v>
      </c>
      <c r="H1656" t="s">
        <v>68</v>
      </c>
      <c r="I1656" s="4">
        <v>351.83661311459917</v>
      </c>
      <c r="J1656" t="s">
        <v>68</v>
      </c>
      <c r="K1656" t="s">
        <v>69</v>
      </c>
      <c r="L1656">
        <v>1</v>
      </c>
      <c r="M1656" t="s">
        <v>70</v>
      </c>
      <c r="N1656" s="4" t="s">
        <v>71</v>
      </c>
      <c r="O1656" s="2">
        <v>710.09488874933606</v>
      </c>
      <c r="P1656" s="1" t="str">
        <f t="shared" si="126"/>
        <v>164480213</v>
      </c>
      <c r="Q1656">
        <v>1</v>
      </c>
      <c r="R1656">
        <v>0</v>
      </c>
      <c r="S1656" s="1" t="str">
        <f t="shared" si="127"/>
        <v>202891840</v>
      </c>
      <c r="T1656">
        <v>1</v>
      </c>
      <c r="U1656" t="s">
        <v>69</v>
      </c>
      <c r="V1656" t="s">
        <v>67</v>
      </c>
      <c r="W1656" t="s">
        <v>65</v>
      </c>
      <c r="X1656" s="4">
        <v>0</v>
      </c>
      <c r="Y1656">
        <v>-1000</v>
      </c>
      <c r="Z1656" t="s">
        <v>69</v>
      </c>
      <c r="AA1656">
        <v>0</v>
      </c>
      <c r="AB1656">
        <v>300</v>
      </c>
      <c r="AC1656" s="4">
        <v>79.333886144531874</v>
      </c>
      <c r="AD1656" t="s">
        <v>69</v>
      </c>
      <c r="AE1656" s="4" t="s">
        <v>71</v>
      </c>
      <c r="AF1656" t="s">
        <v>72</v>
      </c>
      <c r="AG1656">
        <v>1</v>
      </c>
      <c r="AH1656" t="s">
        <v>65</v>
      </c>
      <c r="AI1656" s="1" t="str">
        <f t="shared" si="128"/>
        <v>246470712</v>
      </c>
      <c r="AJ1656" t="s">
        <v>68</v>
      </c>
      <c r="AK1656" s="4">
        <v>34.823653890565666</v>
      </c>
      <c r="AL1656">
        <v>-1000</v>
      </c>
      <c r="AM1656">
        <v>-1000</v>
      </c>
      <c r="AN1656" t="s">
        <v>73</v>
      </c>
      <c r="AO1656" t="s">
        <v>69</v>
      </c>
      <c r="AP1656" s="4" t="s">
        <v>71</v>
      </c>
      <c r="AQ1656">
        <v>1</v>
      </c>
      <c r="AR1656">
        <v>185110</v>
      </c>
      <c r="AS1656">
        <v>1</v>
      </c>
      <c r="AT1656">
        <v>0</v>
      </c>
      <c r="AU1656" t="s">
        <v>65</v>
      </c>
      <c r="AV1656" t="s">
        <v>68</v>
      </c>
      <c r="AW1656" s="4" t="s">
        <v>71</v>
      </c>
      <c r="AX1656" s="2" t="s">
        <v>67</v>
      </c>
      <c r="AY1656">
        <v>10</v>
      </c>
      <c r="AZ1656" s="1" t="str">
        <f t="shared" si="129"/>
        <v>204703855</v>
      </c>
      <c r="BA1656" s="4">
        <v>14.77011407830792</v>
      </c>
      <c r="BB1656" t="s">
        <v>67</v>
      </c>
      <c r="BC1656">
        <v>0</v>
      </c>
      <c r="BD1656">
        <v>-1000</v>
      </c>
      <c r="BE1656" t="s">
        <v>69</v>
      </c>
      <c r="BF1656" t="s">
        <v>67</v>
      </c>
      <c r="BG1656">
        <v>-1000</v>
      </c>
      <c r="BH1656" s="4" t="s">
        <v>71</v>
      </c>
      <c r="BI1656" s="4" t="s">
        <v>71</v>
      </c>
      <c r="BJ1656" t="s">
        <v>68</v>
      </c>
      <c r="BK1656">
        <v>0</v>
      </c>
      <c r="BL1656">
        <v>0</v>
      </c>
      <c r="BM1656" t="s">
        <v>67</v>
      </c>
    </row>
    <row r="1657" spans="1:65" x14ac:dyDescent="0.35">
      <c r="A1657" s="3">
        <v>44687.746527777781</v>
      </c>
      <c r="B1657" t="s">
        <v>65</v>
      </c>
      <c r="C1657" t="s">
        <v>66</v>
      </c>
      <c r="D1657" t="s">
        <v>67</v>
      </c>
      <c r="E1657" t="s">
        <v>65</v>
      </c>
      <c r="F1657" s="1" t="str">
        <f t="shared" si="125"/>
        <v>160901160</v>
      </c>
      <c r="G1657" s="1">
        <v>3600</v>
      </c>
      <c r="H1657" t="s">
        <v>68</v>
      </c>
      <c r="I1657" s="4">
        <v>347.73963241401867</v>
      </c>
      <c r="J1657" t="s">
        <v>68</v>
      </c>
      <c r="K1657" t="s">
        <v>69</v>
      </c>
      <c r="L1657">
        <v>1</v>
      </c>
      <c r="M1657" t="s">
        <v>70</v>
      </c>
      <c r="N1657" s="4" t="s">
        <v>71</v>
      </c>
      <c r="O1657" s="2">
        <v>693.47429951200206</v>
      </c>
      <c r="P1657" s="1" t="str">
        <f t="shared" si="126"/>
        <v>164480213</v>
      </c>
      <c r="Q1657">
        <v>1</v>
      </c>
      <c r="R1657">
        <v>0</v>
      </c>
      <c r="S1657" s="1" t="str">
        <f t="shared" si="127"/>
        <v>202891840</v>
      </c>
      <c r="T1657">
        <v>1</v>
      </c>
      <c r="U1657" t="s">
        <v>69</v>
      </c>
      <c r="V1657" t="s">
        <v>67</v>
      </c>
      <c r="W1657" t="s">
        <v>65</v>
      </c>
      <c r="X1657" s="4">
        <v>0</v>
      </c>
      <c r="Y1657">
        <v>-1000</v>
      </c>
      <c r="Z1657" t="s">
        <v>69</v>
      </c>
      <c r="AA1657">
        <v>0</v>
      </c>
      <c r="AB1657">
        <v>300</v>
      </c>
      <c r="AC1657" s="4">
        <v>71.685474409624533</v>
      </c>
      <c r="AD1657" t="s">
        <v>69</v>
      </c>
      <c r="AE1657" s="4" t="s">
        <v>71</v>
      </c>
      <c r="AF1657" t="s">
        <v>72</v>
      </c>
      <c r="AG1657">
        <v>1</v>
      </c>
      <c r="AH1657" t="s">
        <v>65</v>
      </c>
      <c r="AI1657" s="1" t="str">
        <f t="shared" si="128"/>
        <v>246470712</v>
      </c>
      <c r="AJ1657" t="s">
        <v>68</v>
      </c>
      <c r="AK1657" s="4">
        <v>38.157323236838828</v>
      </c>
      <c r="AL1657">
        <v>-1000</v>
      </c>
      <c r="AM1657">
        <v>-1000</v>
      </c>
      <c r="AN1657" t="s">
        <v>73</v>
      </c>
      <c r="AO1657" t="s">
        <v>69</v>
      </c>
      <c r="AP1657" s="4" t="s">
        <v>71</v>
      </c>
      <c r="AQ1657">
        <v>1</v>
      </c>
      <c r="AR1657">
        <v>185111</v>
      </c>
      <c r="AS1657">
        <v>1</v>
      </c>
      <c r="AT1657">
        <v>0</v>
      </c>
      <c r="AU1657" t="s">
        <v>65</v>
      </c>
      <c r="AV1657" t="s">
        <v>68</v>
      </c>
      <c r="AW1657" s="4" t="s">
        <v>71</v>
      </c>
      <c r="AX1657" s="2" t="s">
        <v>67</v>
      </c>
      <c r="AY1657">
        <v>10</v>
      </c>
      <c r="AZ1657" s="1" t="str">
        <f t="shared" si="129"/>
        <v>204703855</v>
      </c>
      <c r="BA1657" s="4">
        <v>17.915956557324147</v>
      </c>
      <c r="BB1657" t="s">
        <v>67</v>
      </c>
      <c r="BC1657">
        <v>0</v>
      </c>
      <c r="BD1657">
        <v>-1000</v>
      </c>
      <c r="BE1657" t="s">
        <v>69</v>
      </c>
      <c r="BF1657" t="s">
        <v>67</v>
      </c>
      <c r="BG1657">
        <v>-1000</v>
      </c>
      <c r="BH1657" s="4" t="s">
        <v>71</v>
      </c>
      <c r="BI1657" s="4" t="s">
        <v>71</v>
      </c>
      <c r="BJ1657" t="s">
        <v>68</v>
      </c>
      <c r="BK1657">
        <v>0</v>
      </c>
      <c r="BL1657">
        <v>0</v>
      </c>
      <c r="BM1657" t="s">
        <v>67</v>
      </c>
    </row>
    <row r="1658" spans="1:65" x14ac:dyDescent="0.35">
      <c r="A1658" s="3">
        <v>44687.75</v>
      </c>
      <c r="B1658" t="s">
        <v>65</v>
      </c>
      <c r="C1658" t="s">
        <v>66</v>
      </c>
      <c r="D1658" t="s">
        <v>67</v>
      </c>
      <c r="E1658" t="s">
        <v>65</v>
      </c>
      <c r="F1658" s="1" t="str">
        <f t="shared" si="125"/>
        <v>160901160</v>
      </c>
      <c r="G1658" s="1">
        <v>3600</v>
      </c>
      <c r="H1658" t="s">
        <v>68</v>
      </c>
      <c r="I1658" s="4">
        <v>347.9075414591245</v>
      </c>
      <c r="J1658" t="s">
        <v>68</v>
      </c>
      <c r="K1658" t="s">
        <v>69</v>
      </c>
      <c r="L1658">
        <v>1</v>
      </c>
      <c r="M1658" t="s">
        <v>70</v>
      </c>
      <c r="N1658" s="4" t="s">
        <v>71</v>
      </c>
      <c r="O1658" s="2">
        <v>765.10991852116729</v>
      </c>
      <c r="P1658" s="1" t="str">
        <f t="shared" si="126"/>
        <v>164480213</v>
      </c>
      <c r="Q1658">
        <v>1</v>
      </c>
      <c r="R1658">
        <v>0</v>
      </c>
      <c r="S1658" s="1" t="str">
        <f t="shared" si="127"/>
        <v>202891840</v>
      </c>
      <c r="T1658">
        <v>1</v>
      </c>
      <c r="U1658" t="s">
        <v>69</v>
      </c>
      <c r="V1658" t="s">
        <v>67</v>
      </c>
      <c r="W1658" t="s">
        <v>65</v>
      </c>
      <c r="X1658" s="4">
        <v>0</v>
      </c>
      <c r="Y1658">
        <v>-1000</v>
      </c>
      <c r="Z1658" t="s">
        <v>69</v>
      </c>
      <c r="AA1658">
        <v>0</v>
      </c>
      <c r="AB1658">
        <v>300</v>
      </c>
      <c r="AC1658" s="4">
        <v>72.420898614904075</v>
      </c>
      <c r="AD1658" t="s">
        <v>69</v>
      </c>
      <c r="AE1658" s="4" t="s">
        <v>71</v>
      </c>
      <c r="AF1658" t="s">
        <v>72</v>
      </c>
      <c r="AG1658">
        <v>1</v>
      </c>
      <c r="AH1658" t="s">
        <v>65</v>
      </c>
      <c r="AI1658" s="1" t="str">
        <f t="shared" si="128"/>
        <v>246470712</v>
      </c>
      <c r="AJ1658" t="s">
        <v>68</v>
      </c>
      <c r="AK1658" s="4">
        <v>39.104660928765369</v>
      </c>
      <c r="AL1658">
        <v>-1000</v>
      </c>
      <c r="AM1658">
        <v>-1000</v>
      </c>
      <c r="AN1658" t="s">
        <v>73</v>
      </c>
      <c r="AO1658" t="s">
        <v>69</v>
      </c>
      <c r="AP1658" s="4" t="s">
        <v>71</v>
      </c>
      <c r="AQ1658">
        <v>1</v>
      </c>
      <c r="AR1658">
        <v>185112</v>
      </c>
      <c r="AS1658">
        <v>1</v>
      </c>
      <c r="AT1658">
        <v>0</v>
      </c>
      <c r="AU1658" t="s">
        <v>65</v>
      </c>
      <c r="AV1658" t="s">
        <v>68</v>
      </c>
      <c r="AW1658" s="4" t="s">
        <v>71</v>
      </c>
      <c r="AX1658" s="2" t="s">
        <v>67</v>
      </c>
      <c r="AY1658">
        <v>10</v>
      </c>
      <c r="AZ1658" s="1" t="str">
        <f t="shared" si="129"/>
        <v>204703855</v>
      </c>
      <c r="BA1658" s="4">
        <v>19.680697460186913</v>
      </c>
      <c r="BB1658" t="s">
        <v>67</v>
      </c>
      <c r="BC1658">
        <v>0</v>
      </c>
      <c r="BD1658">
        <v>-1000</v>
      </c>
      <c r="BE1658" t="s">
        <v>69</v>
      </c>
      <c r="BF1658" t="s">
        <v>67</v>
      </c>
      <c r="BG1658">
        <v>-1000</v>
      </c>
      <c r="BH1658" s="4" t="s">
        <v>71</v>
      </c>
      <c r="BI1658" s="4" t="s">
        <v>71</v>
      </c>
      <c r="BJ1658" t="s">
        <v>68</v>
      </c>
      <c r="BK1658">
        <v>0</v>
      </c>
      <c r="BL1658">
        <v>0</v>
      </c>
      <c r="BM1658" t="s">
        <v>67</v>
      </c>
    </row>
    <row r="1659" spans="1:65" x14ac:dyDescent="0.35">
      <c r="A1659" s="3">
        <v>44687.753472222219</v>
      </c>
      <c r="B1659" t="s">
        <v>65</v>
      </c>
      <c r="C1659" t="s">
        <v>66</v>
      </c>
      <c r="D1659" t="s">
        <v>67</v>
      </c>
      <c r="E1659" t="s">
        <v>65</v>
      </c>
      <c r="F1659" s="1" t="str">
        <f t="shared" si="125"/>
        <v>160901160</v>
      </c>
      <c r="G1659" s="1">
        <v>3600</v>
      </c>
      <c r="H1659" t="s">
        <v>68</v>
      </c>
      <c r="I1659" s="4">
        <v>359.51565344410238</v>
      </c>
      <c r="J1659" t="s">
        <v>68</v>
      </c>
      <c r="K1659" t="s">
        <v>69</v>
      </c>
      <c r="L1659">
        <v>1</v>
      </c>
      <c r="M1659" t="s">
        <v>70</v>
      </c>
      <c r="N1659" s="4" t="s">
        <v>71</v>
      </c>
      <c r="O1659" s="2">
        <v>730.84864038960495</v>
      </c>
      <c r="P1659" s="1" t="str">
        <f t="shared" si="126"/>
        <v>164480213</v>
      </c>
      <c r="Q1659">
        <v>1</v>
      </c>
      <c r="R1659">
        <v>0</v>
      </c>
      <c r="S1659" s="1" t="str">
        <f t="shared" si="127"/>
        <v>202891840</v>
      </c>
      <c r="T1659">
        <v>1</v>
      </c>
      <c r="U1659" t="s">
        <v>69</v>
      </c>
      <c r="V1659" t="s">
        <v>67</v>
      </c>
      <c r="W1659" t="s">
        <v>65</v>
      </c>
      <c r="X1659" s="4">
        <v>0</v>
      </c>
      <c r="Y1659">
        <v>-1000</v>
      </c>
      <c r="Z1659" t="s">
        <v>69</v>
      </c>
      <c r="AA1659">
        <v>0</v>
      </c>
      <c r="AB1659">
        <v>300</v>
      </c>
      <c r="AC1659" s="4">
        <v>79.076487672684053</v>
      </c>
      <c r="AD1659" t="s">
        <v>69</v>
      </c>
      <c r="AE1659" s="4" t="s">
        <v>71</v>
      </c>
      <c r="AF1659" t="s">
        <v>72</v>
      </c>
      <c r="AG1659">
        <v>1</v>
      </c>
      <c r="AH1659" t="s">
        <v>65</v>
      </c>
      <c r="AI1659" s="1" t="str">
        <f t="shared" si="128"/>
        <v>246470712</v>
      </c>
      <c r="AJ1659" t="s">
        <v>68</v>
      </c>
      <c r="AK1659" s="4">
        <v>37.581725651870798</v>
      </c>
      <c r="AL1659">
        <v>-1000</v>
      </c>
      <c r="AM1659">
        <v>-1000</v>
      </c>
      <c r="AN1659" t="s">
        <v>73</v>
      </c>
      <c r="AO1659" t="s">
        <v>69</v>
      </c>
      <c r="AP1659" s="4" t="s">
        <v>71</v>
      </c>
      <c r="AQ1659">
        <v>1</v>
      </c>
      <c r="AR1659">
        <v>185113</v>
      </c>
      <c r="AS1659">
        <v>1</v>
      </c>
      <c r="AT1659">
        <v>0</v>
      </c>
      <c r="AU1659" t="s">
        <v>65</v>
      </c>
      <c r="AV1659" t="s">
        <v>68</v>
      </c>
      <c r="AW1659" s="4" t="s">
        <v>71</v>
      </c>
      <c r="AX1659" s="2" t="s">
        <v>67</v>
      </c>
      <c r="AY1659">
        <v>10</v>
      </c>
      <c r="AZ1659" s="1" t="str">
        <f t="shared" si="129"/>
        <v>204703855</v>
      </c>
      <c r="BA1659" s="4">
        <v>17.800864759311359</v>
      </c>
      <c r="BB1659" t="s">
        <v>67</v>
      </c>
      <c r="BC1659">
        <v>0</v>
      </c>
      <c r="BD1659">
        <v>-1000</v>
      </c>
      <c r="BE1659" t="s">
        <v>69</v>
      </c>
      <c r="BF1659" t="s">
        <v>67</v>
      </c>
      <c r="BG1659">
        <v>-1000</v>
      </c>
      <c r="BH1659" s="4" t="s">
        <v>71</v>
      </c>
      <c r="BI1659" s="4" t="s">
        <v>71</v>
      </c>
      <c r="BJ1659" t="s">
        <v>68</v>
      </c>
      <c r="BK1659">
        <v>0</v>
      </c>
      <c r="BL1659">
        <v>0</v>
      </c>
      <c r="BM1659" t="s">
        <v>67</v>
      </c>
    </row>
    <row r="1660" spans="1:65" x14ac:dyDescent="0.35">
      <c r="A1660" s="3">
        <v>44687.756944444445</v>
      </c>
      <c r="B1660" t="s">
        <v>65</v>
      </c>
      <c r="C1660" t="s">
        <v>66</v>
      </c>
      <c r="D1660" t="s">
        <v>67</v>
      </c>
      <c r="E1660" t="s">
        <v>65</v>
      </c>
      <c r="F1660" s="1" t="str">
        <f t="shared" si="125"/>
        <v>160901160</v>
      </c>
      <c r="G1660" s="1">
        <v>3600</v>
      </c>
      <c r="H1660" t="s">
        <v>68</v>
      </c>
      <c r="I1660" s="4">
        <v>360.16490175184458</v>
      </c>
      <c r="J1660" t="s">
        <v>68</v>
      </c>
      <c r="K1660" t="s">
        <v>69</v>
      </c>
      <c r="L1660">
        <v>1</v>
      </c>
      <c r="M1660" t="s">
        <v>70</v>
      </c>
      <c r="N1660" s="4" t="s">
        <v>71</v>
      </c>
      <c r="O1660" s="2">
        <v>751.61997995499269</v>
      </c>
      <c r="P1660" s="1" t="str">
        <f t="shared" si="126"/>
        <v>164480213</v>
      </c>
      <c r="Q1660">
        <v>1</v>
      </c>
      <c r="R1660">
        <v>0</v>
      </c>
      <c r="S1660" s="1" t="str">
        <f t="shared" si="127"/>
        <v>202891840</v>
      </c>
      <c r="T1660">
        <v>1</v>
      </c>
      <c r="U1660" t="s">
        <v>69</v>
      </c>
      <c r="V1660" t="s">
        <v>67</v>
      </c>
      <c r="W1660" t="s">
        <v>65</v>
      </c>
      <c r="X1660" s="4">
        <v>0</v>
      </c>
      <c r="Y1660">
        <v>-1000</v>
      </c>
      <c r="Z1660" t="s">
        <v>69</v>
      </c>
      <c r="AA1660">
        <v>0</v>
      </c>
      <c r="AB1660">
        <v>300</v>
      </c>
      <c r="AC1660" s="4">
        <v>78.102050600688628</v>
      </c>
      <c r="AD1660" t="s">
        <v>69</v>
      </c>
      <c r="AE1660" s="4" t="s">
        <v>71</v>
      </c>
      <c r="AF1660" t="s">
        <v>72</v>
      </c>
      <c r="AG1660">
        <v>1</v>
      </c>
      <c r="AH1660" t="s">
        <v>65</v>
      </c>
      <c r="AI1660" s="1" t="str">
        <f t="shared" si="128"/>
        <v>246470712</v>
      </c>
      <c r="AJ1660" t="s">
        <v>68</v>
      </c>
      <c r="AK1660" s="4">
        <v>37.078077765023778</v>
      </c>
      <c r="AL1660">
        <v>-1000</v>
      </c>
      <c r="AM1660">
        <v>-1000</v>
      </c>
      <c r="AN1660" t="s">
        <v>73</v>
      </c>
      <c r="AO1660" t="s">
        <v>69</v>
      </c>
      <c r="AP1660" s="4" t="s">
        <v>71</v>
      </c>
      <c r="AQ1660">
        <v>1</v>
      </c>
      <c r="AR1660">
        <v>185114</v>
      </c>
      <c r="AS1660">
        <v>1</v>
      </c>
      <c r="AT1660">
        <v>0</v>
      </c>
      <c r="AU1660" t="s">
        <v>65</v>
      </c>
      <c r="AV1660" t="s">
        <v>68</v>
      </c>
      <c r="AW1660" s="4" t="s">
        <v>71</v>
      </c>
      <c r="AX1660" s="2" t="s">
        <v>67</v>
      </c>
      <c r="AY1660">
        <v>10</v>
      </c>
      <c r="AZ1660" s="1" t="str">
        <f t="shared" si="129"/>
        <v>204703855</v>
      </c>
      <c r="BA1660" s="4">
        <v>16.323853351480569</v>
      </c>
      <c r="BB1660" t="s">
        <v>67</v>
      </c>
      <c r="BC1660">
        <v>0</v>
      </c>
      <c r="BD1660">
        <v>-1000</v>
      </c>
      <c r="BE1660" t="s">
        <v>69</v>
      </c>
      <c r="BF1660" t="s">
        <v>67</v>
      </c>
      <c r="BG1660">
        <v>-1000</v>
      </c>
      <c r="BH1660" s="4" t="s">
        <v>71</v>
      </c>
      <c r="BI1660" s="4" t="s">
        <v>71</v>
      </c>
      <c r="BJ1660" t="s">
        <v>68</v>
      </c>
      <c r="BK1660">
        <v>0</v>
      </c>
      <c r="BL1660">
        <v>0</v>
      </c>
      <c r="BM1660" t="s">
        <v>67</v>
      </c>
    </row>
    <row r="1661" spans="1:65" x14ac:dyDescent="0.35">
      <c r="A1661" s="3">
        <v>44687.760416666664</v>
      </c>
      <c r="B1661" t="s">
        <v>65</v>
      </c>
      <c r="C1661" t="s">
        <v>66</v>
      </c>
      <c r="D1661" t="s">
        <v>67</v>
      </c>
      <c r="E1661" t="s">
        <v>65</v>
      </c>
      <c r="F1661" s="1" t="str">
        <f t="shared" si="125"/>
        <v>160901160</v>
      </c>
      <c r="G1661" s="1">
        <v>3600</v>
      </c>
      <c r="H1661" t="s">
        <v>68</v>
      </c>
      <c r="I1661" s="4">
        <v>347.10157804261684</v>
      </c>
      <c r="J1661" t="s">
        <v>68</v>
      </c>
      <c r="K1661" t="s">
        <v>69</v>
      </c>
      <c r="L1661">
        <v>1</v>
      </c>
      <c r="M1661" t="s">
        <v>70</v>
      </c>
      <c r="N1661" s="4" t="s">
        <v>71</v>
      </c>
      <c r="O1661" s="2">
        <v>757.84610544707323</v>
      </c>
      <c r="P1661" s="1" t="str">
        <f t="shared" si="126"/>
        <v>164480213</v>
      </c>
      <c r="Q1661">
        <v>1</v>
      </c>
      <c r="R1661">
        <v>0</v>
      </c>
      <c r="S1661" s="1" t="str">
        <f t="shared" si="127"/>
        <v>202891840</v>
      </c>
      <c r="T1661">
        <v>1</v>
      </c>
      <c r="U1661" t="s">
        <v>69</v>
      </c>
      <c r="V1661" t="s">
        <v>67</v>
      </c>
      <c r="W1661" t="s">
        <v>65</v>
      </c>
      <c r="X1661" s="4">
        <v>0</v>
      </c>
      <c r="Y1661">
        <v>-1000</v>
      </c>
      <c r="Z1661" t="s">
        <v>69</v>
      </c>
      <c r="AA1661">
        <v>0</v>
      </c>
      <c r="AB1661">
        <v>300</v>
      </c>
      <c r="AC1661" s="4">
        <v>76.759901426053446</v>
      </c>
      <c r="AD1661" t="s">
        <v>69</v>
      </c>
      <c r="AE1661" s="4" t="s">
        <v>71</v>
      </c>
      <c r="AF1661" t="s">
        <v>72</v>
      </c>
      <c r="AG1661">
        <v>1</v>
      </c>
      <c r="AH1661" t="s">
        <v>65</v>
      </c>
      <c r="AI1661" s="1" t="str">
        <f t="shared" si="128"/>
        <v>246470712</v>
      </c>
      <c r="AJ1661" t="s">
        <v>68</v>
      </c>
      <c r="AK1661" s="4">
        <v>36.130740073097229</v>
      </c>
      <c r="AL1661">
        <v>-1000</v>
      </c>
      <c r="AM1661">
        <v>-1000</v>
      </c>
      <c r="AN1661" t="s">
        <v>73</v>
      </c>
      <c r="AO1661" t="s">
        <v>69</v>
      </c>
      <c r="AP1661" s="4" t="s">
        <v>71</v>
      </c>
      <c r="AQ1661">
        <v>1</v>
      </c>
      <c r="AR1661">
        <v>185115</v>
      </c>
      <c r="AS1661">
        <v>1</v>
      </c>
      <c r="AT1661">
        <v>0</v>
      </c>
      <c r="AU1661" t="s">
        <v>65</v>
      </c>
      <c r="AV1661" t="s">
        <v>68</v>
      </c>
      <c r="AW1661" s="4" t="s">
        <v>71</v>
      </c>
      <c r="AX1661" s="2" t="s">
        <v>67</v>
      </c>
      <c r="AY1661">
        <v>10</v>
      </c>
      <c r="AZ1661" s="1" t="str">
        <f t="shared" si="129"/>
        <v>204703855</v>
      </c>
      <c r="BA1661" s="4">
        <v>13.235556771470733</v>
      </c>
      <c r="BB1661" t="s">
        <v>67</v>
      </c>
      <c r="BC1661">
        <v>0</v>
      </c>
      <c r="BD1661">
        <v>-1000</v>
      </c>
      <c r="BE1661" t="s">
        <v>69</v>
      </c>
      <c r="BF1661" t="s">
        <v>67</v>
      </c>
      <c r="BG1661">
        <v>-1000</v>
      </c>
      <c r="BH1661" s="4" t="s">
        <v>71</v>
      </c>
      <c r="BI1661" s="4" t="s">
        <v>71</v>
      </c>
      <c r="BJ1661" t="s">
        <v>68</v>
      </c>
      <c r="BK1661">
        <v>0</v>
      </c>
      <c r="BL1661">
        <v>0</v>
      </c>
      <c r="BM1661" t="s">
        <v>67</v>
      </c>
    </row>
    <row r="1662" spans="1:65" x14ac:dyDescent="0.35">
      <c r="A1662" s="3">
        <v>44687.763888888891</v>
      </c>
      <c r="B1662" t="s">
        <v>65</v>
      </c>
      <c r="C1662" t="s">
        <v>66</v>
      </c>
      <c r="D1662" t="s">
        <v>67</v>
      </c>
      <c r="E1662" t="s">
        <v>65</v>
      </c>
      <c r="F1662" s="1" t="str">
        <f t="shared" si="125"/>
        <v>160901160</v>
      </c>
      <c r="G1662" s="1">
        <v>3600</v>
      </c>
      <c r="H1662" t="s">
        <v>68</v>
      </c>
      <c r="I1662" s="4">
        <v>349.28699536884045</v>
      </c>
      <c r="J1662" t="s">
        <v>68</v>
      </c>
      <c r="K1662" t="s">
        <v>69</v>
      </c>
      <c r="L1662">
        <v>1</v>
      </c>
      <c r="M1662" t="s">
        <v>70</v>
      </c>
      <c r="N1662" s="4" t="s">
        <v>71</v>
      </c>
      <c r="O1662" s="2">
        <v>813.12777820241115</v>
      </c>
      <c r="P1662" s="1" t="str">
        <f t="shared" si="126"/>
        <v>164480213</v>
      </c>
      <c r="Q1662">
        <v>1</v>
      </c>
      <c r="R1662">
        <v>0</v>
      </c>
      <c r="S1662" s="1" t="str">
        <f t="shared" si="127"/>
        <v>202891840</v>
      </c>
      <c r="T1662">
        <v>1</v>
      </c>
      <c r="U1662" t="s">
        <v>69</v>
      </c>
      <c r="V1662" t="s">
        <v>67</v>
      </c>
      <c r="W1662" t="s">
        <v>65</v>
      </c>
      <c r="X1662" s="4">
        <v>0</v>
      </c>
      <c r="Y1662">
        <v>-1000</v>
      </c>
      <c r="Z1662" t="s">
        <v>69</v>
      </c>
      <c r="AA1662">
        <v>0</v>
      </c>
      <c r="AB1662">
        <v>300</v>
      </c>
      <c r="AC1662" s="4">
        <v>75.699974456486785</v>
      </c>
      <c r="AD1662" t="s">
        <v>69</v>
      </c>
      <c r="AE1662" s="4" t="s">
        <v>71</v>
      </c>
      <c r="AF1662" t="s">
        <v>72</v>
      </c>
      <c r="AG1662">
        <v>1</v>
      </c>
      <c r="AH1662" t="s">
        <v>65</v>
      </c>
      <c r="AI1662" s="1" t="str">
        <f t="shared" si="128"/>
        <v>246470712</v>
      </c>
      <c r="AJ1662" t="s">
        <v>68</v>
      </c>
      <c r="AK1662" s="4">
        <v>40.832852082755451</v>
      </c>
      <c r="AL1662">
        <v>-1000</v>
      </c>
      <c r="AM1662">
        <v>-1000</v>
      </c>
      <c r="AN1662" t="s">
        <v>73</v>
      </c>
      <c r="AO1662" t="s">
        <v>69</v>
      </c>
      <c r="AP1662" s="4" t="s">
        <v>71</v>
      </c>
      <c r="AQ1662">
        <v>1</v>
      </c>
      <c r="AR1662">
        <v>185116</v>
      </c>
      <c r="AS1662">
        <v>1</v>
      </c>
      <c r="AT1662">
        <v>0</v>
      </c>
      <c r="AU1662" t="s">
        <v>65</v>
      </c>
      <c r="AV1662" t="s">
        <v>68</v>
      </c>
      <c r="AW1662" s="4" t="s">
        <v>71</v>
      </c>
      <c r="AX1662" s="2" t="s">
        <v>67</v>
      </c>
      <c r="AY1662">
        <v>10</v>
      </c>
      <c r="AZ1662" s="1" t="str">
        <f t="shared" si="129"/>
        <v>204703855</v>
      </c>
      <c r="BA1662" s="4">
        <v>14.851712155866819</v>
      </c>
      <c r="BB1662" t="s">
        <v>67</v>
      </c>
      <c r="BC1662">
        <v>0</v>
      </c>
      <c r="BD1662">
        <v>-1000</v>
      </c>
      <c r="BE1662" t="s">
        <v>69</v>
      </c>
      <c r="BF1662" t="s">
        <v>67</v>
      </c>
      <c r="BG1662">
        <v>-1000</v>
      </c>
      <c r="BH1662" s="4" t="s">
        <v>71</v>
      </c>
      <c r="BI1662" s="4" t="s">
        <v>71</v>
      </c>
      <c r="BJ1662" t="s">
        <v>68</v>
      </c>
      <c r="BK1662">
        <v>0</v>
      </c>
      <c r="BL1662">
        <v>0</v>
      </c>
      <c r="BM1662" t="s">
        <v>67</v>
      </c>
    </row>
    <row r="1663" spans="1:65" x14ac:dyDescent="0.35">
      <c r="A1663" s="3">
        <v>44687.767361111109</v>
      </c>
      <c r="B1663" t="s">
        <v>65</v>
      </c>
      <c r="C1663" t="s">
        <v>66</v>
      </c>
      <c r="D1663" t="s">
        <v>67</v>
      </c>
      <c r="E1663" t="s">
        <v>65</v>
      </c>
      <c r="F1663" s="1" t="str">
        <f t="shared" si="125"/>
        <v>160901160</v>
      </c>
      <c r="G1663" s="1">
        <v>3600</v>
      </c>
      <c r="H1663" t="s">
        <v>68</v>
      </c>
      <c r="I1663" s="4">
        <v>341.63912076620181</v>
      </c>
      <c r="J1663" t="s">
        <v>68</v>
      </c>
      <c r="K1663" t="s">
        <v>69</v>
      </c>
      <c r="L1663">
        <v>1</v>
      </c>
      <c r="M1663" t="s">
        <v>70</v>
      </c>
      <c r="N1663" s="4" t="s">
        <v>71</v>
      </c>
      <c r="O1663" s="2">
        <v>711.59927531499591</v>
      </c>
      <c r="P1663" s="1" t="str">
        <f t="shared" si="126"/>
        <v>164480213</v>
      </c>
      <c r="Q1663">
        <v>1</v>
      </c>
      <c r="R1663">
        <v>0</v>
      </c>
      <c r="S1663" s="1" t="str">
        <f t="shared" si="127"/>
        <v>202891840</v>
      </c>
      <c r="T1663">
        <v>1</v>
      </c>
      <c r="U1663" t="s">
        <v>69</v>
      </c>
      <c r="V1663" t="s">
        <v>67</v>
      </c>
      <c r="W1663" t="s">
        <v>65</v>
      </c>
      <c r="X1663" s="4">
        <v>0</v>
      </c>
      <c r="Y1663">
        <v>-1000</v>
      </c>
      <c r="Z1663" t="s">
        <v>69</v>
      </c>
      <c r="AA1663">
        <v>0</v>
      </c>
      <c r="AB1663">
        <v>300</v>
      </c>
      <c r="AC1663" s="4">
        <v>74.528965855734199</v>
      </c>
      <c r="AD1663" t="s">
        <v>69</v>
      </c>
      <c r="AE1663" s="4" t="s">
        <v>71</v>
      </c>
      <c r="AF1663" t="s">
        <v>72</v>
      </c>
      <c r="AG1663">
        <v>1</v>
      </c>
      <c r="AH1663" t="s">
        <v>65</v>
      </c>
      <c r="AI1663" s="1" t="str">
        <f t="shared" si="128"/>
        <v>246470712</v>
      </c>
      <c r="AJ1663" t="s">
        <v>68</v>
      </c>
      <c r="AK1663" s="4">
        <v>35.518479031074655</v>
      </c>
      <c r="AL1663">
        <v>-1000</v>
      </c>
      <c r="AM1663">
        <v>-1000</v>
      </c>
      <c r="AN1663" t="s">
        <v>73</v>
      </c>
      <c r="AO1663" t="s">
        <v>69</v>
      </c>
      <c r="AP1663" s="4" t="s">
        <v>71</v>
      </c>
      <c r="AQ1663">
        <v>1</v>
      </c>
      <c r="AR1663">
        <v>185117</v>
      </c>
      <c r="AS1663">
        <v>1</v>
      </c>
      <c r="AT1663">
        <v>0</v>
      </c>
      <c r="AU1663" t="s">
        <v>65</v>
      </c>
      <c r="AV1663" t="s">
        <v>68</v>
      </c>
      <c r="AW1663" s="4" t="s">
        <v>71</v>
      </c>
      <c r="AX1663" s="2" t="s">
        <v>67</v>
      </c>
      <c r="AY1663">
        <v>10</v>
      </c>
      <c r="AZ1663" s="1" t="str">
        <f t="shared" si="129"/>
        <v>204703855</v>
      </c>
      <c r="BA1663" s="4">
        <v>12.802768180075471</v>
      </c>
      <c r="BB1663" t="s">
        <v>67</v>
      </c>
      <c r="BC1663">
        <v>0</v>
      </c>
      <c r="BD1663">
        <v>-1000</v>
      </c>
      <c r="BE1663" t="s">
        <v>69</v>
      </c>
      <c r="BF1663" t="s">
        <v>67</v>
      </c>
      <c r="BG1663">
        <v>-1000</v>
      </c>
      <c r="BH1663" s="4" t="s">
        <v>71</v>
      </c>
      <c r="BI1663" s="4" t="s">
        <v>71</v>
      </c>
      <c r="BJ1663" t="s">
        <v>68</v>
      </c>
      <c r="BK1663">
        <v>0</v>
      </c>
      <c r="BL1663">
        <v>0</v>
      </c>
      <c r="BM1663" t="s">
        <v>67</v>
      </c>
    </row>
    <row r="1664" spans="1:65" x14ac:dyDescent="0.35">
      <c r="A1664" s="3">
        <v>44687.770833333336</v>
      </c>
      <c r="B1664" t="s">
        <v>65</v>
      </c>
      <c r="C1664" t="s">
        <v>66</v>
      </c>
      <c r="D1664" t="s">
        <v>67</v>
      </c>
      <c r="E1664" t="s">
        <v>65</v>
      </c>
      <c r="F1664" s="1" t="str">
        <f t="shared" si="125"/>
        <v>160901160</v>
      </c>
      <c r="G1664" s="1">
        <v>3600</v>
      </c>
      <c r="H1664" t="s">
        <v>68</v>
      </c>
      <c r="I1664" s="4">
        <v>342.18825569700641</v>
      </c>
      <c r="J1664" t="s">
        <v>68</v>
      </c>
      <c r="K1664" t="s">
        <v>69</v>
      </c>
      <c r="L1664">
        <v>1</v>
      </c>
      <c r="M1664" t="s">
        <v>70</v>
      </c>
      <c r="N1664" s="4" t="s">
        <v>71</v>
      </c>
      <c r="O1664" s="2">
        <v>738.83929979896618</v>
      </c>
      <c r="P1664" s="1" t="str">
        <f t="shared" si="126"/>
        <v>164480213</v>
      </c>
      <c r="Q1664">
        <v>1</v>
      </c>
      <c r="R1664">
        <v>0</v>
      </c>
      <c r="S1664" s="1" t="str">
        <f t="shared" si="127"/>
        <v>202891840</v>
      </c>
      <c r="T1664">
        <v>1</v>
      </c>
      <c r="U1664" t="s">
        <v>69</v>
      </c>
      <c r="V1664" t="s">
        <v>67</v>
      </c>
      <c r="W1664" t="s">
        <v>65</v>
      </c>
      <c r="X1664" s="4">
        <v>0</v>
      </c>
      <c r="Y1664">
        <v>-1000</v>
      </c>
      <c r="Z1664" t="s">
        <v>69</v>
      </c>
      <c r="AA1664">
        <v>0</v>
      </c>
      <c r="AB1664">
        <v>300</v>
      </c>
      <c r="AC1664" s="4">
        <v>80.976324483833906</v>
      </c>
      <c r="AD1664" t="s">
        <v>69</v>
      </c>
      <c r="AE1664" s="4" t="s">
        <v>71</v>
      </c>
      <c r="AF1664" t="s">
        <v>72</v>
      </c>
      <c r="AG1664">
        <v>1</v>
      </c>
      <c r="AH1664" t="s">
        <v>65</v>
      </c>
      <c r="AI1664" s="1" t="str">
        <f t="shared" si="128"/>
        <v>246470712</v>
      </c>
      <c r="AJ1664" t="s">
        <v>68</v>
      </c>
      <c r="AK1664" s="4">
        <v>37.618733751971114</v>
      </c>
      <c r="AL1664">
        <v>-1000</v>
      </c>
      <c r="AM1664">
        <v>-1000</v>
      </c>
      <c r="AN1664" t="s">
        <v>73</v>
      </c>
      <c r="AO1664" t="s">
        <v>69</v>
      </c>
      <c r="AP1664" s="4" t="s">
        <v>71</v>
      </c>
      <c r="AQ1664">
        <v>1</v>
      </c>
      <c r="AR1664">
        <v>185118</v>
      </c>
      <c r="AS1664">
        <v>1</v>
      </c>
      <c r="AT1664">
        <v>0</v>
      </c>
      <c r="AU1664" t="s">
        <v>65</v>
      </c>
      <c r="AV1664" t="s">
        <v>68</v>
      </c>
      <c r="AW1664" s="4" t="s">
        <v>71</v>
      </c>
      <c r="AX1664" s="2" t="s">
        <v>67</v>
      </c>
      <c r="AY1664">
        <v>10</v>
      </c>
      <c r="AZ1664" s="1" t="str">
        <f t="shared" si="129"/>
        <v>204703855</v>
      </c>
      <c r="BA1664" s="4">
        <v>11.981333844135895</v>
      </c>
      <c r="BB1664" t="s">
        <v>67</v>
      </c>
      <c r="BC1664">
        <v>0</v>
      </c>
      <c r="BD1664">
        <v>-1000</v>
      </c>
      <c r="BE1664" t="s">
        <v>69</v>
      </c>
      <c r="BF1664" t="s">
        <v>67</v>
      </c>
      <c r="BG1664">
        <v>-1000</v>
      </c>
      <c r="BH1664" s="4" t="s">
        <v>71</v>
      </c>
      <c r="BI1664" s="4" t="s">
        <v>71</v>
      </c>
      <c r="BJ1664" t="s">
        <v>68</v>
      </c>
      <c r="BK1664">
        <v>0</v>
      </c>
      <c r="BL1664">
        <v>0</v>
      </c>
      <c r="BM1664" t="s">
        <v>67</v>
      </c>
    </row>
    <row r="1665" spans="1:65" x14ac:dyDescent="0.35">
      <c r="A1665" s="3">
        <v>44687.774305555555</v>
      </c>
      <c r="B1665" t="s">
        <v>65</v>
      </c>
      <c r="C1665" t="s">
        <v>66</v>
      </c>
      <c r="D1665" t="s">
        <v>67</v>
      </c>
      <c r="E1665" t="s">
        <v>65</v>
      </c>
      <c r="F1665" s="1" t="str">
        <f t="shared" si="125"/>
        <v>160901160</v>
      </c>
      <c r="G1665" s="1">
        <v>3600</v>
      </c>
      <c r="H1665" t="s">
        <v>68</v>
      </c>
      <c r="I1665" s="4">
        <v>350.30358230638979</v>
      </c>
      <c r="J1665" t="s">
        <v>68</v>
      </c>
      <c r="K1665" t="s">
        <v>69</v>
      </c>
      <c r="L1665">
        <v>1</v>
      </c>
      <c r="M1665" t="s">
        <v>70</v>
      </c>
      <c r="N1665" s="4" t="s">
        <v>71</v>
      </c>
      <c r="O1665" s="2">
        <v>728.6913951811033</v>
      </c>
      <c r="P1665" s="1" t="str">
        <f t="shared" si="126"/>
        <v>164480213</v>
      </c>
      <c r="Q1665">
        <v>1</v>
      </c>
      <c r="R1665">
        <v>0</v>
      </c>
      <c r="S1665" s="1" t="str">
        <f t="shared" si="127"/>
        <v>202891840</v>
      </c>
      <c r="T1665">
        <v>1</v>
      </c>
      <c r="U1665" t="s">
        <v>69</v>
      </c>
      <c r="V1665" t="s">
        <v>67</v>
      </c>
      <c r="W1665" t="s">
        <v>65</v>
      </c>
      <c r="X1665" s="4">
        <v>0</v>
      </c>
      <c r="Y1665">
        <v>-1000</v>
      </c>
      <c r="Z1665" t="s">
        <v>69</v>
      </c>
      <c r="AA1665">
        <v>0</v>
      </c>
      <c r="AB1665">
        <v>300</v>
      </c>
      <c r="AC1665" s="4">
        <v>77.081635932671162</v>
      </c>
      <c r="AD1665" t="s">
        <v>69</v>
      </c>
      <c r="AE1665" s="4" t="s">
        <v>71</v>
      </c>
      <c r="AF1665" t="s">
        <v>72</v>
      </c>
      <c r="AG1665">
        <v>1</v>
      </c>
      <c r="AH1665" t="s">
        <v>65</v>
      </c>
      <c r="AI1665" s="1" t="str">
        <f t="shared" si="128"/>
        <v>246470712</v>
      </c>
      <c r="AJ1665" t="s">
        <v>68</v>
      </c>
      <c r="AK1665" s="4">
        <v>36.970680841086853</v>
      </c>
      <c r="AL1665">
        <v>-1000</v>
      </c>
      <c r="AM1665">
        <v>-1000</v>
      </c>
      <c r="AN1665" t="s">
        <v>73</v>
      </c>
      <c r="AO1665" t="s">
        <v>69</v>
      </c>
      <c r="AP1665" s="4" t="s">
        <v>71</v>
      </c>
      <c r="AQ1665">
        <v>1</v>
      </c>
      <c r="AR1665">
        <v>185119</v>
      </c>
      <c r="AS1665">
        <v>1</v>
      </c>
      <c r="AT1665">
        <v>0</v>
      </c>
      <c r="AU1665" t="s">
        <v>65</v>
      </c>
      <c r="AV1665" t="s">
        <v>68</v>
      </c>
      <c r="AW1665" s="4" t="s">
        <v>71</v>
      </c>
      <c r="AX1665" s="2" t="s">
        <v>67</v>
      </c>
      <c r="AY1665">
        <v>10</v>
      </c>
      <c r="AZ1665" s="1" t="str">
        <f t="shared" si="129"/>
        <v>204703855</v>
      </c>
      <c r="BA1665" s="4">
        <v>10.352659339110161</v>
      </c>
      <c r="BB1665" t="s">
        <v>67</v>
      </c>
      <c r="BC1665">
        <v>0</v>
      </c>
      <c r="BD1665">
        <v>-1000</v>
      </c>
      <c r="BE1665" t="s">
        <v>69</v>
      </c>
      <c r="BF1665" t="s">
        <v>67</v>
      </c>
      <c r="BG1665">
        <v>-1000</v>
      </c>
      <c r="BH1665" s="4" t="s">
        <v>71</v>
      </c>
      <c r="BI1665" s="4" t="s">
        <v>71</v>
      </c>
      <c r="BJ1665" t="s">
        <v>68</v>
      </c>
      <c r="BK1665">
        <v>0</v>
      </c>
      <c r="BL1665">
        <v>0</v>
      </c>
      <c r="BM1665" t="s">
        <v>67</v>
      </c>
    </row>
    <row r="1666" spans="1:65" x14ac:dyDescent="0.35">
      <c r="A1666" s="3">
        <v>44687.777777777781</v>
      </c>
      <c r="B1666" t="s">
        <v>65</v>
      </c>
      <c r="C1666" t="s">
        <v>66</v>
      </c>
      <c r="D1666" t="s">
        <v>67</v>
      </c>
      <c r="E1666" t="s">
        <v>65</v>
      </c>
      <c r="F1666" s="1" t="str">
        <f t="shared" ref="F1666:F1729" si="130">"160901160"</f>
        <v>160901160</v>
      </c>
      <c r="G1666" s="1">
        <v>3600</v>
      </c>
      <c r="H1666" t="s">
        <v>68</v>
      </c>
      <c r="I1666" s="4">
        <v>348.58866059990152</v>
      </c>
      <c r="J1666" t="s">
        <v>68</v>
      </c>
      <c r="K1666" t="s">
        <v>69</v>
      </c>
      <c r="L1666">
        <v>1</v>
      </c>
      <c r="M1666" t="s">
        <v>70</v>
      </c>
      <c r="N1666" s="4" t="s">
        <v>71</v>
      </c>
      <c r="O1666" s="2">
        <v>749.49001609873596</v>
      </c>
      <c r="P1666" s="1" t="str">
        <f t="shared" ref="P1666:P1729" si="131">"164480213"</f>
        <v>164480213</v>
      </c>
      <c r="Q1666">
        <v>1</v>
      </c>
      <c r="R1666">
        <v>0</v>
      </c>
      <c r="S1666" s="1" t="str">
        <f t="shared" ref="S1666:S1729" si="132">"202891840"</f>
        <v>202891840</v>
      </c>
      <c r="T1666">
        <v>1</v>
      </c>
      <c r="U1666" t="s">
        <v>69</v>
      </c>
      <c r="V1666" t="s">
        <v>67</v>
      </c>
      <c r="W1666" t="s">
        <v>65</v>
      </c>
      <c r="X1666" s="4">
        <v>0</v>
      </c>
      <c r="Y1666">
        <v>-1000</v>
      </c>
      <c r="Z1666" t="s">
        <v>69</v>
      </c>
      <c r="AA1666">
        <v>0</v>
      </c>
      <c r="AB1666">
        <v>300</v>
      </c>
      <c r="AC1666" s="4">
        <v>79.511723332506975</v>
      </c>
      <c r="AD1666" t="s">
        <v>69</v>
      </c>
      <c r="AE1666" s="4" t="s">
        <v>71</v>
      </c>
      <c r="AF1666" t="s">
        <v>72</v>
      </c>
      <c r="AG1666">
        <v>1</v>
      </c>
      <c r="AH1666" t="s">
        <v>65</v>
      </c>
      <c r="AI1666" s="1" t="str">
        <f t="shared" ref="AI1666:AI1729" si="133">"246470712"</f>
        <v>246470712</v>
      </c>
      <c r="AJ1666" t="s">
        <v>68</v>
      </c>
      <c r="AK1666" s="4">
        <v>37.87123331366935</v>
      </c>
      <c r="AL1666">
        <v>-1000</v>
      </c>
      <c r="AM1666">
        <v>-1000</v>
      </c>
      <c r="AN1666" t="s">
        <v>73</v>
      </c>
      <c r="AO1666" t="s">
        <v>69</v>
      </c>
      <c r="AP1666" s="4" t="s">
        <v>71</v>
      </c>
      <c r="AQ1666">
        <v>1</v>
      </c>
      <c r="AR1666">
        <v>185120</v>
      </c>
      <c r="AS1666">
        <v>1</v>
      </c>
      <c r="AT1666">
        <v>0</v>
      </c>
      <c r="AU1666" t="s">
        <v>65</v>
      </c>
      <c r="AV1666" t="s">
        <v>68</v>
      </c>
      <c r="AW1666" s="4" t="s">
        <v>71</v>
      </c>
      <c r="AX1666" s="2" t="s">
        <v>67</v>
      </c>
      <c r="AY1666">
        <v>10</v>
      </c>
      <c r="AZ1666" s="1" t="str">
        <f t="shared" ref="AZ1666:AZ1729" si="134">"204703855"</f>
        <v>204703855</v>
      </c>
      <c r="BA1666" s="4">
        <v>12.484654119520604</v>
      </c>
      <c r="BB1666" t="s">
        <v>67</v>
      </c>
      <c r="BC1666">
        <v>0</v>
      </c>
      <c r="BD1666">
        <v>-1000</v>
      </c>
      <c r="BE1666" t="s">
        <v>69</v>
      </c>
      <c r="BF1666" t="s">
        <v>67</v>
      </c>
      <c r="BG1666">
        <v>-1000</v>
      </c>
      <c r="BH1666" s="4" t="s">
        <v>71</v>
      </c>
      <c r="BI1666" s="4" t="s">
        <v>71</v>
      </c>
      <c r="BJ1666" t="s">
        <v>68</v>
      </c>
      <c r="BK1666">
        <v>0</v>
      </c>
      <c r="BL1666">
        <v>0</v>
      </c>
      <c r="BM1666" t="s">
        <v>67</v>
      </c>
    </row>
    <row r="1667" spans="1:65" x14ac:dyDescent="0.35">
      <c r="A1667" s="3">
        <v>44687.78125</v>
      </c>
      <c r="B1667" t="s">
        <v>65</v>
      </c>
      <c r="C1667" t="s">
        <v>66</v>
      </c>
      <c r="D1667" t="s">
        <v>67</v>
      </c>
      <c r="E1667" t="s">
        <v>65</v>
      </c>
      <c r="F1667" s="1" t="str">
        <f t="shared" si="130"/>
        <v>160901160</v>
      </c>
      <c r="G1667" s="1">
        <v>3600</v>
      </c>
      <c r="H1667" t="s">
        <v>68</v>
      </c>
      <c r="I1667" s="4">
        <v>350.51955430906224</v>
      </c>
      <c r="J1667" t="s">
        <v>68</v>
      </c>
      <c r="K1667" t="s">
        <v>69</v>
      </c>
      <c r="L1667">
        <v>1</v>
      </c>
      <c r="M1667" t="s">
        <v>70</v>
      </c>
      <c r="N1667" s="4" t="s">
        <v>71</v>
      </c>
      <c r="O1667" s="2">
        <v>714.37925704882582</v>
      </c>
      <c r="P1667" s="1" t="str">
        <f t="shared" si="131"/>
        <v>164480213</v>
      </c>
      <c r="Q1667">
        <v>1</v>
      </c>
      <c r="R1667">
        <v>0</v>
      </c>
      <c r="S1667" s="1" t="str">
        <f t="shared" si="132"/>
        <v>202891840</v>
      </c>
      <c r="T1667">
        <v>1</v>
      </c>
      <c r="U1667" t="s">
        <v>69</v>
      </c>
      <c r="V1667" t="s">
        <v>67</v>
      </c>
      <c r="W1667" t="s">
        <v>65</v>
      </c>
      <c r="X1667" s="4">
        <v>0</v>
      </c>
      <c r="Y1667">
        <v>-1000</v>
      </c>
      <c r="Z1667" t="s">
        <v>69</v>
      </c>
      <c r="AA1667">
        <v>0</v>
      </c>
      <c r="AB1667">
        <v>300</v>
      </c>
      <c r="AC1667" s="4">
        <v>66.978264301346684</v>
      </c>
      <c r="AD1667" t="s">
        <v>69</v>
      </c>
      <c r="AE1667" s="4" t="s">
        <v>71</v>
      </c>
      <c r="AF1667" t="s">
        <v>72</v>
      </c>
      <c r="AG1667">
        <v>1</v>
      </c>
      <c r="AH1667" t="s">
        <v>65</v>
      </c>
      <c r="AI1667" s="1" t="str">
        <f t="shared" si="133"/>
        <v>246470712</v>
      </c>
      <c r="AJ1667" t="s">
        <v>68</v>
      </c>
      <c r="AK1667" s="4">
        <v>37.054892135309579</v>
      </c>
      <c r="AL1667">
        <v>-1000</v>
      </c>
      <c r="AM1667">
        <v>-1000</v>
      </c>
      <c r="AN1667" t="s">
        <v>73</v>
      </c>
      <c r="AO1667" t="s">
        <v>69</v>
      </c>
      <c r="AP1667" s="4" t="s">
        <v>71</v>
      </c>
      <c r="AQ1667">
        <v>1</v>
      </c>
      <c r="AR1667">
        <v>185121</v>
      </c>
      <c r="AS1667">
        <v>1</v>
      </c>
      <c r="AT1667">
        <v>0</v>
      </c>
      <c r="AU1667" t="s">
        <v>65</v>
      </c>
      <c r="AV1667" t="s">
        <v>68</v>
      </c>
      <c r="AW1667" s="4" t="s">
        <v>71</v>
      </c>
      <c r="AX1667" s="2" t="s">
        <v>67</v>
      </c>
      <c r="AY1667">
        <v>10</v>
      </c>
      <c r="AZ1667" s="1" t="str">
        <f t="shared" si="134"/>
        <v>204703855</v>
      </c>
      <c r="BA1667" s="4">
        <v>10.701902227419938</v>
      </c>
      <c r="BB1667" t="s">
        <v>67</v>
      </c>
      <c r="BC1667">
        <v>0</v>
      </c>
      <c r="BD1667">
        <v>-1000</v>
      </c>
      <c r="BE1667" t="s">
        <v>69</v>
      </c>
      <c r="BF1667" t="s">
        <v>67</v>
      </c>
      <c r="BG1667">
        <v>-1000</v>
      </c>
      <c r="BH1667" s="4" t="s">
        <v>71</v>
      </c>
      <c r="BI1667" s="4" t="s">
        <v>71</v>
      </c>
      <c r="BJ1667" t="s">
        <v>68</v>
      </c>
      <c r="BK1667">
        <v>0</v>
      </c>
      <c r="BL1667">
        <v>0</v>
      </c>
      <c r="BM1667" t="s">
        <v>67</v>
      </c>
    </row>
    <row r="1668" spans="1:65" x14ac:dyDescent="0.35">
      <c r="A1668" s="3">
        <v>44687.784722222219</v>
      </c>
      <c r="B1668" t="s">
        <v>65</v>
      </c>
      <c r="C1668" t="s">
        <v>66</v>
      </c>
      <c r="D1668" t="s">
        <v>67</v>
      </c>
      <c r="E1668" t="s">
        <v>65</v>
      </c>
      <c r="F1668" s="1" t="str">
        <f t="shared" si="130"/>
        <v>160901160</v>
      </c>
      <c r="G1668" s="1">
        <v>3600</v>
      </c>
      <c r="H1668" t="s">
        <v>68</v>
      </c>
      <c r="I1668" s="4">
        <v>342.97419330893058</v>
      </c>
      <c r="J1668" t="s">
        <v>68</v>
      </c>
      <c r="K1668" t="s">
        <v>69</v>
      </c>
      <c r="L1668">
        <v>1</v>
      </c>
      <c r="M1668" t="s">
        <v>70</v>
      </c>
      <c r="N1668" s="4" t="s">
        <v>71</v>
      </c>
      <c r="O1668" s="2">
        <v>704.21664704177761</v>
      </c>
      <c r="P1668" s="1" t="str">
        <f t="shared" si="131"/>
        <v>164480213</v>
      </c>
      <c r="Q1668">
        <v>1</v>
      </c>
      <c r="R1668">
        <v>0</v>
      </c>
      <c r="S1668" s="1" t="str">
        <f t="shared" si="132"/>
        <v>202891840</v>
      </c>
      <c r="T1668">
        <v>1</v>
      </c>
      <c r="U1668" t="s">
        <v>69</v>
      </c>
      <c r="V1668" t="s">
        <v>67</v>
      </c>
      <c r="W1668" t="s">
        <v>65</v>
      </c>
      <c r="X1668" s="4">
        <v>0</v>
      </c>
      <c r="Y1668">
        <v>-1000</v>
      </c>
      <c r="Z1668" t="s">
        <v>69</v>
      </c>
      <c r="AA1668">
        <v>0</v>
      </c>
      <c r="AB1668">
        <v>300</v>
      </c>
      <c r="AC1668" s="4">
        <v>68.326644544323969</v>
      </c>
      <c r="AD1668" t="s">
        <v>69</v>
      </c>
      <c r="AE1668" s="4" t="s">
        <v>71</v>
      </c>
      <c r="AF1668" t="s">
        <v>72</v>
      </c>
      <c r="AG1668">
        <v>1</v>
      </c>
      <c r="AH1668" t="s">
        <v>65</v>
      </c>
      <c r="AI1668" s="1" t="str">
        <f t="shared" si="133"/>
        <v>246470712</v>
      </c>
      <c r="AJ1668" t="s">
        <v>68</v>
      </c>
      <c r="AK1668" s="4">
        <v>35.432992302424843</v>
      </c>
      <c r="AL1668">
        <v>-1000</v>
      </c>
      <c r="AM1668">
        <v>-1000</v>
      </c>
      <c r="AN1668" t="s">
        <v>73</v>
      </c>
      <c r="AO1668" t="s">
        <v>69</v>
      </c>
      <c r="AP1668" s="4" t="s">
        <v>71</v>
      </c>
      <c r="AQ1668">
        <v>1</v>
      </c>
      <c r="AR1668">
        <v>185122</v>
      </c>
      <c r="AS1668">
        <v>1</v>
      </c>
      <c r="AT1668">
        <v>0</v>
      </c>
      <c r="AU1668" t="s">
        <v>65</v>
      </c>
      <c r="AV1668" t="s">
        <v>68</v>
      </c>
      <c r="AW1668" s="4" t="s">
        <v>71</v>
      </c>
      <c r="AX1668" s="2" t="s">
        <v>67</v>
      </c>
      <c r="AY1668">
        <v>10</v>
      </c>
      <c r="AZ1668" s="1" t="str">
        <f t="shared" si="134"/>
        <v>204703855</v>
      </c>
      <c r="BA1668" s="4">
        <v>9.2831546779103018</v>
      </c>
      <c r="BB1668" t="s">
        <v>67</v>
      </c>
      <c r="BC1668">
        <v>0</v>
      </c>
      <c r="BD1668">
        <v>-1000</v>
      </c>
      <c r="BE1668" t="s">
        <v>69</v>
      </c>
      <c r="BF1668" t="s">
        <v>67</v>
      </c>
      <c r="BG1668">
        <v>-1000</v>
      </c>
      <c r="BH1668" s="4" t="s">
        <v>71</v>
      </c>
      <c r="BI1668" s="4" t="s">
        <v>71</v>
      </c>
      <c r="BJ1668" t="s">
        <v>68</v>
      </c>
      <c r="BK1668">
        <v>0</v>
      </c>
      <c r="BL1668">
        <v>0</v>
      </c>
      <c r="BM1668" t="s">
        <v>67</v>
      </c>
    </row>
    <row r="1669" spans="1:65" x14ac:dyDescent="0.35">
      <c r="A1669" s="3">
        <v>44687.788194444445</v>
      </c>
      <c r="B1669" t="s">
        <v>65</v>
      </c>
      <c r="C1669" t="s">
        <v>66</v>
      </c>
      <c r="D1669" t="s">
        <v>67</v>
      </c>
      <c r="E1669" t="s">
        <v>65</v>
      </c>
      <c r="F1669" s="1" t="str">
        <f t="shared" si="130"/>
        <v>160901160</v>
      </c>
      <c r="G1669" s="1">
        <v>3600</v>
      </c>
      <c r="H1669" t="s">
        <v>68</v>
      </c>
      <c r="I1669" s="4">
        <v>345.17378352852916</v>
      </c>
      <c r="J1669" t="s">
        <v>68</v>
      </c>
      <c r="K1669" t="s">
        <v>69</v>
      </c>
      <c r="L1669">
        <v>1</v>
      </c>
      <c r="M1669" t="s">
        <v>70</v>
      </c>
      <c r="N1669" s="4" t="s">
        <v>71</v>
      </c>
      <c r="O1669" s="2">
        <v>726.28968255710765</v>
      </c>
      <c r="P1669" s="1" t="str">
        <f t="shared" si="131"/>
        <v>164480213</v>
      </c>
      <c r="Q1669">
        <v>1</v>
      </c>
      <c r="R1669">
        <v>0</v>
      </c>
      <c r="S1669" s="1" t="str">
        <f t="shared" si="132"/>
        <v>202891840</v>
      </c>
      <c r="T1669">
        <v>1</v>
      </c>
      <c r="U1669" t="s">
        <v>69</v>
      </c>
      <c r="V1669" t="s">
        <v>67</v>
      </c>
      <c r="W1669" t="s">
        <v>65</v>
      </c>
      <c r="X1669" s="4">
        <v>0</v>
      </c>
      <c r="Y1669">
        <v>-1000</v>
      </c>
      <c r="Z1669" t="s">
        <v>69</v>
      </c>
      <c r="AA1669">
        <v>0</v>
      </c>
      <c r="AB1669">
        <v>300</v>
      </c>
      <c r="AC1669" s="4">
        <v>74.891008441216101</v>
      </c>
      <c r="AD1669" t="s">
        <v>69</v>
      </c>
      <c r="AE1669" s="4" t="s">
        <v>71</v>
      </c>
      <c r="AF1669" t="s">
        <v>72</v>
      </c>
      <c r="AG1669">
        <v>1</v>
      </c>
      <c r="AH1669" t="s">
        <v>65</v>
      </c>
      <c r="AI1669" s="1" t="str">
        <f t="shared" si="133"/>
        <v>246470712</v>
      </c>
      <c r="AJ1669" t="s">
        <v>68</v>
      </c>
      <c r="AK1669" s="4">
        <v>38.341266946031219</v>
      </c>
      <c r="AL1669">
        <v>-1000</v>
      </c>
      <c r="AM1669">
        <v>-1000</v>
      </c>
      <c r="AN1669" t="s">
        <v>73</v>
      </c>
      <c r="AO1669" t="s">
        <v>69</v>
      </c>
      <c r="AP1669" s="4" t="s">
        <v>71</v>
      </c>
      <c r="AQ1669">
        <v>1</v>
      </c>
      <c r="AR1669">
        <v>185123</v>
      </c>
      <c r="AS1669">
        <v>1</v>
      </c>
      <c r="AT1669">
        <v>0</v>
      </c>
      <c r="AU1669" t="s">
        <v>65</v>
      </c>
      <c r="AV1669" t="s">
        <v>68</v>
      </c>
      <c r="AW1669" s="4" t="s">
        <v>71</v>
      </c>
      <c r="AX1669" s="2" t="s">
        <v>67</v>
      </c>
      <c r="AY1669">
        <v>10</v>
      </c>
      <c r="AZ1669" s="1" t="str">
        <f t="shared" si="134"/>
        <v>204703855</v>
      </c>
      <c r="BA1669" s="4">
        <v>9.0747187485554619</v>
      </c>
      <c r="BB1669" t="s">
        <v>67</v>
      </c>
      <c r="BC1669">
        <v>0</v>
      </c>
      <c r="BD1669">
        <v>-1000</v>
      </c>
      <c r="BE1669" t="s">
        <v>69</v>
      </c>
      <c r="BF1669" t="s">
        <v>67</v>
      </c>
      <c r="BG1669">
        <v>-1000</v>
      </c>
      <c r="BH1669" s="4" t="s">
        <v>71</v>
      </c>
      <c r="BI1669" s="4" t="s">
        <v>71</v>
      </c>
      <c r="BJ1669" t="s">
        <v>68</v>
      </c>
      <c r="BK1669">
        <v>0</v>
      </c>
      <c r="BL1669">
        <v>0</v>
      </c>
      <c r="BM1669" t="s">
        <v>67</v>
      </c>
    </row>
    <row r="1670" spans="1:65" x14ac:dyDescent="0.35">
      <c r="A1670" s="3">
        <v>44687.791666666664</v>
      </c>
      <c r="B1670" t="s">
        <v>65</v>
      </c>
      <c r="C1670" t="s">
        <v>66</v>
      </c>
      <c r="D1670" t="s">
        <v>67</v>
      </c>
      <c r="E1670" t="s">
        <v>65</v>
      </c>
      <c r="F1670" s="1" t="str">
        <f t="shared" si="130"/>
        <v>160901160</v>
      </c>
      <c r="G1670" s="1">
        <v>3600</v>
      </c>
      <c r="H1670" t="s">
        <v>68</v>
      </c>
      <c r="I1670" s="4">
        <v>346.97077846985042</v>
      </c>
      <c r="J1670" t="s">
        <v>68</v>
      </c>
      <c r="K1670" t="s">
        <v>69</v>
      </c>
      <c r="L1670">
        <v>1</v>
      </c>
      <c r="M1670" t="s">
        <v>70</v>
      </c>
      <c r="N1670" s="4" t="s">
        <v>71</v>
      </c>
      <c r="O1670" s="2">
        <v>760.87987073555826</v>
      </c>
      <c r="P1670" s="1" t="str">
        <f t="shared" si="131"/>
        <v>164480213</v>
      </c>
      <c r="Q1670">
        <v>1</v>
      </c>
      <c r="R1670">
        <v>0</v>
      </c>
      <c r="S1670" s="1" t="str">
        <f t="shared" si="132"/>
        <v>202891840</v>
      </c>
      <c r="T1670">
        <v>1</v>
      </c>
      <c r="U1670" t="s">
        <v>69</v>
      </c>
      <c r="V1670" t="s">
        <v>67</v>
      </c>
      <c r="W1670" t="s">
        <v>65</v>
      </c>
      <c r="X1670" s="4">
        <v>0</v>
      </c>
      <c r="Y1670">
        <v>-1000</v>
      </c>
      <c r="Z1670" t="s">
        <v>69</v>
      </c>
      <c r="AA1670">
        <v>0</v>
      </c>
      <c r="AB1670">
        <v>300</v>
      </c>
      <c r="AC1670" s="4">
        <v>72.371744398849245</v>
      </c>
      <c r="AD1670" t="s">
        <v>69</v>
      </c>
      <c r="AE1670" s="4" t="s">
        <v>71</v>
      </c>
      <c r="AF1670" t="s">
        <v>72</v>
      </c>
      <c r="AG1670">
        <v>1</v>
      </c>
      <c r="AH1670" t="s">
        <v>65</v>
      </c>
      <c r="AI1670" s="1" t="str">
        <f t="shared" si="133"/>
        <v>246470712</v>
      </c>
      <c r="AJ1670" t="s">
        <v>68</v>
      </c>
      <c r="AK1670" s="4">
        <v>33.075706765270432</v>
      </c>
      <c r="AL1670">
        <v>-1000</v>
      </c>
      <c r="AM1670">
        <v>-1000</v>
      </c>
      <c r="AN1670" t="s">
        <v>73</v>
      </c>
      <c r="AO1670" t="s">
        <v>69</v>
      </c>
      <c r="AP1670" s="4" t="s">
        <v>71</v>
      </c>
      <c r="AQ1670">
        <v>1</v>
      </c>
      <c r="AR1670">
        <v>185124</v>
      </c>
      <c r="AS1670">
        <v>1</v>
      </c>
      <c r="AT1670">
        <v>0</v>
      </c>
      <c r="AU1670" t="s">
        <v>65</v>
      </c>
      <c r="AV1670" t="s">
        <v>68</v>
      </c>
      <c r="AW1670" s="4" t="s">
        <v>71</v>
      </c>
      <c r="AX1670" s="2" t="s">
        <v>67</v>
      </c>
      <c r="AY1670">
        <v>10</v>
      </c>
      <c r="AZ1670" s="1" t="str">
        <f t="shared" si="134"/>
        <v>204703855</v>
      </c>
      <c r="BA1670" s="4">
        <v>11.193268614131187</v>
      </c>
      <c r="BB1670" t="s">
        <v>67</v>
      </c>
      <c r="BC1670">
        <v>0</v>
      </c>
      <c r="BD1670">
        <v>-1000</v>
      </c>
      <c r="BE1670" t="s">
        <v>69</v>
      </c>
      <c r="BF1670" t="s">
        <v>67</v>
      </c>
      <c r="BG1670">
        <v>-1000</v>
      </c>
      <c r="BH1670" s="4" t="s">
        <v>71</v>
      </c>
      <c r="BI1670" s="4" t="s">
        <v>71</v>
      </c>
      <c r="BJ1670" t="s">
        <v>68</v>
      </c>
      <c r="BK1670">
        <v>0</v>
      </c>
      <c r="BL1670">
        <v>0</v>
      </c>
      <c r="BM1670" t="s">
        <v>67</v>
      </c>
    </row>
    <row r="1671" spans="1:65" x14ac:dyDescent="0.35">
      <c r="A1671" s="3">
        <v>44687.795138888891</v>
      </c>
      <c r="B1671" t="s">
        <v>65</v>
      </c>
      <c r="C1671" t="s">
        <v>66</v>
      </c>
      <c r="D1671" t="s">
        <v>67</v>
      </c>
      <c r="E1671" t="s">
        <v>65</v>
      </c>
      <c r="F1671" s="1" t="str">
        <f t="shared" si="130"/>
        <v>160901160</v>
      </c>
      <c r="G1671" s="1">
        <v>3600</v>
      </c>
      <c r="H1671" t="s">
        <v>68</v>
      </c>
      <c r="I1671" s="4">
        <v>343.76168185842135</v>
      </c>
      <c r="J1671" t="s">
        <v>68</v>
      </c>
      <c r="K1671" t="s">
        <v>69</v>
      </c>
      <c r="L1671">
        <v>1</v>
      </c>
      <c r="M1671" t="s">
        <v>70</v>
      </c>
      <c r="N1671" s="4" t="s">
        <v>71</v>
      </c>
      <c r="O1671" s="2">
        <v>809.02268119123516</v>
      </c>
      <c r="P1671" s="1" t="str">
        <f t="shared" si="131"/>
        <v>164480213</v>
      </c>
      <c r="Q1671">
        <v>1</v>
      </c>
      <c r="R1671">
        <v>0</v>
      </c>
      <c r="S1671" s="1" t="str">
        <f t="shared" si="132"/>
        <v>202891840</v>
      </c>
      <c r="T1671">
        <v>1</v>
      </c>
      <c r="U1671" t="s">
        <v>69</v>
      </c>
      <c r="V1671" t="s">
        <v>67</v>
      </c>
      <c r="W1671" t="s">
        <v>65</v>
      </c>
      <c r="X1671" s="4">
        <v>0</v>
      </c>
      <c r="Y1671">
        <v>-1000</v>
      </c>
      <c r="Z1671" t="s">
        <v>69</v>
      </c>
      <c r="AA1671">
        <v>0</v>
      </c>
      <c r="AB1671">
        <v>300</v>
      </c>
      <c r="AC1671" s="4">
        <v>66.91885888592337</v>
      </c>
      <c r="AD1671" t="s">
        <v>69</v>
      </c>
      <c r="AE1671" s="4" t="s">
        <v>71</v>
      </c>
      <c r="AF1671" t="s">
        <v>72</v>
      </c>
      <c r="AG1671">
        <v>1</v>
      </c>
      <c r="AH1671" t="s">
        <v>65</v>
      </c>
      <c r="AI1671" s="1" t="str">
        <f t="shared" si="133"/>
        <v>246470712</v>
      </c>
      <c r="AJ1671" t="s">
        <v>68</v>
      </c>
      <c r="AK1671" s="4">
        <v>25.846263712030915</v>
      </c>
      <c r="AL1671">
        <v>-1000</v>
      </c>
      <c r="AM1671">
        <v>-1000</v>
      </c>
      <c r="AN1671" t="s">
        <v>73</v>
      </c>
      <c r="AO1671" t="s">
        <v>69</v>
      </c>
      <c r="AP1671" s="4" t="s">
        <v>71</v>
      </c>
      <c r="AQ1671">
        <v>1</v>
      </c>
      <c r="AR1671">
        <v>185125</v>
      </c>
      <c r="AS1671">
        <v>1</v>
      </c>
      <c r="AT1671">
        <v>0</v>
      </c>
      <c r="AU1671" t="s">
        <v>65</v>
      </c>
      <c r="AV1671" t="s">
        <v>68</v>
      </c>
      <c r="AW1671" s="4" t="s">
        <v>71</v>
      </c>
      <c r="AX1671" s="2" t="s">
        <v>67</v>
      </c>
      <c r="AY1671">
        <v>10</v>
      </c>
      <c r="AZ1671" s="1" t="str">
        <f t="shared" si="134"/>
        <v>204703855</v>
      </c>
      <c r="BA1671" s="4">
        <v>17.699646055846078</v>
      </c>
      <c r="BB1671" t="s">
        <v>67</v>
      </c>
      <c r="BC1671">
        <v>0</v>
      </c>
      <c r="BD1671">
        <v>-1000</v>
      </c>
      <c r="BE1671" t="s">
        <v>69</v>
      </c>
      <c r="BF1671" t="s">
        <v>67</v>
      </c>
      <c r="BG1671">
        <v>-1000</v>
      </c>
      <c r="BH1671" s="4" t="s">
        <v>71</v>
      </c>
      <c r="BI1671" s="4" t="s">
        <v>71</v>
      </c>
      <c r="BJ1671" t="s">
        <v>68</v>
      </c>
      <c r="BK1671">
        <v>0</v>
      </c>
      <c r="BL1671">
        <v>0</v>
      </c>
      <c r="BM1671" t="s">
        <v>67</v>
      </c>
    </row>
    <row r="1672" spans="1:65" x14ac:dyDescent="0.35">
      <c r="A1672" s="3">
        <v>44687.798611111109</v>
      </c>
      <c r="B1672" t="s">
        <v>65</v>
      </c>
      <c r="C1672" t="s">
        <v>66</v>
      </c>
      <c r="D1672" t="s">
        <v>67</v>
      </c>
      <c r="E1672" t="s">
        <v>65</v>
      </c>
      <c r="F1672" s="1" t="str">
        <f t="shared" si="130"/>
        <v>160901160</v>
      </c>
      <c r="G1672" s="1">
        <v>3600</v>
      </c>
      <c r="H1672" t="s">
        <v>68</v>
      </c>
      <c r="I1672" s="4">
        <v>349.17313000028616</v>
      </c>
      <c r="J1672" t="s">
        <v>68</v>
      </c>
      <c r="K1672" t="s">
        <v>69</v>
      </c>
      <c r="L1672">
        <v>1</v>
      </c>
      <c r="M1672" t="s">
        <v>70</v>
      </c>
      <c r="N1672" s="4" t="s">
        <v>71</v>
      </c>
      <c r="O1672" s="2">
        <v>742.37881381359978</v>
      </c>
      <c r="P1672" s="1" t="str">
        <f t="shared" si="131"/>
        <v>164480213</v>
      </c>
      <c r="Q1672">
        <v>1</v>
      </c>
      <c r="R1672">
        <v>0</v>
      </c>
      <c r="S1672" s="1" t="str">
        <f t="shared" si="132"/>
        <v>202891840</v>
      </c>
      <c r="T1672">
        <v>1</v>
      </c>
      <c r="U1672" t="s">
        <v>69</v>
      </c>
      <c r="V1672" t="s">
        <v>67</v>
      </c>
      <c r="W1672" t="s">
        <v>65</v>
      </c>
      <c r="X1672" s="4">
        <v>0</v>
      </c>
      <c r="Y1672">
        <v>-1000</v>
      </c>
      <c r="Z1672" t="s">
        <v>69</v>
      </c>
      <c r="AA1672">
        <v>0</v>
      </c>
      <c r="AB1672">
        <v>300</v>
      </c>
      <c r="AC1672" s="4">
        <v>74.387069921690525</v>
      </c>
      <c r="AD1672" t="s">
        <v>69</v>
      </c>
      <c r="AE1672" s="4" t="s">
        <v>71</v>
      </c>
      <c r="AF1672" t="s">
        <v>72</v>
      </c>
      <c r="AG1672">
        <v>1</v>
      </c>
      <c r="AH1672" t="s">
        <v>65</v>
      </c>
      <c r="AI1672" s="1" t="str">
        <f t="shared" si="133"/>
        <v>246470712</v>
      </c>
      <c r="AJ1672" t="s">
        <v>68</v>
      </c>
      <c r="AK1672" s="4">
        <v>27.686411849741823</v>
      </c>
      <c r="AL1672">
        <v>-1000</v>
      </c>
      <c r="AM1672">
        <v>-1000</v>
      </c>
      <c r="AN1672" t="s">
        <v>73</v>
      </c>
      <c r="AO1672" t="s">
        <v>69</v>
      </c>
      <c r="AP1672" s="4" t="s">
        <v>71</v>
      </c>
      <c r="AQ1672">
        <v>1</v>
      </c>
      <c r="AR1672">
        <v>185126</v>
      </c>
      <c r="AS1672">
        <v>1</v>
      </c>
      <c r="AT1672">
        <v>0</v>
      </c>
      <c r="AU1672" t="s">
        <v>65</v>
      </c>
      <c r="AV1672" t="s">
        <v>68</v>
      </c>
      <c r="AW1672" s="4" t="s">
        <v>71</v>
      </c>
      <c r="AX1672" s="2" t="s">
        <v>67</v>
      </c>
      <c r="AY1672">
        <v>10</v>
      </c>
      <c r="AZ1672" s="1" t="str">
        <f t="shared" si="134"/>
        <v>204703855</v>
      </c>
      <c r="BA1672" s="4">
        <v>12.139648544824864</v>
      </c>
      <c r="BB1672" t="s">
        <v>67</v>
      </c>
      <c r="BC1672">
        <v>0</v>
      </c>
      <c r="BD1672">
        <v>-1000</v>
      </c>
      <c r="BE1672" t="s">
        <v>69</v>
      </c>
      <c r="BF1672" t="s">
        <v>67</v>
      </c>
      <c r="BG1672">
        <v>-1000</v>
      </c>
      <c r="BH1672" s="4" t="s">
        <v>71</v>
      </c>
      <c r="BI1672" s="4" t="s">
        <v>71</v>
      </c>
      <c r="BJ1672" t="s">
        <v>68</v>
      </c>
      <c r="BK1672">
        <v>0</v>
      </c>
      <c r="BL1672">
        <v>0</v>
      </c>
      <c r="BM1672" t="s">
        <v>67</v>
      </c>
    </row>
    <row r="1673" spans="1:65" x14ac:dyDescent="0.35">
      <c r="A1673" s="3">
        <v>44687.802083333336</v>
      </c>
      <c r="B1673" t="s">
        <v>65</v>
      </c>
      <c r="C1673" t="s">
        <v>66</v>
      </c>
      <c r="D1673" t="s">
        <v>67</v>
      </c>
      <c r="E1673" t="s">
        <v>65</v>
      </c>
      <c r="F1673" s="1" t="str">
        <f t="shared" si="130"/>
        <v>160901160</v>
      </c>
      <c r="G1673" s="1">
        <v>3600</v>
      </c>
      <c r="H1673" t="s">
        <v>68</v>
      </c>
      <c r="I1673" s="4">
        <v>352.39893025920708</v>
      </c>
      <c r="J1673" t="s">
        <v>68</v>
      </c>
      <c r="K1673" t="s">
        <v>69</v>
      </c>
      <c r="L1673">
        <v>1</v>
      </c>
      <c r="M1673" t="s">
        <v>70</v>
      </c>
      <c r="N1673" s="4" t="s">
        <v>71</v>
      </c>
      <c r="O1673" s="2">
        <v>790.53137645007405</v>
      </c>
      <c r="P1673" s="1" t="str">
        <f t="shared" si="131"/>
        <v>164480213</v>
      </c>
      <c r="Q1673">
        <v>1</v>
      </c>
      <c r="R1673">
        <v>0</v>
      </c>
      <c r="S1673" s="1" t="str">
        <f t="shared" si="132"/>
        <v>202891840</v>
      </c>
      <c r="T1673">
        <v>1</v>
      </c>
      <c r="U1673" t="s">
        <v>69</v>
      </c>
      <c r="V1673" t="s">
        <v>67</v>
      </c>
      <c r="W1673" t="s">
        <v>65</v>
      </c>
      <c r="X1673" s="4">
        <v>0</v>
      </c>
      <c r="Y1673">
        <v>-1000</v>
      </c>
      <c r="Z1673" t="s">
        <v>69</v>
      </c>
      <c r="AA1673">
        <v>0</v>
      </c>
      <c r="AB1673">
        <v>300</v>
      </c>
      <c r="AC1673" s="4">
        <v>76.846427791774957</v>
      </c>
      <c r="AD1673" t="s">
        <v>69</v>
      </c>
      <c r="AE1673" s="4" t="s">
        <v>71</v>
      </c>
      <c r="AF1673" t="s">
        <v>72</v>
      </c>
      <c r="AG1673">
        <v>1</v>
      </c>
      <c r="AH1673" t="s">
        <v>65</v>
      </c>
      <c r="AI1673" s="1" t="str">
        <f t="shared" si="133"/>
        <v>246470712</v>
      </c>
      <c r="AJ1673" t="s">
        <v>68</v>
      </c>
      <c r="AK1673" s="4">
        <v>28.212856685030431</v>
      </c>
      <c r="AL1673">
        <v>-1000</v>
      </c>
      <c r="AM1673">
        <v>-1000</v>
      </c>
      <c r="AN1673" t="s">
        <v>73</v>
      </c>
      <c r="AO1673" t="s">
        <v>69</v>
      </c>
      <c r="AP1673" s="4" t="s">
        <v>71</v>
      </c>
      <c r="AQ1673">
        <v>1</v>
      </c>
      <c r="AR1673">
        <v>185127</v>
      </c>
      <c r="AS1673">
        <v>1</v>
      </c>
      <c r="AT1673">
        <v>0</v>
      </c>
      <c r="AU1673" t="s">
        <v>65</v>
      </c>
      <c r="AV1673" t="s">
        <v>68</v>
      </c>
      <c r="AW1673" s="4" t="s">
        <v>71</v>
      </c>
      <c r="AX1673" s="2" t="s">
        <v>67</v>
      </c>
      <c r="AY1673">
        <v>10</v>
      </c>
      <c r="AZ1673" s="1" t="str">
        <f t="shared" si="134"/>
        <v>204703855</v>
      </c>
      <c r="BA1673" s="4">
        <v>16.723970425879251</v>
      </c>
      <c r="BB1673" t="s">
        <v>67</v>
      </c>
      <c r="BC1673">
        <v>0</v>
      </c>
      <c r="BD1673">
        <v>-1000</v>
      </c>
      <c r="BE1673" t="s">
        <v>69</v>
      </c>
      <c r="BF1673" t="s">
        <v>67</v>
      </c>
      <c r="BG1673">
        <v>-1000</v>
      </c>
      <c r="BH1673" s="4" t="s">
        <v>71</v>
      </c>
      <c r="BI1673" s="4" t="s">
        <v>71</v>
      </c>
      <c r="BJ1673" t="s">
        <v>68</v>
      </c>
      <c r="BK1673">
        <v>0</v>
      </c>
      <c r="BL1673">
        <v>0</v>
      </c>
      <c r="BM1673" t="s">
        <v>67</v>
      </c>
    </row>
    <row r="1674" spans="1:65" x14ac:dyDescent="0.35">
      <c r="A1674" s="3">
        <v>44687.805555555555</v>
      </c>
      <c r="B1674" t="s">
        <v>65</v>
      </c>
      <c r="C1674" t="s">
        <v>66</v>
      </c>
      <c r="D1674" t="s">
        <v>67</v>
      </c>
      <c r="E1674" t="s">
        <v>65</v>
      </c>
      <c r="F1674" s="1" t="str">
        <f t="shared" si="130"/>
        <v>160901160</v>
      </c>
      <c r="G1674" s="1">
        <v>3600</v>
      </c>
      <c r="H1674" t="s">
        <v>68</v>
      </c>
      <c r="I1674" s="4">
        <v>344.7631302953958</v>
      </c>
      <c r="J1674" t="s">
        <v>68</v>
      </c>
      <c r="K1674" t="s">
        <v>69</v>
      </c>
      <c r="L1674">
        <v>1</v>
      </c>
      <c r="M1674" t="s">
        <v>70</v>
      </c>
      <c r="N1674" s="4" t="s">
        <v>71</v>
      </c>
      <c r="O1674" s="2">
        <v>754.34100012267584</v>
      </c>
      <c r="P1674" s="1" t="str">
        <f t="shared" si="131"/>
        <v>164480213</v>
      </c>
      <c r="Q1674">
        <v>1</v>
      </c>
      <c r="R1674">
        <v>0</v>
      </c>
      <c r="S1674" s="1" t="str">
        <f t="shared" si="132"/>
        <v>202891840</v>
      </c>
      <c r="T1674">
        <v>1</v>
      </c>
      <c r="U1674" t="s">
        <v>69</v>
      </c>
      <c r="V1674" t="s">
        <v>67</v>
      </c>
      <c r="W1674" t="s">
        <v>65</v>
      </c>
      <c r="X1674" s="4">
        <v>0</v>
      </c>
      <c r="Y1674">
        <v>-1000</v>
      </c>
      <c r="Z1674" t="s">
        <v>69</v>
      </c>
      <c r="AA1674">
        <v>0</v>
      </c>
      <c r="AB1674">
        <v>300</v>
      </c>
      <c r="AC1674" s="4">
        <v>71.114643272634524</v>
      </c>
      <c r="AD1674" t="s">
        <v>69</v>
      </c>
      <c r="AE1674" s="4" t="s">
        <v>71</v>
      </c>
      <c r="AF1674" t="s">
        <v>72</v>
      </c>
      <c r="AG1674">
        <v>1</v>
      </c>
      <c r="AH1674" t="s">
        <v>65</v>
      </c>
      <c r="AI1674" s="1" t="str">
        <f t="shared" si="133"/>
        <v>246470712</v>
      </c>
      <c r="AJ1674" t="s">
        <v>68</v>
      </c>
      <c r="AK1674" s="4">
        <v>25.718855885334875</v>
      </c>
      <c r="AL1674">
        <v>-1000</v>
      </c>
      <c r="AM1674">
        <v>-1000</v>
      </c>
      <c r="AN1674" t="s">
        <v>73</v>
      </c>
      <c r="AO1674" t="s">
        <v>69</v>
      </c>
      <c r="AP1674" s="4" t="s">
        <v>71</v>
      </c>
      <c r="AQ1674">
        <v>1</v>
      </c>
      <c r="AR1674">
        <v>185128</v>
      </c>
      <c r="AS1674">
        <v>1</v>
      </c>
      <c r="AT1674">
        <v>0</v>
      </c>
      <c r="AU1674" t="s">
        <v>65</v>
      </c>
      <c r="AV1674" t="s">
        <v>68</v>
      </c>
      <c r="AW1674" s="4" t="s">
        <v>71</v>
      </c>
      <c r="AX1674" s="2" t="s">
        <v>67</v>
      </c>
      <c r="AY1674">
        <v>10</v>
      </c>
      <c r="AZ1674" s="1" t="str">
        <f t="shared" si="134"/>
        <v>204703855</v>
      </c>
      <c r="BA1674" s="4">
        <v>20.34873934552575</v>
      </c>
      <c r="BB1674" t="s">
        <v>67</v>
      </c>
      <c r="BC1674">
        <v>0</v>
      </c>
      <c r="BD1674">
        <v>-1000</v>
      </c>
      <c r="BE1674" t="s">
        <v>69</v>
      </c>
      <c r="BF1674" t="s">
        <v>67</v>
      </c>
      <c r="BG1674">
        <v>-1000</v>
      </c>
      <c r="BH1674" s="4" t="s">
        <v>71</v>
      </c>
      <c r="BI1674" s="4" t="s">
        <v>71</v>
      </c>
      <c r="BJ1674" t="s">
        <v>68</v>
      </c>
      <c r="BK1674">
        <v>0</v>
      </c>
      <c r="BL1674">
        <v>0</v>
      </c>
      <c r="BM1674" t="s">
        <v>67</v>
      </c>
    </row>
    <row r="1675" spans="1:65" x14ac:dyDescent="0.35">
      <c r="A1675" s="3">
        <v>44687.809027777781</v>
      </c>
      <c r="B1675" t="s">
        <v>65</v>
      </c>
      <c r="C1675" t="s">
        <v>66</v>
      </c>
      <c r="D1675" t="s">
        <v>67</v>
      </c>
      <c r="E1675" t="s">
        <v>65</v>
      </c>
      <c r="F1675" s="1" t="str">
        <f t="shared" si="130"/>
        <v>160901160</v>
      </c>
      <c r="G1675" s="1">
        <v>3600</v>
      </c>
      <c r="H1675" t="s">
        <v>68</v>
      </c>
      <c r="I1675" s="4">
        <v>342.74138229374819</v>
      </c>
      <c r="J1675" t="s">
        <v>68</v>
      </c>
      <c r="K1675" t="s">
        <v>69</v>
      </c>
      <c r="L1675">
        <v>1</v>
      </c>
      <c r="M1675" t="s">
        <v>70</v>
      </c>
      <c r="N1675" s="4" t="s">
        <v>71</v>
      </c>
      <c r="O1675" s="2">
        <v>760.84006536982713</v>
      </c>
      <c r="P1675" s="1" t="str">
        <f t="shared" si="131"/>
        <v>164480213</v>
      </c>
      <c r="Q1675">
        <v>1</v>
      </c>
      <c r="R1675">
        <v>0</v>
      </c>
      <c r="S1675" s="1" t="str">
        <f t="shared" si="132"/>
        <v>202891840</v>
      </c>
      <c r="T1675">
        <v>1</v>
      </c>
      <c r="U1675" t="s">
        <v>69</v>
      </c>
      <c r="V1675" t="s">
        <v>67</v>
      </c>
      <c r="W1675" t="s">
        <v>65</v>
      </c>
      <c r="X1675" s="4">
        <v>0</v>
      </c>
      <c r="Y1675">
        <v>-1000</v>
      </c>
      <c r="Z1675" t="s">
        <v>69</v>
      </c>
      <c r="AA1675">
        <v>0</v>
      </c>
      <c r="AB1675">
        <v>300</v>
      </c>
      <c r="AC1675" s="4">
        <v>74.257497996888887</v>
      </c>
      <c r="AD1675" t="s">
        <v>69</v>
      </c>
      <c r="AE1675" s="4" t="s">
        <v>71</v>
      </c>
      <c r="AF1675" t="s">
        <v>72</v>
      </c>
      <c r="AG1675">
        <v>1</v>
      </c>
      <c r="AH1675" t="s">
        <v>65</v>
      </c>
      <c r="AI1675" s="1" t="str">
        <f t="shared" si="133"/>
        <v>246470712</v>
      </c>
      <c r="AJ1675" t="s">
        <v>68</v>
      </c>
      <c r="AK1675" s="4">
        <v>22.404561581652676</v>
      </c>
      <c r="AL1675">
        <v>-1000</v>
      </c>
      <c r="AM1675">
        <v>-1000</v>
      </c>
      <c r="AN1675" t="s">
        <v>73</v>
      </c>
      <c r="AO1675" t="s">
        <v>69</v>
      </c>
      <c r="AP1675" s="4" t="s">
        <v>71</v>
      </c>
      <c r="AQ1675">
        <v>1</v>
      </c>
      <c r="AR1675">
        <v>185129</v>
      </c>
      <c r="AS1675">
        <v>1</v>
      </c>
      <c r="AT1675">
        <v>0</v>
      </c>
      <c r="AU1675" t="s">
        <v>65</v>
      </c>
      <c r="AV1675" t="s">
        <v>68</v>
      </c>
      <c r="AW1675" s="4" t="s">
        <v>71</v>
      </c>
      <c r="AX1675" s="2" t="s">
        <v>67</v>
      </c>
      <c r="AY1675">
        <v>10</v>
      </c>
      <c r="AZ1675" s="1" t="str">
        <f t="shared" si="134"/>
        <v>204703855</v>
      </c>
      <c r="BA1675" s="4">
        <v>19.873994845392591</v>
      </c>
      <c r="BB1675" t="s">
        <v>67</v>
      </c>
      <c r="BC1675">
        <v>0</v>
      </c>
      <c r="BD1675">
        <v>-1000</v>
      </c>
      <c r="BE1675" t="s">
        <v>69</v>
      </c>
      <c r="BF1675" t="s">
        <v>67</v>
      </c>
      <c r="BG1675">
        <v>-1000</v>
      </c>
      <c r="BH1675" s="4" t="s">
        <v>71</v>
      </c>
      <c r="BI1675" s="4" t="s">
        <v>71</v>
      </c>
      <c r="BJ1675" t="s">
        <v>68</v>
      </c>
      <c r="BK1675">
        <v>0</v>
      </c>
      <c r="BL1675">
        <v>0</v>
      </c>
      <c r="BM1675" t="s">
        <v>67</v>
      </c>
    </row>
    <row r="1676" spans="1:65" x14ac:dyDescent="0.35">
      <c r="A1676" s="3">
        <v>44687.8125</v>
      </c>
      <c r="B1676" t="s">
        <v>65</v>
      </c>
      <c r="C1676" t="s">
        <v>66</v>
      </c>
      <c r="D1676" t="s">
        <v>67</v>
      </c>
      <c r="E1676" t="s">
        <v>65</v>
      </c>
      <c r="F1676" s="1" t="str">
        <f t="shared" si="130"/>
        <v>160901160</v>
      </c>
      <c r="G1676" s="1">
        <v>3600</v>
      </c>
      <c r="H1676" t="s">
        <v>68</v>
      </c>
      <c r="I1676" s="4">
        <v>344.86654912069491</v>
      </c>
      <c r="J1676" t="s">
        <v>68</v>
      </c>
      <c r="K1676" t="s">
        <v>69</v>
      </c>
      <c r="L1676">
        <v>1</v>
      </c>
      <c r="M1676" t="s">
        <v>70</v>
      </c>
      <c r="N1676" s="4" t="s">
        <v>71</v>
      </c>
      <c r="O1676" s="2">
        <v>790.27027513210942</v>
      </c>
      <c r="P1676" s="1" t="str">
        <f t="shared" si="131"/>
        <v>164480213</v>
      </c>
      <c r="Q1676">
        <v>1</v>
      </c>
      <c r="R1676">
        <v>0</v>
      </c>
      <c r="S1676" s="1" t="str">
        <f t="shared" si="132"/>
        <v>202891840</v>
      </c>
      <c r="T1676">
        <v>1</v>
      </c>
      <c r="U1676" t="s">
        <v>69</v>
      </c>
      <c r="V1676" t="s">
        <v>67</v>
      </c>
      <c r="W1676" t="s">
        <v>65</v>
      </c>
      <c r="X1676" s="4">
        <v>0</v>
      </c>
      <c r="Y1676">
        <v>-1000</v>
      </c>
      <c r="Z1676" t="s">
        <v>69</v>
      </c>
      <c r="AA1676">
        <v>0</v>
      </c>
      <c r="AB1676">
        <v>300</v>
      </c>
      <c r="AC1676" s="4">
        <v>70.570624960546681</v>
      </c>
      <c r="AD1676" t="s">
        <v>69</v>
      </c>
      <c r="AE1676" s="4" t="s">
        <v>71</v>
      </c>
      <c r="AF1676" t="s">
        <v>72</v>
      </c>
      <c r="AG1676">
        <v>1</v>
      </c>
      <c r="AH1676" t="s">
        <v>65</v>
      </c>
      <c r="AI1676" s="1" t="str">
        <f t="shared" si="133"/>
        <v>246470712</v>
      </c>
      <c r="AJ1676" t="s">
        <v>68</v>
      </c>
      <c r="AK1676" s="4">
        <v>21.785706317348922</v>
      </c>
      <c r="AL1676">
        <v>-1000</v>
      </c>
      <c r="AM1676">
        <v>-1000</v>
      </c>
      <c r="AN1676" t="s">
        <v>73</v>
      </c>
      <c r="AO1676" t="s">
        <v>69</v>
      </c>
      <c r="AP1676" s="4" t="s">
        <v>71</v>
      </c>
      <c r="AQ1676">
        <v>1</v>
      </c>
      <c r="AR1676">
        <v>185130</v>
      </c>
      <c r="AS1676">
        <v>1</v>
      </c>
      <c r="AT1676">
        <v>0</v>
      </c>
      <c r="AU1676" t="s">
        <v>65</v>
      </c>
      <c r="AV1676" t="s">
        <v>68</v>
      </c>
      <c r="AW1676" s="4" t="s">
        <v>71</v>
      </c>
      <c r="AX1676" s="2" t="s">
        <v>67</v>
      </c>
      <c r="AY1676">
        <v>10</v>
      </c>
      <c r="AZ1676" s="1" t="str">
        <f t="shared" si="134"/>
        <v>204703855</v>
      </c>
      <c r="BA1676" s="4">
        <v>18.435733201837643</v>
      </c>
      <c r="BB1676" t="s">
        <v>67</v>
      </c>
      <c r="BC1676">
        <v>0</v>
      </c>
      <c r="BD1676">
        <v>-1000</v>
      </c>
      <c r="BE1676" t="s">
        <v>69</v>
      </c>
      <c r="BF1676" t="s">
        <v>67</v>
      </c>
      <c r="BG1676">
        <v>-1000</v>
      </c>
      <c r="BH1676" s="4" t="s">
        <v>71</v>
      </c>
      <c r="BI1676" s="4" t="s">
        <v>71</v>
      </c>
      <c r="BJ1676" t="s">
        <v>68</v>
      </c>
      <c r="BK1676">
        <v>0</v>
      </c>
      <c r="BL1676">
        <v>0</v>
      </c>
      <c r="BM1676" t="s">
        <v>67</v>
      </c>
    </row>
    <row r="1677" spans="1:65" x14ac:dyDescent="0.35">
      <c r="A1677" s="3">
        <v>44687.815972222219</v>
      </c>
      <c r="B1677" t="s">
        <v>65</v>
      </c>
      <c r="C1677" t="s">
        <v>66</v>
      </c>
      <c r="D1677" t="s">
        <v>67</v>
      </c>
      <c r="E1677" t="s">
        <v>65</v>
      </c>
      <c r="F1677" s="1" t="str">
        <f t="shared" si="130"/>
        <v>160901160</v>
      </c>
      <c r="G1677" s="1">
        <v>3600</v>
      </c>
      <c r="H1677" t="s">
        <v>68</v>
      </c>
      <c r="I1677" s="4">
        <v>347.80279674892438</v>
      </c>
      <c r="J1677" t="s">
        <v>68</v>
      </c>
      <c r="K1677" t="s">
        <v>69</v>
      </c>
      <c r="L1677">
        <v>1</v>
      </c>
      <c r="M1677" t="s">
        <v>70</v>
      </c>
      <c r="N1677" s="4" t="s">
        <v>71</v>
      </c>
      <c r="O1677" s="2">
        <v>737.34680076170321</v>
      </c>
      <c r="P1677" s="1" t="str">
        <f t="shared" si="131"/>
        <v>164480213</v>
      </c>
      <c r="Q1677">
        <v>1</v>
      </c>
      <c r="R1677">
        <v>0</v>
      </c>
      <c r="S1677" s="1" t="str">
        <f t="shared" si="132"/>
        <v>202891840</v>
      </c>
      <c r="T1677">
        <v>1</v>
      </c>
      <c r="U1677" t="s">
        <v>69</v>
      </c>
      <c r="V1677" t="s">
        <v>67</v>
      </c>
      <c r="W1677" t="s">
        <v>65</v>
      </c>
      <c r="X1677" s="4">
        <v>0</v>
      </c>
      <c r="Y1677">
        <v>-1000</v>
      </c>
      <c r="Z1677" t="s">
        <v>69</v>
      </c>
      <c r="AA1677">
        <v>0</v>
      </c>
      <c r="AB1677">
        <v>300</v>
      </c>
      <c r="AC1677" s="4">
        <v>68.229662041805312</v>
      </c>
      <c r="AD1677" t="s">
        <v>69</v>
      </c>
      <c r="AE1677" s="4" t="s">
        <v>71</v>
      </c>
      <c r="AF1677" t="s">
        <v>72</v>
      </c>
      <c r="AG1677">
        <v>1</v>
      </c>
      <c r="AH1677" t="s">
        <v>65</v>
      </c>
      <c r="AI1677" s="1" t="str">
        <f t="shared" si="133"/>
        <v>246470712</v>
      </c>
      <c r="AJ1677" t="s">
        <v>68</v>
      </c>
      <c r="AK1677" s="4">
        <v>23.997470158932632</v>
      </c>
      <c r="AL1677">
        <v>-1000</v>
      </c>
      <c r="AM1677">
        <v>-1000</v>
      </c>
      <c r="AN1677" t="s">
        <v>73</v>
      </c>
      <c r="AO1677" t="s">
        <v>69</v>
      </c>
      <c r="AP1677" s="4" t="s">
        <v>71</v>
      </c>
      <c r="AQ1677">
        <v>1</v>
      </c>
      <c r="AR1677">
        <v>185131</v>
      </c>
      <c r="AS1677">
        <v>1</v>
      </c>
      <c r="AT1677">
        <v>0</v>
      </c>
      <c r="AU1677" t="s">
        <v>65</v>
      </c>
      <c r="AV1677" t="s">
        <v>68</v>
      </c>
      <c r="AW1677" s="4" t="s">
        <v>71</v>
      </c>
      <c r="AX1677" s="2" t="s">
        <v>67</v>
      </c>
      <c r="AY1677">
        <v>10</v>
      </c>
      <c r="AZ1677" s="1" t="str">
        <f t="shared" si="134"/>
        <v>204703855</v>
      </c>
      <c r="BA1677" s="4">
        <v>19.32824660155493</v>
      </c>
      <c r="BB1677" t="s">
        <v>67</v>
      </c>
      <c r="BC1677">
        <v>0</v>
      </c>
      <c r="BD1677">
        <v>-1000</v>
      </c>
      <c r="BE1677" t="s">
        <v>69</v>
      </c>
      <c r="BF1677" t="s">
        <v>67</v>
      </c>
      <c r="BG1677">
        <v>-1000</v>
      </c>
      <c r="BH1677" s="4" t="s">
        <v>71</v>
      </c>
      <c r="BI1677" s="4" t="s">
        <v>71</v>
      </c>
      <c r="BJ1677" t="s">
        <v>68</v>
      </c>
      <c r="BK1677">
        <v>0</v>
      </c>
      <c r="BL1677">
        <v>0</v>
      </c>
      <c r="BM1677" t="s">
        <v>67</v>
      </c>
    </row>
    <row r="1678" spans="1:65" x14ac:dyDescent="0.35">
      <c r="A1678" s="3">
        <v>44687.819444444445</v>
      </c>
      <c r="B1678" t="s">
        <v>65</v>
      </c>
      <c r="C1678" t="s">
        <v>66</v>
      </c>
      <c r="D1678" t="s">
        <v>67</v>
      </c>
      <c r="E1678" t="s">
        <v>65</v>
      </c>
      <c r="F1678" s="1" t="str">
        <f t="shared" si="130"/>
        <v>160901160</v>
      </c>
      <c r="G1678" s="1">
        <v>3600</v>
      </c>
      <c r="H1678" t="s">
        <v>68</v>
      </c>
      <c r="I1678" s="4">
        <v>346.97062502881909</v>
      </c>
      <c r="J1678" t="s">
        <v>68</v>
      </c>
      <c r="K1678" t="s">
        <v>69</v>
      </c>
      <c r="L1678">
        <v>1</v>
      </c>
      <c r="M1678" t="s">
        <v>70</v>
      </c>
      <c r="N1678" s="4" t="s">
        <v>71</v>
      </c>
      <c r="O1678" s="2">
        <v>734.21938028927707</v>
      </c>
      <c r="P1678" s="1" t="str">
        <f t="shared" si="131"/>
        <v>164480213</v>
      </c>
      <c r="Q1678">
        <v>1</v>
      </c>
      <c r="R1678">
        <v>0</v>
      </c>
      <c r="S1678" s="1" t="str">
        <f t="shared" si="132"/>
        <v>202891840</v>
      </c>
      <c r="T1678">
        <v>1</v>
      </c>
      <c r="U1678" t="s">
        <v>69</v>
      </c>
      <c r="V1678" t="s">
        <v>67</v>
      </c>
      <c r="W1678" t="s">
        <v>65</v>
      </c>
      <c r="X1678" s="4">
        <v>0</v>
      </c>
      <c r="Y1678">
        <v>-1000</v>
      </c>
      <c r="Z1678" t="s">
        <v>69</v>
      </c>
      <c r="AA1678">
        <v>0</v>
      </c>
      <c r="AB1678">
        <v>300</v>
      </c>
      <c r="AC1678" s="4">
        <v>80.604830847438663</v>
      </c>
      <c r="AD1678" t="s">
        <v>69</v>
      </c>
      <c r="AE1678" s="4" t="s">
        <v>71</v>
      </c>
      <c r="AF1678" t="s">
        <v>72</v>
      </c>
      <c r="AG1678">
        <v>1</v>
      </c>
      <c r="AH1678" t="s">
        <v>65</v>
      </c>
      <c r="AI1678" s="1" t="str">
        <f t="shared" si="133"/>
        <v>246470712</v>
      </c>
      <c r="AJ1678" t="s">
        <v>68</v>
      </c>
      <c r="AK1678" s="4">
        <v>17.672835704394664</v>
      </c>
      <c r="AL1678">
        <v>-1000</v>
      </c>
      <c r="AM1678">
        <v>-1000</v>
      </c>
      <c r="AN1678" t="s">
        <v>73</v>
      </c>
      <c r="AO1678" t="s">
        <v>69</v>
      </c>
      <c r="AP1678" s="4" t="s">
        <v>71</v>
      </c>
      <c r="AQ1678">
        <v>1</v>
      </c>
      <c r="AR1678">
        <v>185132</v>
      </c>
      <c r="AS1678">
        <v>1</v>
      </c>
      <c r="AT1678">
        <v>0</v>
      </c>
      <c r="AU1678" t="s">
        <v>65</v>
      </c>
      <c r="AV1678" t="s">
        <v>68</v>
      </c>
      <c r="AW1678" s="4" t="s">
        <v>71</v>
      </c>
      <c r="AX1678" s="2" t="s">
        <v>67</v>
      </c>
      <c r="AY1678">
        <v>10</v>
      </c>
      <c r="AZ1678" s="1" t="str">
        <f t="shared" si="134"/>
        <v>204703855</v>
      </c>
      <c r="BA1678" s="4">
        <v>16.938712624892108</v>
      </c>
      <c r="BB1678" t="s">
        <v>67</v>
      </c>
      <c r="BC1678">
        <v>0</v>
      </c>
      <c r="BD1678">
        <v>-1000</v>
      </c>
      <c r="BE1678" t="s">
        <v>69</v>
      </c>
      <c r="BF1678" t="s">
        <v>67</v>
      </c>
      <c r="BG1678">
        <v>-1000</v>
      </c>
      <c r="BH1678" s="4" t="s">
        <v>71</v>
      </c>
      <c r="BI1678" s="4" t="s">
        <v>71</v>
      </c>
      <c r="BJ1678" t="s">
        <v>68</v>
      </c>
      <c r="BK1678">
        <v>0</v>
      </c>
      <c r="BL1678">
        <v>0</v>
      </c>
      <c r="BM1678" t="s">
        <v>67</v>
      </c>
    </row>
    <row r="1679" spans="1:65" x14ac:dyDescent="0.35">
      <c r="A1679" s="3">
        <v>44687.822916666664</v>
      </c>
      <c r="B1679" t="s">
        <v>65</v>
      </c>
      <c r="C1679" t="s">
        <v>66</v>
      </c>
      <c r="D1679" t="s">
        <v>67</v>
      </c>
      <c r="E1679" t="s">
        <v>65</v>
      </c>
      <c r="F1679" s="1" t="str">
        <f t="shared" si="130"/>
        <v>160901160</v>
      </c>
      <c r="G1679" s="1">
        <v>3600</v>
      </c>
      <c r="H1679" t="s">
        <v>68</v>
      </c>
      <c r="I1679" s="4">
        <v>357.45679362435988</v>
      </c>
      <c r="J1679" t="s">
        <v>68</v>
      </c>
      <c r="K1679" t="s">
        <v>69</v>
      </c>
      <c r="L1679">
        <v>1</v>
      </c>
      <c r="M1679" t="s">
        <v>70</v>
      </c>
      <c r="N1679" s="4" t="s">
        <v>71</v>
      </c>
      <c r="O1679" s="2">
        <v>805.40824542929647</v>
      </c>
      <c r="P1679" s="1" t="str">
        <f t="shared" si="131"/>
        <v>164480213</v>
      </c>
      <c r="Q1679">
        <v>1</v>
      </c>
      <c r="R1679">
        <v>0</v>
      </c>
      <c r="S1679" s="1" t="str">
        <f t="shared" si="132"/>
        <v>202891840</v>
      </c>
      <c r="T1679">
        <v>1</v>
      </c>
      <c r="U1679" t="s">
        <v>69</v>
      </c>
      <c r="V1679" t="s">
        <v>67</v>
      </c>
      <c r="W1679" t="s">
        <v>65</v>
      </c>
      <c r="X1679" s="4">
        <v>0</v>
      </c>
      <c r="Y1679">
        <v>-1000</v>
      </c>
      <c r="Z1679" t="s">
        <v>69</v>
      </c>
      <c r="AA1679">
        <v>0</v>
      </c>
      <c r="AB1679">
        <v>300</v>
      </c>
      <c r="AC1679" s="4">
        <v>86.229769517531722</v>
      </c>
      <c r="AD1679" t="s">
        <v>69</v>
      </c>
      <c r="AE1679" s="4" t="s">
        <v>71</v>
      </c>
      <c r="AF1679" t="s">
        <v>72</v>
      </c>
      <c r="AG1679">
        <v>1</v>
      </c>
      <c r="AH1679" t="s">
        <v>65</v>
      </c>
      <c r="AI1679" s="1" t="str">
        <f t="shared" si="133"/>
        <v>246470712</v>
      </c>
      <c r="AJ1679" t="s">
        <v>68</v>
      </c>
      <c r="AK1679" s="4">
        <v>21.619301605397926</v>
      </c>
      <c r="AL1679">
        <v>-1000</v>
      </c>
      <c r="AM1679">
        <v>-1000</v>
      </c>
      <c r="AN1679" t="s">
        <v>73</v>
      </c>
      <c r="AO1679" t="s">
        <v>69</v>
      </c>
      <c r="AP1679" s="4" t="s">
        <v>71</v>
      </c>
      <c r="AQ1679">
        <v>1</v>
      </c>
      <c r="AR1679">
        <v>185133</v>
      </c>
      <c r="AS1679">
        <v>1</v>
      </c>
      <c r="AT1679">
        <v>0</v>
      </c>
      <c r="AU1679" t="s">
        <v>65</v>
      </c>
      <c r="AV1679" t="s">
        <v>68</v>
      </c>
      <c r="AW1679" s="4" t="s">
        <v>71</v>
      </c>
      <c r="AX1679" s="2" t="s">
        <v>67</v>
      </c>
      <c r="AY1679">
        <v>10</v>
      </c>
      <c r="AZ1679" s="1" t="str">
        <f t="shared" si="134"/>
        <v>204703855</v>
      </c>
      <c r="BA1679" s="4">
        <v>18.197285742283736</v>
      </c>
      <c r="BB1679" t="s">
        <v>67</v>
      </c>
      <c r="BC1679">
        <v>0</v>
      </c>
      <c r="BD1679">
        <v>-1000</v>
      </c>
      <c r="BE1679" t="s">
        <v>69</v>
      </c>
      <c r="BF1679" t="s">
        <v>67</v>
      </c>
      <c r="BG1679">
        <v>-1000</v>
      </c>
      <c r="BH1679" s="4" t="s">
        <v>71</v>
      </c>
      <c r="BI1679" s="4" t="s">
        <v>71</v>
      </c>
      <c r="BJ1679" t="s">
        <v>68</v>
      </c>
      <c r="BK1679">
        <v>0</v>
      </c>
      <c r="BL1679">
        <v>0</v>
      </c>
      <c r="BM1679" t="s">
        <v>67</v>
      </c>
    </row>
    <row r="1680" spans="1:65" x14ac:dyDescent="0.35">
      <c r="A1680" s="3">
        <v>44687.826388888891</v>
      </c>
      <c r="B1680" t="s">
        <v>65</v>
      </c>
      <c r="C1680" t="s">
        <v>66</v>
      </c>
      <c r="D1680" t="s">
        <v>67</v>
      </c>
      <c r="E1680" t="s">
        <v>65</v>
      </c>
      <c r="F1680" s="1" t="str">
        <f t="shared" si="130"/>
        <v>160901160</v>
      </c>
      <c r="G1680" s="1">
        <v>3600</v>
      </c>
      <c r="H1680" t="s">
        <v>68</v>
      </c>
      <c r="I1680" s="4">
        <v>353.51230497809462</v>
      </c>
      <c r="J1680" t="s">
        <v>68</v>
      </c>
      <c r="K1680" t="s">
        <v>69</v>
      </c>
      <c r="L1680">
        <v>1</v>
      </c>
      <c r="M1680" t="s">
        <v>70</v>
      </c>
      <c r="N1680" s="4" t="s">
        <v>71</v>
      </c>
      <c r="O1680" s="2">
        <v>755.58435103766294</v>
      </c>
      <c r="P1680" s="1" t="str">
        <f t="shared" si="131"/>
        <v>164480213</v>
      </c>
      <c r="Q1680">
        <v>1</v>
      </c>
      <c r="R1680">
        <v>0</v>
      </c>
      <c r="S1680" s="1" t="str">
        <f t="shared" si="132"/>
        <v>202891840</v>
      </c>
      <c r="T1680">
        <v>1</v>
      </c>
      <c r="U1680" t="s">
        <v>69</v>
      </c>
      <c r="V1680" t="s">
        <v>67</v>
      </c>
      <c r="W1680" t="s">
        <v>65</v>
      </c>
      <c r="X1680" s="4">
        <v>0</v>
      </c>
      <c r="Y1680">
        <v>-1000</v>
      </c>
      <c r="Z1680" t="s">
        <v>69</v>
      </c>
      <c r="AA1680">
        <v>0</v>
      </c>
      <c r="AB1680">
        <v>300</v>
      </c>
      <c r="AC1680" s="4">
        <v>74.540240380435137</v>
      </c>
      <c r="AD1680" t="s">
        <v>69</v>
      </c>
      <c r="AE1680" s="4" t="s">
        <v>71</v>
      </c>
      <c r="AF1680" t="s">
        <v>72</v>
      </c>
      <c r="AG1680">
        <v>1</v>
      </c>
      <c r="AH1680" t="s">
        <v>65</v>
      </c>
      <c r="AI1680" s="1" t="str">
        <f t="shared" si="133"/>
        <v>246470712</v>
      </c>
      <c r="AJ1680" t="s">
        <v>68</v>
      </c>
      <c r="AK1680" s="4">
        <v>20.95135599593209</v>
      </c>
      <c r="AL1680">
        <v>-1000</v>
      </c>
      <c r="AM1680">
        <v>-1000</v>
      </c>
      <c r="AN1680" t="s">
        <v>73</v>
      </c>
      <c r="AO1680" t="s">
        <v>69</v>
      </c>
      <c r="AP1680" s="4" t="s">
        <v>71</v>
      </c>
      <c r="AQ1680">
        <v>1</v>
      </c>
      <c r="AR1680">
        <v>185134</v>
      </c>
      <c r="AS1680">
        <v>1</v>
      </c>
      <c r="AT1680">
        <v>0</v>
      </c>
      <c r="AU1680" t="s">
        <v>65</v>
      </c>
      <c r="AV1680" t="s">
        <v>68</v>
      </c>
      <c r="AW1680" s="4" t="s">
        <v>71</v>
      </c>
      <c r="AX1680" s="2" t="s">
        <v>67</v>
      </c>
      <c r="AY1680">
        <v>10</v>
      </c>
      <c r="AZ1680" s="1" t="str">
        <f t="shared" si="134"/>
        <v>204703855</v>
      </c>
      <c r="BA1680" s="4">
        <v>18.666079886968848</v>
      </c>
      <c r="BB1680" t="s">
        <v>67</v>
      </c>
      <c r="BC1680">
        <v>0</v>
      </c>
      <c r="BD1680">
        <v>-1000</v>
      </c>
      <c r="BE1680" t="s">
        <v>69</v>
      </c>
      <c r="BF1680" t="s">
        <v>67</v>
      </c>
      <c r="BG1680">
        <v>-1000</v>
      </c>
      <c r="BH1680" s="4" t="s">
        <v>71</v>
      </c>
      <c r="BI1680" s="4" t="s">
        <v>71</v>
      </c>
      <c r="BJ1680" t="s">
        <v>68</v>
      </c>
      <c r="BK1680">
        <v>0</v>
      </c>
      <c r="BL1680">
        <v>0</v>
      </c>
      <c r="BM1680" t="s">
        <v>67</v>
      </c>
    </row>
    <row r="1681" spans="1:65" x14ac:dyDescent="0.35">
      <c r="A1681" s="3">
        <v>44687.829861111109</v>
      </c>
      <c r="B1681" t="s">
        <v>65</v>
      </c>
      <c r="C1681" t="s">
        <v>66</v>
      </c>
      <c r="D1681" t="s">
        <v>67</v>
      </c>
      <c r="E1681" t="s">
        <v>65</v>
      </c>
      <c r="F1681" s="1" t="str">
        <f t="shared" si="130"/>
        <v>160901160</v>
      </c>
      <c r="G1681" s="1">
        <v>3600</v>
      </c>
      <c r="H1681" t="s">
        <v>68</v>
      </c>
      <c r="I1681" s="4">
        <v>352.24430679638584</v>
      </c>
      <c r="J1681" t="s">
        <v>68</v>
      </c>
      <c r="K1681" t="s">
        <v>69</v>
      </c>
      <c r="L1681">
        <v>1</v>
      </c>
      <c r="M1681" t="s">
        <v>70</v>
      </c>
      <c r="N1681" s="4" t="s">
        <v>71</v>
      </c>
      <c r="O1681" s="2">
        <v>788.18216177892828</v>
      </c>
      <c r="P1681" s="1" t="str">
        <f t="shared" si="131"/>
        <v>164480213</v>
      </c>
      <c r="Q1681">
        <v>1</v>
      </c>
      <c r="R1681">
        <v>0</v>
      </c>
      <c r="S1681" s="1" t="str">
        <f t="shared" si="132"/>
        <v>202891840</v>
      </c>
      <c r="T1681">
        <v>1</v>
      </c>
      <c r="U1681" t="s">
        <v>69</v>
      </c>
      <c r="V1681" t="s">
        <v>67</v>
      </c>
      <c r="W1681" t="s">
        <v>65</v>
      </c>
      <c r="X1681" s="4">
        <v>0</v>
      </c>
      <c r="Y1681">
        <v>-1000</v>
      </c>
      <c r="Z1681" t="s">
        <v>69</v>
      </c>
      <c r="AA1681">
        <v>0</v>
      </c>
      <c r="AB1681">
        <v>300</v>
      </c>
      <c r="AC1681" s="4">
        <v>78.946636494476508</v>
      </c>
      <c r="AD1681" t="s">
        <v>69</v>
      </c>
      <c r="AE1681" s="4" t="s">
        <v>71</v>
      </c>
      <c r="AF1681" t="s">
        <v>72</v>
      </c>
      <c r="AG1681">
        <v>1</v>
      </c>
      <c r="AH1681" t="s">
        <v>65</v>
      </c>
      <c r="AI1681" s="1" t="str">
        <f t="shared" si="133"/>
        <v>246470712</v>
      </c>
      <c r="AJ1681" t="s">
        <v>68</v>
      </c>
      <c r="AK1681" s="4">
        <v>21.82650145645507</v>
      </c>
      <c r="AL1681">
        <v>-1000</v>
      </c>
      <c r="AM1681">
        <v>-1000</v>
      </c>
      <c r="AN1681" t="s">
        <v>73</v>
      </c>
      <c r="AO1681" t="s">
        <v>69</v>
      </c>
      <c r="AP1681" s="4" t="s">
        <v>71</v>
      </c>
      <c r="AQ1681">
        <v>1</v>
      </c>
      <c r="AR1681">
        <v>185135</v>
      </c>
      <c r="AS1681">
        <v>1</v>
      </c>
      <c r="AT1681">
        <v>0</v>
      </c>
      <c r="AU1681" t="s">
        <v>65</v>
      </c>
      <c r="AV1681" t="s">
        <v>68</v>
      </c>
      <c r="AW1681" s="4" t="s">
        <v>71</v>
      </c>
      <c r="AX1681" s="2" t="s">
        <v>67</v>
      </c>
      <c r="AY1681">
        <v>10</v>
      </c>
      <c r="AZ1681" s="1" t="str">
        <f t="shared" si="134"/>
        <v>204703855</v>
      </c>
      <c r="BA1681" s="4">
        <v>13.830570930183015</v>
      </c>
      <c r="BB1681" t="s">
        <v>67</v>
      </c>
      <c r="BC1681">
        <v>0</v>
      </c>
      <c r="BD1681">
        <v>-1000</v>
      </c>
      <c r="BE1681" t="s">
        <v>69</v>
      </c>
      <c r="BF1681" t="s">
        <v>67</v>
      </c>
      <c r="BG1681">
        <v>-1000</v>
      </c>
      <c r="BH1681" s="4" t="s">
        <v>71</v>
      </c>
      <c r="BI1681" s="4" t="s">
        <v>71</v>
      </c>
      <c r="BJ1681" t="s">
        <v>68</v>
      </c>
      <c r="BK1681">
        <v>0</v>
      </c>
      <c r="BL1681">
        <v>0</v>
      </c>
      <c r="BM1681" t="s">
        <v>67</v>
      </c>
    </row>
    <row r="1682" spans="1:65" x14ac:dyDescent="0.35">
      <c r="A1682" s="3">
        <v>44687.833333333336</v>
      </c>
      <c r="B1682" t="s">
        <v>65</v>
      </c>
      <c r="C1682" t="s">
        <v>66</v>
      </c>
      <c r="D1682" t="s">
        <v>67</v>
      </c>
      <c r="E1682" t="s">
        <v>65</v>
      </c>
      <c r="F1682" s="1" t="str">
        <f t="shared" si="130"/>
        <v>160901160</v>
      </c>
      <c r="G1682" s="1">
        <v>3600</v>
      </c>
      <c r="H1682" t="s">
        <v>68</v>
      </c>
      <c r="I1682" s="4">
        <v>357.35484352416159</v>
      </c>
      <c r="J1682" t="s">
        <v>68</v>
      </c>
      <c r="K1682" t="s">
        <v>69</v>
      </c>
      <c r="L1682">
        <v>1</v>
      </c>
      <c r="M1682" t="s">
        <v>70</v>
      </c>
      <c r="N1682" s="4" t="s">
        <v>71</v>
      </c>
      <c r="O1682" s="2">
        <v>761.05103719027215</v>
      </c>
      <c r="P1682" s="1" t="str">
        <f t="shared" si="131"/>
        <v>164480213</v>
      </c>
      <c r="Q1682">
        <v>1</v>
      </c>
      <c r="R1682">
        <v>0</v>
      </c>
      <c r="S1682" s="1" t="str">
        <f t="shared" si="132"/>
        <v>202891840</v>
      </c>
      <c r="T1682">
        <v>1</v>
      </c>
      <c r="U1682" t="s">
        <v>69</v>
      </c>
      <c r="V1682" t="s">
        <v>67</v>
      </c>
      <c r="W1682" t="s">
        <v>65</v>
      </c>
      <c r="X1682" s="4">
        <v>0</v>
      </c>
      <c r="Y1682">
        <v>-1000</v>
      </c>
      <c r="Z1682" t="s">
        <v>69</v>
      </c>
      <c r="AA1682">
        <v>0</v>
      </c>
      <c r="AB1682">
        <v>300</v>
      </c>
      <c r="AC1682" s="4">
        <v>81.035856617164043</v>
      </c>
      <c r="AD1682" t="s">
        <v>69</v>
      </c>
      <c r="AE1682" s="4" t="s">
        <v>71</v>
      </c>
      <c r="AF1682" t="s">
        <v>72</v>
      </c>
      <c r="AG1682">
        <v>1</v>
      </c>
      <c r="AH1682" t="s">
        <v>65</v>
      </c>
      <c r="AI1682" s="1" t="str">
        <f t="shared" si="133"/>
        <v>246470712</v>
      </c>
      <c r="AJ1682" t="s">
        <v>68</v>
      </c>
      <c r="AK1682" s="4">
        <v>26.963567545101398</v>
      </c>
      <c r="AL1682">
        <v>-1000</v>
      </c>
      <c r="AM1682">
        <v>-1000</v>
      </c>
      <c r="AN1682" t="s">
        <v>73</v>
      </c>
      <c r="AO1682" t="s">
        <v>69</v>
      </c>
      <c r="AP1682" s="4" t="s">
        <v>71</v>
      </c>
      <c r="AQ1682">
        <v>1</v>
      </c>
      <c r="AR1682">
        <v>185136</v>
      </c>
      <c r="AS1682">
        <v>1</v>
      </c>
      <c r="AT1682">
        <v>0</v>
      </c>
      <c r="AU1682" t="s">
        <v>65</v>
      </c>
      <c r="AV1682" t="s">
        <v>68</v>
      </c>
      <c r="AW1682" s="4" t="s">
        <v>71</v>
      </c>
      <c r="AX1682" s="2" t="s">
        <v>67</v>
      </c>
      <c r="AY1682">
        <v>10</v>
      </c>
      <c r="AZ1682" s="1" t="str">
        <f t="shared" si="134"/>
        <v>204703855</v>
      </c>
      <c r="BA1682" s="4">
        <v>14.370676907930749</v>
      </c>
      <c r="BB1682" t="s">
        <v>67</v>
      </c>
      <c r="BC1682">
        <v>0</v>
      </c>
      <c r="BD1682">
        <v>-1000</v>
      </c>
      <c r="BE1682" t="s">
        <v>69</v>
      </c>
      <c r="BF1682" t="s">
        <v>67</v>
      </c>
      <c r="BG1682">
        <v>-1000</v>
      </c>
      <c r="BH1682" s="4" t="s">
        <v>71</v>
      </c>
      <c r="BI1682" s="4" t="s">
        <v>71</v>
      </c>
      <c r="BJ1682" t="s">
        <v>68</v>
      </c>
      <c r="BK1682">
        <v>0</v>
      </c>
      <c r="BL1682">
        <v>0</v>
      </c>
      <c r="BM1682" t="s">
        <v>67</v>
      </c>
    </row>
    <row r="1683" spans="1:65" x14ac:dyDescent="0.35">
      <c r="A1683" s="3">
        <v>44687.836805555555</v>
      </c>
      <c r="B1683" t="s">
        <v>65</v>
      </c>
      <c r="C1683" t="s">
        <v>66</v>
      </c>
      <c r="D1683" t="s">
        <v>67</v>
      </c>
      <c r="E1683" t="s">
        <v>65</v>
      </c>
      <c r="F1683" s="1" t="str">
        <f t="shared" si="130"/>
        <v>160901160</v>
      </c>
      <c r="G1683" s="1">
        <v>3600</v>
      </c>
      <c r="H1683" t="s">
        <v>68</v>
      </c>
      <c r="I1683" s="4">
        <v>362.07139614296784</v>
      </c>
      <c r="J1683" t="s">
        <v>68</v>
      </c>
      <c r="K1683" t="s">
        <v>69</v>
      </c>
      <c r="L1683">
        <v>1</v>
      </c>
      <c r="M1683" t="s">
        <v>70</v>
      </c>
      <c r="N1683" s="4" t="s">
        <v>71</v>
      </c>
      <c r="O1683" s="2">
        <v>753.7465036471724</v>
      </c>
      <c r="P1683" s="1" t="str">
        <f t="shared" si="131"/>
        <v>164480213</v>
      </c>
      <c r="Q1683">
        <v>1</v>
      </c>
      <c r="R1683">
        <v>0</v>
      </c>
      <c r="S1683" s="1" t="str">
        <f t="shared" si="132"/>
        <v>202891840</v>
      </c>
      <c r="T1683">
        <v>1</v>
      </c>
      <c r="U1683" t="s">
        <v>69</v>
      </c>
      <c r="V1683" t="s">
        <v>67</v>
      </c>
      <c r="W1683" t="s">
        <v>65</v>
      </c>
      <c r="X1683" s="4">
        <v>0</v>
      </c>
      <c r="Y1683">
        <v>-1000</v>
      </c>
      <c r="Z1683" t="s">
        <v>69</v>
      </c>
      <c r="AA1683">
        <v>0</v>
      </c>
      <c r="AB1683">
        <v>300</v>
      </c>
      <c r="AC1683" s="4">
        <v>78.465930979521843</v>
      </c>
      <c r="AD1683" t="s">
        <v>69</v>
      </c>
      <c r="AE1683" s="4" t="s">
        <v>71</v>
      </c>
      <c r="AF1683" t="s">
        <v>72</v>
      </c>
      <c r="AG1683">
        <v>1</v>
      </c>
      <c r="AH1683" t="s">
        <v>65</v>
      </c>
      <c r="AI1683" s="1" t="str">
        <f t="shared" si="133"/>
        <v>246470712</v>
      </c>
      <c r="AJ1683" t="s">
        <v>68</v>
      </c>
      <c r="AK1683" s="4">
        <v>26.529449284089033</v>
      </c>
      <c r="AL1683">
        <v>-1000</v>
      </c>
      <c r="AM1683">
        <v>-1000</v>
      </c>
      <c r="AN1683" t="s">
        <v>73</v>
      </c>
      <c r="AO1683" t="s">
        <v>69</v>
      </c>
      <c r="AP1683" s="4" t="s">
        <v>71</v>
      </c>
      <c r="AQ1683">
        <v>1</v>
      </c>
      <c r="AR1683">
        <v>185137</v>
      </c>
      <c r="AS1683">
        <v>1</v>
      </c>
      <c r="AT1683">
        <v>0</v>
      </c>
      <c r="AU1683" t="s">
        <v>65</v>
      </c>
      <c r="AV1683" t="s">
        <v>68</v>
      </c>
      <c r="AW1683" s="4" t="s">
        <v>71</v>
      </c>
      <c r="AX1683" s="2" t="s">
        <v>67</v>
      </c>
      <c r="AY1683">
        <v>10</v>
      </c>
      <c r="AZ1683" s="1" t="str">
        <f t="shared" si="134"/>
        <v>204703855</v>
      </c>
      <c r="BA1683" s="4">
        <v>13.078280461177245</v>
      </c>
      <c r="BB1683" t="s">
        <v>67</v>
      </c>
      <c r="BC1683">
        <v>0</v>
      </c>
      <c r="BD1683">
        <v>-1000</v>
      </c>
      <c r="BE1683" t="s">
        <v>69</v>
      </c>
      <c r="BF1683" t="s">
        <v>67</v>
      </c>
      <c r="BG1683">
        <v>-1000</v>
      </c>
      <c r="BH1683" s="4" t="s">
        <v>71</v>
      </c>
      <c r="BI1683" s="4" t="s">
        <v>71</v>
      </c>
      <c r="BJ1683" t="s">
        <v>68</v>
      </c>
      <c r="BK1683">
        <v>0</v>
      </c>
      <c r="BL1683">
        <v>0</v>
      </c>
      <c r="BM1683" t="s">
        <v>67</v>
      </c>
    </row>
    <row r="1684" spans="1:65" x14ac:dyDescent="0.35">
      <c r="A1684" s="3">
        <v>44687.840277777781</v>
      </c>
      <c r="B1684" t="s">
        <v>65</v>
      </c>
      <c r="C1684" t="s">
        <v>66</v>
      </c>
      <c r="D1684" t="s">
        <v>67</v>
      </c>
      <c r="E1684" t="s">
        <v>65</v>
      </c>
      <c r="F1684" s="1" t="str">
        <f t="shared" si="130"/>
        <v>160901160</v>
      </c>
      <c r="G1684" s="1">
        <v>3600</v>
      </c>
      <c r="H1684" t="s">
        <v>68</v>
      </c>
      <c r="I1684" s="4">
        <v>349.97329628223656</v>
      </c>
      <c r="J1684" t="s">
        <v>68</v>
      </c>
      <c r="K1684" t="s">
        <v>69</v>
      </c>
      <c r="L1684">
        <v>1</v>
      </c>
      <c r="M1684" t="s">
        <v>70</v>
      </c>
      <c r="N1684" s="4" t="s">
        <v>71</v>
      </c>
      <c r="O1684" s="2">
        <v>793.66140425576452</v>
      </c>
      <c r="P1684" s="1" t="str">
        <f t="shared" si="131"/>
        <v>164480213</v>
      </c>
      <c r="Q1684">
        <v>1</v>
      </c>
      <c r="R1684">
        <v>0</v>
      </c>
      <c r="S1684" s="1" t="str">
        <f t="shared" si="132"/>
        <v>202891840</v>
      </c>
      <c r="T1684">
        <v>1</v>
      </c>
      <c r="U1684" t="s">
        <v>69</v>
      </c>
      <c r="V1684" t="s">
        <v>67</v>
      </c>
      <c r="W1684" t="s">
        <v>65</v>
      </c>
      <c r="X1684" s="4">
        <v>0</v>
      </c>
      <c r="Y1684">
        <v>-1000</v>
      </c>
      <c r="Z1684" t="s">
        <v>69</v>
      </c>
      <c r="AA1684">
        <v>0</v>
      </c>
      <c r="AB1684">
        <v>300</v>
      </c>
      <c r="AC1684" s="4">
        <v>77.308149072406394</v>
      </c>
      <c r="AD1684" t="s">
        <v>69</v>
      </c>
      <c r="AE1684" s="4" t="s">
        <v>71</v>
      </c>
      <c r="AF1684" t="s">
        <v>72</v>
      </c>
      <c r="AG1684">
        <v>1</v>
      </c>
      <c r="AH1684" t="s">
        <v>65</v>
      </c>
      <c r="AI1684" s="1" t="str">
        <f t="shared" si="133"/>
        <v>246470712</v>
      </c>
      <c r="AJ1684" t="s">
        <v>68</v>
      </c>
      <c r="AK1684" s="4">
        <v>23.027920382526801</v>
      </c>
      <c r="AL1684">
        <v>-1000</v>
      </c>
      <c r="AM1684">
        <v>-1000</v>
      </c>
      <c r="AN1684" t="s">
        <v>73</v>
      </c>
      <c r="AO1684" t="s">
        <v>69</v>
      </c>
      <c r="AP1684" s="4" t="s">
        <v>71</v>
      </c>
      <c r="AQ1684">
        <v>1</v>
      </c>
      <c r="AR1684">
        <v>185138</v>
      </c>
      <c r="AS1684">
        <v>1</v>
      </c>
      <c r="AT1684">
        <v>0</v>
      </c>
      <c r="AU1684" t="s">
        <v>65</v>
      </c>
      <c r="AV1684" t="s">
        <v>68</v>
      </c>
      <c r="AW1684" s="4" t="s">
        <v>71</v>
      </c>
      <c r="AX1684" s="2" t="s">
        <v>67</v>
      </c>
      <c r="AY1684">
        <v>10</v>
      </c>
      <c r="AZ1684" s="1" t="str">
        <f t="shared" si="134"/>
        <v>204703855</v>
      </c>
      <c r="BA1684" s="4">
        <v>13.545695283087579</v>
      </c>
      <c r="BB1684" t="s">
        <v>67</v>
      </c>
      <c r="BC1684">
        <v>0</v>
      </c>
      <c r="BD1684">
        <v>-1000</v>
      </c>
      <c r="BE1684" t="s">
        <v>69</v>
      </c>
      <c r="BF1684" t="s">
        <v>67</v>
      </c>
      <c r="BG1684">
        <v>-1000</v>
      </c>
      <c r="BH1684" s="4" t="s">
        <v>71</v>
      </c>
      <c r="BI1684" s="4" t="s">
        <v>71</v>
      </c>
      <c r="BJ1684" t="s">
        <v>68</v>
      </c>
      <c r="BK1684">
        <v>0</v>
      </c>
      <c r="BL1684">
        <v>0</v>
      </c>
      <c r="BM1684" t="s">
        <v>67</v>
      </c>
    </row>
    <row r="1685" spans="1:65" x14ac:dyDescent="0.35">
      <c r="A1685" s="3">
        <v>44687.84375</v>
      </c>
      <c r="B1685" t="s">
        <v>65</v>
      </c>
      <c r="C1685" t="s">
        <v>66</v>
      </c>
      <c r="D1685" t="s">
        <v>67</v>
      </c>
      <c r="E1685" t="s">
        <v>65</v>
      </c>
      <c r="F1685" s="1" t="str">
        <f t="shared" si="130"/>
        <v>160901160</v>
      </c>
      <c r="G1685" s="1">
        <v>3600</v>
      </c>
      <c r="H1685" t="s">
        <v>68</v>
      </c>
      <c r="I1685" s="4">
        <v>351.17815930354283</v>
      </c>
      <c r="J1685" t="s">
        <v>68</v>
      </c>
      <c r="K1685" t="s">
        <v>69</v>
      </c>
      <c r="L1685">
        <v>1</v>
      </c>
      <c r="M1685" t="s">
        <v>70</v>
      </c>
      <c r="N1685" s="4" t="s">
        <v>71</v>
      </c>
      <c r="O1685" s="2">
        <v>765.47748091865424</v>
      </c>
      <c r="P1685" s="1" t="str">
        <f t="shared" si="131"/>
        <v>164480213</v>
      </c>
      <c r="Q1685">
        <v>1</v>
      </c>
      <c r="R1685">
        <v>0</v>
      </c>
      <c r="S1685" s="1" t="str">
        <f t="shared" si="132"/>
        <v>202891840</v>
      </c>
      <c r="T1685">
        <v>1</v>
      </c>
      <c r="U1685" t="s">
        <v>69</v>
      </c>
      <c r="V1685" t="s">
        <v>67</v>
      </c>
      <c r="W1685" t="s">
        <v>65</v>
      </c>
      <c r="X1685" s="4">
        <v>0</v>
      </c>
      <c r="Y1685">
        <v>-1000</v>
      </c>
      <c r="Z1685" t="s">
        <v>69</v>
      </c>
      <c r="AA1685">
        <v>0</v>
      </c>
      <c r="AB1685">
        <v>300</v>
      </c>
      <c r="AC1685" s="4">
        <v>84.317667851937983</v>
      </c>
      <c r="AD1685" t="s">
        <v>69</v>
      </c>
      <c r="AE1685" s="4" t="s">
        <v>71</v>
      </c>
      <c r="AF1685" t="s">
        <v>72</v>
      </c>
      <c r="AG1685">
        <v>1</v>
      </c>
      <c r="AH1685" t="s">
        <v>65</v>
      </c>
      <c r="AI1685" s="1" t="str">
        <f t="shared" si="133"/>
        <v>246470712</v>
      </c>
      <c r="AJ1685" t="s">
        <v>68</v>
      </c>
      <c r="AK1685" s="4">
        <v>29.288523147603495</v>
      </c>
      <c r="AL1685">
        <v>-1000</v>
      </c>
      <c r="AM1685">
        <v>-1000</v>
      </c>
      <c r="AN1685" t="s">
        <v>73</v>
      </c>
      <c r="AO1685" t="s">
        <v>69</v>
      </c>
      <c r="AP1685" s="4" t="s">
        <v>71</v>
      </c>
      <c r="AQ1685">
        <v>1</v>
      </c>
      <c r="AR1685">
        <v>185139</v>
      </c>
      <c r="AS1685">
        <v>1</v>
      </c>
      <c r="AT1685">
        <v>0</v>
      </c>
      <c r="AU1685" t="s">
        <v>65</v>
      </c>
      <c r="AV1685" t="s">
        <v>68</v>
      </c>
      <c r="AW1685" s="4" t="s">
        <v>71</v>
      </c>
      <c r="AX1685" s="2" t="s">
        <v>67</v>
      </c>
      <c r="AY1685">
        <v>10</v>
      </c>
      <c r="AZ1685" s="1" t="str">
        <f t="shared" si="134"/>
        <v>204703855</v>
      </c>
      <c r="BA1685" s="4">
        <v>13.622878731994062</v>
      </c>
      <c r="BB1685" t="s">
        <v>67</v>
      </c>
      <c r="BC1685">
        <v>0</v>
      </c>
      <c r="BD1685">
        <v>-1000</v>
      </c>
      <c r="BE1685" t="s">
        <v>69</v>
      </c>
      <c r="BF1685" t="s">
        <v>67</v>
      </c>
      <c r="BG1685">
        <v>-1000</v>
      </c>
      <c r="BH1685" s="4" t="s">
        <v>71</v>
      </c>
      <c r="BI1685" s="4" t="s">
        <v>71</v>
      </c>
      <c r="BJ1685" t="s">
        <v>68</v>
      </c>
      <c r="BK1685">
        <v>0</v>
      </c>
      <c r="BL1685">
        <v>0</v>
      </c>
      <c r="BM1685" t="s">
        <v>67</v>
      </c>
    </row>
    <row r="1686" spans="1:65" x14ac:dyDescent="0.35">
      <c r="A1686" s="3">
        <v>44687.847222222219</v>
      </c>
      <c r="B1686" t="s">
        <v>65</v>
      </c>
      <c r="C1686" t="s">
        <v>66</v>
      </c>
      <c r="D1686" t="s">
        <v>67</v>
      </c>
      <c r="E1686" t="s">
        <v>65</v>
      </c>
      <c r="F1686" s="1" t="str">
        <f t="shared" si="130"/>
        <v>160901160</v>
      </c>
      <c r="G1686" s="1">
        <v>3600</v>
      </c>
      <c r="H1686" t="s">
        <v>68</v>
      </c>
      <c r="I1686" s="4">
        <v>350.15636467012712</v>
      </c>
      <c r="J1686" t="s">
        <v>68</v>
      </c>
      <c r="K1686" t="s">
        <v>69</v>
      </c>
      <c r="L1686">
        <v>1</v>
      </c>
      <c r="M1686" t="s">
        <v>70</v>
      </c>
      <c r="N1686" s="4" t="s">
        <v>71</v>
      </c>
      <c r="O1686" s="2">
        <v>850.32744054509169</v>
      </c>
      <c r="P1686" s="1" t="str">
        <f t="shared" si="131"/>
        <v>164480213</v>
      </c>
      <c r="Q1686">
        <v>1</v>
      </c>
      <c r="R1686">
        <v>0</v>
      </c>
      <c r="S1686" s="1" t="str">
        <f t="shared" si="132"/>
        <v>202891840</v>
      </c>
      <c r="T1686">
        <v>1</v>
      </c>
      <c r="U1686" t="s">
        <v>69</v>
      </c>
      <c r="V1686" t="s">
        <v>67</v>
      </c>
      <c r="W1686" t="s">
        <v>65</v>
      </c>
      <c r="X1686" s="4">
        <v>0</v>
      </c>
      <c r="Y1686">
        <v>-1000</v>
      </c>
      <c r="Z1686" t="s">
        <v>69</v>
      </c>
      <c r="AA1686">
        <v>0</v>
      </c>
      <c r="AB1686">
        <v>300</v>
      </c>
      <c r="AC1686" s="4">
        <v>81.533357815525505</v>
      </c>
      <c r="AD1686" t="s">
        <v>69</v>
      </c>
      <c r="AE1686" s="4" t="s">
        <v>71</v>
      </c>
      <c r="AF1686" t="s">
        <v>72</v>
      </c>
      <c r="AG1686">
        <v>1</v>
      </c>
      <c r="AH1686" t="s">
        <v>65</v>
      </c>
      <c r="AI1686" s="1" t="str">
        <f t="shared" si="133"/>
        <v>246470712</v>
      </c>
      <c r="AJ1686" t="s">
        <v>68</v>
      </c>
      <c r="AK1686" s="4">
        <v>24.350800182563937</v>
      </c>
      <c r="AL1686">
        <v>-1000</v>
      </c>
      <c r="AM1686">
        <v>-1000</v>
      </c>
      <c r="AN1686" t="s">
        <v>73</v>
      </c>
      <c r="AO1686" t="s">
        <v>69</v>
      </c>
      <c r="AP1686" s="4" t="s">
        <v>71</v>
      </c>
      <c r="AQ1686">
        <v>1</v>
      </c>
      <c r="AR1686">
        <v>185140</v>
      </c>
      <c r="AS1686">
        <v>1</v>
      </c>
      <c r="AT1686">
        <v>0</v>
      </c>
      <c r="AU1686" t="s">
        <v>65</v>
      </c>
      <c r="AV1686" t="s">
        <v>68</v>
      </c>
      <c r="AW1686" s="4" t="s">
        <v>71</v>
      </c>
      <c r="AX1686" s="2" t="s">
        <v>67</v>
      </c>
      <c r="AY1686">
        <v>10</v>
      </c>
      <c r="AZ1686" s="1" t="str">
        <f t="shared" si="134"/>
        <v>204703855</v>
      </c>
      <c r="BA1686" s="4">
        <v>14.109929725966012</v>
      </c>
      <c r="BB1686" t="s">
        <v>67</v>
      </c>
      <c r="BC1686">
        <v>0</v>
      </c>
      <c r="BD1686">
        <v>-1000</v>
      </c>
      <c r="BE1686" t="s">
        <v>69</v>
      </c>
      <c r="BF1686" t="s">
        <v>67</v>
      </c>
      <c r="BG1686">
        <v>-1000</v>
      </c>
      <c r="BH1686" s="4" t="s">
        <v>71</v>
      </c>
      <c r="BI1686" s="4" t="s">
        <v>71</v>
      </c>
      <c r="BJ1686" t="s">
        <v>68</v>
      </c>
      <c r="BK1686">
        <v>0</v>
      </c>
      <c r="BL1686">
        <v>0</v>
      </c>
      <c r="BM1686" t="s">
        <v>67</v>
      </c>
    </row>
    <row r="1687" spans="1:65" x14ac:dyDescent="0.35">
      <c r="A1687" s="3">
        <v>44687.850694444445</v>
      </c>
      <c r="B1687" t="s">
        <v>65</v>
      </c>
      <c r="C1687" t="s">
        <v>66</v>
      </c>
      <c r="D1687" t="s">
        <v>67</v>
      </c>
      <c r="E1687" t="s">
        <v>65</v>
      </c>
      <c r="F1687" s="1" t="str">
        <f t="shared" si="130"/>
        <v>160901160</v>
      </c>
      <c r="G1687" s="1">
        <v>3600</v>
      </c>
      <c r="H1687" t="s">
        <v>68</v>
      </c>
      <c r="I1687" s="4">
        <v>350.13383643460821</v>
      </c>
      <c r="J1687" t="s">
        <v>68</v>
      </c>
      <c r="K1687" t="s">
        <v>69</v>
      </c>
      <c r="L1687">
        <v>1</v>
      </c>
      <c r="M1687" t="s">
        <v>70</v>
      </c>
      <c r="N1687" s="4" t="s">
        <v>71</v>
      </c>
      <c r="O1687" s="2">
        <v>773.03942629082678</v>
      </c>
      <c r="P1687" s="1" t="str">
        <f t="shared" si="131"/>
        <v>164480213</v>
      </c>
      <c r="Q1687">
        <v>1</v>
      </c>
      <c r="R1687">
        <v>0</v>
      </c>
      <c r="S1687" s="1" t="str">
        <f t="shared" si="132"/>
        <v>202891840</v>
      </c>
      <c r="T1687">
        <v>1</v>
      </c>
      <c r="U1687" t="s">
        <v>69</v>
      </c>
      <c r="V1687" t="s">
        <v>67</v>
      </c>
      <c r="W1687" t="s">
        <v>65</v>
      </c>
      <c r="X1687" s="4">
        <v>0</v>
      </c>
      <c r="Y1687">
        <v>-1000</v>
      </c>
      <c r="Z1687" t="s">
        <v>69</v>
      </c>
      <c r="AA1687">
        <v>0</v>
      </c>
      <c r="AB1687">
        <v>300</v>
      </c>
      <c r="AC1687" s="4">
        <v>81.736867444745087</v>
      </c>
      <c r="AD1687" t="s">
        <v>69</v>
      </c>
      <c r="AE1687" s="4" t="s">
        <v>71</v>
      </c>
      <c r="AF1687" t="s">
        <v>72</v>
      </c>
      <c r="AG1687">
        <v>1</v>
      </c>
      <c r="AH1687" t="s">
        <v>65</v>
      </c>
      <c r="AI1687" s="1" t="str">
        <f t="shared" si="133"/>
        <v>246470712</v>
      </c>
      <c r="AJ1687" t="s">
        <v>68</v>
      </c>
      <c r="AK1687" s="4">
        <v>23.264788281458507</v>
      </c>
      <c r="AL1687">
        <v>-1000</v>
      </c>
      <c r="AM1687">
        <v>-1000</v>
      </c>
      <c r="AN1687" t="s">
        <v>73</v>
      </c>
      <c r="AO1687" t="s">
        <v>69</v>
      </c>
      <c r="AP1687" s="4" t="s">
        <v>71</v>
      </c>
      <c r="AQ1687">
        <v>1</v>
      </c>
      <c r="AR1687">
        <v>185141</v>
      </c>
      <c r="AS1687">
        <v>1</v>
      </c>
      <c r="AT1687">
        <v>0</v>
      </c>
      <c r="AU1687" t="s">
        <v>65</v>
      </c>
      <c r="AV1687" t="s">
        <v>68</v>
      </c>
      <c r="AW1687" s="4" t="s">
        <v>71</v>
      </c>
      <c r="AX1687" s="2" t="s">
        <v>67</v>
      </c>
      <c r="AY1687">
        <v>10</v>
      </c>
      <c r="AZ1687" s="1" t="str">
        <f t="shared" si="134"/>
        <v>204703855</v>
      </c>
      <c r="BA1687" s="4">
        <v>14.785507756621021</v>
      </c>
      <c r="BB1687" t="s">
        <v>67</v>
      </c>
      <c r="BC1687">
        <v>0</v>
      </c>
      <c r="BD1687">
        <v>-1000</v>
      </c>
      <c r="BE1687" t="s">
        <v>69</v>
      </c>
      <c r="BF1687" t="s">
        <v>67</v>
      </c>
      <c r="BG1687">
        <v>-1000</v>
      </c>
      <c r="BH1687" s="4" t="s">
        <v>71</v>
      </c>
      <c r="BI1687" s="4" t="s">
        <v>71</v>
      </c>
      <c r="BJ1687" t="s">
        <v>68</v>
      </c>
      <c r="BK1687">
        <v>0</v>
      </c>
      <c r="BL1687">
        <v>0</v>
      </c>
      <c r="BM1687" t="s">
        <v>67</v>
      </c>
    </row>
    <row r="1688" spans="1:65" x14ac:dyDescent="0.35">
      <c r="A1688" s="3">
        <v>44687.854166666664</v>
      </c>
      <c r="B1688" t="s">
        <v>65</v>
      </c>
      <c r="C1688" t="s">
        <v>66</v>
      </c>
      <c r="D1688" t="s">
        <v>67</v>
      </c>
      <c r="E1688" t="s">
        <v>65</v>
      </c>
      <c r="F1688" s="1" t="str">
        <f t="shared" si="130"/>
        <v>160901160</v>
      </c>
      <c r="G1688" s="1">
        <v>3600</v>
      </c>
      <c r="H1688" t="s">
        <v>68</v>
      </c>
      <c r="I1688" s="4">
        <v>341.68585594120486</v>
      </c>
      <c r="J1688" t="s">
        <v>68</v>
      </c>
      <c r="K1688" t="s">
        <v>69</v>
      </c>
      <c r="L1688">
        <v>1</v>
      </c>
      <c r="M1688" t="s">
        <v>70</v>
      </c>
      <c r="N1688" s="4" t="s">
        <v>71</v>
      </c>
      <c r="O1688" s="2">
        <v>809.87113569871258</v>
      </c>
      <c r="P1688" s="1" t="str">
        <f t="shared" si="131"/>
        <v>164480213</v>
      </c>
      <c r="Q1688">
        <v>1</v>
      </c>
      <c r="R1688">
        <v>0</v>
      </c>
      <c r="S1688" s="1" t="str">
        <f t="shared" si="132"/>
        <v>202891840</v>
      </c>
      <c r="T1688">
        <v>1</v>
      </c>
      <c r="U1688" t="s">
        <v>69</v>
      </c>
      <c r="V1688" t="s">
        <v>67</v>
      </c>
      <c r="W1688" t="s">
        <v>65</v>
      </c>
      <c r="X1688" s="4">
        <v>0</v>
      </c>
      <c r="Y1688">
        <v>-1000</v>
      </c>
      <c r="Z1688" t="s">
        <v>69</v>
      </c>
      <c r="AA1688">
        <v>0</v>
      </c>
      <c r="AB1688">
        <v>300</v>
      </c>
      <c r="AC1688" s="4">
        <v>80.505372965010736</v>
      </c>
      <c r="AD1688" t="s">
        <v>69</v>
      </c>
      <c r="AE1688" s="4" t="s">
        <v>71</v>
      </c>
      <c r="AF1688" t="s">
        <v>72</v>
      </c>
      <c r="AG1688">
        <v>1</v>
      </c>
      <c r="AH1688" t="s">
        <v>65</v>
      </c>
      <c r="AI1688" s="1" t="str">
        <f t="shared" si="133"/>
        <v>246470712</v>
      </c>
      <c r="AJ1688" t="s">
        <v>68</v>
      </c>
      <c r="AK1688" s="4">
        <v>18.069960654494142</v>
      </c>
      <c r="AL1688">
        <v>-1000</v>
      </c>
      <c r="AM1688">
        <v>-1000</v>
      </c>
      <c r="AN1688" t="s">
        <v>73</v>
      </c>
      <c r="AO1688" t="s">
        <v>69</v>
      </c>
      <c r="AP1688" s="4" t="s">
        <v>71</v>
      </c>
      <c r="AQ1688">
        <v>1</v>
      </c>
      <c r="AR1688">
        <v>185142</v>
      </c>
      <c r="AS1688">
        <v>1</v>
      </c>
      <c r="AT1688">
        <v>0</v>
      </c>
      <c r="AU1688" t="s">
        <v>65</v>
      </c>
      <c r="AV1688" t="s">
        <v>68</v>
      </c>
      <c r="AW1688" s="4" t="s">
        <v>71</v>
      </c>
      <c r="AX1688" s="2" t="s">
        <v>67</v>
      </c>
      <c r="AY1688">
        <v>10</v>
      </c>
      <c r="AZ1688" s="1" t="str">
        <f t="shared" si="134"/>
        <v>204703855</v>
      </c>
      <c r="BA1688" s="4">
        <v>13.651180816101665</v>
      </c>
      <c r="BB1688" t="s">
        <v>67</v>
      </c>
      <c r="BC1688">
        <v>0</v>
      </c>
      <c r="BD1688">
        <v>-1000</v>
      </c>
      <c r="BE1688" t="s">
        <v>69</v>
      </c>
      <c r="BF1688" t="s">
        <v>67</v>
      </c>
      <c r="BG1688">
        <v>-1000</v>
      </c>
      <c r="BH1688" s="4" t="s">
        <v>71</v>
      </c>
      <c r="BI1688" s="4" t="s">
        <v>71</v>
      </c>
      <c r="BJ1688" t="s">
        <v>68</v>
      </c>
      <c r="BK1688">
        <v>0</v>
      </c>
      <c r="BL1688">
        <v>0</v>
      </c>
      <c r="BM1688" t="s">
        <v>67</v>
      </c>
    </row>
    <row r="1689" spans="1:65" x14ac:dyDescent="0.35">
      <c r="A1689" s="3">
        <v>44687.857638888891</v>
      </c>
      <c r="B1689" t="s">
        <v>65</v>
      </c>
      <c r="C1689" t="s">
        <v>66</v>
      </c>
      <c r="D1689" t="s">
        <v>67</v>
      </c>
      <c r="E1689" t="s">
        <v>65</v>
      </c>
      <c r="F1689" s="1" t="str">
        <f t="shared" si="130"/>
        <v>160901160</v>
      </c>
      <c r="G1689" s="1">
        <v>3600</v>
      </c>
      <c r="H1689" t="s">
        <v>68</v>
      </c>
      <c r="I1689" s="4">
        <v>345.84516818828132</v>
      </c>
      <c r="J1689" t="s">
        <v>68</v>
      </c>
      <c r="K1689" t="s">
        <v>69</v>
      </c>
      <c r="L1689">
        <v>1</v>
      </c>
      <c r="M1689" t="s">
        <v>70</v>
      </c>
      <c r="N1689" s="4" t="s">
        <v>71</v>
      </c>
      <c r="O1689" s="2">
        <v>861.35553104277699</v>
      </c>
      <c r="P1689" s="1" t="str">
        <f t="shared" si="131"/>
        <v>164480213</v>
      </c>
      <c r="Q1689">
        <v>1</v>
      </c>
      <c r="R1689">
        <v>0</v>
      </c>
      <c r="S1689" s="1" t="str">
        <f t="shared" si="132"/>
        <v>202891840</v>
      </c>
      <c r="T1689">
        <v>1</v>
      </c>
      <c r="U1689" t="s">
        <v>69</v>
      </c>
      <c r="V1689" t="s">
        <v>67</v>
      </c>
      <c r="W1689" t="s">
        <v>65</v>
      </c>
      <c r="X1689" s="4">
        <v>0</v>
      </c>
      <c r="Y1689">
        <v>-1000</v>
      </c>
      <c r="Z1689" t="s">
        <v>69</v>
      </c>
      <c r="AA1689">
        <v>0</v>
      </c>
      <c r="AB1689">
        <v>300</v>
      </c>
      <c r="AC1689" s="4">
        <v>86.678302507412909</v>
      </c>
      <c r="AD1689" t="s">
        <v>69</v>
      </c>
      <c r="AE1689" s="4" t="s">
        <v>71</v>
      </c>
      <c r="AF1689" t="s">
        <v>72</v>
      </c>
      <c r="AG1689">
        <v>1</v>
      </c>
      <c r="AH1689" t="s">
        <v>65</v>
      </c>
      <c r="AI1689" s="1" t="str">
        <f t="shared" si="133"/>
        <v>246470712</v>
      </c>
      <c r="AJ1689" t="s">
        <v>68</v>
      </c>
      <c r="AK1689" s="4">
        <v>18.740039516803698</v>
      </c>
      <c r="AL1689">
        <v>-1000</v>
      </c>
      <c r="AM1689">
        <v>-1000</v>
      </c>
      <c r="AN1689" t="s">
        <v>73</v>
      </c>
      <c r="AO1689" t="s">
        <v>69</v>
      </c>
      <c r="AP1689" s="4" t="s">
        <v>71</v>
      </c>
      <c r="AQ1689">
        <v>1</v>
      </c>
      <c r="AR1689">
        <v>185143</v>
      </c>
      <c r="AS1689">
        <v>1</v>
      </c>
      <c r="AT1689">
        <v>0</v>
      </c>
      <c r="AU1689" t="s">
        <v>65</v>
      </c>
      <c r="AV1689" t="s">
        <v>68</v>
      </c>
      <c r="AW1689" s="4" t="s">
        <v>71</v>
      </c>
      <c r="AX1689" s="2" t="s">
        <v>67</v>
      </c>
      <c r="AY1689">
        <v>10</v>
      </c>
      <c r="AZ1689" s="1" t="str">
        <f t="shared" si="134"/>
        <v>204703855</v>
      </c>
      <c r="BA1689" s="4">
        <v>12.554734727092619</v>
      </c>
      <c r="BB1689" t="s">
        <v>67</v>
      </c>
      <c r="BC1689">
        <v>0</v>
      </c>
      <c r="BD1689">
        <v>-1000</v>
      </c>
      <c r="BE1689" t="s">
        <v>69</v>
      </c>
      <c r="BF1689" t="s">
        <v>67</v>
      </c>
      <c r="BG1689">
        <v>-1000</v>
      </c>
      <c r="BH1689" s="4" t="s">
        <v>71</v>
      </c>
      <c r="BI1689" s="4" t="s">
        <v>71</v>
      </c>
      <c r="BJ1689" t="s">
        <v>68</v>
      </c>
      <c r="BK1689">
        <v>0</v>
      </c>
      <c r="BL1689">
        <v>0</v>
      </c>
      <c r="BM1689" t="s">
        <v>67</v>
      </c>
    </row>
    <row r="1690" spans="1:65" x14ac:dyDescent="0.35">
      <c r="A1690" s="3">
        <v>44687.861111111109</v>
      </c>
      <c r="B1690" t="s">
        <v>65</v>
      </c>
      <c r="C1690" t="s">
        <v>66</v>
      </c>
      <c r="D1690" t="s">
        <v>67</v>
      </c>
      <c r="E1690" t="s">
        <v>65</v>
      </c>
      <c r="F1690" s="1" t="str">
        <f t="shared" si="130"/>
        <v>160901160</v>
      </c>
      <c r="G1690" s="1">
        <v>3600</v>
      </c>
      <c r="H1690" t="s">
        <v>68</v>
      </c>
      <c r="I1690" s="4">
        <v>350.38760545907883</v>
      </c>
      <c r="J1690" t="s">
        <v>68</v>
      </c>
      <c r="K1690" t="s">
        <v>69</v>
      </c>
      <c r="L1690">
        <v>1</v>
      </c>
      <c r="M1690" t="s">
        <v>70</v>
      </c>
      <c r="N1690" s="4" t="s">
        <v>71</v>
      </c>
      <c r="O1690" s="2">
        <v>862.40041408103036</v>
      </c>
      <c r="P1690" s="1" t="str">
        <f t="shared" si="131"/>
        <v>164480213</v>
      </c>
      <c r="Q1690">
        <v>1</v>
      </c>
      <c r="R1690">
        <v>0</v>
      </c>
      <c r="S1690" s="1" t="str">
        <f t="shared" si="132"/>
        <v>202891840</v>
      </c>
      <c r="T1690">
        <v>1</v>
      </c>
      <c r="U1690" t="s">
        <v>69</v>
      </c>
      <c r="V1690" t="s">
        <v>67</v>
      </c>
      <c r="W1690" t="s">
        <v>65</v>
      </c>
      <c r="X1690" s="4">
        <v>0</v>
      </c>
      <c r="Y1690">
        <v>-1000</v>
      </c>
      <c r="Z1690" t="s">
        <v>69</v>
      </c>
      <c r="AA1690">
        <v>0</v>
      </c>
      <c r="AB1690">
        <v>300</v>
      </c>
      <c r="AC1690" s="4">
        <v>85.697108566171366</v>
      </c>
      <c r="AD1690" t="s">
        <v>69</v>
      </c>
      <c r="AE1690" s="4" t="s">
        <v>71</v>
      </c>
      <c r="AF1690" t="s">
        <v>72</v>
      </c>
      <c r="AG1690">
        <v>1</v>
      </c>
      <c r="AH1690" t="s">
        <v>65</v>
      </c>
      <c r="AI1690" s="1" t="str">
        <f t="shared" si="133"/>
        <v>246470712</v>
      </c>
      <c r="AJ1690" t="s">
        <v>68</v>
      </c>
      <c r="AK1690" s="4">
        <v>21.613834236519729</v>
      </c>
      <c r="AL1690">
        <v>-1000</v>
      </c>
      <c r="AM1690">
        <v>-1000</v>
      </c>
      <c r="AN1690" t="s">
        <v>73</v>
      </c>
      <c r="AO1690" t="s">
        <v>69</v>
      </c>
      <c r="AP1690" s="4" t="s">
        <v>71</v>
      </c>
      <c r="AQ1690">
        <v>1</v>
      </c>
      <c r="AR1690">
        <v>185144</v>
      </c>
      <c r="AS1690">
        <v>1</v>
      </c>
      <c r="AT1690">
        <v>0</v>
      </c>
      <c r="AU1690" t="s">
        <v>65</v>
      </c>
      <c r="AV1690" t="s">
        <v>68</v>
      </c>
      <c r="AW1690" s="4" t="s">
        <v>71</v>
      </c>
      <c r="AX1690" s="2" t="s">
        <v>67</v>
      </c>
      <c r="AY1690">
        <v>10</v>
      </c>
      <c r="AZ1690" s="1" t="str">
        <f t="shared" si="134"/>
        <v>204703855</v>
      </c>
      <c r="BA1690" s="4">
        <v>17.248274017374939</v>
      </c>
      <c r="BB1690" t="s">
        <v>67</v>
      </c>
      <c r="BC1690">
        <v>0</v>
      </c>
      <c r="BD1690">
        <v>-1000</v>
      </c>
      <c r="BE1690" t="s">
        <v>69</v>
      </c>
      <c r="BF1690" t="s">
        <v>67</v>
      </c>
      <c r="BG1690">
        <v>-1000</v>
      </c>
      <c r="BH1690" s="4" t="s">
        <v>71</v>
      </c>
      <c r="BI1690" s="4" t="s">
        <v>71</v>
      </c>
      <c r="BJ1690" t="s">
        <v>68</v>
      </c>
      <c r="BK1690">
        <v>0</v>
      </c>
      <c r="BL1690">
        <v>0</v>
      </c>
      <c r="BM1690" t="s">
        <v>67</v>
      </c>
    </row>
    <row r="1691" spans="1:65" x14ac:dyDescent="0.35">
      <c r="A1691" s="3">
        <v>44687.864583333336</v>
      </c>
      <c r="B1691" t="s">
        <v>65</v>
      </c>
      <c r="C1691" t="s">
        <v>66</v>
      </c>
      <c r="D1691" t="s">
        <v>67</v>
      </c>
      <c r="E1691" t="s">
        <v>65</v>
      </c>
      <c r="F1691" s="1" t="str">
        <f t="shared" si="130"/>
        <v>160901160</v>
      </c>
      <c r="G1691" s="1">
        <v>3600</v>
      </c>
      <c r="H1691" t="s">
        <v>68</v>
      </c>
      <c r="I1691" s="4">
        <v>346.46679034099418</v>
      </c>
      <c r="J1691" t="s">
        <v>68</v>
      </c>
      <c r="K1691" t="s">
        <v>69</v>
      </c>
      <c r="L1691">
        <v>1</v>
      </c>
      <c r="M1691" t="s">
        <v>70</v>
      </c>
      <c r="N1691" s="4" t="s">
        <v>71</v>
      </c>
      <c r="O1691" s="2">
        <v>758.12702135560698</v>
      </c>
      <c r="P1691" s="1" t="str">
        <f t="shared" si="131"/>
        <v>164480213</v>
      </c>
      <c r="Q1691">
        <v>1</v>
      </c>
      <c r="R1691">
        <v>0</v>
      </c>
      <c r="S1691" s="1" t="str">
        <f t="shared" si="132"/>
        <v>202891840</v>
      </c>
      <c r="T1691">
        <v>1</v>
      </c>
      <c r="U1691" t="s">
        <v>69</v>
      </c>
      <c r="V1691" t="s">
        <v>67</v>
      </c>
      <c r="W1691" t="s">
        <v>65</v>
      </c>
      <c r="X1691" s="4">
        <v>0</v>
      </c>
      <c r="Y1691">
        <v>-1000</v>
      </c>
      <c r="Z1691" t="s">
        <v>69</v>
      </c>
      <c r="AA1691">
        <v>0</v>
      </c>
      <c r="AB1691">
        <v>300</v>
      </c>
      <c r="AC1691" s="4">
        <v>81.947496320809236</v>
      </c>
      <c r="AD1691" t="s">
        <v>69</v>
      </c>
      <c r="AE1691" s="4" t="s">
        <v>71</v>
      </c>
      <c r="AF1691" t="s">
        <v>72</v>
      </c>
      <c r="AG1691">
        <v>1</v>
      </c>
      <c r="AH1691" t="s">
        <v>65</v>
      </c>
      <c r="AI1691" s="1" t="str">
        <f t="shared" si="133"/>
        <v>246470712</v>
      </c>
      <c r="AJ1691" t="s">
        <v>68</v>
      </c>
      <c r="AK1691" s="4">
        <v>23.879700794843927</v>
      </c>
      <c r="AL1691">
        <v>-1000</v>
      </c>
      <c r="AM1691">
        <v>-1000</v>
      </c>
      <c r="AN1691" t="s">
        <v>73</v>
      </c>
      <c r="AO1691" t="s">
        <v>69</v>
      </c>
      <c r="AP1691" s="4" t="s">
        <v>71</v>
      </c>
      <c r="AQ1691">
        <v>1</v>
      </c>
      <c r="AR1691">
        <v>185145</v>
      </c>
      <c r="AS1691">
        <v>1</v>
      </c>
      <c r="AT1691">
        <v>0</v>
      </c>
      <c r="AU1691" t="s">
        <v>65</v>
      </c>
      <c r="AV1691" t="s">
        <v>68</v>
      </c>
      <c r="AW1691" s="4" t="s">
        <v>71</v>
      </c>
      <c r="AX1691" s="2" t="s">
        <v>67</v>
      </c>
      <c r="AY1691">
        <v>10</v>
      </c>
      <c r="AZ1691" s="1" t="str">
        <f t="shared" si="134"/>
        <v>204703855</v>
      </c>
      <c r="BA1691" s="4">
        <v>13.988661995098266</v>
      </c>
      <c r="BB1691" t="s">
        <v>67</v>
      </c>
      <c r="BC1691">
        <v>0</v>
      </c>
      <c r="BD1691">
        <v>-1000</v>
      </c>
      <c r="BE1691" t="s">
        <v>69</v>
      </c>
      <c r="BF1691" t="s">
        <v>67</v>
      </c>
      <c r="BG1691">
        <v>-1000</v>
      </c>
      <c r="BH1691" s="4" t="s">
        <v>71</v>
      </c>
      <c r="BI1691" s="4" t="s">
        <v>71</v>
      </c>
      <c r="BJ1691" t="s">
        <v>68</v>
      </c>
      <c r="BK1691">
        <v>0</v>
      </c>
      <c r="BL1691">
        <v>0</v>
      </c>
      <c r="BM1691" t="s">
        <v>67</v>
      </c>
    </row>
    <row r="1692" spans="1:65" x14ac:dyDescent="0.35">
      <c r="A1692" s="3">
        <v>44687.868055555555</v>
      </c>
      <c r="B1692" t="s">
        <v>65</v>
      </c>
      <c r="C1692" t="s">
        <v>66</v>
      </c>
      <c r="D1692" t="s">
        <v>67</v>
      </c>
      <c r="E1692" t="s">
        <v>65</v>
      </c>
      <c r="F1692" s="1" t="str">
        <f t="shared" si="130"/>
        <v>160901160</v>
      </c>
      <c r="G1692" s="1">
        <v>3600</v>
      </c>
      <c r="H1692" t="s">
        <v>68</v>
      </c>
      <c r="I1692" s="4">
        <v>346.66974537308664</v>
      </c>
      <c r="J1692" t="s">
        <v>68</v>
      </c>
      <c r="K1692" t="s">
        <v>69</v>
      </c>
      <c r="L1692">
        <v>1</v>
      </c>
      <c r="M1692" t="s">
        <v>70</v>
      </c>
      <c r="N1692" s="4" t="s">
        <v>71</v>
      </c>
      <c r="O1692" s="2">
        <v>788.43863825375718</v>
      </c>
      <c r="P1692" s="1" t="str">
        <f t="shared" si="131"/>
        <v>164480213</v>
      </c>
      <c r="Q1692">
        <v>1</v>
      </c>
      <c r="R1692">
        <v>0</v>
      </c>
      <c r="S1692" s="1" t="str">
        <f t="shared" si="132"/>
        <v>202891840</v>
      </c>
      <c r="T1692">
        <v>1</v>
      </c>
      <c r="U1692" t="s">
        <v>69</v>
      </c>
      <c r="V1692" t="s">
        <v>67</v>
      </c>
      <c r="W1692" t="s">
        <v>65</v>
      </c>
      <c r="X1692" s="4">
        <v>0</v>
      </c>
      <c r="Y1692">
        <v>-1000</v>
      </c>
      <c r="Z1692" t="s">
        <v>69</v>
      </c>
      <c r="AA1692">
        <v>0</v>
      </c>
      <c r="AB1692">
        <v>300</v>
      </c>
      <c r="AC1692" s="4">
        <v>79.947421834335259</v>
      </c>
      <c r="AD1692" t="s">
        <v>69</v>
      </c>
      <c r="AE1692" s="4" t="s">
        <v>71</v>
      </c>
      <c r="AF1692" t="s">
        <v>72</v>
      </c>
      <c r="AG1692">
        <v>1</v>
      </c>
      <c r="AH1692" t="s">
        <v>65</v>
      </c>
      <c r="AI1692" s="1" t="str">
        <f t="shared" si="133"/>
        <v>246470712</v>
      </c>
      <c r="AJ1692" t="s">
        <v>68</v>
      </c>
      <c r="AK1692" s="4">
        <v>21.500185844624276</v>
      </c>
      <c r="AL1692">
        <v>-1000</v>
      </c>
      <c r="AM1692">
        <v>-1000</v>
      </c>
      <c r="AN1692" t="s">
        <v>73</v>
      </c>
      <c r="AO1692" t="s">
        <v>69</v>
      </c>
      <c r="AP1692" s="4" t="s">
        <v>71</v>
      </c>
      <c r="AQ1692">
        <v>1</v>
      </c>
      <c r="AR1692">
        <v>185146</v>
      </c>
      <c r="AS1692">
        <v>1</v>
      </c>
      <c r="AT1692">
        <v>0</v>
      </c>
      <c r="AU1692" t="s">
        <v>65</v>
      </c>
      <c r="AV1692" t="s">
        <v>68</v>
      </c>
      <c r="AW1692" s="4" t="s">
        <v>71</v>
      </c>
      <c r="AX1692" s="2" t="s">
        <v>67</v>
      </c>
      <c r="AY1692">
        <v>10</v>
      </c>
      <c r="AZ1692" s="1" t="str">
        <f t="shared" si="134"/>
        <v>204703855</v>
      </c>
      <c r="BA1692" s="4">
        <v>13.505628086427745</v>
      </c>
      <c r="BB1692" t="s">
        <v>67</v>
      </c>
      <c r="BC1692">
        <v>0</v>
      </c>
      <c r="BD1692">
        <v>-1000</v>
      </c>
      <c r="BE1692" t="s">
        <v>69</v>
      </c>
      <c r="BF1692" t="s">
        <v>67</v>
      </c>
      <c r="BG1692">
        <v>-1000</v>
      </c>
      <c r="BH1692" s="4" t="s">
        <v>71</v>
      </c>
      <c r="BI1692" s="4" t="s">
        <v>71</v>
      </c>
      <c r="BJ1692" t="s">
        <v>68</v>
      </c>
      <c r="BK1692">
        <v>0</v>
      </c>
      <c r="BL1692">
        <v>0</v>
      </c>
      <c r="BM1692" t="s">
        <v>67</v>
      </c>
    </row>
    <row r="1693" spans="1:65" x14ac:dyDescent="0.35">
      <c r="A1693" s="3">
        <v>44687.871527777781</v>
      </c>
      <c r="B1693" t="s">
        <v>65</v>
      </c>
      <c r="C1693" t="s">
        <v>66</v>
      </c>
      <c r="D1693" t="s">
        <v>67</v>
      </c>
      <c r="E1693" t="s">
        <v>65</v>
      </c>
      <c r="F1693" s="1" t="str">
        <f t="shared" si="130"/>
        <v>160901160</v>
      </c>
      <c r="G1693" s="1">
        <v>3600</v>
      </c>
      <c r="H1693" t="s">
        <v>68</v>
      </c>
      <c r="I1693" s="4">
        <v>342.20501408088552</v>
      </c>
      <c r="J1693" t="s">
        <v>68</v>
      </c>
      <c r="K1693" t="s">
        <v>69</v>
      </c>
      <c r="L1693">
        <v>1</v>
      </c>
      <c r="M1693" t="s">
        <v>70</v>
      </c>
      <c r="N1693" s="4" t="s">
        <v>71</v>
      </c>
      <c r="O1693" s="2">
        <v>820.08407736044944</v>
      </c>
      <c r="P1693" s="1" t="str">
        <f t="shared" si="131"/>
        <v>164480213</v>
      </c>
      <c r="Q1693">
        <v>1</v>
      </c>
      <c r="R1693">
        <v>0</v>
      </c>
      <c r="S1693" s="1" t="str">
        <f t="shared" si="132"/>
        <v>202891840</v>
      </c>
      <c r="T1693">
        <v>1</v>
      </c>
      <c r="U1693" t="s">
        <v>69</v>
      </c>
      <c r="V1693" t="s">
        <v>67</v>
      </c>
      <c r="W1693" t="s">
        <v>65</v>
      </c>
      <c r="X1693" s="4">
        <v>0</v>
      </c>
      <c r="Y1693">
        <v>-1000</v>
      </c>
      <c r="Z1693" t="s">
        <v>69</v>
      </c>
      <c r="AA1693">
        <v>0</v>
      </c>
      <c r="AB1693">
        <v>300</v>
      </c>
      <c r="AC1693" s="4">
        <v>80.918629323905506</v>
      </c>
      <c r="AD1693" t="s">
        <v>69</v>
      </c>
      <c r="AE1693" s="4" t="s">
        <v>71</v>
      </c>
      <c r="AF1693" t="s">
        <v>72</v>
      </c>
      <c r="AG1693">
        <v>1</v>
      </c>
      <c r="AH1693" t="s">
        <v>65</v>
      </c>
      <c r="AI1693" s="1" t="str">
        <f t="shared" si="133"/>
        <v>246470712</v>
      </c>
      <c r="AJ1693" t="s">
        <v>68</v>
      </c>
      <c r="AK1693" s="4">
        <v>24.286321652304643</v>
      </c>
      <c r="AL1693">
        <v>-1000</v>
      </c>
      <c r="AM1693">
        <v>-1000</v>
      </c>
      <c r="AN1693" t="s">
        <v>73</v>
      </c>
      <c r="AO1693" t="s">
        <v>69</v>
      </c>
      <c r="AP1693" s="4" t="s">
        <v>71</v>
      </c>
      <c r="AQ1693">
        <v>1</v>
      </c>
      <c r="AR1693">
        <v>185147</v>
      </c>
      <c r="AS1693">
        <v>1</v>
      </c>
      <c r="AT1693">
        <v>0</v>
      </c>
      <c r="AU1693" t="s">
        <v>65</v>
      </c>
      <c r="AV1693" t="s">
        <v>68</v>
      </c>
      <c r="AW1693" s="4" t="s">
        <v>71</v>
      </c>
      <c r="AX1693" s="2" t="s">
        <v>67</v>
      </c>
      <c r="AY1693">
        <v>10</v>
      </c>
      <c r="AZ1693" s="1" t="str">
        <f t="shared" si="134"/>
        <v>204703855</v>
      </c>
      <c r="BA1693" s="4">
        <v>12.099165494412688</v>
      </c>
      <c r="BB1693" t="s">
        <v>67</v>
      </c>
      <c r="BC1693">
        <v>0</v>
      </c>
      <c r="BD1693">
        <v>-1000</v>
      </c>
      <c r="BE1693" t="s">
        <v>69</v>
      </c>
      <c r="BF1693" t="s">
        <v>67</v>
      </c>
      <c r="BG1693">
        <v>-1000</v>
      </c>
      <c r="BH1693" s="4" t="s">
        <v>71</v>
      </c>
      <c r="BI1693" s="4" t="s">
        <v>71</v>
      </c>
      <c r="BJ1693" t="s">
        <v>68</v>
      </c>
      <c r="BK1693">
        <v>0</v>
      </c>
      <c r="BL1693">
        <v>0</v>
      </c>
      <c r="BM1693" t="s">
        <v>67</v>
      </c>
    </row>
    <row r="1694" spans="1:65" x14ac:dyDescent="0.35">
      <c r="A1694" s="3">
        <v>44687.875</v>
      </c>
      <c r="B1694" t="s">
        <v>65</v>
      </c>
      <c r="C1694" t="s">
        <v>66</v>
      </c>
      <c r="D1694" t="s">
        <v>67</v>
      </c>
      <c r="E1694" t="s">
        <v>65</v>
      </c>
      <c r="F1694" s="1" t="str">
        <f t="shared" si="130"/>
        <v>160901160</v>
      </c>
      <c r="G1694" s="1">
        <v>3600</v>
      </c>
      <c r="H1694" t="s">
        <v>68</v>
      </c>
      <c r="I1694" s="4">
        <v>344.97964933019006</v>
      </c>
      <c r="J1694" t="s">
        <v>68</v>
      </c>
      <c r="K1694" t="s">
        <v>69</v>
      </c>
      <c r="L1694">
        <v>1</v>
      </c>
      <c r="M1694" t="s">
        <v>70</v>
      </c>
      <c r="N1694" s="4" t="s">
        <v>71</v>
      </c>
      <c r="O1694" s="2">
        <v>775.10669408746082</v>
      </c>
      <c r="P1694" s="1" t="str">
        <f t="shared" si="131"/>
        <v>164480213</v>
      </c>
      <c r="Q1694">
        <v>1</v>
      </c>
      <c r="R1694">
        <v>0</v>
      </c>
      <c r="S1694" s="1" t="str">
        <f t="shared" si="132"/>
        <v>202891840</v>
      </c>
      <c r="T1694">
        <v>1</v>
      </c>
      <c r="U1694" t="s">
        <v>69</v>
      </c>
      <c r="V1694" t="s">
        <v>67</v>
      </c>
      <c r="W1694" t="s">
        <v>65</v>
      </c>
      <c r="X1694" s="4">
        <v>0</v>
      </c>
      <c r="Y1694">
        <v>-1000</v>
      </c>
      <c r="Z1694" t="s">
        <v>69</v>
      </c>
      <c r="AA1694">
        <v>0</v>
      </c>
      <c r="AB1694">
        <v>300</v>
      </c>
      <c r="AC1694" s="4">
        <v>50.092484819560546</v>
      </c>
      <c r="AD1694" t="s">
        <v>69</v>
      </c>
      <c r="AE1694" s="4" t="s">
        <v>71</v>
      </c>
      <c r="AF1694" t="s">
        <v>72</v>
      </c>
      <c r="AG1694">
        <v>1</v>
      </c>
      <c r="AH1694" t="s">
        <v>65</v>
      </c>
      <c r="AI1694" s="1" t="str">
        <f t="shared" si="133"/>
        <v>246470712</v>
      </c>
      <c r="AJ1694" t="s">
        <v>68</v>
      </c>
      <c r="AK1694" s="4">
        <v>25.168362189925656</v>
      </c>
      <c r="AL1694">
        <v>-1000</v>
      </c>
      <c r="AM1694">
        <v>-1000</v>
      </c>
      <c r="AN1694" t="s">
        <v>73</v>
      </c>
      <c r="AO1694" t="s">
        <v>69</v>
      </c>
      <c r="AP1694" s="4" t="s">
        <v>71</v>
      </c>
      <c r="AQ1694">
        <v>1</v>
      </c>
      <c r="AR1694">
        <v>185148</v>
      </c>
      <c r="AS1694">
        <v>1</v>
      </c>
      <c r="AT1694">
        <v>0</v>
      </c>
      <c r="AU1694" t="s">
        <v>65</v>
      </c>
      <c r="AV1694" t="s">
        <v>68</v>
      </c>
      <c r="AW1694" s="4" t="s">
        <v>71</v>
      </c>
      <c r="AX1694" s="2" t="s">
        <v>67</v>
      </c>
      <c r="AY1694">
        <v>10</v>
      </c>
      <c r="AZ1694" s="1" t="str">
        <f t="shared" si="134"/>
        <v>204703855</v>
      </c>
      <c r="BA1694" s="4">
        <v>24.971440605081778</v>
      </c>
      <c r="BB1694" t="s">
        <v>67</v>
      </c>
      <c r="BC1694">
        <v>0</v>
      </c>
      <c r="BD1694">
        <v>-1000</v>
      </c>
      <c r="BE1694" t="s">
        <v>69</v>
      </c>
      <c r="BF1694" t="s">
        <v>67</v>
      </c>
      <c r="BG1694">
        <v>-1000</v>
      </c>
      <c r="BH1694" s="4" t="s">
        <v>71</v>
      </c>
      <c r="BI1694" s="4" t="s">
        <v>71</v>
      </c>
      <c r="BJ1694" t="s">
        <v>68</v>
      </c>
      <c r="BK1694">
        <v>0</v>
      </c>
      <c r="BL1694">
        <v>0</v>
      </c>
      <c r="BM1694" t="s">
        <v>67</v>
      </c>
    </row>
    <row r="1695" spans="1:65" x14ac:dyDescent="0.35">
      <c r="A1695" s="3">
        <v>44687.878472222219</v>
      </c>
      <c r="B1695" t="s">
        <v>65</v>
      </c>
      <c r="C1695" t="s">
        <v>66</v>
      </c>
      <c r="D1695" t="s">
        <v>67</v>
      </c>
      <c r="E1695" t="s">
        <v>65</v>
      </c>
      <c r="F1695" s="1" t="str">
        <f t="shared" si="130"/>
        <v>160901160</v>
      </c>
      <c r="G1695" s="1">
        <v>3600</v>
      </c>
      <c r="H1695" t="s">
        <v>68</v>
      </c>
      <c r="I1695" s="4">
        <v>348.47614090451674</v>
      </c>
      <c r="J1695" t="s">
        <v>68</v>
      </c>
      <c r="K1695" t="s">
        <v>69</v>
      </c>
      <c r="L1695">
        <v>1</v>
      </c>
      <c r="M1695" t="s">
        <v>70</v>
      </c>
      <c r="N1695" s="4" t="s">
        <v>71</v>
      </c>
      <c r="O1695" s="2">
        <v>782.42570878081949</v>
      </c>
      <c r="P1695" s="1" t="str">
        <f t="shared" si="131"/>
        <v>164480213</v>
      </c>
      <c r="Q1695">
        <v>1</v>
      </c>
      <c r="R1695">
        <v>0</v>
      </c>
      <c r="S1695" s="1" t="str">
        <f t="shared" si="132"/>
        <v>202891840</v>
      </c>
      <c r="T1695">
        <v>1</v>
      </c>
      <c r="U1695" t="s">
        <v>69</v>
      </c>
      <c r="V1695" t="s">
        <v>67</v>
      </c>
      <c r="W1695" t="s">
        <v>65</v>
      </c>
      <c r="X1695" s="4">
        <v>0</v>
      </c>
      <c r="Y1695">
        <v>-1000</v>
      </c>
      <c r="Z1695" t="s">
        <v>69</v>
      </c>
      <c r="AA1695">
        <v>0</v>
      </c>
      <c r="AB1695">
        <v>300</v>
      </c>
      <c r="AC1695" s="4">
        <v>72.23025085483232</v>
      </c>
      <c r="AD1695" t="s">
        <v>69</v>
      </c>
      <c r="AE1695" s="4" t="s">
        <v>71</v>
      </c>
      <c r="AF1695" t="s">
        <v>72</v>
      </c>
      <c r="AG1695">
        <v>1</v>
      </c>
      <c r="AH1695" t="s">
        <v>65</v>
      </c>
      <c r="AI1695" s="1" t="str">
        <f t="shared" si="133"/>
        <v>246470712</v>
      </c>
      <c r="AJ1695" t="s">
        <v>68</v>
      </c>
      <c r="AK1695" s="4">
        <v>25.156279442834961</v>
      </c>
      <c r="AL1695">
        <v>-1000</v>
      </c>
      <c r="AM1695">
        <v>-1000</v>
      </c>
      <c r="AN1695" t="s">
        <v>73</v>
      </c>
      <c r="AO1695" t="s">
        <v>69</v>
      </c>
      <c r="AP1695" s="4" t="s">
        <v>71</v>
      </c>
      <c r="AQ1695">
        <v>1</v>
      </c>
      <c r="AR1695">
        <v>185149</v>
      </c>
      <c r="AS1695">
        <v>1</v>
      </c>
      <c r="AT1695">
        <v>0</v>
      </c>
      <c r="AU1695" t="s">
        <v>65</v>
      </c>
      <c r="AV1695" t="s">
        <v>68</v>
      </c>
      <c r="AW1695" s="4" t="s">
        <v>71</v>
      </c>
      <c r="AX1695" s="2" t="s">
        <v>67</v>
      </c>
      <c r="AY1695">
        <v>10</v>
      </c>
      <c r="AZ1695" s="1" t="str">
        <f t="shared" si="134"/>
        <v>204703855</v>
      </c>
      <c r="BA1695" s="4">
        <v>12.814291889449859</v>
      </c>
      <c r="BB1695" t="s">
        <v>67</v>
      </c>
      <c r="BC1695">
        <v>0</v>
      </c>
      <c r="BD1695">
        <v>-1000</v>
      </c>
      <c r="BE1695" t="s">
        <v>69</v>
      </c>
      <c r="BF1695" t="s">
        <v>67</v>
      </c>
      <c r="BG1695">
        <v>-1000</v>
      </c>
      <c r="BH1695" s="4" t="s">
        <v>71</v>
      </c>
      <c r="BI1695" s="4" t="s">
        <v>71</v>
      </c>
      <c r="BJ1695" t="s">
        <v>68</v>
      </c>
      <c r="BK1695">
        <v>0</v>
      </c>
      <c r="BL1695">
        <v>0</v>
      </c>
      <c r="BM1695" t="s">
        <v>67</v>
      </c>
    </row>
    <row r="1696" spans="1:65" x14ac:dyDescent="0.35">
      <c r="A1696" s="3">
        <v>44687.881944444445</v>
      </c>
      <c r="B1696" t="s">
        <v>65</v>
      </c>
      <c r="C1696" t="s">
        <v>66</v>
      </c>
      <c r="D1696" t="s">
        <v>67</v>
      </c>
      <c r="E1696" t="s">
        <v>65</v>
      </c>
      <c r="F1696" s="1" t="str">
        <f t="shared" si="130"/>
        <v>160901160</v>
      </c>
      <c r="G1696" s="1">
        <v>3600</v>
      </c>
      <c r="H1696" t="s">
        <v>68</v>
      </c>
      <c r="I1696" s="4">
        <v>355.67687695186913</v>
      </c>
      <c r="J1696" t="s">
        <v>68</v>
      </c>
      <c r="K1696" t="s">
        <v>69</v>
      </c>
      <c r="L1696">
        <v>1</v>
      </c>
      <c r="M1696" t="s">
        <v>70</v>
      </c>
      <c r="N1696" s="4" t="s">
        <v>71</v>
      </c>
      <c r="O1696" s="2">
        <v>786.86799562074054</v>
      </c>
      <c r="P1696" s="1" t="str">
        <f t="shared" si="131"/>
        <v>164480213</v>
      </c>
      <c r="Q1696">
        <v>1</v>
      </c>
      <c r="R1696">
        <v>0</v>
      </c>
      <c r="S1696" s="1" t="str">
        <f t="shared" si="132"/>
        <v>202891840</v>
      </c>
      <c r="T1696">
        <v>1</v>
      </c>
      <c r="U1696" t="s">
        <v>69</v>
      </c>
      <c r="V1696" t="s">
        <v>67</v>
      </c>
      <c r="W1696" t="s">
        <v>65</v>
      </c>
      <c r="X1696" s="4">
        <v>0</v>
      </c>
      <c r="Y1696">
        <v>-1000</v>
      </c>
      <c r="Z1696" t="s">
        <v>69</v>
      </c>
      <c r="AA1696">
        <v>0</v>
      </c>
      <c r="AB1696">
        <v>300</v>
      </c>
      <c r="AC1696" s="4">
        <v>78.091531518724182</v>
      </c>
      <c r="AD1696" t="s">
        <v>69</v>
      </c>
      <c r="AE1696" s="4" t="s">
        <v>71</v>
      </c>
      <c r="AF1696" t="s">
        <v>72</v>
      </c>
      <c r="AG1696">
        <v>1</v>
      </c>
      <c r="AH1696" t="s">
        <v>65</v>
      </c>
      <c r="AI1696" s="1" t="str">
        <f t="shared" si="133"/>
        <v>246470712</v>
      </c>
      <c r="AJ1696" t="s">
        <v>68</v>
      </c>
      <c r="AK1696" s="4">
        <v>21.671526123784499</v>
      </c>
      <c r="AL1696">
        <v>-1000</v>
      </c>
      <c r="AM1696">
        <v>-1000</v>
      </c>
      <c r="AN1696" t="s">
        <v>73</v>
      </c>
      <c r="AO1696" t="s">
        <v>69</v>
      </c>
      <c r="AP1696" s="4" t="s">
        <v>71</v>
      </c>
      <c r="AQ1696">
        <v>1</v>
      </c>
      <c r="AR1696">
        <v>185150</v>
      </c>
      <c r="AS1696">
        <v>1</v>
      </c>
      <c r="AT1696">
        <v>0</v>
      </c>
      <c r="AU1696" t="s">
        <v>65</v>
      </c>
      <c r="AV1696" t="s">
        <v>68</v>
      </c>
      <c r="AW1696" s="4" t="s">
        <v>71</v>
      </c>
      <c r="AX1696" s="2" t="s">
        <v>67</v>
      </c>
      <c r="AY1696">
        <v>10</v>
      </c>
      <c r="AZ1696" s="1" t="str">
        <f t="shared" si="134"/>
        <v>204703855</v>
      </c>
      <c r="BA1696" s="4">
        <v>6.8249474262171539</v>
      </c>
      <c r="BB1696" t="s">
        <v>67</v>
      </c>
      <c r="BC1696">
        <v>0</v>
      </c>
      <c r="BD1696">
        <v>-1000</v>
      </c>
      <c r="BE1696" t="s">
        <v>69</v>
      </c>
      <c r="BF1696" t="s">
        <v>67</v>
      </c>
      <c r="BG1696">
        <v>-1000</v>
      </c>
      <c r="BH1696" s="4" t="s">
        <v>71</v>
      </c>
      <c r="BI1696" s="4" t="s">
        <v>71</v>
      </c>
      <c r="BJ1696" t="s">
        <v>68</v>
      </c>
      <c r="BK1696">
        <v>0</v>
      </c>
      <c r="BL1696">
        <v>0</v>
      </c>
      <c r="BM1696" t="s">
        <v>67</v>
      </c>
    </row>
    <row r="1697" spans="1:65" x14ac:dyDescent="0.35">
      <c r="A1697" s="3">
        <v>44687.885416666664</v>
      </c>
      <c r="B1697" t="s">
        <v>65</v>
      </c>
      <c r="C1697" t="s">
        <v>66</v>
      </c>
      <c r="D1697" t="s">
        <v>67</v>
      </c>
      <c r="E1697" t="s">
        <v>65</v>
      </c>
      <c r="F1697" s="1" t="str">
        <f t="shared" si="130"/>
        <v>160901160</v>
      </c>
      <c r="G1697" s="1">
        <v>3600</v>
      </c>
      <c r="H1697" t="s">
        <v>68</v>
      </c>
      <c r="I1697" s="4">
        <v>346.19938118231039</v>
      </c>
      <c r="J1697" t="s">
        <v>68</v>
      </c>
      <c r="K1697" t="s">
        <v>69</v>
      </c>
      <c r="L1697">
        <v>1</v>
      </c>
      <c r="M1697" t="s">
        <v>70</v>
      </c>
      <c r="N1697" s="4" t="s">
        <v>71</v>
      </c>
      <c r="O1697" s="2">
        <v>849.64086994189404</v>
      </c>
      <c r="P1697" s="1" t="str">
        <f t="shared" si="131"/>
        <v>164480213</v>
      </c>
      <c r="Q1697">
        <v>1</v>
      </c>
      <c r="R1697">
        <v>0</v>
      </c>
      <c r="S1697" s="1" t="str">
        <f t="shared" si="132"/>
        <v>202891840</v>
      </c>
      <c r="T1697">
        <v>1</v>
      </c>
      <c r="U1697" t="s">
        <v>69</v>
      </c>
      <c r="V1697" t="s">
        <v>67</v>
      </c>
      <c r="W1697" t="s">
        <v>65</v>
      </c>
      <c r="X1697" s="4">
        <v>0</v>
      </c>
      <c r="Y1697">
        <v>-1000</v>
      </c>
      <c r="Z1697" t="s">
        <v>69</v>
      </c>
      <c r="AA1697">
        <v>0</v>
      </c>
      <c r="AB1697">
        <v>300</v>
      </c>
      <c r="AC1697" s="4">
        <v>85.263202780647816</v>
      </c>
      <c r="AD1697" t="s">
        <v>69</v>
      </c>
      <c r="AE1697" s="4" t="s">
        <v>71</v>
      </c>
      <c r="AF1697" t="s">
        <v>72</v>
      </c>
      <c r="AG1697">
        <v>1</v>
      </c>
      <c r="AH1697" t="s">
        <v>65</v>
      </c>
      <c r="AI1697" s="1" t="str">
        <f t="shared" si="133"/>
        <v>246470712</v>
      </c>
      <c r="AJ1697" t="s">
        <v>68</v>
      </c>
      <c r="AK1697" s="4">
        <v>18.009243683457282</v>
      </c>
      <c r="AL1697">
        <v>-1000</v>
      </c>
      <c r="AM1697">
        <v>-1000</v>
      </c>
      <c r="AN1697" t="s">
        <v>73</v>
      </c>
      <c r="AO1697" t="s">
        <v>69</v>
      </c>
      <c r="AP1697" s="4" t="s">
        <v>71</v>
      </c>
      <c r="AQ1697">
        <v>1</v>
      </c>
      <c r="AR1697">
        <v>185151</v>
      </c>
      <c r="AS1697">
        <v>1</v>
      </c>
      <c r="AT1697">
        <v>0</v>
      </c>
      <c r="AU1697" t="s">
        <v>65</v>
      </c>
      <c r="AV1697" t="s">
        <v>68</v>
      </c>
      <c r="AW1697" s="4" t="s">
        <v>71</v>
      </c>
      <c r="AX1697" s="2" t="s">
        <v>67</v>
      </c>
      <c r="AY1697">
        <v>10</v>
      </c>
      <c r="AZ1697" s="1" t="str">
        <f t="shared" si="134"/>
        <v>204703855</v>
      </c>
      <c r="BA1697" s="4">
        <v>4.7175273994248883</v>
      </c>
      <c r="BB1697" t="s">
        <v>67</v>
      </c>
      <c r="BC1697">
        <v>0</v>
      </c>
      <c r="BD1697">
        <v>-1000</v>
      </c>
      <c r="BE1697" t="s">
        <v>69</v>
      </c>
      <c r="BF1697" t="s">
        <v>67</v>
      </c>
      <c r="BG1697">
        <v>-1000</v>
      </c>
      <c r="BH1697" s="4" t="s">
        <v>71</v>
      </c>
      <c r="BI1697" s="4" t="s">
        <v>71</v>
      </c>
      <c r="BJ1697" t="s">
        <v>68</v>
      </c>
      <c r="BK1697">
        <v>0</v>
      </c>
      <c r="BL1697">
        <v>0</v>
      </c>
      <c r="BM1697" t="s">
        <v>67</v>
      </c>
    </row>
    <row r="1698" spans="1:65" x14ac:dyDescent="0.35">
      <c r="A1698" s="3">
        <v>44687.888888888891</v>
      </c>
      <c r="B1698" t="s">
        <v>65</v>
      </c>
      <c r="C1698" t="s">
        <v>66</v>
      </c>
      <c r="D1698" t="s">
        <v>67</v>
      </c>
      <c r="E1698" t="s">
        <v>65</v>
      </c>
      <c r="F1698" s="1" t="str">
        <f t="shared" si="130"/>
        <v>160901160</v>
      </c>
      <c r="G1698" s="1">
        <v>3600</v>
      </c>
      <c r="H1698" t="s">
        <v>68</v>
      </c>
      <c r="I1698" s="4">
        <v>339.55385141056024</v>
      </c>
      <c r="J1698" t="s">
        <v>68</v>
      </c>
      <c r="K1698" t="s">
        <v>69</v>
      </c>
      <c r="L1698">
        <v>1</v>
      </c>
      <c r="M1698" t="s">
        <v>70</v>
      </c>
      <c r="N1698" s="4" t="s">
        <v>71</v>
      </c>
      <c r="O1698" s="2">
        <v>742.92166536314664</v>
      </c>
      <c r="P1698" s="1" t="str">
        <f t="shared" si="131"/>
        <v>164480213</v>
      </c>
      <c r="Q1698">
        <v>1</v>
      </c>
      <c r="R1698">
        <v>0</v>
      </c>
      <c r="S1698" s="1" t="str">
        <f t="shared" si="132"/>
        <v>202891840</v>
      </c>
      <c r="T1698">
        <v>1</v>
      </c>
      <c r="U1698" t="s">
        <v>69</v>
      </c>
      <c r="V1698" t="s">
        <v>67</v>
      </c>
      <c r="W1698" t="s">
        <v>65</v>
      </c>
      <c r="X1698" s="4">
        <v>0</v>
      </c>
      <c r="Y1698">
        <v>-1000</v>
      </c>
      <c r="Z1698" t="s">
        <v>69</v>
      </c>
      <c r="AA1698">
        <v>0</v>
      </c>
      <c r="AB1698">
        <v>300</v>
      </c>
      <c r="AC1698" s="4">
        <v>68.510771719203447</v>
      </c>
      <c r="AD1698" t="s">
        <v>69</v>
      </c>
      <c r="AE1698" s="4" t="s">
        <v>71</v>
      </c>
      <c r="AF1698" t="s">
        <v>72</v>
      </c>
      <c r="AG1698">
        <v>1</v>
      </c>
      <c r="AH1698" t="s">
        <v>65</v>
      </c>
      <c r="AI1698" s="1" t="str">
        <f t="shared" si="133"/>
        <v>246470712</v>
      </c>
      <c r="AJ1698" t="s">
        <v>68</v>
      </c>
      <c r="AK1698" s="4">
        <v>15.930324278387044</v>
      </c>
      <c r="AL1698">
        <v>-1000</v>
      </c>
      <c r="AM1698">
        <v>-1000</v>
      </c>
      <c r="AN1698" t="s">
        <v>73</v>
      </c>
      <c r="AO1698" t="s">
        <v>69</v>
      </c>
      <c r="AP1698" s="4" t="s">
        <v>71</v>
      </c>
      <c r="AQ1698">
        <v>1</v>
      </c>
      <c r="AR1698">
        <v>185152</v>
      </c>
      <c r="AS1698">
        <v>1</v>
      </c>
      <c r="AT1698">
        <v>0</v>
      </c>
      <c r="AU1698" t="s">
        <v>65</v>
      </c>
      <c r="AV1698" t="s">
        <v>68</v>
      </c>
      <c r="AW1698" s="4" t="s">
        <v>71</v>
      </c>
      <c r="AX1698" s="2" t="s">
        <v>67</v>
      </c>
      <c r="AY1698">
        <v>10</v>
      </c>
      <c r="AZ1698" s="1" t="str">
        <f t="shared" si="134"/>
        <v>204703855</v>
      </c>
      <c r="BA1698" s="4">
        <v>14.500596514625681</v>
      </c>
      <c r="BB1698" t="s">
        <v>67</v>
      </c>
      <c r="BC1698">
        <v>0</v>
      </c>
      <c r="BD1698">
        <v>-1000</v>
      </c>
      <c r="BE1698" t="s">
        <v>69</v>
      </c>
      <c r="BF1698" t="s">
        <v>67</v>
      </c>
      <c r="BG1698">
        <v>-1000</v>
      </c>
      <c r="BH1698" s="4" t="s">
        <v>71</v>
      </c>
      <c r="BI1698" s="4" t="s">
        <v>71</v>
      </c>
      <c r="BJ1698" t="s">
        <v>68</v>
      </c>
      <c r="BK1698">
        <v>0</v>
      </c>
      <c r="BL1698">
        <v>0</v>
      </c>
      <c r="BM1698" t="s">
        <v>67</v>
      </c>
    </row>
    <row r="1699" spans="1:65" x14ac:dyDescent="0.35">
      <c r="A1699" s="3">
        <v>44687.892361111109</v>
      </c>
      <c r="B1699" t="s">
        <v>65</v>
      </c>
      <c r="C1699" t="s">
        <v>66</v>
      </c>
      <c r="D1699" t="s">
        <v>67</v>
      </c>
      <c r="E1699" t="s">
        <v>65</v>
      </c>
      <c r="F1699" s="1" t="str">
        <f t="shared" si="130"/>
        <v>160901160</v>
      </c>
      <c r="G1699" s="1">
        <v>3600</v>
      </c>
      <c r="H1699" t="s">
        <v>68</v>
      </c>
      <c r="I1699" s="4">
        <v>341.75398435706501</v>
      </c>
      <c r="J1699" t="s">
        <v>68</v>
      </c>
      <c r="K1699" t="s">
        <v>69</v>
      </c>
      <c r="L1699">
        <v>1</v>
      </c>
      <c r="M1699" t="s">
        <v>70</v>
      </c>
      <c r="N1699" s="4" t="s">
        <v>71</v>
      </c>
      <c r="O1699" s="2">
        <v>795.23534853787805</v>
      </c>
      <c r="P1699" s="1" t="str">
        <f t="shared" si="131"/>
        <v>164480213</v>
      </c>
      <c r="Q1699">
        <v>1</v>
      </c>
      <c r="R1699">
        <v>0</v>
      </c>
      <c r="S1699" s="1" t="str">
        <f t="shared" si="132"/>
        <v>202891840</v>
      </c>
      <c r="T1699">
        <v>1</v>
      </c>
      <c r="U1699" t="s">
        <v>69</v>
      </c>
      <c r="V1699" t="s">
        <v>67</v>
      </c>
      <c r="W1699" t="s">
        <v>65</v>
      </c>
      <c r="X1699" s="4">
        <v>0</v>
      </c>
      <c r="Y1699">
        <v>-1000</v>
      </c>
      <c r="Z1699" t="s">
        <v>69</v>
      </c>
      <c r="AA1699">
        <v>0</v>
      </c>
      <c r="AB1699">
        <v>300</v>
      </c>
      <c r="AC1699" s="4">
        <v>88.895367037332676</v>
      </c>
      <c r="AD1699" t="s">
        <v>69</v>
      </c>
      <c r="AE1699" s="4" t="s">
        <v>71</v>
      </c>
      <c r="AF1699" t="s">
        <v>72</v>
      </c>
      <c r="AG1699">
        <v>1</v>
      </c>
      <c r="AH1699" t="s">
        <v>65</v>
      </c>
      <c r="AI1699" s="1" t="str">
        <f t="shared" si="133"/>
        <v>246470712</v>
      </c>
      <c r="AJ1699" t="s">
        <v>68</v>
      </c>
      <c r="AK1699" s="4">
        <v>18.408106127453316</v>
      </c>
      <c r="AL1699">
        <v>-1000</v>
      </c>
      <c r="AM1699">
        <v>-1000</v>
      </c>
      <c r="AN1699" t="s">
        <v>73</v>
      </c>
      <c r="AO1699" t="s">
        <v>69</v>
      </c>
      <c r="AP1699" s="4" t="s">
        <v>71</v>
      </c>
      <c r="AQ1699">
        <v>1</v>
      </c>
      <c r="AR1699">
        <v>185153</v>
      </c>
      <c r="AS1699">
        <v>1</v>
      </c>
      <c r="AT1699">
        <v>0</v>
      </c>
      <c r="AU1699" t="s">
        <v>65</v>
      </c>
      <c r="AV1699" t="s">
        <v>68</v>
      </c>
      <c r="AW1699" s="4" t="s">
        <v>71</v>
      </c>
      <c r="AX1699" s="2" t="s">
        <v>67</v>
      </c>
      <c r="AY1699">
        <v>10</v>
      </c>
      <c r="AZ1699" s="1" t="str">
        <f t="shared" si="134"/>
        <v>204703855</v>
      </c>
      <c r="BA1699" s="4">
        <v>4.0601670240951915</v>
      </c>
      <c r="BB1699" t="s">
        <v>67</v>
      </c>
      <c r="BC1699">
        <v>0</v>
      </c>
      <c r="BD1699">
        <v>-1000</v>
      </c>
      <c r="BE1699" t="s">
        <v>69</v>
      </c>
      <c r="BF1699" t="s">
        <v>67</v>
      </c>
      <c r="BG1699">
        <v>-1000</v>
      </c>
      <c r="BH1699" s="4" t="s">
        <v>71</v>
      </c>
      <c r="BI1699" s="4" t="s">
        <v>71</v>
      </c>
      <c r="BJ1699" t="s">
        <v>68</v>
      </c>
      <c r="BK1699">
        <v>0</v>
      </c>
      <c r="BL1699">
        <v>0</v>
      </c>
      <c r="BM1699" t="s">
        <v>67</v>
      </c>
    </row>
    <row r="1700" spans="1:65" x14ac:dyDescent="0.35">
      <c r="A1700" s="3">
        <v>44687.895833333336</v>
      </c>
      <c r="B1700" t="s">
        <v>65</v>
      </c>
      <c r="C1700" t="s">
        <v>66</v>
      </c>
      <c r="D1700" t="s">
        <v>67</v>
      </c>
      <c r="E1700" t="s">
        <v>65</v>
      </c>
      <c r="F1700" s="1" t="str">
        <f t="shared" si="130"/>
        <v>160901160</v>
      </c>
      <c r="G1700" s="1">
        <v>3600</v>
      </c>
      <c r="H1700" t="s">
        <v>68</v>
      </c>
      <c r="I1700" s="4">
        <v>335.34340365198881</v>
      </c>
      <c r="J1700" t="s">
        <v>68</v>
      </c>
      <c r="K1700" t="s">
        <v>69</v>
      </c>
      <c r="L1700">
        <v>1</v>
      </c>
      <c r="M1700" t="s">
        <v>70</v>
      </c>
      <c r="N1700" s="4" t="s">
        <v>71</v>
      </c>
      <c r="O1700" s="2">
        <v>842.59793487840955</v>
      </c>
      <c r="P1700" s="1" t="str">
        <f t="shared" si="131"/>
        <v>164480213</v>
      </c>
      <c r="Q1700">
        <v>1</v>
      </c>
      <c r="R1700">
        <v>0</v>
      </c>
      <c r="S1700" s="1" t="str">
        <f t="shared" si="132"/>
        <v>202891840</v>
      </c>
      <c r="T1700">
        <v>1</v>
      </c>
      <c r="U1700" t="s">
        <v>69</v>
      </c>
      <c r="V1700" t="s">
        <v>67</v>
      </c>
      <c r="W1700" t="s">
        <v>65</v>
      </c>
      <c r="X1700" s="4">
        <v>0</v>
      </c>
      <c r="Y1700">
        <v>-1000</v>
      </c>
      <c r="Z1700" t="s">
        <v>69</v>
      </c>
      <c r="AA1700">
        <v>0</v>
      </c>
      <c r="AB1700">
        <v>300</v>
      </c>
      <c r="AC1700" s="4">
        <v>75.911379458009591</v>
      </c>
      <c r="AD1700" t="s">
        <v>69</v>
      </c>
      <c r="AE1700" s="4" t="s">
        <v>71</v>
      </c>
      <c r="AF1700" t="s">
        <v>72</v>
      </c>
      <c r="AG1700">
        <v>1</v>
      </c>
      <c r="AH1700" t="s">
        <v>65</v>
      </c>
      <c r="AI1700" s="1" t="str">
        <f t="shared" si="133"/>
        <v>246470712</v>
      </c>
      <c r="AJ1700" t="s">
        <v>68</v>
      </c>
      <c r="AK1700" s="4">
        <v>14.629791775400891</v>
      </c>
      <c r="AL1700">
        <v>-1000</v>
      </c>
      <c r="AM1700">
        <v>-1000</v>
      </c>
      <c r="AN1700" t="s">
        <v>73</v>
      </c>
      <c r="AO1700" t="s">
        <v>69</v>
      </c>
      <c r="AP1700" s="4" t="s">
        <v>71</v>
      </c>
      <c r="AQ1700">
        <v>1</v>
      </c>
      <c r="AR1700">
        <v>185154</v>
      </c>
      <c r="AS1700">
        <v>1</v>
      </c>
      <c r="AT1700">
        <v>0</v>
      </c>
      <c r="AU1700" t="s">
        <v>65</v>
      </c>
      <c r="AV1700" t="s">
        <v>68</v>
      </c>
      <c r="AW1700" s="4" t="s">
        <v>71</v>
      </c>
      <c r="AX1700" s="2" t="s">
        <v>67</v>
      </c>
      <c r="AY1700">
        <v>10</v>
      </c>
      <c r="AZ1700" s="1" t="str">
        <f t="shared" si="134"/>
        <v>204703855</v>
      </c>
      <c r="BA1700" s="4">
        <v>11.024097078459249</v>
      </c>
      <c r="BB1700" t="s">
        <v>67</v>
      </c>
      <c r="BC1700">
        <v>0</v>
      </c>
      <c r="BD1700">
        <v>-1000</v>
      </c>
      <c r="BE1700" t="s">
        <v>69</v>
      </c>
      <c r="BF1700" t="s">
        <v>67</v>
      </c>
      <c r="BG1700">
        <v>-1000</v>
      </c>
      <c r="BH1700" s="4" t="s">
        <v>71</v>
      </c>
      <c r="BI1700" s="4" t="s">
        <v>71</v>
      </c>
      <c r="BJ1700" t="s">
        <v>68</v>
      </c>
      <c r="BK1700">
        <v>0</v>
      </c>
      <c r="BL1700">
        <v>0</v>
      </c>
      <c r="BM1700" t="s">
        <v>67</v>
      </c>
    </row>
    <row r="1701" spans="1:65" x14ac:dyDescent="0.35">
      <c r="A1701" s="3">
        <v>44687.899305555555</v>
      </c>
      <c r="B1701" t="s">
        <v>65</v>
      </c>
      <c r="C1701" t="s">
        <v>66</v>
      </c>
      <c r="D1701" t="s">
        <v>67</v>
      </c>
      <c r="E1701" t="s">
        <v>65</v>
      </c>
      <c r="F1701" s="1" t="str">
        <f t="shared" si="130"/>
        <v>160901160</v>
      </c>
      <c r="G1701" s="1">
        <v>3600</v>
      </c>
      <c r="H1701" t="s">
        <v>68</v>
      </c>
      <c r="I1701" s="4">
        <v>339.21466063410486</v>
      </c>
      <c r="J1701" t="s">
        <v>68</v>
      </c>
      <c r="K1701" t="s">
        <v>69</v>
      </c>
      <c r="L1701">
        <v>1</v>
      </c>
      <c r="M1701" t="s">
        <v>70</v>
      </c>
      <c r="N1701" s="4" t="s">
        <v>71</v>
      </c>
      <c r="O1701" s="2">
        <v>789.22069013498106</v>
      </c>
      <c r="P1701" s="1" t="str">
        <f t="shared" si="131"/>
        <v>164480213</v>
      </c>
      <c r="Q1701">
        <v>1</v>
      </c>
      <c r="R1701">
        <v>0</v>
      </c>
      <c r="S1701" s="1" t="str">
        <f t="shared" si="132"/>
        <v>202891840</v>
      </c>
      <c r="T1701">
        <v>1</v>
      </c>
      <c r="U1701" t="s">
        <v>69</v>
      </c>
      <c r="V1701" t="s">
        <v>67</v>
      </c>
      <c r="W1701" t="s">
        <v>65</v>
      </c>
      <c r="X1701" s="4">
        <v>0</v>
      </c>
      <c r="Y1701">
        <v>-1000</v>
      </c>
      <c r="Z1701" t="s">
        <v>69</v>
      </c>
      <c r="AA1701">
        <v>0</v>
      </c>
      <c r="AB1701">
        <v>300</v>
      </c>
      <c r="AC1701" s="4">
        <v>80.731149582327646</v>
      </c>
      <c r="AD1701" t="s">
        <v>69</v>
      </c>
      <c r="AE1701" s="4" t="s">
        <v>71</v>
      </c>
      <c r="AF1701" t="s">
        <v>72</v>
      </c>
      <c r="AG1701">
        <v>1</v>
      </c>
      <c r="AH1701" t="s">
        <v>65</v>
      </c>
      <c r="AI1701" s="1" t="str">
        <f t="shared" si="133"/>
        <v>246470712</v>
      </c>
      <c r="AJ1701" t="s">
        <v>68</v>
      </c>
      <c r="AK1701" s="4">
        <v>19.998079005382706</v>
      </c>
      <c r="AL1701">
        <v>-1000</v>
      </c>
      <c r="AM1701">
        <v>-1000</v>
      </c>
      <c r="AN1701" t="s">
        <v>73</v>
      </c>
      <c r="AO1701" t="s">
        <v>69</v>
      </c>
      <c r="AP1701" s="4" t="s">
        <v>71</v>
      </c>
      <c r="AQ1701">
        <v>1</v>
      </c>
      <c r="AR1701">
        <v>185155</v>
      </c>
      <c r="AS1701">
        <v>1</v>
      </c>
      <c r="AT1701">
        <v>0</v>
      </c>
      <c r="AU1701" t="s">
        <v>65</v>
      </c>
      <c r="AV1701" t="s">
        <v>68</v>
      </c>
      <c r="AW1701" s="4" t="s">
        <v>71</v>
      </c>
      <c r="AX1701" s="2" t="s">
        <v>67</v>
      </c>
      <c r="AY1701">
        <v>10</v>
      </c>
      <c r="AZ1701" s="1" t="str">
        <f t="shared" si="134"/>
        <v>204703855</v>
      </c>
      <c r="BA1701" s="4">
        <v>8.3357646330104131</v>
      </c>
      <c r="BB1701" t="s">
        <v>67</v>
      </c>
      <c r="BC1701">
        <v>0</v>
      </c>
      <c r="BD1701">
        <v>-1000</v>
      </c>
      <c r="BE1701" t="s">
        <v>69</v>
      </c>
      <c r="BF1701" t="s">
        <v>67</v>
      </c>
      <c r="BG1701">
        <v>-1000</v>
      </c>
      <c r="BH1701" s="4" t="s">
        <v>71</v>
      </c>
      <c r="BI1701" s="4" t="s">
        <v>71</v>
      </c>
      <c r="BJ1701" t="s">
        <v>68</v>
      </c>
      <c r="BK1701">
        <v>0</v>
      </c>
      <c r="BL1701">
        <v>0</v>
      </c>
      <c r="BM1701" t="s">
        <v>67</v>
      </c>
    </row>
    <row r="1702" spans="1:65" x14ac:dyDescent="0.35">
      <c r="A1702" s="3">
        <v>44687.902777777781</v>
      </c>
      <c r="B1702" t="s">
        <v>65</v>
      </c>
      <c r="C1702" t="s">
        <v>66</v>
      </c>
      <c r="D1702" t="s">
        <v>67</v>
      </c>
      <c r="E1702" t="s">
        <v>65</v>
      </c>
      <c r="F1702" s="1" t="str">
        <f t="shared" si="130"/>
        <v>160901160</v>
      </c>
      <c r="G1702" s="1">
        <v>3600</v>
      </c>
      <c r="H1702" t="s">
        <v>68</v>
      </c>
      <c r="I1702" s="4">
        <v>339.30495234214249</v>
      </c>
      <c r="J1702" t="s">
        <v>68</v>
      </c>
      <c r="K1702" t="s">
        <v>69</v>
      </c>
      <c r="L1702">
        <v>1</v>
      </c>
      <c r="M1702" t="s">
        <v>70</v>
      </c>
      <c r="N1702" s="4" t="s">
        <v>71</v>
      </c>
      <c r="O1702" s="2">
        <v>813.30251683317908</v>
      </c>
      <c r="P1702" s="1" t="str">
        <f t="shared" si="131"/>
        <v>164480213</v>
      </c>
      <c r="Q1702">
        <v>1</v>
      </c>
      <c r="R1702">
        <v>0</v>
      </c>
      <c r="S1702" s="1" t="str">
        <f t="shared" si="132"/>
        <v>202891840</v>
      </c>
      <c r="T1702">
        <v>1</v>
      </c>
      <c r="U1702" t="s">
        <v>69</v>
      </c>
      <c r="V1702" t="s">
        <v>67</v>
      </c>
      <c r="W1702" t="s">
        <v>65</v>
      </c>
      <c r="X1702" s="4">
        <v>0</v>
      </c>
      <c r="Y1702">
        <v>-1000</v>
      </c>
      <c r="Z1702" t="s">
        <v>69</v>
      </c>
      <c r="AA1702">
        <v>0</v>
      </c>
      <c r="AB1702">
        <v>300</v>
      </c>
      <c r="AC1702" s="4">
        <v>75.429402445577765</v>
      </c>
      <c r="AD1702" t="s">
        <v>69</v>
      </c>
      <c r="AE1702" s="4" t="s">
        <v>71</v>
      </c>
      <c r="AF1702" t="s">
        <v>72</v>
      </c>
      <c r="AG1702">
        <v>1</v>
      </c>
      <c r="AH1702" t="s">
        <v>65</v>
      </c>
      <c r="AI1702" s="1" t="str">
        <f t="shared" si="133"/>
        <v>246470712</v>
      </c>
      <c r="AJ1702" t="s">
        <v>68</v>
      </c>
      <c r="AK1702" s="4">
        <v>19.381451418155066</v>
      </c>
      <c r="AL1702">
        <v>-1000</v>
      </c>
      <c r="AM1702">
        <v>-1000</v>
      </c>
      <c r="AN1702" t="s">
        <v>73</v>
      </c>
      <c r="AO1702" t="s">
        <v>69</v>
      </c>
      <c r="AP1702" s="4" t="s">
        <v>71</v>
      </c>
      <c r="AQ1702">
        <v>1</v>
      </c>
      <c r="AR1702">
        <v>185156</v>
      </c>
      <c r="AS1702">
        <v>1</v>
      </c>
      <c r="AT1702">
        <v>0</v>
      </c>
      <c r="AU1702" t="s">
        <v>65</v>
      </c>
      <c r="AV1702" t="s">
        <v>68</v>
      </c>
      <c r="AW1702" s="4" t="s">
        <v>71</v>
      </c>
      <c r="AX1702" s="2" t="s">
        <v>67</v>
      </c>
      <c r="AY1702">
        <v>10</v>
      </c>
      <c r="AZ1702" s="1" t="str">
        <f t="shared" si="134"/>
        <v>204703855</v>
      </c>
      <c r="BA1702" s="4">
        <v>10.405200400370308</v>
      </c>
      <c r="BB1702" t="s">
        <v>67</v>
      </c>
      <c r="BC1702">
        <v>0</v>
      </c>
      <c r="BD1702">
        <v>-1000</v>
      </c>
      <c r="BE1702" t="s">
        <v>69</v>
      </c>
      <c r="BF1702" t="s">
        <v>67</v>
      </c>
      <c r="BG1702">
        <v>-1000</v>
      </c>
      <c r="BH1702" s="4" t="s">
        <v>71</v>
      </c>
      <c r="BI1702" s="4" t="s">
        <v>71</v>
      </c>
      <c r="BJ1702" t="s">
        <v>68</v>
      </c>
      <c r="BK1702">
        <v>0</v>
      </c>
      <c r="BL1702">
        <v>0</v>
      </c>
      <c r="BM1702" t="s">
        <v>67</v>
      </c>
    </row>
    <row r="1703" spans="1:65" x14ac:dyDescent="0.35">
      <c r="A1703" s="3">
        <v>44687.90625</v>
      </c>
      <c r="B1703" t="s">
        <v>65</v>
      </c>
      <c r="C1703" t="s">
        <v>66</v>
      </c>
      <c r="D1703" t="s">
        <v>67</v>
      </c>
      <c r="E1703" t="s">
        <v>65</v>
      </c>
      <c r="F1703" s="1" t="str">
        <f t="shared" si="130"/>
        <v>160901160</v>
      </c>
      <c r="G1703" s="1">
        <v>3600</v>
      </c>
      <c r="H1703" t="s">
        <v>68</v>
      </c>
      <c r="I1703" s="4">
        <v>341.4155396820903</v>
      </c>
      <c r="J1703" t="s">
        <v>68</v>
      </c>
      <c r="K1703" t="s">
        <v>69</v>
      </c>
      <c r="L1703">
        <v>1</v>
      </c>
      <c r="M1703" t="s">
        <v>70</v>
      </c>
      <c r="N1703" s="4" t="s">
        <v>71</v>
      </c>
      <c r="O1703" s="2">
        <v>786.34188604901613</v>
      </c>
      <c r="P1703" s="1" t="str">
        <f t="shared" si="131"/>
        <v>164480213</v>
      </c>
      <c r="Q1703">
        <v>1</v>
      </c>
      <c r="R1703">
        <v>0</v>
      </c>
      <c r="S1703" s="1" t="str">
        <f t="shared" si="132"/>
        <v>202891840</v>
      </c>
      <c r="T1703">
        <v>1</v>
      </c>
      <c r="U1703" t="s">
        <v>69</v>
      </c>
      <c r="V1703" t="s">
        <v>67</v>
      </c>
      <c r="W1703" t="s">
        <v>65</v>
      </c>
      <c r="X1703" s="4">
        <v>0</v>
      </c>
      <c r="Y1703">
        <v>-1000</v>
      </c>
      <c r="Z1703" t="s">
        <v>69</v>
      </c>
      <c r="AA1703">
        <v>0</v>
      </c>
      <c r="AB1703">
        <v>300</v>
      </c>
      <c r="AC1703" s="4">
        <v>82.482415702596313</v>
      </c>
      <c r="AD1703" t="s">
        <v>69</v>
      </c>
      <c r="AE1703" s="4" t="s">
        <v>71</v>
      </c>
      <c r="AF1703" t="s">
        <v>72</v>
      </c>
      <c r="AG1703">
        <v>1</v>
      </c>
      <c r="AH1703" t="s">
        <v>65</v>
      </c>
      <c r="AI1703" s="1" t="str">
        <f t="shared" si="133"/>
        <v>246470712</v>
      </c>
      <c r="AJ1703" t="s">
        <v>68</v>
      </c>
      <c r="AK1703" s="4">
        <v>30.926239760869851</v>
      </c>
      <c r="AL1703">
        <v>-1000</v>
      </c>
      <c r="AM1703">
        <v>-1000</v>
      </c>
      <c r="AN1703" t="s">
        <v>73</v>
      </c>
      <c r="AO1703" t="s">
        <v>69</v>
      </c>
      <c r="AP1703" s="4" t="s">
        <v>71</v>
      </c>
      <c r="AQ1703">
        <v>1</v>
      </c>
      <c r="AR1703">
        <v>185157</v>
      </c>
      <c r="AS1703">
        <v>1</v>
      </c>
      <c r="AT1703">
        <v>0</v>
      </c>
      <c r="AU1703" t="s">
        <v>65</v>
      </c>
      <c r="AV1703" t="s">
        <v>68</v>
      </c>
      <c r="AW1703" s="4" t="s">
        <v>71</v>
      </c>
      <c r="AX1703" s="2" t="s">
        <v>67</v>
      </c>
      <c r="AY1703">
        <v>10</v>
      </c>
      <c r="AZ1703" s="1" t="str">
        <f t="shared" si="134"/>
        <v>204703855</v>
      </c>
      <c r="BA1703" s="4">
        <v>7.7581140870977334</v>
      </c>
      <c r="BB1703" t="s">
        <v>67</v>
      </c>
      <c r="BC1703">
        <v>0</v>
      </c>
      <c r="BD1703">
        <v>-1000</v>
      </c>
      <c r="BE1703" t="s">
        <v>69</v>
      </c>
      <c r="BF1703" t="s">
        <v>67</v>
      </c>
      <c r="BG1703">
        <v>-1000</v>
      </c>
      <c r="BH1703" s="4" t="s">
        <v>71</v>
      </c>
      <c r="BI1703" s="4" t="s">
        <v>71</v>
      </c>
      <c r="BJ1703" t="s">
        <v>68</v>
      </c>
      <c r="BK1703">
        <v>0</v>
      </c>
      <c r="BL1703">
        <v>0</v>
      </c>
      <c r="BM1703" t="s">
        <v>67</v>
      </c>
    </row>
    <row r="1704" spans="1:65" x14ac:dyDescent="0.35">
      <c r="A1704" s="3">
        <v>44687.909722222219</v>
      </c>
      <c r="B1704" t="s">
        <v>65</v>
      </c>
      <c r="C1704" t="s">
        <v>66</v>
      </c>
      <c r="D1704" t="s">
        <v>67</v>
      </c>
      <c r="E1704" t="s">
        <v>65</v>
      </c>
      <c r="F1704" s="1" t="str">
        <f t="shared" si="130"/>
        <v>160901160</v>
      </c>
      <c r="G1704" s="1">
        <v>3600</v>
      </c>
      <c r="H1704" t="s">
        <v>68</v>
      </c>
      <c r="I1704" s="4">
        <v>334.87851595603445</v>
      </c>
      <c r="J1704" t="s">
        <v>68</v>
      </c>
      <c r="K1704" t="s">
        <v>69</v>
      </c>
      <c r="L1704">
        <v>1</v>
      </c>
      <c r="M1704" t="s">
        <v>70</v>
      </c>
      <c r="N1704" s="4" t="s">
        <v>71</v>
      </c>
      <c r="O1704" s="2">
        <v>776.92238727866732</v>
      </c>
      <c r="P1704" s="1" t="str">
        <f t="shared" si="131"/>
        <v>164480213</v>
      </c>
      <c r="Q1704">
        <v>1</v>
      </c>
      <c r="R1704">
        <v>0</v>
      </c>
      <c r="S1704" s="1" t="str">
        <f t="shared" si="132"/>
        <v>202891840</v>
      </c>
      <c r="T1704">
        <v>1</v>
      </c>
      <c r="U1704" t="s">
        <v>69</v>
      </c>
      <c r="V1704" t="s">
        <v>67</v>
      </c>
      <c r="W1704" t="s">
        <v>65</v>
      </c>
      <c r="X1704" s="4">
        <v>0</v>
      </c>
      <c r="Y1704">
        <v>-1000</v>
      </c>
      <c r="Z1704" t="s">
        <v>69</v>
      </c>
      <c r="AA1704">
        <v>0</v>
      </c>
      <c r="AB1704">
        <v>300</v>
      </c>
      <c r="AC1704" s="4">
        <v>68.926964740681328</v>
      </c>
      <c r="AD1704" t="s">
        <v>69</v>
      </c>
      <c r="AE1704" s="4" t="s">
        <v>71</v>
      </c>
      <c r="AF1704" t="s">
        <v>72</v>
      </c>
      <c r="AG1704">
        <v>1</v>
      </c>
      <c r="AH1704" t="s">
        <v>65</v>
      </c>
      <c r="AI1704" s="1" t="str">
        <f t="shared" si="133"/>
        <v>246470712</v>
      </c>
      <c r="AJ1704" t="s">
        <v>68</v>
      </c>
      <c r="AK1704" s="4">
        <v>16.448840858342979</v>
      </c>
      <c r="AL1704">
        <v>-1000</v>
      </c>
      <c r="AM1704">
        <v>-1000</v>
      </c>
      <c r="AN1704" t="s">
        <v>73</v>
      </c>
      <c r="AO1704" t="s">
        <v>69</v>
      </c>
      <c r="AP1704" s="4" t="s">
        <v>71</v>
      </c>
      <c r="AQ1704">
        <v>1</v>
      </c>
      <c r="AR1704">
        <v>185158</v>
      </c>
      <c r="AS1704">
        <v>1</v>
      </c>
      <c r="AT1704">
        <v>0</v>
      </c>
      <c r="AU1704" t="s">
        <v>65</v>
      </c>
      <c r="AV1704" t="s">
        <v>68</v>
      </c>
      <c r="AW1704" s="4" t="s">
        <v>71</v>
      </c>
      <c r="AX1704" s="2" t="s">
        <v>67</v>
      </c>
      <c r="AY1704">
        <v>10</v>
      </c>
      <c r="AZ1704" s="1" t="str">
        <f t="shared" si="134"/>
        <v>204703855</v>
      </c>
      <c r="BA1704" s="4">
        <v>12.827006582907226</v>
      </c>
      <c r="BB1704" t="s">
        <v>67</v>
      </c>
      <c r="BC1704">
        <v>0</v>
      </c>
      <c r="BD1704">
        <v>-1000</v>
      </c>
      <c r="BE1704" t="s">
        <v>69</v>
      </c>
      <c r="BF1704" t="s">
        <v>67</v>
      </c>
      <c r="BG1704">
        <v>-1000</v>
      </c>
      <c r="BH1704" s="4" t="s">
        <v>71</v>
      </c>
      <c r="BI1704" s="4" t="s">
        <v>71</v>
      </c>
      <c r="BJ1704" t="s">
        <v>68</v>
      </c>
      <c r="BK1704">
        <v>0</v>
      </c>
      <c r="BL1704">
        <v>0</v>
      </c>
      <c r="BM1704" t="s">
        <v>67</v>
      </c>
    </row>
    <row r="1705" spans="1:65" x14ac:dyDescent="0.35">
      <c r="A1705" s="3">
        <v>44687.913194444445</v>
      </c>
      <c r="B1705" t="s">
        <v>65</v>
      </c>
      <c r="C1705" t="s">
        <v>66</v>
      </c>
      <c r="D1705" t="s">
        <v>67</v>
      </c>
      <c r="E1705" t="s">
        <v>65</v>
      </c>
      <c r="F1705" s="1" t="str">
        <f t="shared" si="130"/>
        <v>160901160</v>
      </c>
      <c r="G1705" s="1">
        <v>3600</v>
      </c>
      <c r="H1705" t="s">
        <v>68</v>
      </c>
      <c r="I1705" s="4">
        <v>329.18825696133297</v>
      </c>
      <c r="J1705" t="s">
        <v>68</v>
      </c>
      <c r="K1705" t="s">
        <v>69</v>
      </c>
      <c r="L1705">
        <v>1</v>
      </c>
      <c r="M1705" t="s">
        <v>70</v>
      </c>
      <c r="N1705" s="4" t="s">
        <v>71</v>
      </c>
      <c r="O1705" s="2">
        <v>821.94439835050446</v>
      </c>
      <c r="P1705" s="1" t="str">
        <f t="shared" si="131"/>
        <v>164480213</v>
      </c>
      <c r="Q1705">
        <v>1</v>
      </c>
      <c r="R1705">
        <v>0</v>
      </c>
      <c r="S1705" s="1" t="str">
        <f t="shared" si="132"/>
        <v>202891840</v>
      </c>
      <c r="T1705">
        <v>1</v>
      </c>
      <c r="U1705" t="s">
        <v>69</v>
      </c>
      <c r="V1705" t="s">
        <v>67</v>
      </c>
      <c r="W1705" t="s">
        <v>65</v>
      </c>
      <c r="X1705" s="4">
        <v>0</v>
      </c>
      <c r="Y1705">
        <v>-1000</v>
      </c>
      <c r="Z1705" t="s">
        <v>69</v>
      </c>
      <c r="AA1705">
        <v>0</v>
      </c>
      <c r="AB1705">
        <v>300</v>
      </c>
      <c r="AC1705" s="4">
        <v>65.681815741590867</v>
      </c>
      <c r="AD1705" t="s">
        <v>69</v>
      </c>
      <c r="AE1705" s="4" t="s">
        <v>71</v>
      </c>
      <c r="AF1705" t="s">
        <v>72</v>
      </c>
      <c r="AG1705">
        <v>1</v>
      </c>
      <c r="AH1705" t="s">
        <v>65</v>
      </c>
      <c r="AI1705" s="1" t="str">
        <f t="shared" si="133"/>
        <v>246470712</v>
      </c>
      <c r="AJ1705" t="s">
        <v>68</v>
      </c>
      <c r="AK1705" s="4">
        <v>16.206946139837939</v>
      </c>
      <c r="AL1705">
        <v>-1000</v>
      </c>
      <c r="AM1705">
        <v>-1000</v>
      </c>
      <c r="AN1705" t="s">
        <v>73</v>
      </c>
      <c r="AO1705" t="s">
        <v>69</v>
      </c>
      <c r="AP1705" s="4" t="s">
        <v>71</v>
      </c>
      <c r="AQ1705">
        <v>1</v>
      </c>
      <c r="AR1705">
        <v>185159</v>
      </c>
      <c r="AS1705">
        <v>1</v>
      </c>
      <c r="AT1705">
        <v>0</v>
      </c>
      <c r="AU1705" t="s">
        <v>65</v>
      </c>
      <c r="AV1705" t="s">
        <v>68</v>
      </c>
      <c r="AW1705" s="4" t="s">
        <v>71</v>
      </c>
      <c r="AX1705" s="2" t="s">
        <v>67</v>
      </c>
      <c r="AY1705">
        <v>10</v>
      </c>
      <c r="AZ1705" s="1" t="str">
        <f t="shared" si="134"/>
        <v>204703855</v>
      </c>
      <c r="BA1705" s="4">
        <v>12.478762060294361</v>
      </c>
      <c r="BB1705" t="s">
        <v>67</v>
      </c>
      <c r="BC1705">
        <v>0</v>
      </c>
      <c r="BD1705">
        <v>-1000</v>
      </c>
      <c r="BE1705" t="s">
        <v>69</v>
      </c>
      <c r="BF1705" t="s">
        <v>67</v>
      </c>
      <c r="BG1705">
        <v>-1000</v>
      </c>
      <c r="BH1705" s="4" t="s">
        <v>71</v>
      </c>
      <c r="BI1705" s="4" t="s">
        <v>71</v>
      </c>
      <c r="BJ1705" t="s">
        <v>68</v>
      </c>
      <c r="BK1705">
        <v>0</v>
      </c>
      <c r="BL1705">
        <v>0</v>
      </c>
      <c r="BM1705" t="s">
        <v>67</v>
      </c>
    </row>
    <row r="1706" spans="1:65" x14ac:dyDescent="0.35">
      <c r="A1706" s="3">
        <v>44687.916666666664</v>
      </c>
      <c r="B1706" t="s">
        <v>65</v>
      </c>
      <c r="C1706" t="s">
        <v>66</v>
      </c>
      <c r="D1706" t="s">
        <v>67</v>
      </c>
      <c r="E1706" t="s">
        <v>65</v>
      </c>
      <c r="F1706" s="1" t="str">
        <f t="shared" si="130"/>
        <v>160901160</v>
      </c>
      <c r="G1706" s="1">
        <v>3600</v>
      </c>
      <c r="H1706" t="s">
        <v>68</v>
      </c>
      <c r="I1706" s="4">
        <v>328.5785863547577</v>
      </c>
      <c r="J1706" t="s">
        <v>68</v>
      </c>
      <c r="K1706" t="s">
        <v>69</v>
      </c>
      <c r="L1706">
        <v>1</v>
      </c>
      <c r="M1706" t="s">
        <v>70</v>
      </c>
      <c r="N1706" s="4" t="s">
        <v>71</v>
      </c>
      <c r="O1706" s="2">
        <v>806.24523373325621</v>
      </c>
      <c r="P1706" s="1" t="str">
        <f t="shared" si="131"/>
        <v>164480213</v>
      </c>
      <c r="Q1706">
        <v>1</v>
      </c>
      <c r="R1706">
        <v>0</v>
      </c>
      <c r="S1706" s="1" t="str">
        <f t="shared" si="132"/>
        <v>202891840</v>
      </c>
      <c r="T1706">
        <v>1</v>
      </c>
      <c r="U1706" t="s">
        <v>69</v>
      </c>
      <c r="V1706" t="s">
        <v>67</v>
      </c>
      <c r="W1706" t="s">
        <v>65</v>
      </c>
      <c r="X1706" s="4">
        <v>0</v>
      </c>
      <c r="Y1706">
        <v>-1000</v>
      </c>
      <c r="Z1706" t="s">
        <v>69</v>
      </c>
      <c r="AA1706">
        <v>0</v>
      </c>
      <c r="AB1706">
        <v>300</v>
      </c>
      <c r="AC1706" s="4">
        <v>69.353470037704639</v>
      </c>
      <c r="AD1706" t="s">
        <v>69</v>
      </c>
      <c r="AE1706" s="4" t="s">
        <v>71</v>
      </c>
      <c r="AF1706" t="s">
        <v>72</v>
      </c>
      <c r="AG1706">
        <v>1</v>
      </c>
      <c r="AH1706" t="s">
        <v>65</v>
      </c>
      <c r="AI1706" s="1" t="str">
        <f t="shared" si="133"/>
        <v>246470712</v>
      </c>
      <c r="AJ1706" t="s">
        <v>68</v>
      </c>
      <c r="AK1706" s="4">
        <v>12.723662193365305</v>
      </c>
      <c r="AL1706">
        <v>-1000</v>
      </c>
      <c r="AM1706">
        <v>-1000</v>
      </c>
      <c r="AN1706" t="s">
        <v>73</v>
      </c>
      <c r="AO1706" t="s">
        <v>69</v>
      </c>
      <c r="AP1706" s="4" t="s">
        <v>71</v>
      </c>
      <c r="AQ1706">
        <v>1</v>
      </c>
      <c r="AR1706">
        <v>185160</v>
      </c>
      <c r="AS1706">
        <v>1</v>
      </c>
      <c r="AT1706">
        <v>0</v>
      </c>
      <c r="AU1706" t="s">
        <v>65</v>
      </c>
      <c r="AV1706" t="s">
        <v>68</v>
      </c>
      <c r="AW1706" s="4" t="s">
        <v>71</v>
      </c>
      <c r="AX1706" s="2" t="s">
        <v>67</v>
      </c>
      <c r="AY1706">
        <v>10</v>
      </c>
      <c r="AZ1706" s="1" t="str">
        <f t="shared" si="134"/>
        <v>204703855</v>
      </c>
      <c r="BA1706" s="4">
        <v>12.072476783912684</v>
      </c>
      <c r="BB1706" t="s">
        <v>67</v>
      </c>
      <c r="BC1706">
        <v>0</v>
      </c>
      <c r="BD1706">
        <v>-1000</v>
      </c>
      <c r="BE1706" t="s">
        <v>69</v>
      </c>
      <c r="BF1706" t="s">
        <v>67</v>
      </c>
      <c r="BG1706">
        <v>-1000</v>
      </c>
      <c r="BH1706" s="4" t="s">
        <v>71</v>
      </c>
      <c r="BI1706" s="4" t="s">
        <v>71</v>
      </c>
      <c r="BJ1706" t="s">
        <v>68</v>
      </c>
      <c r="BK1706">
        <v>0</v>
      </c>
      <c r="BL1706">
        <v>0</v>
      </c>
      <c r="BM1706" t="s">
        <v>67</v>
      </c>
    </row>
    <row r="1707" spans="1:65" x14ac:dyDescent="0.35">
      <c r="A1707" s="3">
        <v>44687.920138888891</v>
      </c>
      <c r="B1707" t="s">
        <v>65</v>
      </c>
      <c r="C1707" t="s">
        <v>66</v>
      </c>
      <c r="D1707" t="s">
        <v>67</v>
      </c>
      <c r="E1707" t="s">
        <v>65</v>
      </c>
      <c r="F1707" s="1" t="str">
        <f t="shared" si="130"/>
        <v>160901160</v>
      </c>
      <c r="G1707" s="1">
        <v>3600</v>
      </c>
      <c r="H1707" t="s">
        <v>68</v>
      </c>
      <c r="I1707" s="4">
        <v>328.91729224729949</v>
      </c>
      <c r="J1707" t="s">
        <v>68</v>
      </c>
      <c r="K1707" t="s">
        <v>69</v>
      </c>
      <c r="L1707">
        <v>1</v>
      </c>
      <c r="M1707" t="s">
        <v>70</v>
      </c>
      <c r="N1707" s="4" t="s">
        <v>71</v>
      </c>
      <c r="O1707" s="2">
        <v>784.24866410004972</v>
      </c>
      <c r="P1707" s="1" t="str">
        <f t="shared" si="131"/>
        <v>164480213</v>
      </c>
      <c r="Q1707">
        <v>1</v>
      </c>
      <c r="R1707">
        <v>0</v>
      </c>
      <c r="S1707" s="1" t="str">
        <f t="shared" si="132"/>
        <v>202891840</v>
      </c>
      <c r="T1707">
        <v>1</v>
      </c>
      <c r="U1707" t="s">
        <v>69</v>
      </c>
      <c r="V1707" t="s">
        <v>67</v>
      </c>
      <c r="W1707" t="s">
        <v>65</v>
      </c>
      <c r="X1707" s="4">
        <v>0</v>
      </c>
      <c r="Y1707">
        <v>-1000</v>
      </c>
      <c r="Z1707" t="s">
        <v>69</v>
      </c>
      <c r="AA1707">
        <v>0</v>
      </c>
      <c r="AB1707">
        <v>300</v>
      </c>
      <c r="AC1707" s="4">
        <v>68.797158780717709</v>
      </c>
      <c r="AD1707" t="s">
        <v>69</v>
      </c>
      <c r="AE1707" s="4" t="s">
        <v>71</v>
      </c>
      <c r="AF1707" t="s">
        <v>72</v>
      </c>
      <c r="AG1707">
        <v>1</v>
      </c>
      <c r="AH1707" t="s">
        <v>65</v>
      </c>
      <c r="AI1707" s="1" t="str">
        <f t="shared" si="133"/>
        <v>246470712</v>
      </c>
      <c r="AJ1707" t="s">
        <v>68</v>
      </c>
      <c r="AK1707" s="4">
        <v>11.913314886373408</v>
      </c>
      <c r="AL1707">
        <v>-1000</v>
      </c>
      <c r="AM1707">
        <v>-1000</v>
      </c>
      <c r="AN1707" t="s">
        <v>73</v>
      </c>
      <c r="AO1707" t="s">
        <v>69</v>
      </c>
      <c r="AP1707" s="4" t="s">
        <v>71</v>
      </c>
      <c r="AQ1707">
        <v>1</v>
      </c>
      <c r="AR1707">
        <v>185161</v>
      </c>
      <c r="AS1707">
        <v>1</v>
      </c>
      <c r="AT1707">
        <v>0</v>
      </c>
      <c r="AU1707" t="s">
        <v>65</v>
      </c>
      <c r="AV1707" t="s">
        <v>68</v>
      </c>
      <c r="AW1707" s="4" t="s">
        <v>71</v>
      </c>
      <c r="AX1707" s="2" t="s">
        <v>67</v>
      </c>
      <c r="AY1707">
        <v>10</v>
      </c>
      <c r="AZ1707" s="1" t="str">
        <f t="shared" si="134"/>
        <v>204703855</v>
      </c>
      <c r="BA1707" s="4">
        <v>12.227252127296181</v>
      </c>
      <c r="BB1707" t="s">
        <v>67</v>
      </c>
      <c r="BC1707">
        <v>0</v>
      </c>
      <c r="BD1707">
        <v>-1000</v>
      </c>
      <c r="BE1707" t="s">
        <v>69</v>
      </c>
      <c r="BF1707" t="s">
        <v>67</v>
      </c>
      <c r="BG1707">
        <v>-1000</v>
      </c>
      <c r="BH1707" s="4" t="s">
        <v>71</v>
      </c>
      <c r="BI1707" s="4" t="s">
        <v>71</v>
      </c>
      <c r="BJ1707" t="s">
        <v>68</v>
      </c>
      <c r="BK1707">
        <v>0</v>
      </c>
      <c r="BL1707">
        <v>0</v>
      </c>
      <c r="BM1707" t="s">
        <v>67</v>
      </c>
    </row>
    <row r="1708" spans="1:65" x14ac:dyDescent="0.35">
      <c r="A1708" s="3">
        <v>44687.923611111109</v>
      </c>
      <c r="B1708" t="s">
        <v>65</v>
      </c>
      <c r="C1708" t="s">
        <v>66</v>
      </c>
      <c r="D1708" t="s">
        <v>67</v>
      </c>
      <c r="E1708" t="s">
        <v>65</v>
      </c>
      <c r="F1708" s="1" t="str">
        <f t="shared" si="130"/>
        <v>160901160</v>
      </c>
      <c r="G1708" s="1">
        <v>3600</v>
      </c>
      <c r="H1708" t="s">
        <v>68</v>
      </c>
      <c r="I1708" s="4">
        <v>326.36570785681829</v>
      </c>
      <c r="J1708" t="s">
        <v>68</v>
      </c>
      <c r="K1708" t="s">
        <v>69</v>
      </c>
      <c r="L1708">
        <v>1</v>
      </c>
      <c r="M1708" t="s">
        <v>70</v>
      </c>
      <c r="N1708" s="4" t="s">
        <v>71</v>
      </c>
      <c r="O1708" s="2">
        <v>841.83000686568562</v>
      </c>
      <c r="P1708" s="1" t="str">
        <f t="shared" si="131"/>
        <v>164480213</v>
      </c>
      <c r="Q1708">
        <v>1</v>
      </c>
      <c r="R1708">
        <v>0</v>
      </c>
      <c r="S1708" s="1" t="str">
        <f t="shared" si="132"/>
        <v>202891840</v>
      </c>
      <c r="T1708">
        <v>1</v>
      </c>
      <c r="U1708" t="s">
        <v>69</v>
      </c>
      <c r="V1708" t="s">
        <v>67</v>
      </c>
      <c r="W1708" t="s">
        <v>65</v>
      </c>
      <c r="X1708" s="4">
        <v>0</v>
      </c>
      <c r="Y1708">
        <v>-1000</v>
      </c>
      <c r="Z1708" t="s">
        <v>69</v>
      </c>
      <c r="AA1708">
        <v>0</v>
      </c>
      <c r="AB1708">
        <v>300</v>
      </c>
      <c r="AC1708" s="4">
        <v>67.128225009756918</v>
      </c>
      <c r="AD1708" t="s">
        <v>69</v>
      </c>
      <c r="AE1708" s="4" t="s">
        <v>71</v>
      </c>
      <c r="AF1708" t="s">
        <v>72</v>
      </c>
      <c r="AG1708">
        <v>1</v>
      </c>
      <c r="AH1708" t="s">
        <v>65</v>
      </c>
      <c r="AI1708" s="1" t="str">
        <f t="shared" si="133"/>
        <v>246470712</v>
      </c>
      <c r="AJ1708" t="s">
        <v>68</v>
      </c>
      <c r="AK1708" s="4">
        <v>13.46144108480569</v>
      </c>
      <c r="AL1708">
        <v>-1000</v>
      </c>
      <c r="AM1708">
        <v>-1000</v>
      </c>
      <c r="AN1708" t="s">
        <v>73</v>
      </c>
      <c r="AO1708" t="s">
        <v>69</v>
      </c>
      <c r="AP1708" s="4" t="s">
        <v>71</v>
      </c>
      <c r="AQ1708">
        <v>1</v>
      </c>
      <c r="AR1708">
        <v>185162</v>
      </c>
      <c r="AS1708">
        <v>1</v>
      </c>
      <c r="AT1708">
        <v>0</v>
      </c>
      <c r="AU1708" t="s">
        <v>65</v>
      </c>
      <c r="AV1708" t="s">
        <v>68</v>
      </c>
      <c r="AW1708" s="4" t="s">
        <v>71</v>
      </c>
      <c r="AX1708" s="2" t="s">
        <v>67</v>
      </c>
      <c r="AY1708">
        <v>10</v>
      </c>
      <c r="AZ1708" s="1" t="str">
        <f t="shared" si="134"/>
        <v>204703855</v>
      </c>
      <c r="BA1708" s="4">
        <v>13.794352479054078</v>
      </c>
      <c r="BB1708" t="s">
        <v>67</v>
      </c>
      <c r="BC1708">
        <v>0</v>
      </c>
      <c r="BD1708">
        <v>-1000</v>
      </c>
      <c r="BE1708" t="s">
        <v>69</v>
      </c>
      <c r="BF1708" t="s">
        <v>67</v>
      </c>
      <c r="BG1708">
        <v>-1000</v>
      </c>
      <c r="BH1708" s="4" t="s">
        <v>71</v>
      </c>
      <c r="BI1708" s="4" t="s">
        <v>71</v>
      </c>
      <c r="BJ1708" t="s">
        <v>68</v>
      </c>
      <c r="BK1708">
        <v>0</v>
      </c>
      <c r="BL1708">
        <v>0</v>
      </c>
      <c r="BM1708" t="s">
        <v>67</v>
      </c>
    </row>
    <row r="1709" spans="1:65" x14ac:dyDescent="0.35">
      <c r="A1709" s="3">
        <v>44687.927083333336</v>
      </c>
      <c r="B1709" t="s">
        <v>65</v>
      </c>
      <c r="C1709" t="s">
        <v>66</v>
      </c>
      <c r="D1709" t="s">
        <v>67</v>
      </c>
      <c r="E1709" t="s">
        <v>65</v>
      </c>
      <c r="F1709" s="1" t="str">
        <f t="shared" si="130"/>
        <v>160901160</v>
      </c>
      <c r="G1709" s="1">
        <v>3600</v>
      </c>
      <c r="H1709" t="s">
        <v>68</v>
      </c>
      <c r="I1709" s="4">
        <v>327.02053924906568</v>
      </c>
      <c r="J1709" t="s">
        <v>68</v>
      </c>
      <c r="K1709" t="s">
        <v>69</v>
      </c>
      <c r="L1709">
        <v>1</v>
      </c>
      <c r="M1709" t="s">
        <v>70</v>
      </c>
      <c r="N1709" s="4" t="s">
        <v>71</v>
      </c>
      <c r="O1709" s="2">
        <v>799.94782871729797</v>
      </c>
      <c r="P1709" s="1" t="str">
        <f t="shared" si="131"/>
        <v>164480213</v>
      </c>
      <c r="Q1709">
        <v>1</v>
      </c>
      <c r="R1709">
        <v>0</v>
      </c>
      <c r="S1709" s="1" t="str">
        <f t="shared" si="132"/>
        <v>202891840</v>
      </c>
      <c r="T1709">
        <v>1</v>
      </c>
      <c r="U1709" t="s">
        <v>69</v>
      </c>
      <c r="V1709" t="s">
        <v>67</v>
      </c>
      <c r="W1709" t="s">
        <v>65</v>
      </c>
      <c r="X1709" s="4">
        <v>0</v>
      </c>
      <c r="Y1709">
        <v>-1000</v>
      </c>
      <c r="Z1709" t="s">
        <v>69</v>
      </c>
      <c r="AA1709">
        <v>0</v>
      </c>
      <c r="AB1709">
        <v>300</v>
      </c>
      <c r="AC1709" s="4">
        <v>70.391917717413591</v>
      </c>
      <c r="AD1709" t="s">
        <v>69</v>
      </c>
      <c r="AE1709" s="4" t="s">
        <v>71</v>
      </c>
      <c r="AF1709" t="s">
        <v>72</v>
      </c>
      <c r="AG1709">
        <v>1</v>
      </c>
      <c r="AH1709" t="s">
        <v>65</v>
      </c>
      <c r="AI1709" s="1" t="str">
        <f t="shared" si="133"/>
        <v>246470712</v>
      </c>
      <c r="AJ1709" t="s">
        <v>68</v>
      </c>
      <c r="AK1709" s="4">
        <v>16.872156615726805</v>
      </c>
      <c r="AL1709">
        <v>-1000</v>
      </c>
      <c r="AM1709">
        <v>-1000</v>
      </c>
      <c r="AN1709" t="s">
        <v>73</v>
      </c>
      <c r="AO1709" t="s">
        <v>69</v>
      </c>
      <c r="AP1709" s="4" t="s">
        <v>71</v>
      </c>
      <c r="AQ1709">
        <v>1</v>
      </c>
      <c r="AR1709">
        <v>185163</v>
      </c>
      <c r="AS1709">
        <v>1</v>
      </c>
      <c r="AT1709">
        <v>0</v>
      </c>
      <c r="AU1709" t="s">
        <v>65</v>
      </c>
      <c r="AV1709" t="s">
        <v>68</v>
      </c>
      <c r="AW1709" s="4" t="s">
        <v>71</v>
      </c>
      <c r="AX1709" s="2" t="s">
        <v>67</v>
      </c>
      <c r="AY1709">
        <v>10</v>
      </c>
      <c r="AZ1709" s="1" t="str">
        <f t="shared" si="134"/>
        <v>204703855</v>
      </c>
      <c r="BA1709" s="4">
        <v>11.84031376883744</v>
      </c>
      <c r="BB1709" t="s">
        <v>67</v>
      </c>
      <c r="BC1709">
        <v>0</v>
      </c>
      <c r="BD1709">
        <v>-1000</v>
      </c>
      <c r="BE1709" t="s">
        <v>69</v>
      </c>
      <c r="BF1709" t="s">
        <v>67</v>
      </c>
      <c r="BG1709">
        <v>-1000</v>
      </c>
      <c r="BH1709" s="4" t="s">
        <v>71</v>
      </c>
      <c r="BI1709" s="4" t="s">
        <v>71</v>
      </c>
      <c r="BJ1709" t="s">
        <v>68</v>
      </c>
      <c r="BK1709">
        <v>0</v>
      </c>
      <c r="BL1709">
        <v>0</v>
      </c>
      <c r="BM1709" t="s">
        <v>67</v>
      </c>
    </row>
    <row r="1710" spans="1:65" x14ac:dyDescent="0.35">
      <c r="A1710" s="3">
        <v>44687.930555555555</v>
      </c>
      <c r="B1710" t="s">
        <v>65</v>
      </c>
      <c r="C1710" t="s">
        <v>66</v>
      </c>
      <c r="D1710" t="s">
        <v>67</v>
      </c>
      <c r="E1710" t="s">
        <v>65</v>
      </c>
      <c r="F1710" s="1" t="str">
        <f t="shared" si="130"/>
        <v>160901160</v>
      </c>
      <c r="G1710" s="1">
        <v>3600</v>
      </c>
      <c r="H1710" t="s">
        <v>68</v>
      </c>
      <c r="I1710" s="4">
        <v>328.17213928370768</v>
      </c>
      <c r="J1710" t="s">
        <v>68</v>
      </c>
      <c r="K1710" t="s">
        <v>69</v>
      </c>
      <c r="L1710">
        <v>1</v>
      </c>
      <c r="M1710" t="s">
        <v>70</v>
      </c>
      <c r="N1710" s="4" t="s">
        <v>71</v>
      </c>
      <c r="O1710" s="2">
        <v>761.22322266141907</v>
      </c>
      <c r="P1710" s="1" t="str">
        <f t="shared" si="131"/>
        <v>164480213</v>
      </c>
      <c r="Q1710">
        <v>1</v>
      </c>
      <c r="R1710">
        <v>0</v>
      </c>
      <c r="S1710" s="1" t="str">
        <f t="shared" si="132"/>
        <v>202891840</v>
      </c>
      <c r="T1710">
        <v>1</v>
      </c>
      <c r="U1710" t="s">
        <v>69</v>
      </c>
      <c r="V1710" t="s">
        <v>67</v>
      </c>
      <c r="W1710" t="s">
        <v>65</v>
      </c>
      <c r="X1710" s="4">
        <v>0</v>
      </c>
      <c r="Y1710">
        <v>-1000</v>
      </c>
      <c r="Z1710" t="s">
        <v>69</v>
      </c>
      <c r="AA1710">
        <v>0</v>
      </c>
      <c r="AB1710">
        <v>300</v>
      </c>
      <c r="AC1710" s="4">
        <v>73.748328967901443</v>
      </c>
      <c r="AD1710" t="s">
        <v>69</v>
      </c>
      <c r="AE1710" s="4" t="s">
        <v>71</v>
      </c>
      <c r="AF1710" t="s">
        <v>72</v>
      </c>
      <c r="AG1710">
        <v>1</v>
      </c>
      <c r="AH1710" t="s">
        <v>65</v>
      </c>
      <c r="AI1710" s="1" t="str">
        <f t="shared" si="133"/>
        <v>246470712</v>
      </c>
      <c r="AJ1710" t="s">
        <v>68</v>
      </c>
      <c r="AK1710" s="4">
        <v>15.614304079500579</v>
      </c>
      <c r="AL1710">
        <v>-1000</v>
      </c>
      <c r="AM1710">
        <v>-1000</v>
      </c>
      <c r="AN1710" t="s">
        <v>73</v>
      </c>
      <c r="AO1710" t="s">
        <v>69</v>
      </c>
      <c r="AP1710" s="4" t="s">
        <v>71</v>
      </c>
      <c r="AQ1710">
        <v>1</v>
      </c>
      <c r="AR1710">
        <v>185164</v>
      </c>
      <c r="AS1710">
        <v>1</v>
      </c>
      <c r="AT1710">
        <v>0</v>
      </c>
      <c r="AU1710" t="s">
        <v>65</v>
      </c>
      <c r="AV1710" t="s">
        <v>68</v>
      </c>
      <c r="AW1710" s="4" t="s">
        <v>71</v>
      </c>
      <c r="AX1710" s="2" t="s">
        <v>67</v>
      </c>
      <c r="AY1710">
        <v>10</v>
      </c>
      <c r="AZ1710" s="1" t="str">
        <f t="shared" si="134"/>
        <v>204703855</v>
      </c>
      <c r="BA1710" s="4">
        <v>8.6480723115528342</v>
      </c>
      <c r="BB1710" t="s">
        <v>67</v>
      </c>
      <c r="BC1710">
        <v>0</v>
      </c>
      <c r="BD1710">
        <v>-1000</v>
      </c>
      <c r="BE1710" t="s">
        <v>69</v>
      </c>
      <c r="BF1710" t="s">
        <v>67</v>
      </c>
      <c r="BG1710">
        <v>-1000</v>
      </c>
      <c r="BH1710" s="4" t="s">
        <v>71</v>
      </c>
      <c r="BI1710" s="4" t="s">
        <v>71</v>
      </c>
      <c r="BJ1710" t="s">
        <v>68</v>
      </c>
      <c r="BK1710">
        <v>0</v>
      </c>
      <c r="BL1710">
        <v>0</v>
      </c>
      <c r="BM1710" t="s">
        <v>67</v>
      </c>
    </row>
    <row r="1711" spans="1:65" x14ac:dyDescent="0.35">
      <c r="A1711" s="3">
        <v>44687.934027777781</v>
      </c>
      <c r="B1711" t="s">
        <v>65</v>
      </c>
      <c r="C1711" t="s">
        <v>66</v>
      </c>
      <c r="D1711" t="s">
        <v>67</v>
      </c>
      <c r="E1711" t="s">
        <v>65</v>
      </c>
      <c r="F1711" s="1" t="str">
        <f t="shared" si="130"/>
        <v>160901160</v>
      </c>
      <c r="G1711" s="1">
        <v>3600</v>
      </c>
      <c r="H1711" t="s">
        <v>68</v>
      </c>
      <c r="I1711" s="4">
        <v>330.08018247835957</v>
      </c>
      <c r="J1711" t="s">
        <v>68</v>
      </c>
      <c r="K1711" t="s">
        <v>69</v>
      </c>
      <c r="L1711">
        <v>1</v>
      </c>
      <c r="M1711" t="s">
        <v>70</v>
      </c>
      <c r="N1711" s="4" t="s">
        <v>71</v>
      </c>
      <c r="O1711" s="2">
        <v>822.99100932498766</v>
      </c>
      <c r="P1711" s="1" t="str">
        <f t="shared" si="131"/>
        <v>164480213</v>
      </c>
      <c r="Q1711">
        <v>1</v>
      </c>
      <c r="R1711">
        <v>0</v>
      </c>
      <c r="S1711" s="1" t="str">
        <f t="shared" si="132"/>
        <v>202891840</v>
      </c>
      <c r="T1711">
        <v>1</v>
      </c>
      <c r="U1711" t="s">
        <v>69</v>
      </c>
      <c r="V1711" t="s">
        <v>67</v>
      </c>
      <c r="W1711" t="s">
        <v>65</v>
      </c>
      <c r="X1711" s="4">
        <v>0</v>
      </c>
      <c r="Y1711">
        <v>-1000</v>
      </c>
      <c r="Z1711" t="s">
        <v>69</v>
      </c>
      <c r="AA1711">
        <v>0</v>
      </c>
      <c r="AB1711">
        <v>300</v>
      </c>
      <c r="AC1711" s="4">
        <v>73.173474002348271</v>
      </c>
      <c r="AD1711" t="s">
        <v>69</v>
      </c>
      <c r="AE1711" s="4" t="s">
        <v>71</v>
      </c>
      <c r="AF1711" t="s">
        <v>72</v>
      </c>
      <c r="AG1711">
        <v>1</v>
      </c>
      <c r="AH1711" t="s">
        <v>65</v>
      </c>
      <c r="AI1711" s="1" t="str">
        <f t="shared" si="133"/>
        <v>246470712</v>
      </c>
      <c r="AJ1711" t="s">
        <v>68</v>
      </c>
      <c r="AK1711" s="4">
        <v>19.424145895955018</v>
      </c>
      <c r="AL1711">
        <v>-1000</v>
      </c>
      <c r="AM1711">
        <v>-1000</v>
      </c>
      <c r="AN1711" t="s">
        <v>73</v>
      </c>
      <c r="AO1711" t="s">
        <v>69</v>
      </c>
      <c r="AP1711" s="4" t="s">
        <v>71</v>
      </c>
      <c r="AQ1711">
        <v>1</v>
      </c>
      <c r="AR1711">
        <v>185165</v>
      </c>
      <c r="AS1711">
        <v>1</v>
      </c>
      <c r="AT1711">
        <v>0</v>
      </c>
      <c r="AU1711" t="s">
        <v>65</v>
      </c>
      <c r="AV1711" t="s">
        <v>68</v>
      </c>
      <c r="AW1711" s="4" t="s">
        <v>71</v>
      </c>
      <c r="AX1711" s="2" t="s">
        <v>67</v>
      </c>
      <c r="AY1711">
        <v>10</v>
      </c>
      <c r="AZ1711" s="1" t="str">
        <f t="shared" si="134"/>
        <v>204703855</v>
      </c>
      <c r="BA1711" s="4">
        <v>8.996316834165702</v>
      </c>
      <c r="BB1711" t="s">
        <v>67</v>
      </c>
      <c r="BC1711">
        <v>0</v>
      </c>
      <c r="BD1711">
        <v>-1000</v>
      </c>
      <c r="BE1711" t="s">
        <v>69</v>
      </c>
      <c r="BF1711" t="s">
        <v>67</v>
      </c>
      <c r="BG1711">
        <v>-1000</v>
      </c>
      <c r="BH1711" s="4" t="s">
        <v>71</v>
      </c>
      <c r="BI1711" s="4" t="s">
        <v>71</v>
      </c>
      <c r="BJ1711" t="s">
        <v>68</v>
      </c>
      <c r="BK1711">
        <v>0</v>
      </c>
      <c r="BL1711">
        <v>0</v>
      </c>
      <c r="BM1711" t="s">
        <v>67</v>
      </c>
    </row>
    <row r="1712" spans="1:65" x14ac:dyDescent="0.35">
      <c r="A1712" s="3">
        <v>44687.9375</v>
      </c>
      <c r="B1712" t="s">
        <v>65</v>
      </c>
      <c r="C1712" t="s">
        <v>66</v>
      </c>
      <c r="D1712" t="s">
        <v>67</v>
      </c>
      <c r="E1712" t="s">
        <v>65</v>
      </c>
      <c r="F1712" s="1" t="str">
        <f t="shared" si="130"/>
        <v>160901160</v>
      </c>
      <c r="G1712" s="1">
        <v>3600</v>
      </c>
      <c r="H1712" t="s">
        <v>68</v>
      </c>
      <c r="I1712" s="4">
        <v>333.83733012020838</v>
      </c>
      <c r="J1712" t="s">
        <v>68</v>
      </c>
      <c r="K1712" t="s">
        <v>69</v>
      </c>
      <c r="L1712">
        <v>1</v>
      </c>
      <c r="M1712" t="s">
        <v>70</v>
      </c>
      <c r="N1712" s="4" t="s">
        <v>71</v>
      </c>
      <c r="O1712" s="2">
        <v>756.24028860547571</v>
      </c>
      <c r="P1712" s="1" t="str">
        <f t="shared" si="131"/>
        <v>164480213</v>
      </c>
      <c r="Q1712">
        <v>1</v>
      </c>
      <c r="R1712">
        <v>0</v>
      </c>
      <c r="S1712" s="1" t="str">
        <f t="shared" si="132"/>
        <v>202891840</v>
      </c>
      <c r="T1712">
        <v>1</v>
      </c>
      <c r="U1712" t="s">
        <v>69</v>
      </c>
      <c r="V1712" t="s">
        <v>67</v>
      </c>
      <c r="W1712" t="s">
        <v>65</v>
      </c>
      <c r="X1712" s="4">
        <v>0</v>
      </c>
      <c r="Y1712">
        <v>-1000</v>
      </c>
      <c r="Z1712" t="s">
        <v>69</v>
      </c>
      <c r="AA1712">
        <v>0</v>
      </c>
      <c r="AB1712">
        <v>300</v>
      </c>
      <c r="AC1712" s="4">
        <v>74.273574528172034</v>
      </c>
      <c r="AD1712" t="s">
        <v>69</v>
      </c>
      <c r="AE1712" s="4" t="s">
        <v>71</v>
      </c>
      <c r="AF1712" t="s">
        <v>72</v>
      </c>
      <c r="AG1712">
        <v>1</v>
      </c>
      <c r="AH1712" t="s">
        <v>65</v>
      </c>
      <c r="AI1712" s="1" t="str">
        <f t="shared" si="133"/>
        <v>246470712</v>
      </c>
      <c r="AJ1712" t="s">
        <v>68</v>
      </c>
      <c r="AK1712" s="4">
        <v>15.909839802167079</v>
      </c>
      <c r="AL1712">
        <v>-1000</v>
      </c>
      <c r="AM1712">
        <v>-1000</v>
      </c>
      <c r="AN1712" t="s">
        <v>73</v>
      </c>
      <c r="AO1712" t="s">
        <v>69</v>
      </c>
      <c r="AP1712" s="4" t="s">
        <v>71</v>
      </c>
      <c r="AQ1712">
        <v>1</v>
      </c>
      <c r="AR1712">
        <v>185166</v>
      </c>
      <c r="AS1712">
        <v>1</v>
      </c>
      <c r="AT1712">
        <v>0</v>
      </c>
      <c r="AU1712" t="s">
        <v>65</v>
      </c>
      <c r="AV1712" t="s">
        <v>68</v>
      </c>
      <c r="AW1712" s="4" t="s">
        <v>71</v>
      </c>
      <c r="AX1712" s="2" t="s">
        <v>67</v>
      </c>
      <c r="AY1712">
        <v>10</v>
      </c>
      <c r="AZ1712" s="1" t="str">
        <f t="shared" si="134"/>
        <v>204703855</v>
      </c>
      <c r="BA1712" s="4">
        <v>8.5154603108684874</v>
      </c>
      <c r="BB1712" t="s">
        <v>67</v>
      </c>
      <c r="BC1712">
        <v>0</v>
      </c>
      <c r="BD1712">
        <v>-1000</v>
      </c>
      <c r="BE1712" t="s">
        <v>69</v>
      </c>
      <c r="BF1712" t="s">
        <v>67</v>
      </c>
      <c r="BG1712">
        <v>-1000</v>
      </c>
      <c r="BH1712" s="4" t="s">
        <v>71</v>
      </c>
      <c r="BI1712" s="4" t="s">
        <v>71</v>
      </c>
      <c r="BJ1712" t="s">
        <v>68</v>
      </c>
      <c r="BK1712">
        <v>0</v>
      </c>
      <c r="BL1712">
        <v>0</v>
      </c>
      <c r="BM1712" t="s">
        <v>67</v>
      </c>
    </row>
    <row r="1713" spans="1:65" x14ac:dyDescent="0.35">
      <c r="A1713" s="3">
        <v>44687.940972222219</v>
      </c>
      <c r="B1713" t="s">
        <v>65</v>
      </c>
      <c r="C1713" t="s">
        <v>66</v>
      </c>
      <c r="D1713" t="s">
        <v>67</v>
      </c>
      <c r="E1713" t="s">
        <v>65</v>
      </c>
      <c r="F1713" s="1" t="str">
        <f t="shared" si="130"/>
        <v>160901160</v>
      </c>
      <c r="G1713" s="1">
        <v>3600</v>
      </c>
      <c r="H1713" t="s">
        <v>68</v>
      </c>
      <c r="I1713" s="4">
        <v>331.66889521432262</v>
      </c>
      <c r="J1713" t="s">
        <v>68</v>
      </c>
      <c r="K1713" t="s">
        <v>69</v>
      </c>
      <c r="L1713">
        <v>1</v>
      </c>
      <c r="M1713" t="s">
        <v>70</v>
      </c>
      <c r="N1713" s="4" t="s">
        <v>71</v>
      </c>
      <c r="O1713" s="2">
        <v>771.9446473218527</v>
      </c>
      <c r="P1713" s="1" t="str">
        <f t="shared" si="131"/>
        <v>164480213</v>
      </c>
      <c r="Q1713">
        <v>1</v>
      </c>
      <c r="R1713">
        <v>0</v>
      </c>
      <c r="S1713" s="1" t="str">
        <f t="shared" si="132"/>
        <v>202891840</v>
      </c>
      <c r="T1713">
        <v>1</v>
      </c>
      <c r="U1713" t="s">
        <v>69</v>
      </c>
      <c r="V1713" t="s">
        <v>67</v>
      </c>
      <c r="W1713" t="s">
        <v>65</v>
      </c>
      <c r="X1713" s="4">
        <v>0</v>
      </c>
      <c r="Y1713">
        <v>-1000</v>
      </c>
      <c r="Z1713" t="s">
        <v>69</v>
      </c>
      <c r="AA1713">
        <v>0</v>
      </c>
      <c r="AB1713">
        <v>300</v>
      </c>
      <c r="AC1713" s="4">
        <v>70.990252177650945</v>
      </c>
      <c r="AD1713" t="s">
        <v>69</v>
      </c>
      <c r="AE1713" s="4" t="s">
        <v>71</v>
      </c>
      <c r="AF1713" t="s">
        <v>72</v>
      </c>
      <c r="AG1713">
        <v>1</v>
      </c>
      <c r="AH1713" t="s">
        <v>65</v>
      </c>
      <c r="AI1713" s="1" t="str">
        <f t="shared" si="133"/>
        <v>246470712</v>
      </c>
      <c r="AJ1713" t="s">
        <v>68</v>
      </c>
      <c r="AK1713" s="4">
        <v>15.159718077654256</v>
      </c>
      <c r="AL1713">
        <v>-1000</v>
      </c>
      <c r="AM1713">
        <v>-1000</v>
      </c>
      <c r="AN1713" t="s">
        <v>73</v>
      </c>
      <c r="AO1713" t="s">
        <v>69</v>
      </c>
      <c r="AP1713" s="4" t="s">
        <v>71</v>
      </c>
      <c r="AQ1713">
        <v>1</v>
      </c>
      <c r="AR1713">
        <v>185167</v>
      </c>
      <c r="AS1713">
        <v>1</v>
      </c>
      <c r="AT1713">
        <v>0</v>
      </c>
      <c r="AU1713" t="s">
        <v>65</v>
      </c>
      <c r="AV1713" t="s">
        <v>68</v>
      </c>
      <c r="AW1713" s="4" t="s">
        <v>71</v>
      </c>
      <c r="AX1713" s="2" t="s">
        <v>67</v>
      </c>
      <c r="AY1713">
        <v>10</v>
      </c>
      <c r="AZ1713" s="1" t="str">
        <f t="shared" si="134"/>
        <v>204703855</v>
      </c>
      <c r="BA1713" s="4">
        <v>11.921644435215878</v>
      </c>
      <c r="BB1713" t="s">
        <v>67</v>
      </c>
      <c r="BC1713">
        <v>0</v>
      </c>
      <c r="BD1713">
        <v>-1000</v>
      </c>
      <c r="BE1713" t="s">
        <v>69</v>
      </c>
      <c r="BF1713" t="s">
        <v>67</v>
      </c>
      <c r="BG1713">
        <v>-1000</v>
      </c>
      <c r="BH1713" s="4" t="s">
        <v>71</v>
      </c>
      <c r="BI1713" s="4" t="s">
        <v>71</v>
      </c>
      <c r="BJ1713" t="s">
        <v>68</v>
      </c>
      <c r="BK1713">
        <v>0</v>
      </c>
      <c r="BL1713">
        <v>0</v>
      </c>
      <c r="BM1713" t="s">
        <v>67</v>
      </c>
    </row>
    <row r="1714" spans="1:65" x14ac:dyDescent="0.35">
      <c r="A1714" s="3">
        <v>44687.944444444445</v>
      </c>
      <c r="B1714" t="s">
        <v>65</v>
      </c>
      <c r="C1714" t="s">
        <v>66</v>
      </c>
      <c r="D1714" t="s">
        <v>67</v>
      </c>
      <c r="E1714" t="s">
        <v>65</v>
      </c>
      <c r="F1714" s="1" t="str">
        <f t="shared" si="130"/>
        <v>160901160</v>
      </c>
      <c r="G1714" s="1">
        <v>3600</v>
      </c>
      <c r="H1714" t="s">
        <v>68</v>
      </c>
      <c r="I1714" s="4">
        <v>327.71601908380148</v>
      </c>
      <c r="J1714" t="s">
        <v>68</v>
      </c>
      <c r="K1714" t="s">
        <v>69</v>
      </c>
      <c r="L1714">
        <v>1</v>
      </c>
      <c r="M1714" t="s">
        <v>70</v>
      </c>
      <c r="N1714" s="4" t="s">
        <v>71</v>
      </c>
      <c r="O1714" s="2">
        <v>858.87758896200171</v>
      </c>
      <c r="P1714" s="1" t="str">
        <f t="shared" si="131"/>
        <v>164480213</v>
      </c>
      <c r="Q1714">
        <v>1</v>
      </c>
      <c r="R1714">
        <v>0</v>
      </c>
      <c r="S1714" s="1" t="str">
        <f t="shared" si="132"/>
        <v>202891840</v>
      </c>
      <c r="T1714">
        <v>1</v>
      </c>
      <c r="U1714" t="s">
        <v>69</v>
      </c>
      <c r="V1714" t="s">
        <v>67</v>
      </c>
      <c r="W1714" t="s">
        <v>65</v>
      </c>
      <c r="X1714" s="4">
        <v>0</v>
      </c>
      <c r="Y1714">
        <v>-1000</v>
      </c>
      <c r="Z1714" t="s">
        <v>69</v>
      </c>
      <c r="AA1714">
        <v>0</v>
      </c>
      <c r="AB1714">
        <v>300</v>
      </c>
      <c r="AC1714" s="4">
        <v>70.470856551579814</v>
      </c>
      <c r="AD1714" t="s">
        <v>69</v>
      </c>
      <c r="AE1714" s="4" t="s">
        <v>71</v>
      </c>
      <c r="AF1714" t="s">
        <v>72</v>
      </c>
      <c r="AG1714">
        <v>1</v>
      </c>
      <c r="AH1714" t="s">
        <v>65</v>
      </c>
      <c r="AI1714" s="1" t="str">
        <f t="shared" si="133"/>
        <v>246470712</v>
      </c>
      <c r="AJ1714" t="s">
        <v>68</v>
      </c>
      <c r="AK1714" s="4">
        <v>15.607371364863525</v>
      </c>
      <c r="AL1714">
        <v>-1000</v>
      </c>
      <c r="AM1714">
        <v>-1000</v>
      </c>
      <c r="AN1714" t="s">
        <v>73</v>
      </c>
      <c r="AO1714" t="s">
        <v>69</v>
      </c>
      <c r="AP1714" s="4" t="s">
        <v>71</v>
      </c>
      <c r="AQ1714">
        <v>1</v>
      </c>
      <c r="AR1714">
        <v>185168</v>
      </c>
      <c r="AS1714">
        <v>1</v>
      </c>
      <c r="AT1714">
        <v>0</v>
      </c>
      <c r="AU1714" t="s">
        <v>65</v>
      </c>
      <c r="AV1714" t="s">
        <v>68</v>
      </c>
      <c r="AW1714" s="4" t="s">
        <v>71</v>
      </c>
      <c r="AX1714" s="2" t="s">
        <v>67</v>
      </c>
      <c r="AY1714">
        <v>10</v>
      </c>
      <c r="AZ1714" s="1" t="str">
        <f t="shared" si="134"/>
        <v>204703855</v>
      </c>
      <c r="BA1714" s="4">
        <v>10.721738664138957</v>
      </c>
      <c r="BB1714" t="s">
        <v>67</v>
      </c>
      <c r="BC1714">
        <v>0</v>
      </c>
      <c r="BD1714">
        <v>-1000</v>
      </c>
      <c r="BE1714" t="s">
        <v>69</v>
      </c>
      <c r="BF1714" t="s">
        <v>67</v>
      </c>
      <c r="BG1714">
        <v>-1000</v>
      </c>
      <c r="BH1714" s="4" t="s">
        <v>71</v>
      </c>
      <c r="BI1714" s="4" t="s">
        <v>71</v>
      </c>
      <c r="BJ1714" t="s">
        <v>68</v>
      </c>
      <c r="BK1714">
        <v>0</v>
      </c>
      <c r="BL1714">
        <v>0</v>
      </c>
      <c r="BM1714" t="s">
        <v>67</v>
      </c>
    </row>
    <row r="1715" spans="1:65" x14ac:dyDescent="0.35">
      <c r="A1715" s="3">
        <v>44687.947916666664</v>
      </c>
      <c r="B1715" t="s">
        <v>65</v>
      </c>
      <c r="C1715" t="s">
        <v>66</v>
      </c>
      <c r="D1715" t="s">
        <v>67</v>
      </c>
      <c r="E1715" t="s">
        <v>65</v>
      </c>
      <c r="F1715" s="1" t="str">
        <f t="shared" si="130"/>
        <v>160901160</v>
      </c>
      <c r="G1715" s="1">
        <v>3600</v>
      </c>
      <c r="H1715" t="s">
        <v>68</v>
      </c>
      <c r="I1715" s="4">
        <v>327.94189771983122</v>
      </c>
      <c r="J1715" t="s">
        <v>68</v>
      </c>
      <c r="K1715" t="s">
        <v>69</v>
      </c>
      <c r="L1715">
        <v>1</v>
      </c>
      <c r="M1715" t="s">
        <v>70</v>
      </c>
      <c r="N1715" s="4" t="s">
        <v>71</v>
      </c>
      <c r="O1715" s="2">
        <v>811.74676777477248</v>
      </c>
      <c r="P1715" s="1" t="str">
        <f t="shared" si="131"/>
        <v>164480213</v>
      </c>
      <c r="Q1715">
        <v>1</v>
      </c>
      <c r="R1715">
        <v>0</v>
      </c>
      <c r="S1715" s="1" t="str">
        <f t="shared" si="132"/>
        <v>202891840</v>
      </c>
      <c r="T1715">
        <v>1</v>
      </c>
      <c r="U1715" t="s">
        <v>69</v>
      </c>
      <c r="V1715" t="s">
        <v>67</v>
      </c>
      <c r="W1715" t="s">
        <v>65</v>
      </c>
      <c r="X1715" s="4">
        <v>0</v>
      </c>
      <c r="Y1715">
        <v>-1000</v>
      </c>
      <c r="Z1715" t="s">
        <v>69</v>
      </c>
      <c r="AA1715">
        <v>0</v>
      </c>
      <c r="AB1715">
        <v>300</v>
      </c>
      <c r="AC1715" s="4">
        <v>71.639496710239854</v>
      </c>
      <c r="AD1715" t="s">
        <v>69</v>
      </c>
      <c r="AE1715" s="4" t="s">
        <v>71</v>
      </c>
      <c r="AF1715" t="s">
        <v>72</v>
      </c>
      <c r="AG1715">
        <v>1</v>
      </c>
      <c r="AH1715" t="s">
        <v>65</v>
      </c>
      <c r="AI1715" s="1" t="str">
        <f t="shared" si="133"/>
        <v>246470712</v>
      </c>
      <c r="AJ1715" t="s">
        <v>68</v>
      </c>
      <c r="AK1715" s="4">
        <v>16.514776676774193</v>
      </c>
      <c r="AL1715">
        <v>-1000</v>
      </c>
      <c r="AM1715">
        <v>-1000</v>
      </c>
      <c r="AN1715" t="s">
        <v>73</v>
      </c>
      <c r="AO1715" t="s">
        <v>69</v>
      </c>
      <c r="AP1715" s="4" t="s">
        <v>71</v>
      </c>
      <c r="AQ1715">
        <v>1</v>
      </c>
      <c r="AR1715">
        <v>185169</v>
      </c>
      <c r="AS1715">
        <v>1</v>
      </c>
      <c r="AT1715">
        <v>0</v>
      </c>
      <c r="AU1715" t="s">
        <v>65</v>
      </c>
      <c r="AV1715" t="s">
        <v>68</v>
      </c>
      <c r="AW1715" s="4" t="s">
        <v>71</v>
      </c>
      <c r="AX1715" s="2" t="s">
        <v>67</v>
      </c>
      <c r="AY1715">
        <v>10</v>
      </c>
      <c r="AZ1715" s="1" t="str">
        <f t="shared" si="134"/>
        <v>204703855</v>
      </c>
      <c r="BA1715" s="4">
        <v>10.470145518590568</v>
      </c>
      <c r="BB1715" t="s">
        <v>67</v>
      </c>
      <c r="BC1715">
        <v>0</v>
      </c>
      <c r="BD1715">
        <v>-1000</v>
      </c>
      <c r="BE1715" t="s">
        <v>69</v>
      </c>
      <c r="BF1715" t="s">
        <v>67</v>
      </c>
      <c r="BG1715">
        <v>-1000</v>
      </c>
      <c r="BH1715" s="4" t="s">
        <v>71</v>
      </c>
      <c r="BI1715" s="4" t="s">
        <v>71</v>
      </c>
      <c r="BJ1715" t="s">
        <v>68</v>
      </c>
      <c r="BK1715">
        <v>0</v>
      </c>
      <c r="BL1715">
        <v>0</v>
      </c>
      <c r="BM1715" t="s">
        <v>67</v>
      </c>
    </row>
    <row r="1716" spans="1:65" x14ac:dyDescent="0.35">
      <c r="A1716" s="3">
        <v>44687.951388888891</v>
      </c>
      <c r="B1716" t="s">
        <v>65</v>
      </c>
      <c r="C1716" t="s">
        <v>66</v>
      </c>
      <c r="D1716" t="s">
        <v>67</v>
      </c>
      <c r="E1716" t="s">
        <v>65</v>
      </c>
      <c r="F1716" s="1" t="str">
        <f t="shared" si="130"/>
        <v>160901160</v>
      </c>
      <c r="G1716" s="1">
        <v>3600</v>
      </c>
      <c r="H1716" t="s">
        <v>68</v>
      </c>
      <c r="I1716" s="4">
        <v>324.62723993730924</v>
      </c>
      <c r="J1716" t="s">
        <v>68</v>
      </c>
      <c r="K1716" t="s">
        <v>69</v>
      </c>
      <c r="L1716">
        <v>1</v>
      </c>
      <c r="M1716" t="s">
        <v>70</v>
      </c>
      <c r="N1716" s="4" t="s">
        <v>71</v>
      </c>
      <c r="O1716" s="2">
        <v>780.57856123816009</v>
      </c>
      <c r="P1716" s="1" t="str">
        <f t="shared" si="131"/>
        <v>164480213</v>
      </c>
      <c r="Q1716">
        <v>1</v>
      </c>
      <c r="R1716">
        <v>0</v>
      </c>
      <c r="S1716" s="1" t="str">
        <f t="shared" si="132"/>
        <v>202891840</v>
      </c>
      <c r="T1716">
        <v>1</v>
      </c>
      <c r="U1716" t="s">
        <v>69</v>
      </c>
      <c r="V1716" t="s">
        <v>67</v>
      </c>
      <c r="W1716" t="s">
        <v>65</v>
      </c>
      <c r="X1716" s="4">
        <v>0</v>
      </c>
      <c r="Y1716">
        <v>-1000</v>
      </c>
      <c r="Z1716" t="s">
        <v>69</v>
      </c>
      <c r="AA1716">
        <v>0</v>
      </c>
      <c r="AB1716">
        <v>300</v>
      </c>
      <c r="AC1716" s="4">
        <v>68.063345905609808</v>
      </c>
      <c r="AD1716" t="s">
        <v>69</v>
      </c>
      <c r="AE1716" s="4" t="s">
        <v>71</v>
      </c>
      <c r="AF1716" t="s">
        <v>72</v>
      </c>
      <c r="AG1716">
        <v>1</v>
      </c>
      <c r="AH1716" t="s">
        <v>65</v>
      </c>
      <c r="AI1716" s="1" t="str">
        <f t="shared" si="133"/>
        <v>246470712</v>
      </c>
      <c r="AJ1716" t="s">
        <v>68</v>
      </c>
      <c r="AK1716" s="4">
        <v>12.199563641423135</v>
      </c>
      <c r="AL1716">
        <v>-1000</v>
      </c>
      <c r="AM1716">
        <v>-1000</v>
      </c>
      <c r="AN1716" t="s">
        <v>73</v>
      </c>
      <c r="AO1716" t="s">
        <v>69</v>
      </c>
      <c r="AP1716" s="4" t="s">
        <v>71</v>
      </c>
      <c r="AQ1716">
        <v>1</v>
      </c>
      <c r="AR1716">
        <v>185170</v>
      </c>
      <c r="AS1716">
        <v>1</v>
      </c>
      <c r="AT1716">
        <v>0</v>
      </c>
      <c r="AU1716" t="s">
        <v>65</v>
      </c>
      <c r="AV1716" t="s">
        <v>68</v>
      </c>
      <c r="AW1716" s="4" t="s">
        <v>71</v>
      </c>
      <c r="AX1716" s="2" t="s">
        <v>67</v>
      </c>
      <c r="AY1716">
        <v>10</v>
      </c>
      <c r="AZ1716" s="1" t="str">
        <f t="shared" si="134"/>
        <v>204703855</v>
      </c>
      <c r="BA1716" s="4">
        <v>11.228639972596392</v>
      </c>
      <c r="BB1716" t="s">
        <v>67</v>
      </c>
      <c r="BC1716">
        <v>0</v>
      </c>
      <c r="BD1716">
        <v>-1000</v>
      </c>
      <c r="BE1716" t="s">
        <v>69</v>
      </c>
      <c r="BF1716" t="s">
        <v>67</v>
      </c>
      <c r="BG1716">
        <v>-1000</v>
      </c>
      <c r="BH1716" s="4" t="s">
        <v>71</v>
      </c>
      <c r="BI1716" s="4" t="s">
        <v>71</v>
      </c>
      <c r="BJ1716" t="s">
        <v>68</v>
      </c>
      <c r="BK1716">
        <v>0</v>
      </c>
      <c r="BL1716">
        <v>0</v>
      </c>
      <c r="BM1716" t="s">
        <v>67</v>
      </c>
    </row>
    <row r="1717" spans="1:65" x14ac:dyDescent="0.35">
      <c r="A1717" s="3">
        <v>44687.954861111109</v>
      </c>
      <c r="B1717" t="s">
        <v>65</v>
      </c>
      <c r="C1717" t="s">
        <v>66</v>
      </c>
      <c r="D1717" t="s">
        <v>67</v>
      </c>
      <c r="E1717" t="s">
        <v>65</v>
      </c>
      <c r="F1717" s="1" t="str">
        <f t="shared" si="130"/>
        <v>160901160</v>
      </c>
      <c r="G1717" s="1">
        <v>3600</v>
      </c>
      <c r="H1717" t="s">
        <v>68</v>
      </c>
      <c r="I1717" s="4">
        <v>324.00586810614931</v>
      </c>
      <c r="J1717" t="s">
        <v>68</v>
      </c>
      <c r="K1717" t="s">
        <v>69</v>
      </c>
      <c r="L1717">
        <v>1</v>
      </c>
      <c r="M1717" t="s">
        <v>70</v>
      </c>
      <c r="N1717" s="4" t="s">
        <v>71</v>
      </c>
      <c r="O1717" s="2">
        <v>797.33542124199903</v>
      </c>
      <c r="P1717" s="1" t="str">
        <f t="shared" si="131"/>
        <v>164480213</v>
      </c>
      <c r="Q1717">
        <v>1</v>
      </c>
      <c r="R1717">
        <v>0</v>
      </c>
      <c r="S1717" s="1" t="str">
        <f t="shared" si="132"/>
        <v>202891840</v>
      </c>
      <c r="T1717">
        <v>1</v>
      </c>
      <c r="U1717" t="s">
        <v>69</v>
      </c>
      <c r="V1717" t="s">
        <v>67</v>
      </c>
      <c r="W1717" t="s">
        <v>65</v>
      </c>
      <c r="X1717" s="4">
        <v>0</v>
      </c>
      <c r="Y1717">
        <v>-1000</v>
      </c>
      <c r="Z1717" t="s">
        <v>69</v>
      </c>
      <c r="AA1717">
        <v>0</v>
      </c>
      <c r="AB1717">
        <v>300</v>
      </c>
      <c r="AC1717" s="4">
        <v>62.348103119642573</v>
      </c>
      <c r="AD1717" t="s">
        <v>69</v>
      </c>
      <c r="AE1717" s="4" t="s">
        <v>71</v>
      </c>
      <c r="AF1717" t="s">
        <v>72</v>
      </c>
      <c r="AG1717">
        <v>1</v>
      </c>
      <c r="AH1717" t="s">
        <v>65</v>
      </c>
      <c r="AI1717" s="1" t="str">
        <f t="shared" si="133"/>
        <v>246470712</v>
      </c>
      <c r="AJ1717" t="s">
        <v>68</v>
      </c>
      <c r="AK1717" s="4">
        <v>14.11179683124938</v>
      </c>
      <c r="AL1717">
        <v>-1000</v>
      </c>
      <c r="AM1717">
        <v>-1000</v>
      </c>
      <c r="AN1717" t="s">
        <v>73</v>
      </c>
      <c r="AO1717" t="s">
        <v>69</v>
      </c>
      <c r="AP1717" s="4" t="s">
        <v>71</v>
      </c>
      <c r="AQ1717">
        <v>1</v>
      </c>
      <c r="AR1717">
        <v>185171</v>
      </c>
      <c r="AS1717">
        <v>1</v>
      </c>
      <c r="AT1717">
        <v>0</v>
      </c>
      <c r="AU1717" t="s">
        <v>65</v>
      </c>
      <c r="AV1717" t="s">
        <v>68</v>
      </c>
      <c r="AW1717" s="4" t="s">
        <v>71</v>
      </c>
      <c r="AX1717" s="2" t="s">
        <v>67</v>
      </c>
      <c r="AY1717">
        <v>10</v>
      </c>
      <c r="AZ1717" s="1" t="str">
        <f t="shared" si="134"/>
        <v>204703855</v>
      </c>
      <c r="BA1717" s="4">
        <v>15.178023687095811</v>
      </c>
      <c r="BB1717" t="s">
        <v>67</v>
      </c>
      <c r="BC1717">
        <v>0</v>
      </c>
      <c r="BD1717">
        <v>-1000</v>
      </c>
      <c r="BE1717" t="s">
        <v>69</v>
      </c>
      <c r="BF1717" t="s">
        <v>67</v>
      </c>
      <c r="BG1717">
        <v>-1000</v>
      </c>
      <c r="BH1717" s="4" t="s">
        <v>71</v>
      </c>
      <c r="BI1717" s="4" t="s">
        <v>71</v>
      </c>
      <c r="BJ1717" t="s">
        <v>68</v>
      </c>
      <c r="BK1717">
        <v>0</v>
      </c>
      <c r="BL1717">
        <v>0</v>
      </c>
      <c r="BM1717" t="s">
        <v>67</v>
      </c>
    </row>
    <row r="1718" spans="1:65" x14ac:dyDescent="0.35">
      <c r="A1718" s="3">
        <v>44687.958333333336</v>
      </c>
      <c r="B1718" t="s">
        <v>65</v>
      </c>
      <c r="C1718" t="s">
        <v>66</v>
      </c>
      <c r="D1718" t="s">
        <v>67</v>
      </c>
      <c r="E1718" t="s">
        <v>65</v>
      </c>
      <c r="F1718" s="1" t="str">
        <f t="shared" si="130"/>
        <v>160901160</v>
      </c>
      <c r="G1718" s="1">
        <v>3600</v>
      </c>
      <c r="H1718" t="s">
        <v>68</v>
      </c>
      <c r="I1718" s="4">
        <v>325.22601642915441</v>
      </c>
      <c r="J1718" t="s">
        <v>68</v>
      </c>
      <c r="K1718" t="s">
        <v>69</v>
      </c>
      <c r="L1718">
        <v>1</v>
      </c>
      <c r="M1718" t="s">
        <v>70</v>
      </c>
      <c r="N1718" s="4" t="s">
        <v>71</v>
      </c>
      <c r="O1718" s="2">
        <v>820.39385465829901</v>
      </c>
      <c r="P1718" s="1" t="str">
        <f t="shared" si="131"/>
        <v>164480213</v>
      </c>
      <c r="Q1718">
        <v>1</v>
      </c>
      <c r="R1718">
        <v>0</v>
      </c>
      <c r="S1718" s="1" t="str">
        <f t="shared" si="132"/>
        <v>202891840</v>
      </c>
      <c r="T1718">
        <v>1</v>
      </c>
      <c r="U1718" t="s">
        <v>69</v>
      </c>
      <c r="V1718" t="s">
        <v>67</v>
      </c>
      <c r="W1718" t="s">
        <v>65</v>
      </c>
      <c r="X1718" s="4">
        <v>0</v>
      </c>
      <c r="Y1718">
        <v>-1000</v>
      </c>
      <c r="Z1718" t="s">
        <v>69</v>
      </c>
      <c r="AA1718">
        <v>0</v>
      </c>
      <c r="AB1718">
        <v>300</v>
      </c>
      <c r="AC1718" s="4">
        <v>61.401747983005137</v>
      </c>
      <c r="AD1718" t="s">
        <v>69</v>
      </c>
      <c r="AE1718" s="4" t="s">
        <v>71</v>
      </c>
      <c r="AF1718" t="s">
        <v>72</v>
      </c>
      <c r="AG1718">
        <v>1</v>
      </c>
      <c r="AH1718" t="s">
        <v>65</v>
      </c>
      <c r="AI1718" s="1" t="str">
        <f t="shared" si="133"/>
        <v>246470712</v>
      </c>
      <c r="AJ1718" t="s">
        <v>68</v>
      </c>
      <c r="AK1718" s="4">
        <v>12.756289759980142</v>
      </c>
      <c r="AL1718">
        <v>-1000</v>
      </c>
      <c r="AM1718">
        <v>-1000</v>
      </c>
      <c r="AN1718" t="s">
        <v>73</v>
      </c>
      <c r="AO1718" t="s">
        <v>69</v>
      </c>
      <c r="AP1718" s="4" t="s">
        <v>71</v>
      </c>
      <c r="AQ1718">
        <v>1</v>
      </c>
      <c r="AR1718">
        <v>185172</v>
      </c>
      <c r="AS1718">
        <v>1</v>
      </c>
      <c r="AT1718">
        <v>0</v>
      </c>
      <c r="AU1718" t="s">
        <v>65</v>
      </c>
      <c r="AV1718" t="s">
        <v>68</v>
      </c>
      <c r="AW1718" s="4" t="s">
        <v>71</v>
      </c>
      <c r="AX1718" s="2" t="s">
        <v>67</v>
      </c>
      <c r="AY1718">
        <v>10</v>
      </c>
      <c r="AZ1718" s="1" t="str">
        <f t="shared" si="134"/>
        <v>204703855</v>
      </c>
      <c r="BA1718" s="4">
        <v>15.720095961634946</v>
      </c>
      <c r="BB1718" t="s">
        <v>67</v>
      </c>
      <c r="BC1718">
        <v>0</v>
      </c>
      <c r="BD1718">
        <v>-1000</v>
      </c>
      <c r="BE1718" t="s">
        <v>69</v>
      </c>
      <c r="BF1718" t="s">
        <v>67</v>
      </c>
      <c r="BG1718">
        <v>-1000</v>
      </c>
      <c r="BH1718" s="4" t="s">
        <v>71</v>
      </c>
      <c r="BI1718" s="4" t="s">
        <v>71</v>
      </c>
      <c r="BJ1718" t="s">
        <v>68</v>
      </c>
      <c r="BK1718">
        <v>0</v>
      </c>
      <c r="BL1718">
        <v>0</v>
      </c>
      <c r="BM1718" t="s">
        <v>67</v>
      </c>
    </row>
    <row r="1719" spans="1:65" x14ac:dyDescent="0.35">
      <c r="A1719" s="3">
        <v>44687.961805555555</v>
      </c>
      <c r="B1719" t="s">
        <v>65</v>
      </c>
      <c r="C1719" t="s">
        <v>66</v>
      </c>
      <c r="D1719" t="s">
        <v>67</v>
      </c>
      <c r="E1719" t="s">
        <v>65</v>
      </c>
      <c r="F1719" s="1" t="str">
        <f t="shared" si="130"/>
        <v>160901160</v>
      </c>
      <c r="G1719" s="1">
        <v>3600</v>
      </c>
      <c r="H1719" t="s">
        <v>68</v>
      </c>
      <c r="I1719" s="4">
        <v>323.49747297156375</v>
      </c>
      <c r="J1719" t="s">
        <v>68</v>
      </c>
      <c r="K1719" t="s">
        <v>69</v>
      </c>
      <c r="L1719">
        <v>1</v>
      </c>
      <c r="M1719" t="s">
        <v>70</v>
      </c>
      <c r="N1719" s="4" t="s">
        <v>71</v>
      </c>
      <c r="O1719" s="2">
        <v>788.95699124007945</v>
      </c>
      <c r="P1719" s="1" t="str">
        <f t="shared" si="131"/>
        <v>164480213</v>
      </c>
      <c r="Q1719">
        <v>1</v>
      </c>
      <c r="R1719">
        <v>0</v>
      </c>
      <c r="S1719" s="1" t="str">
        <f t="shared" si="132"/>
        <v>202891840</v>
      </c>
      <c r="T1719">
        <v>1</v>
      </c>
      <c r="U1719" t="s">
        <v>69</v>
      </c>
      <c r="V1719" t="s">
        <v>67</v>
      </c>
      <c r="W1719" t="s">
        <v>65</v>
      </c>
      <c r="X1719" s="4">
        <v>0</v>
      </c>
      <c r="Y1719">
        <v>-1000</v>
      </c>
      <c r="Z1719" t="s">
        <v>69</v>
      </c>
      <c r="AA1719">
        <v>0</v>
      </c>
      <c r="AB1719">
        <v>300</v>
      </c>
      <c r="AC1719" s="4">
        <v>62.700666797997677</v>
      </c>
      <c r="AD1719" t="s">
        <v>69</v>
      </c>
      <c r="AE1719" s="4" t="s">
        <v>71</v>
      </c>
      <c r="AF1719" t="s">
        <v>72</v>
      </c>
      <c r="AG1719">
        <v>1</v>
      </c>
      <c r="AH1719" t="s">
        <v>65</v>
      </c>
      <c r="AI1719" s="1" t="str">
        <f t="shared" si="133"/>
        <v>246470712</v>
      </c>
      <c r="AJ1719" t="s">
        <v>68</v>
      </c>
      <c r="AK1719" s="4">
        <v>9.5974741742545095</v>
      </c>
      <c r="AL1719">
        <v>-1000</v>
      </c>
      <c r="AM1719">
        <v>-1000</v>
      </c>
      <c r="AN1719" t="s">
        <v>73</v>
      </c>
      <c r="AO1719" t="s">
        <v>69</v>
      </c>
      <c r="AP1719" s="4" t="s">
        <v>71</v>
      </c>
      <c r="AQ1719">
        <v>1</v>
      </c>
      <c r="AR1719">
        <v>185173</v>
      </c>
      <c r="AS1719">
        <v>1</v>
      </c>
      <c r="AT1719">
        <v>0</v>
      </c>
      <c r="AU1719" t="s">
        <v>65</v>
      </c>
      <c r="AV1719" t="s">
        <v>68</v>
      </c>
      <c r="AW1719" s="4" t="s">
        <v>71</v>
      </c>
      <c r="AX1719" s="2" t="s">
        <v>67</v>
      </c>
      <c r="AY1719">
        <v>10</v>
      </c>
      <c r="AZ1719" s="1" t="str">
        <f t="shared" si="134"/>
        <v>204703855</v>
      </c>
      <c r="BA1719" s="4">
        <v>13.513087415297036</v>
      </c>
      <c r="BB1719" t="s">
        <v>67</v>
      </c>
      <c r="BC1719">
        <v>0</v>
      </c>
      <c r="BD1719">
        <v>-1000</v>
      </c>
      <c r="BE1719" t="s">
        <v>69</v>
      </c>
      <c r="BF1719" t="s">
        <v>67</v>
      </c>
      <c r="BG1719">
        <v>-1000</v>
      </c>
      <c r="BH1719" s="4" t="s">
        <v>71</v>
      </c>
      <c r="BI1719" s="4" t="s">
        <v>71</v>
      </c>
      <c r="BJ1719" t="s">
        <v>68</v>
      </c>
      <c r="BK1719">
        <v>0</v>
      </c>
      <c r="BL1719">
        <v>0</v>
      </c>
      <c r="BM1719" t="s">
        <v>67</v>
      </c>
    </row>
    <row r="1720" spans="1:65" x14ac:dyDescent="0.35">
      <c r="A1720" s="3">
        <v>44687.965277777781</v>
      </c>
      <c r="B1720" t="s">
        <v>65</v>
      </c>
      <c r="C1720" t="s">
        <v>66</v>
      </c>
      <c r="D1720" t="s">
        <v>67</v>
      </c>
      <c r="E1720" t="s">
        <v>65</v>
      </c>
      <c r="F1720" s="1" t="str">
        <f t="shared" si="130"/>
        <v>160901160</v>
      </c>
      <c r="G1720" s="1">
        <v>3600</v>
      </c>
      <c r="H1720" t="s">
        <v>68</v>
      </c>
      <c r="I1720" s="4">
        <v>325.28250477744172</v>
      </c>
      <c r="J1720" t="s">
        <v>68</v>
      </c>
      <c r="K1720" t="s">
        <v>69</v>
      </c>
      <c r="L1720">
        <v>1</v>
      </c>
      <c r="M1720" t="s">
        <v>70</v>
      </c>
      <c r="N1720" s="4" t="s">
        <v>71</v>
      </c>
      <c r="O1720" s="2">
        <v>792.09890249079933</v>
      </c>
      <c r="P1720" s="1" t="str">
        <f t="shared" si="131"/>
        <v>164480213</v>
      </c>
      <c r="Q1720">
        <v>1</v>
      </c>
      <c r="R1720">
        <v>0</v>
      </c>
      <c r="S1720" s="1" t="str">
        <f t="shared" si="132"/>
        <v>202891840</v>
      </c>
      <c r="T1720">
        <v>1</v>
      </c>
      <c r="U1720" t="s">
        <v>69</v>
      </c>
      <c r="V1720" t="s">
        <v>67</v>
      </c>
      <c r="W1720" t="s">
        <v>65</v>
      </c>
      <c r="X1720" s="4">
        <v>0</v>
      </c>
      <c r="Y1720">
        <v>-1000</v>
      </c>
      <c r="Z1720" t="s">
        <v>69</v>
      </c>
      <c r="AA1720">
        <v>0</v>
      </c>
      <c r="AB1720">
        <v>300</v>
      </c>
      <c r="AC1720" s="4">
        <v>59.898713354228036</v>
      </c>
      <c r="AD1720" t="s">
        <v>69</v>
      </c>
      <c r="AE1720" s="4" t="s">
        <v>71</v>
      </c>
      <c r="AF1720" t="s">
        <v>72</v>
      </c>
      <c r="AG1720">
        <v>1</v>
      </c>
      <c r="AH1720" t="s">
        <v>65</v>
      </c>
      <c r="AI1720" s="1" t="str">
        <f t="shared" si="133"/>
        <v>246470712</v>
      </c>
      <c r="AJ1720" t="s">
        <v>68</v>
      </c>
      <c r="AK1720" s="4">
        <v>5.0105350670130724</v>
      </c>
      <c r="AL1720">
        <v>-1000</v>
      </c>
      <c r="AM1720">
        <v>-1000</v>
      </c>
      <c r="AN1720" t="s">
        <v>73</v>
      </c>
      <c r="AO1720" t="s">
        <v>69</v>
      </c>
      <c r="AP1720" s="4" t="s">
        <v>71</v>
      </c>
      <c r="AQ1720">
        <v>1</v>
      </c>
      <c r="AR1720">
        <v>185174</v>
      </c>
      <c r="AS1720">
        <v>1</v>
      </c>
      <c r="AT1720">
        <v>0</v>
      </c>
      <c r="AU1720" t="s">
        <v>65</v>
      </c>
      <c r="AV1720" t="s">
        <v>68</v>
      </c>
      <c r="AW1720" s="4" t="s">
        <v>71</v>
      </c>
      <c r="AX1720" s="2" t="s">
        <v>67</v>
      </c>
      <c r="AY1720">
        <v>10</v>
      </c>
      <c r="AZ1720" s="1" t="str">
        <f t="shared" si="134"/>
        <v>204703855</v>
      </c>
      <c r="BA1720" s="4">
        <v>16.57192382162502</v>
      </c>
      <c r="BB1720" t="s">
        <v>67</v>
      </c>
      <c r="BC1720">
        <v>0</v>
      </c>
      <c r="BD1720">
        <v>-1000</v>
      </c>
      <c r="BE1720" t="s">
        <v>69</v>
      </c>
      <c r="BF1720" t="s">
        <v>67</v>
      </c>
      <c r="BG1720">
        <v>-1000</v>
      </c>
      <c r="BH1720" s="4" t="s">
        <v>71</v>
      </c>
      <c r="BI1720" s="4" t="s">
        <v>71</v>
      </c>
      <c r="BJ1720" t="s">
        <v>68</v>
      </c>
      <c r="BK1720">
        <v>0</v>
      </c>
      <c r="BL1720">
        <v>0</v>
      </c>
      <c r="BM1720" t="s">
        <v>67</v>
      </c>
    </row>
    <row r="1721" spans="1:65" x14ac:dyDescent="0.35">
      <c r="A1721" s="3">
        <v>44687.96875</v>
      </c>
      <c r="B1721" t="s">
        <v>65</v>
      </c>
      <c r="C1721" t="s">
        <v>66</v>
      </c>
      <c r="D1721" t="s">
        <v>67</v>
      </c>
      <c r="E1721" t="s">
        <v>65</v>
      </c>
      <c r="F1721" s="1" t="str">
        <f t="shared" si="130"/>
        <v>160901160</v>
      </c>
      <c r="G1721" s="1">
        <v>3600</v>
      </c>
      <c r="H1721" t="s">
        <v>68</v>
      </c>
      <c r="I1721" s="4">
        <v>326.84158319017047</v>
      </c>
      <c r="J1721" t="s">
        <v>68</v>
      </c>
      <c r="K1721" t="s">
        <v>69</v>
      </c>
      <c r="L1721">
        <v>1</v>
      </c>
      <c r="M1721" t="s">
        <v>70</v>
      </c>
      <c r="N1721" s="4" t="s">
        <v>71</v>
      </c>
      <c r="O1721" s="2">
        <v>766.96361248504047</v>
      </c>
      <c r="P1721" s="1" t="str">
        <f t="shared" si="131"/>
        <v>164480213</v>
      </c>
      <c r="Q1721">
        <v>1</v>
      </c>
      <c r="R1721">
        <v>0</v>
      </c>
      <c r="S1721" s="1" t="str">
        <f t="shared" si="132"/>
        <v>202891840</v>
      </c>
      <c r="T1721">
        <v>1</v>
      </c>
      <c r="U1721" t="s">
        <v>69</v>
      </c>
      <c r="V1721" t="s">
        <v>67</v>
      </c>
      <c r="W1721" t="s">
        <v>65</v>
      </c>
      <c r="X1721" s="4">
        <v>0</v>
      </c>
      <c r="Y1721">
        <v>-1000</v>
      </c>
      <c r="Z1721" t="s">
        <v>69</v>
      </c>
      <c r="AA1721">
        <v>0</v>
      </c>
      <c r="AB1721">
        <v>300</v>
      </c>
      <c r="AC1721" s="4">
        <v>60.492504812510347</v>
      </c>
      <c r="AD1721" t="s">
        <v>69</v>
      </c>
      <c r="AE1721" s="4" t="s">
        <v>71</v>
      </c>
      <c r="AF1721" t="s">
        <v>72</v>
      </c>
      <c r="AG1721">
        <v>1</v>
      </c>
      <c r="AH1721" t="s">
        <v>65</v>
      </c>
      <c r="AI1721" s="1" t="str">
        <f t="shared" si="133"/>
        <v>246470712</v>
      </c>
      <c r="AJ1721" t="s">
        <v>68</v>
      </c>
      <c r="AK1721" s="4">
        <v>11.981714290683437</v>
      </c>
      <c r="AL1721">
        <v>-1000</v>
      </c>
      <c r="AM1721">
        <v>-1000</v>
      </c>
      <c r="AN1721" t="s">
        <v>73</v>
      </c>
      <c r="AO1721" t="s">
        <v>69</v>
      </c>
      <c r="AP1721" s="4" t="s">
        <v>71</v>
      </c>
      <c r="AQ1721">
        <v>1</v>
      </c>
      <c r="AR1721">
        <v>185175</v>
      </c>
      <c r="AS1721">
        <v>1</v>
      </c>
      <c r="AT1721">
        <v>0</v>
      </c>
      <c r="AU1721" t="s">
        <v>65</v>
      </c>
      <c r="AV1721" t="s">
        <v>68</v>
      </c>
      <c r="AW1721" s="4" t="s">
        <v>71</v>
      </c>
      <c r="AX1721" s="2" t="s">
        <v>67</v>
      </c>
      <c r="AY1721">
        <v>10</v>
      </c>
      <c r="AZ1721" s="1" t="str">
        <f t="shared" si="134"/>
        <v>204703855</v>
      </c>
      <c r="BA1721" s="4">
        <v>13.745404104385239</v>
      </c>
      <c r="BB1721" t="s">
        <v>67</v>
      </c>
      <c r="BC1721">
        <v>0</v>
      </c>
      <c r="BD1721">
        <v>-1000</v>
      </c>
      <c r="BE1721" t="s">
        <v>69</v>
      </c>
      <c r="BF1721" t="s">
        <v>67</v>
      </c>
      <c r="BG1721">
        <v>-1000</v>
      </c>
      <c r="BH1721" s="4" t="s">
        <v>71</v>
      </c>
      <c r="BI1721" s="4" t="s">
        <v>71</v>
      </c>
      <c r="BJ1721" t="s">
        <v>68</v>
      </c>
      <c r="BK1721">
        <v>0</v>
      </c>
      <c r="BL1721">
        <v>0</v>
      </c>
      <c r="BM1721" t="s">
        <v>67</v>
      </c>
    </row>
    <row r="1722" spans="1:65" x14ac:dyDescent="0.35">
      <c r="A1722" s="3">
        <v>44687.972222222219</v>
      </c>
      <c r="B1722" t="s">
        <v>65</v>
      </c>
      <c r="C1722" t="s">
        <v>66</v>
      </c>
      <c r="D1722" t="s">
        <v>67</v>
      </c>
      <c r="E1722" t="s">
        <v>65</v>
      </c>
      <c r="F1722" s="1" t="str">
        <f t="shared" si="130"/>
        <v>160901160</v>
      </c>
      <c r="G1722" s="1">
        <v>3600</v>
      </c>
      <c r="H1722" t="s">
        <v>68</v>
      </c>
      <c r="I1722" s="4">
        <v>321.26053437938776</v>
      </c>
      <c r="J1722" t="s">
        <v>68</v>
      </c>
      <c r="K1722" t="s">
        <v>69</v>
      </c>
      <c r="L1722">
        <v>1</v>
      </c>
      <c r="M1722" t="s">
        <v>70</v>
      </c>
      <c r="N1722" s="4" t="s">
        <v>71</v>
      </c>
      <c r="O1722" s="2">
        <v>794.19350999127926</v>
      </c>
      <c r="P1722" s="1" t="str">
        <f t="shared" si="131"/>
        <v>164480213</v>
      </c>
      <c r="Q1722">
        <v>1</v>
      </c>
      <c r="R1722">
        <v>0</v>
      </c>
      <c r="S1722" s="1" t="str">
        <f t="shared" si="132"/>
        <v>202891840</v>
      </c>
      <c r="T1722">
        <v>1</v>
      </c>
      <c r="U1722" t="s">
        <v>69</v>
      </c>
      <c r="V1722" t="s">
        <v>67</v>
      </c>
      <c r="W1722" t="s">
        <v>65</v>
      </c>
      <c r="X1722" s="4">
        <v>0</v>
      </c>
      <c r="Y1722">
        <v>-1000</v>
      </c>
      <c r="Z1722" t="s">
        <v>69</v>
      </c>
      <c r="AA1722">
        <v>0</v>
      </c>
      <c r="AB1722">
        <v>300</v>
      </c>
      <c r="AC1722" s="4">
        <v>56.651416316746655</v>
      </c>
      <c r="AD1722" t="s">
        <v>69</v>
      </c>
      <c r="AE1722" s="4" t="s">
        <v>71</v>
      </c>
      <c r="AF1722" t="s">
        <v>72</v>
      </c>
      <c r="AG1722">
        <v>1</v>
      </c>
      <c r="AH1722" t="s">
        <v>65</v>
      </c>
      <c r="AI1722" s="1" t="str">
        <f t="shared" si="133"/>
        <v>246470712</v>
      </c>
      <c r="AJ1722" t="s">
        <v>68</v>
      </c>
      <c r="AK1722" s="4">
        <v>11.800173165067019</v>
      </c>
      <c r="AL1722">
        <v>-1000</v>
      </c>
      <c r="AM1722">
        <v>-1000</v>
      </c>
      <c r="AN1722" t="s">
        <v>73</v>
      </c>
      <c r="AO1722" t="s">
        <v>69</v>
      </c>
      <c r="AP1722" s="4" t="s">
        <v>71</v>
      </c>
      <c r="AQ1722">
        <v>1</v>
      </c>
      <c r="AR1722">
        <v>185176</v>
      </c>
      <c r="AS1722">
        <v>1</v>
      </c>
      <c r="AT1722">
        <v>0</v>
      </c>
      <c r="AU1722" t="s">
        <v>65</v>
      </c>
      <c r="AV1722" t="s">
        <v>68</v>
      </c>
      <c r="AW1722" s="4" t="s">
        <v>71</v>
      </c>
      <c r="AX1722" s="2" t="s">
        <v>67</v>
      </c>
      <c r="AY1722">
        <v>10</v>
      </c>
      <c r="AZ1722" s="1" t="str">
        <f t="shared" si="134"/>
        <v>204703855</v>
      </c>
      <c r="BA1722" s="4">
        <v>14.752109757100778</v>
      </c>
      <c r="BB1722" t="s">
        <v>67</v>
      </c>
      <c r="BC1722">
        <v>0</v>
      </c>
      <c r="BD1722">
        <v>-1000</v>
      </c>
      <c r="BE1722" t="s">
        <v>69</v>
      </c>
      <c r="BF1722" t="s">
        <v>67</v>
      </c>
      <c r="BG1722">
        <v>-1000</v>
      </c>
      <c r="BH1722" s="4" t="s">
        <v>71</v>
      </c>
      <c r="BI1722" s="4" t="s">
        <v>71</v>
      </c>
      <c r="BJ1722" t="s">
        <v>68</v>
      </c>
      <c r="BK1722">
        <v>0</v>
      </c>
      <c r="BL1722">
        <v>0</v>
      </c>
      <c r="BM1722" t="s">
        <v>67</v>
      </c>
    </row>
    <row r="1723" spans="1:65" x14ac:dyDescent="0.35">
      <c r="A1723" s="3">
        <v>44687.975694444445</v>
      </c>
      <c r="B1723" t="s">
        <v>65</v>
      </c>
      <c r="C1723" t="s">
        <v>66</v>
      </c>
      <c r="D1723" t="s">
        <v>67</v>
      </c>
      <c r="E1723" t="s">
        <v>65</v>
      </c>
      <c r="F1723" s="1" t="str">
        <f t="shared" si="130"/>
        <v>160901160</v>
      </c>
      <c r="G1723" s="1">
        <v>3600</v>
      </c>
      <c r="H1723" t="s">
        <v>68</v>
      </c>
      <c r="I1723" s="4">
        <v>327.41776434270065</v>
      </c>
      <c r="J1723" t="s">
        <v>68</v>
      </c>
      <c r="K1723" t="s">
        <v>69</v>
      </c>
      <c r="L1723">
        <v>1</v>
      </c>
      <c r="M1723" t="s">
        <v>70</v>
      </c>
      <c r="N1723" s="4" t="s">
        <v>71</v>
      </c>
      <c r="O1723" s="2">
        <v>791.05159874055937</v>
      </c>
      <c r="P1723" s="1" t="str">
        <f t="shared" si="131"/>
        <v>164480213</v>
      </c>
      <c r="Q1723">
        <v>1</v>
      </c>
      <c r="R1723">
        <v>0</v>
      </c>
      <c r="S1723" s="1" t="str">
        <f t="shared" si="132"/>
        <v>202891840</v>
      </c>
      <c r="T1723">
        <v>1</v>
      </c>
      <c r="U1723" t="s">
        <v>69</v>
      </c>
      <c r="V1723" t="s">
        <v>67</v>
      </c>
      <c r="W1723" t="s">
        <v>65</v>
      </c>
      <c r="X1723" s="4">
        <v>0</v>
      </c>
      <c r="Y1723">
        <v>-1000</v>
      </c>
      <c r="Z1723" t="s">
        <v>69</v>
      </c>
      <c r="AA1723">
        <v>0</v>
      </c>
      <c r="AB1723">
        <v>300</v>
      </c>
      <c r="AC1723" s="4">
        <v>57.486435554956145</v>
      </c>
      <c r="AD1723" t="s">
        <v>69</v>
      </c>
      <c r="AE1723" s="4" t="s">
        <v>71</v>
      </c>
      <c r="AF1723" t="s">
        <v>72</v>
      </c>
      <c r="AG1723">
        <v>1</v>
      </c>
      <c r="AH1723" t="s">
        <v>65</v>
      </c>
      <c r="AI1723" s="1" t="str">
        <f t="shared" si="133"/>
        <v>246470712</v>
      </c>
      <c r="AJ1723" t="s">
        <v>68</v>
      </c>
      <c r="AK1723" s="4">
        <v>10.674618186245242</v>
      </c>
      <c r="AL1723">
        <v>-1000</v>
      </c>
      <c r="AM1723">
        <v>-1000</v>
      </c>
      <c r="AN1723" t="s">
        <v>73</v>
      </c>
      <c r="AO1723" t="s">
        <v>69</v>
      </c>
      <c r="AP1723" s="4" t="s">
        <v>71</v>
      </c>
      <c r="AQ1723">
        <v>1</v>
      </c>
      <c r="AR1723">
        <v>185177</v>
      </c>
      <c r="AS1723">
        <v>1</v>
      </c>
      <c r="AT1723">
        <v>0</v>
      </c>
      <c r="AU1723" t="s">
        <v>65</v>
      </c>
      <c r="AV1723" t="s">
        <v>68</v>
      </c>
      <c r="AW1723" s="4" t="s">
        <v>71</v>
      </c>
      <c r="AX1723" s="2" t="s">
        <v>67</v>
      </c>
      <c r="AY1723">
        <v>10</v>
      </c>
      <c r="AZ1723" s="1" t="str">
        <f t="shared" si="134"/>
        <v>204703855</v>
      </c>
      <c r="BA1723" s="4">
        <v>14.132598586198908</v>
      </c>
      <c r="BB1723" t="s">
        <v>67</v>
      </c>
      <c r="BC1723">
        <v>0</v>
      </c>
      <c r="BD1723">
        <v>-1000</v>
      </c>
      <c r="BE1723" t="s">
        <v>69</v>
      </c>
      <c r="BF1723" t="s">
        <v>67</v>
      </c>
      <c r="BG1723">
        <v>-1000</v>
      </c>
      <c r="BH1723" s="4" t="s">
        <v>71</v>
      </c>
      <c r="BI1723" s="4" t="s">
        <v>71</v>
      </c>
      <c r="BJ1723" t="s">
        <v>68</v>
      </c>
      <c r="BK1723">
        <v>0</v>
      </c>
      <c r="BL1723">
        <v>0</v>
      </c>
      <c r="BM1723" t="s">
        <v>67</v>
      </c>
    </row>
    <row r="1724" spans="1:65" x14ac:dyDescent="0.35">
      <c r="A1724" s="3">
        <v>44687.979166666664</v>
      </c>
      <c r="B1724" t="s">
        <v>65</v>
      </c>
      <c r="C1724" t="s">
        <v>66</v>
      </c>
      <c r="D1724" t="s">
        <v>67</v>
      </c>
      <c r="E1724" t="s">
        <v>65</v>
      </c>
      <c r="F1724" s="1" t="str">
        <f t="shared" si="130"/>
        <v>160901160</v>
      </c>
      <c r="G1724" s="1">
        <v>3600</v>
      </c>
      <c r="H1724" t="s">
        <v>68</v>
      </c>
      <c r="I1724" s="4">
        <v>326.40097407352977</v>
      </c>
      <c r="J1724" t="s">
        <v>68</v>
      </c>
      <c r="K1724" t="s">
        <v>69</v>
      </c>
      <c r="L1724">
        <v>1</v>
      </c>
      <c r="M1724" t="s">
        <v>70</v>
      </c>
      <c r="N1724" s="4" t="s">
        <v>71</v>
      </c>
      <c r="O1724" s="2">
        <v>882.2025268334769</v>
      </c>
      <c r="P1724" s="1" t="str">
        <f t="shared" si="131"/>
        <v>164480213</v>
      </c>
      <c r="Q1724">
        <v>1</v>
      </c>
      <c r="R1724">
        <v>0</v>
      </c>
      <c r="S1724" s="1" t="str">
        <f t="shared" si="132"/>
        <v>202891840</v>
      </c>
      <c r="T1724">
        <v>1</v>
      </c>
      <c r="U1724" t="s">
        <v>69</v>
      </c>
      <c r="V1724" t="s">
        <v>67</v>
      </c>
      <c r="W1724" t="s">
        <v>65</v>
      </c>
      <c r="X1724" s="4">
        <v>0</v>
      </c>
      <c r="Y1724">
        <v>-1000</v>
      </c>
      <c r="Z1724" t="s">
        <v>69</v>
      </c>
      <c r="AA1724">
        <v>0</v>
      </c>
      <c r="AB1724">
        <v>300</v>
      </c>
      <c r="AC1724" s="4">
        <v>54.832929975757082</v>
      </c>
      <c r="AD1724" t="s">
        <v>69</v>
      </c>
      <c r="AE1724" s="4" t="s">
        <v>71</v>
      </c>
      <c r="AF1724" t="s">
        <v>72</v>
      </c>
      <c r="AG1724">
        <v>1</v>
      </c>
      <c r="AH1724" t="s">
        <v>65</v>
      </c>
      <c r="AI1724" s="1" t="str">
        <f t="shared" si="133"/>
        <v>246470712</v>
      </c>
      <c r="AJ1724" t="s">
        <v>68</v>
      </c>
      <c r="AK1724" s="4">
        <v>11.909097840436869</v>
      </c>
      <c r="AL1724">
        <v>-1000</v>
      </c>
      <c r="AM1724">
        <v>-1000</v>
      </c>
      <c r="AN1724" t="s">
        <v>73</v>
      </c>
      <c r="AO1724" t="s">
        <v>69</v>
      </c>
      <c r="AP1724" s="4" t="s">
        <v>71</v>
      </c>
      <c r="AQ1724">
        <v>1</v>
      </c>
      <c r="AR1724">
        <v>185178</v>
      </c>
      <c r="AS1724">
        <v>1</v>
      </c>
      <c r="AT1724">
        <v>0</v>
      </c>
      <c r="AU1724" t="s">
        <v>65</v>
      </c>
      <c r="AV1724" t="s">
        <v>68</v>
      </c>
      <c r="AW1724" s="4" t="s">
        <v>71</v>
      </c>
      <c r="AX1724" s="2" t="s">
        <v>67</v>
      </c>
      <c r="AY1724">
        <v>10</v>
      </c>
      <c r="AZ1724" s="1" t="str">
        <f t="shared" si="134"/>
        <v>204703855</v>
      </c>
      <c r="BA1724" s="4">
        <v>16.320247408446136</v>
      </c>
      <c r="BB1724" t="s">
        <v>67</v>
      </c>
      <c r="BC1724">
        <v>0</v>
      </c>
      <c r="BD1724">
        <v>-1000</v>
      </c>
      <c r="BE1724" t="s">
        <v>69</v>
      </c>
      <c r="BF1724" t="s">
        <v>67</v>
      </c>
      <c r="BG1724">
        <v>-1000</v>
      </c>
      <c r="BH1724" s="4" t="s">
        <v>71</v>
      </c>
      <c r="BI1724" s="4" t="s">
        <v>71</v>
      </c>
      <c r="BJ1724" t="s">
        <v>68</v>
      </c>
      <c r="BK1724">
        <v>0</v>
      </c>
      <c r="BL1724">
        <v>0</v>
      </c>
      <c r="BM1724" t="s">
        <v>67</v>
      </c>
    </row>
    <row r="1725" spans="1:65" x14ac:dyDescent="0.35">
      <c r="A1725" s="3">
        <v>44687.982638888891</v>
      </c>
      <c r="B1725" t="s">
        <v>65</v>
      </c>
      <c r="C1725" t="s">
        <v>66</v>
      </c>
      <c r="D1725" t="s">
        <v>67</v>
      </c>
      <c r="E1725" t="s">
        <v>65</v>
      </c>
      <c r="F1725" s="1" t="str">
        <f t="shared" si="130"/>
        <v>160901160</v>
      </c>
      <c r="G1725" s="1">
        <v>3600</v>
      </c>
      <c r="H1725" t="s">
        <v>68</v>
      </c>
      <c r="I1725" s="4">
        <v>331.78679443981463</v>
      </c>
      <c r="J1725" t="s">
        <v>68</v>
      </c>
      <c r="K1725" t="s">
        <v>69</v>
      </c>
      <c r="L1725">
        <v>1</v>
      </c>
      <c r="M1725" t="s">
        <v>70</v>
      </c>
      <c r="N1725" s="4" t="s">
        <v>71</v>
      </c>
      <c r="O1725" s="2">
        <v>788.17054154959453</v>
      </c>
      <c r="P1725" s="1" t="str">
        <f t="shared" si="131"/>
        <v>164480213</v>
      </c>
      <c r="Q1725">
        <v>1</v>
      </c>
      <c r="R1725">
        <v>0</v>
      </c>
      <c r="S1725" s="1" t="str">
        <f t="shared" si="132"/>
        <v>202891840</v>
      </c>
      <c r="T1725">
        <v>1</v>
      </c>
      <c r="U1725" t="s">
        <v>69</v>
      </c>
      <c r="V1725" t="s">
        <v>67</v>
      </c>
      <c r="W1725" t="s">
        <v>65</v>
      </c>
      <c r="X1725" s="4">
        <v>0</v>
      </c>
      <c r="Y1725">
        <v>-1000</v>
      </c>
      <c r="Z1725" t="s">
        <v>69</v>
      </c>
      <c r="AA1725">
        <v>0</v>
      </c>
      <c r="AB1725">
        <v>300</v>
      </c>
      <c r="AC1725" s="4">
        <v>58.359325462804179</v>
      </c>
      <c r="AD1725" t="s">
        <v>69</v>
      </c>
      <c r="AE1725" s="4" t="s">
        <v>71</v>
      </c>
      <c r="AF1725" t="s">
        <v>72</v>
      </c>
      <c r="AG1725">
        <v>1</v>
      </c>
      <c r="AH1725" t="s">
        <v>65</v>
      </c>
      <c r="AI1725" s="1" t="str">
        <f t="shared" si="133"/>
        <v>246470712</v>
      </c>
      <c r="AJ1725" t="s">
        <v>68</v>
      </c>
      <c r="AK1725" s="4">
        <v>7.6272516020857477</v>
      </c>
      <c r="AL1725">
        <v>-1000</v>
      </c>
      <c r="AM1725">
        <v>-1000</v>
      </c>
      <c r="AN1725" t="s">
        <v>73</v>
      </c>
      <c r="AO1725" t="s">
        <v>69</v>
      </c>
      <c r="AP1725" s="4" t="s">
        <v>71</v>
      </c>
      <c r="AQ1725">
        <v>1</v>
      </c>
      <c r="AR1725">
        <v>185179</v>
      </c>
      <c r="AS1725">
        <v>1</v>
      </c>
      <c r="AT1725">
        <v>0</v>
      </c>
      <c r="AU1725" t="s">
        <v>65</v>
      </c>
      <c r="AV1725" t="s">
        <v>68</v>
      </c>
      <c r="AW1725" s="4" t="s">
        <v>71</v>
      </c>
      <c r="AX1725" s="2" t="s">
        <v>67</v>
      </c>
      <c r="AY1725">
        <v>10</v>
      </c>
      <c r="AZ1725" s="1" t="str">
        <f t="shared" si="134"/>
        <v>204703855</v>
      </c>
      <c r="BA1725" s="4">
        <v>11.910172123522598</v>
      </c>
      <c r="BB1725" t="s">
        <v>67</v>
      </c>
      <c r="BC1725">
        <v>0</v>
      </c>
      <c r="BD1725">
        <v>-1000</v>
      </c>
      <c r="BE1725" t="s">
        <v>69</v>
      </c>
      <c r="BF1725" t="s">
        <v>67</v>
      </c>
      <c r="BG1725">
        <v>-1000</v>
      </c>
      <c r="BH1725" s="4" t="s">
        <v>71</v>
      </c>
      <c r="BI1725" s="4" t="s">
        <v>71</v>
      </c>
      <c r="BJ1725" t="s">
        <v>68</v>
      </c>
      <c r="BK1725">
        <v>0</v>
      </c>
      <c r="BL1725">
        <v>0</v>
      </c>
      <c r="BM1725" t="s">
        <v>67</v>
      </c>
    </row>
    <row r="1726" spans="1:65" x14ac:dyDescent="0.35">
      <c r="A1726" s="3">
        <v>44687.986111111109</v>
      </c>
      <c r="B1726" t="s">
        <v>65</v>
      </c>
      <c r="C1726" t="s">
        <v>66</v>
      </c>
      <c r="D1726" t="s">
        <v>67</v>
      </c>
      <c r="E1726" t="s">
        <v>65</v>
      </c>
      <c r="F1726" s="1" t="str">
        <f t="shared" si="130"/>
        <v>160901160</v>
      </c>
      <c r="G1726" s="1">
        <v>3600</v>
      </c>
      <c r="H1726" t="s">
        <v>68</v>
      </c>
      <c r="I1726" s="4">
        <v>337.21147123425266</v>
      </c>
      <c r="J1726" t="s">
        <v>68</v>
      </c>
      <c r="K1726" t="s">
        <v>69</v>
      </c>
      <c r="L1726">
        <v>1</v>
      </c>
      <c r="M1726" t="s">
        <v>70</v>
      </c>
      <c r="N1726" s="4" t="s">
        <v>71</v>
      </c>
      <c r="O1726" s="2">
        <v>802.83764829976838</v>
      </c>
      <c r="P1726" s="1" t="str">
        <f t="shared" si="131"/>
        <v>164480213</v>
      </c>
      <c r="Q1726">
        <v>1</v>
      </c>
      <c r="R1726">
        <v>0</v>
      </c>
      <c r="S1726" s="1" t="str">
        <f t="shared" si="132"/>
        <v>202891840</v>
      </c>
      <c r="T1726">
        <v>1</v>
      </c>
      <c r="U1726" t="s">
        <v>69</v>
      </c>
      <c r="V1726" t="s">
        <v>67</v>
      </c>
      <c r="W1726" t="s">
        <v>65</v>
      </c>
      <c r="X1726" s="4">
        <v>0</v>
      </c>
      <c r="Y1726">
        <v>-1000</v>
      </c>
      <c r="Z1726" t="s">
        <v>69</v>
      </c>
      <c r="AA1726">
        <v>0</v>
      </c>
      <c r="AB1726">
        <v>300</v>
      </c>
      <c r="AC1726" s="4">
        <v>59.732922817844731</v>
      </c>
      <c r="AD1726" t="s">
        <v>69</v>
      </c>
      <c r="AE1726" s="4" t="s">
        <v>71</v>
      </c>
      <c r="AF1726" t="s">
        <v>72</v>
      </c>
      <c r="AG1726">
        <v>1</v>
      </c>
      <c r="AH1726" t="s">
        <v>65</v>
      </c>
      <c r="AI1726" s="1" t="str">
        <f t="shared" si="133"/>
        <v>246470712</v>
      </c>
      <c r="AJ1726" t="s">
        <v>68</v>
      </c>
      <c r="AK1726" s="4">
        <v>9.1163816767786798</v>
      </c>
      <c r="AL1726">
        <v>-1000</v>
      </c>
      <c r="AM1726">
        <v>-1000</v>
      </c>
      <c r="AN1726" t="s">
        <v>73</v>
      </c>
      <c r="AO1726" t="s">
        <v>69</v>
      </c>
      <c r="AP1726" s="4" t="s">
        <v>71</v>
      </c>
      <c r="AQ1726">
        <v>1</v>
      </c>
      <c r="AR1726">
        <v>185180</v>
      </c>
      <c r="AS1726">
        <v>1</v>
      </c>
      <c r="AT1726">
        <v>0</v>
      </c>
      <c r="AU1726" t="s">
        <v>65</v>
      </c>
      <c r="AV1726" t="s">
        <v>68</v>
      </c>
      <c r="AW1726" s="4" t="s">
        <v>71</v>
      </c>
      <c r="AX1726" s="2" t="s">
        <v>67</v>
      </c>
      <c r="AY1726">
        <v>10</v>
      </c>
      <c r="AZ1726" s="1" t="str">
        <f t="shared" si="134"/>
        <v>204703855</v>
      </c>
      <c r="BA1726" s="4">
        <v>13.556293473928157</v>
      </c>
      <c r="BB1726" t="s">
        <v>67</v>
      </c>
      <c r="BC1726">
        <v>0</v>
      </c>
      <c r="BD1726">
        <v>-1000</v>
      </c>
      <c r="BE1726" t="s">
        <v>69</v>
      </c>
      <c r="BF1726" t="s">
        <v>67</v>
      </c>
      <c r="BG1726">
        <v>-1000</v>
      </c>
      <c r="BH1726" s="4" t="s">
        <v>71</v>
      </c>
      <c r="BI1726" s="4" t="s">
        <v>71</v>
      </c>
      <c r="BJ1726" t="s">
        <v>68</v>
      </c>
      <c r="BK1726">
        <v>0</v>
      </c>
      <c r="BL1726">
        <v>0</v>
      </c>
      <c r="BM1726" t="s">
        <v>67</v>
      </c>
    </row>
    <row r="1727" spans="1:65" x14ac:dyDescent="0.35">
      <c r="A1727" s="3">
        <v>44687.989583333336</v>
      </c>
      <c r="B1727" t="s">
        <v>65</v>
      </c>
      <c r="C1727" t="s">
        <v>66</v>
      </c>
      <c r="D1727" t="s">
        <v>67</v>
      </c>
      <c r="E1727" t="s">
        <v>65</v>
      </c>
      <c r="F1727" s="1" t="str">
        <f t="shared" si="130"/>
        <v>160901160</v>
      </c>
      <c r="G1727" s="1">
        <v>3600</v>
      </c>
      <c r="H1727" t="s">
        <v>68</v>
      </c>
      <c r="I1727" s="4">
        <v>344.44437362683664</v>
      </c>
      <c r="J1727" t="s">
        <v>68</v>
      </c>
      <c r="K1727" t="s">
        <v>69</v>
      </c>
      <c r="L1727">
        <v>1</v>
      </c>
      <c r="M1727" t="s">
        <v>70</v>
      </c>
      <c r="N1727" s="4" t="s">
        <v>71</v>
      </c>
      <c r="O1727" s="2">
        <v>772.4557843172654</v>
      </c>
      <c r="P1727" s="1" t="str">
        <f t="shared" si="131"/>
        <v>164480213</v>
      </c>
      <c r="Q1727">
        <v>1</v>
      </c>
      <c r="R1727">
        <v>0</v>
      </c>
      <c r="S1727" s="1" t="str">
        <f t="shared" si="132"/>
        <v>202891840</v>
      </c>
      <c r="T1727">
        <v>1</v>
      </c>
      <c r="U1727" t="s">
        <v>69</v>
      </c>
      <c r="V1727" t="s">
        <v>67</v>
      </c>
      <c r="W1727" t="s">
        <v>65</v>
      </c>
      <c r="X1727" s="4">
        <v>0</v>
      </c>
      <c r="Y1727">
        <v>-1000</v>
      </c>
      <c r="Z1727" t="s">
        <v>69</v>
      </c>
      <c r="AA1727">
        <v>0</v>
      </c>
      <c r="AB1727">
        <v>300</v>
      </c>
      <c r="AC1727" s="4">
        <v>63.760904250869068</v>
      </c>
      <c r="AD1727" t="s">
        <v>69</v>
      </c>
      <c r="AE1727" s="4" t="s">
        <v>71</v>
      </c>
      <c r="AF1727" t="s">
        <v>72</v>
      </c>
      <c r="AG1727">
        <v>1</v>
      </c>
      <c r="AH1727" t="s">
        <v>65</v>
      </c>
      <c r="AI1727" s="1" t="str">
        <f t="shared" si="133"/>
        <v>246470712</v>
      </c>
      <c r="AJ1727" t="s">
        <v>68</v>
      </c>
      <c r="AK1727" s="4">
        <v>8.7652859681112414</v>
      </c>
      <c r="AL1727">
        <v>-1000</v>
      </c>
      <c r="AM1727">
        <v>-1000</v>
      </c>
      <c r="AN1727" t="s">
        <v>73</v>
      </c>
      <c r="AO1727" t="s">
        <v>69</v>
      </c>
      <c r="AP1727" s="4" t="s">
        <v>71</v>
      </c>
      <c r="AQ1727">
        <v>1</v>
      </c>
      <c r="AR1727">
        <v>185181</v>
      </c>
      <c r="AS1727">
        <v>1</v>
      </c>
      <c r="AT1727">
        <v>0</v>
      </c>
      <c r="AU1727" t="s">
        <v>65</v>
      </c>
      <c r="AV1727" t="s">
        <v>68</v>
      </c>
      <c r="AW1727" s="4" t="s">
        <v>71</v>
      </c>
      <c r="AX1727" s="2" t="s">
        <v>67</v>
      </c>
      <c r="AY1727">
        <v>10</v>
      </c>
      <c r="AZ1727" s="1" t="str">
        <f t="shared" si="134"/>
        <v>204703855</v>
      </c>
      <c r="BA1727" s="4">
        <v>9.6249683664889929</v>
      </c>
      <c r="BB1727" t="s">
        <v>67</v>
      </c>
      <c r="BC1727">
        <v>0</v>
      </c>
      <c r="BD1727">
        <v>-1000</v>
      </c>
      <c r="BE1727" t="s">
        <v>69</v>
      </c>
      <c r="BF1727" t="s">
        <v>67</v>
      </c>
      <c r="BG1727">
        <v>-1000</v>
      </c>
      <c r="BH1727" s="4" t="s">
        <v>71</v>
      </c>
      <c r="BI1727" s="4" t="s">
        <v>71</v>
      </c>
      <c r="BJ1727" t="s">
        <v>68</v>
      </c>
      <c r="BK1727">
        <v>0</v>
      </c>
      <c r="BL1727">
        <v>0</v>
      </c>
      <c r="BM1727" t="s">
        <v>67</v>
      </c>
    </row>
    <row r="1728" spans="1:65" x14ac:dyDescent="0.35">
      <c r="A1728" s="3">
        <v>44687.993055555555</v>
      </c>
      <c r="B1728" t="s">
        <v>65</v>
      </c>
      <c r="C1728" t="s">
        <v>66</v>
      </c>
      <c r="D1728" t="s">
        <v>67</v>
      </c>
      <c r="E1728" t="s">
        <v>65</v>
      </c>
      <c r="F1728" s="1" t="str">
        <f t="shared" si="130"/>
        <v>160901160</v>
      </c>
      <c r="G1728" s="1">
        <v>3600</v>
      </c>
      <c r="H1728" t="s">
        <v>68</v>
      </c>
      <c r="I1728" s="4">
        <v>348.77281365239867</v>
      </c>
      <c r="J1728" t="s">
        <v>68</v>
      </c>
      <c r="K1728" t="s">
        <v>69</v>
      </c>
      <c r="L1728">
        <v>1</v>
      </c>
      <c r="M1728" t="s">
        <v>70</v>
      </c>
      <c r="N1728" s="4" t="s">
        <v>71</v>
      </c>
      <c r="O1728" s="2">
        <v>789.21819203174982</v>
      </c>
      <c r="P1728" s="1" t="str">
        <f t="shared" si="131"/>
        <v>164480213</v>
      </c>
      <c r="Q1728">
        <v>1</v>
      </c>
      <c r="R1728">
        <v>0</v>
      </c>
      <c r="S1728" s="1" t="str">
        <f t="shared" si="132"/>
        <v>202891840</v>
      </c>
      <c r="T1728">
        <v>1</v>
      </c>
      <c r="U1728" t="s">
        <v>69</v>
      </c>
      <c r="V1728" t="s">
        <v>67</v>
      </c>
      <c r="W1728" t="s">
        <v>65</v>
      </c>
      <c r="X1728" s="4">
        <v>0</v>
      </c>
      <c r="Y1728">
        <v>-1000</v>
      </c>
      <c r="Z1728" t="s">
        <v>69</v>
      </c>
      <c r="AA1728">
        <v>0</v>
      </c>
      <c r="AB1728">
        <v>300</v>
      </c>
      <c r="AC1728" s="4">
        <v>66.78653085724217</v>
      </c>
      <c r="AD1728" t="s">
        <v>69</v>
      </c>
      <c r="AE1728" s="4" t="s">
        <v>71</v>
      </c>
      <c r="AF1728" t="s">
        <v>72</v>
      </c>
      <c r="AG1728">
        <v>1</v>
      </c>
      <c r="AH1728" t="s">
        <v>65</v>
      </c>
      <c r="AI1728" s="1" t="str">
        <f t="shared" si="133"/>
        <v>246470712</v>
      </c>
      <c r="AJ1728" t="s">
        <v>68</v>
      </c>
      <c r="AK1728" s="4">
        <v>11.501411146002319</v>
      </c>
      <c r="AL1728">
        <v>-1000</v>
      </c>
      <c r="AM1728">
        <v>-1000</v>
      </c>
      <c r="AN1728" t="s">
        <v>73</v>
      </c>
      <c r="AO1728" t="s">
        <v>69</v>
      </c>
      <c r="AP1728" s="4" t="s">
        <v>71</v>
      </c>
      <c r="AQ1728">
        <v>1</v>
      </c>
      <c r="AR1728">
        <v>185182</v>
      </c>
      <c r="AS1728">
        <v>1</v>
      </c>
      <c r="AT1728">
        <v>0</v>
      </c>
      <c r="AU1728" t="s">
        <v>65</v>
      </c>
      <c r="AV1728" t="s">
        <v>68</v>
      </c>
      <c r="AW1728" s="4" t="s">
        <v>71</v>
      </c>
      <c r="AX1728" s="2" t="s">
        <v>67</v>
      </c>
      <c r="AY1728">
        <v>10</v>
      </c>
      <c r="AZ1728" s="1" t="str">
        <f t="shared" si="134"/>
        <v>204703855</v>
      </c>
      <c r="BA1728" s="4">
        <v>9.7992635682966398</v>
      </c>
      <c r="BB1728" t="s">
        <v>67</v>
      </c>
      <c r="BC1728">
        <v>0</v>
      </c>
      <c r="BD1728">
        <v>-1000</v>
      </c>
      <c r="BE1728" t="s">
        <v>69</v>
      </c>
      <c r="BF1728" t="s">
        <v>67</v>
      </c>
      <c r="BG1728">
        <v>-1000</v>
      </c>
      <c r="BH1728" s="4" t="s">
        <v>71</v>
      </c>
      <c r="BI1728" s="4" t="s">
        <v>71</v>
      </c>
      <c r="BJ1728" t="s">
        <v>68</v>
      </c>
      <c r="BK1728">
        <v>0</v>
      </c>
      <c r="BL1728">
        <v>0</v>
      </c>
      <c r="BM1728" t="s">
        <v>67</v>
      </c>
    </row>
    <row r="1729" spans="1:65" x14ac:dyDescent="0.35">
      <c r="A1729" s="3">
        <v>44687.996527777781</v>
      </c>
      <c r="B1729" t="s">
        <v>65</v>
      </c>
      <c r="C1729" t="s">
        <v>66</v>
      </c>
      <c r="D1729" t="s">
        <v>67</v>
      </c>
      <c r="E1729" t="s">
        <v>65</v>
      </c>
      <c r="F1729" s="1" t="str">
        <f t="shared" si="130"/>
        <v>160901160</v>
      </c>
      <c r="G1729" s="1">
        <v>3600</v>
      </c>
      <c r="H1729" t="s">
        <v>68</v>
      </c>
      <c r="I1729" s="4">
        <v>352.87522547819242</v>
      </c>
      <c r="J1729" t="s">
        <v>68</v>
      </c>
      <c r="K1729" t="s">
        <v>69</v>
      </c>
      <c r="L1729">
        <v>1</v>
      </c>
      <c r="M1729" t="s">
        <v>70</v>
      </c>
      <c r="N1729" s="4" t="s">
        <v>71</v>
      </c>
      <c r="O1729" s="2">
        <v>835.33257003441497</v>
      </c>
      <c r="P1729" s="1" t="str">
        <f t="shared" si="131"/>
        <v>164480213</v>
      </c>
      <c r="Q1729">
        <v>1</v>
      </c>
      <c r="R1729">
        <v>0</v>
      </c>
      <c r="S1729" s="1" t="str">
        <f t="shared" si="132"/>
        <v>202891840</v>
      </c>
      <c r="T1729">
        <v>1</v>
      </c>
      <c r="U1729" t="s">
        <v>69</v>
      </c>
      <c r="V1729" t="s">
        <v>67</v>
      </c>
      <c r="W1729" t="s">
        <v>65</v>
      </c>
      <c r="X1729" s="4">
        <v>0</v>
      </c>
      <c r="Y1729">
        <v>-1000</v>
      </c>
      <c r="Z1729" t="s">
        <v>69</v>
      </c>
      <c r="AA1729">
        <v>0</v>
      </c>
      <c r="AB1729">
        <v>300</v>
      </c>
      <c r="AC1729" s="4">
        <v>66.322477696755499</v>
      </c>
      <c r="AD1729" t="s">
        <v>69</v>
      </c>
      <c r="AE1729" s="4" t="s">
        <v>71</v>
      </c>
      <c r="AF1729" t="s">
        <v>72</v>
      </c>
      <c r="AG1729">
        <v>1</v>
      </c>
      <c r="AH1729" t="s">
        <v>65</v>
      </c>
      <c r="AI1729" s="1" t="str">
        <f t="shared" si="133"/>
        <v>246470712</v>
      </c>
      <c r="AJ1729" t="s">
        <v>68</v>
      </c>
      <c r="AK1729" s="4">
        <v>15.242396455596758</v>
      </c>
      <c r="AL1729">
        <v>-1000</v>
      </c>
      <c r="AM1729">
        <v>-1000</v>
      </c>
      <c r="AN1729" t="s">
        <v>73</v>
      </c>
      <c r="AO1729" t="s">
        <v>69</v>
      </c>
      <c r="AP1729" s="4" t="s">
        <v>71</v>
      </c>
      <c r="AQ1729">
        <v>1</v>
      </c>
      <c r="AR1729">
        <v>185183</v>
      </c>
      <c r="AS1729">
        <v>1</v>
      </c>
      <c r="AT1729">
        <v>0</v>
      </c>
      <c r="AU1729" t="s">
        <v>65</v>
      </c>
      <c r="AV1729" t="s">
        <v>68</v>
      </c>
      <c r="AW1729" s="4" t="s">
        <v>71</v>
      </c>
      <c r="AX1729" s="2" t="s">
        <v>67</v>
      </c>
      <c r="AY1729">
        <v>10</v>
      </c>
      <c r="AZ1729" s="1" t="str">
        <f t="shared" si="134"/>
        <v>204703855</v>
      </c>
      <c r="BA1729" s="4">
        <v>9.4313070311471634</v>
      </c>
      <c r="BB1729" t="s">
        <v>67</v>
      </c>
      <c r="BC1729">
        <v>0</v>
      </c>
      <c r="BD1729">
        <v>-1000</v>
      </c>
      <c r="BE1729" t="s">
        <v>69</v>
      </c>
      <c r="BF1729" t="s">
        <v>67</v>
      </c>
      <c r="BG1729">
        <v>-1000</v>
      </c>
      <c r="BH1729" s="4" t="s">
        <v>71</v>
      </c>
      <c r="BI1729" s="4" t="s">
        <v>71</v>
      </c>
      <c r="BJ1729" t="s">
        <v>68</v>
      </c>
      <c r="BK1729">
        <v>0</v>
      </c>
      <c r="BL1729">
        <v>0</v>
      </c>
      <c r="BM1729" t="s">
        <v>67</v>
      </c>
    </row>
    <row r="1730" spans="1:65" x14ac:dyDescent="0.35">
      <c r="A1730" s="3">
        <v>44688</v>
      </c>
      <c r="B1730" t="s">
        <v>65</v>
      </c>
      <c r="C1730" t="s">
        <v>66</v>
      </c>
      <c r="D1730" t="s">
        <v>67</v>
      </c>
      <c r="E1730" t="s">
        <v>65</v>
      </c>
      <c r="F1730" s="1" t="str">
        <f t="shared" ref="F1730:F1793" si="135">"160901160"</f>
        <v>160901160</v>
      </c>
      <c r="G1730" s="1">
        <v>3600</v>
      </c>
      <c r="H1730" t="s">
        <v>68</v>
      </c>
      <c r="I1730" s="4">
        <v>362.6735479381461</v>
      </c>
      <c r="J1730" t="s">
        <v>68</v>
      </c>
      <c r="K1730" t="s">
        <v>69</v>
      </c>
      <c r="L1730">
        <v>1</v>
      </c>
      <c r="M1730" t="s">
        <v>70</v>
      </c>
      <c r="N1730" s="4" t="s">
        <v>71</v>
      </c>
      <c r="O1730" s="2">
        <v>801.7899978176132</v>
      </c>
      <c r="P1730" s="1" t="str">
        <f t="shared" ref="P1730:P1793" si="136">"164480213"</f>
        <v>164480213</v>
      </c>
      <c r="Q1730">
        <v>1</v>
      </c>
      <c r="R1730">
        <v>0</v>
      </c>
      <c r="S1730" s="1" t="str">
        <f t="shared" ref="S1730:S1793" si="137">"202891840"</f>
        <v>202891840</v>
      </c>
      <c r="T1730">
        <v>1</v>
      </c>
      <c r="U1730" t="s">
        <v>69</v>
      </c>
      <c r="V1730" t="s">
        <v>67</v>
      </c>
      <c r="W1730" t="s">
        <v>65</v>
      </c>
      <c r="X1730" s="4">
        <v>0</v>
      </c>
      <c r="Y1730">
        <v>-1000</v>
      </c>
      <c r="Z1730" t="s">
        <v>69</v>
      </c>
      <c r="AA1730">
        <v>0</v>
      </c>
      <c r="AB1730">
        <v>300</v>
      </c>
      <c r="AC1730" s="4">
        <v>71.965364128273478</v>
      </c>
      <c r="AD1730" t="s">
        <v>69</v>
      </c>
      <c r="AE1730" s="4" t="s">
        <v>71</v>
      </c>
      <c r="AF1730" t="s">
        <v>72</v>
      </c>
      <c r="AG1730">
        <v>1</v>
      </c>
      <c r="AH1730" t="s">
        <v>65</v>
      </c>
      <c r="AI1730" s="1" t="str">
        <f t="shared" ref="AI1730:AI1793" si="138">"246470712"</f>
        <v>246470712</v>
      </c>
      <c r="AJ1730" t="s">
        <v>68</v>
      </c>
      <c r="AK1730" s="4">
        <v>17.131049233256086</v>
      </c>
      <c r="AL1730">
        <v>-1000</v>
      </c>
      <c r="AM1730">
        <v>-1000</v>
      </c>
      <c r="AN1730" t="s">
        <v>73</v>
      </c>
      <c r="AO1730" t="s">
        <v>69</v>
      </c>
      <c r="AP1730" s="4" t="s">
        <v>71</v>
      </c>
      <c r="AQ1730">
        <v>1</v>
      </c>
      <c r="AR1730">
        <v>185184</v>
      </c>
      <c r="AS1730">
        <v>1</v>
      </c>
      <c r="AT1730">
        <v>0</v>
      </c>
      <c r="AU1730" t="s">
        <v>65</v>
      </c>
      <c r="AV1730" t="s">
        <v>68</v>
      </c>
      <c r="AW1730" s="4" t="s">
        <v>71</v>
      </c>
      <c r="AX1730" s="2" t="s">
        <v>67</v>
      </c>
      <c r="AY1730">
        <v>10</v>
      </c>
      <c r="AZ1730" s="1" t="str">
        <f t="shared" ref="AZ1730:AZ1793" si="139">"204703855"</f>
        <v>204703855</v>
      </c>
      <c r="BA1730" s="4">
        <v>8.501732621506374</v>
      </c>
      <c r="BB1730" t="s">
        <v>67</v>
      </c>
      <c r="BC1730">
        <v>0</v>
      </c>
      <c r="BD1730">
        <v>-1000</v>
      </c>
      <c r="BE1730" t="s">
        <v>69</v>
      </c>
      <c r="BF1730" t="s">
        <v>67</v>
      </c>
      <c r="BG1730">
        <v>-1000</v>
      </c>
      <c r="BH1730" s="4" t="s">
        <v>71</v>
      </c>
      <c r="BI1730" s="4" t="s">
        <v>71</v>
      </c>
      <c r="BJ1730" t="s">
        <v>68</v>
      </c>
      <c r="BK1730">
        <v>0</v>
      </c>
      <c r="BL1730">
        <v>0</v>
      </c>
      <c r="BM1730" t="s">
        <v>67</v>
      </c>
    </row>
    <row r="1731" spans="1:65" x14ac:dyDescent="0.35">
      <c r="A1731" s="3">
        <v>44688.003472222219</v>
      </c>
      <c r="B1731" t="s">
        <v>65</v>
      </c>
      <c r="C1731" t="s">
        <v>66</v>
      </c>
      <c r="D1731" t="s">
        <v>67</v>
      </c>
      <c r="E1731" t="s">
        <v>65</v>
      </c>
      <c r="F1731" s="1" t="str">
        <f t="shared" si="135"/>
        <v>160901160</v>
      </c>
      <c r="G1731" s="1">
        <v>3600</v>
      </c>
      <c r="H1731" t="s">
        <v>68</v>
      </c>
      <c r="I1731" s="4">
        <v>362.47012255835466</v>
      </c>
      <c r="J1731" t="s">
        <v>68</v>
      </c>
      <c r="K1731" t="s">
        <v>69</v>
      </c>
      <c r="L1731">
        <v>1</v>
      </c>
      <c r="M1731" t="s">
        <v>70</v>
      </c>
      <c r="N1731" s="4" t="s">
        <v>71</v>
      </c>
      <c r="O1731" s="2">
        <v>796.55174540683674</v>
      </c>
      <c r="P1731" s="1" t="str">
        <f t="shared" si="136"/>
        <v>164480213</v>
      </c>
      <c r="Q1731">
        <v>1</v>
      </c>
      <c r="R1731">
        <v>0</v>
      </c>
      <c r="S1731" s="1" t="str">
        <f t="shared" si="137"/>
        <v>202891840</v>
      </c>
      <c r="T1731">
        <v>1</v>
      </c>
      <c r="U1731" t="s">
        <v>69</v>
      </c>
      <c r="V1731" t="s">
        <v>67</v>
      </c>
      <c r="W1731" t="s">
        <v>65</v>
      </c>
      <c r="X1731" s="4">
        <v>0</v>
      </c>
      <c r="Y1731">
        <v>-1000</v>
      </c>
      <c r="Z1731" t="s">
        <v>69</v>
      </c>
      <c r="AA1731">
        <v>0</v>
      </c>
      <c r="AB1731">
        <v>300</v>
      </c>
      <c r="AC1731" s="4">
        <v>70.721701658169181</v>
      </c>
      <c r="AD1731" t="s">
        <v>69</v>
      </c>
      <c r="AE1731" s="4" t="s">
        <v>71</v>
      </c>
      <c r="AF1731" t="s">
        <v>72</v>
      </c>
      <c r="AG1731">
        <v>1</v>
      </c>
      <c r="AH1731" t="s">
        <v>65</v>
      </c>
      <c r="AI1731" s="1" t="str">
        <f t="shared" si="138"/>
        <v>246470712</v>
      </c>
      <c r="AJ1731" t="s">
        <v>68</v>
      </c>
      <c r="AK1731" s="4">
        <v>10.327056534252609</v>
      </c>
      <c r="AL1731">
        <v>-1000</v>
      </c>
      <c r="AM1731">
        <v>-1000</v>
      </c>
      <c r="AN1731" t="s">
        <v>73</v>
      </c>
      <c r="AO1731" t="s">
        <v>69</v>
      </c>
      <c r="AP1731" s="4" t="s">
        <v>71</v>
      </c>
      <c r="AQ1731">
        <v>1</v>
      </c>
      <c r="AR1731">
        <v>185185</v>
      </c>
      <c r="AS1731">
        <v>1</v>
      </c>
      <c r="AT1731">
        <v>0</v>
      </c>
      <c r="AU1731" t="s">
        <v>65</v>
      </c>
      <c r="AV1731" t="s">
        <v>68</v>
      </c>
      <c r="AW1731" s="4" t="s">
        <v>71</v>
      </c>
      <c r="AX1731" s="2" t="s">
        <v>67</v>
      </c>
      <c r="AY1731">
        <v>10</v>
      </c>
      <c r="AZ1731" s="1" t="str">
        <f t="shared" si="139"/>
        <v>204703855</v>
      </c>
      <c r="BA1731" s="4">
        <v>6.1971627309385875</v>
      </c>
      <c r="BB1731" t="s">
        <v>67</v>
      </c>
      <c r="BC1731">
        <v>0</v>
      </c>
      <c r="BD1731">
        <v>-1000</v>
      </c>
      <c r="BE1731" t="s">
        <v>69</v>
      </c>
      <c r="BF1731" t="s">
        <v>67</v>
      </c>
      <c r="BG1731">
        <v>-1000</v>
      </c>
      <c r="BH1731" s="4" t="s">
        <v>71</v>
      </c>
      <c r="BI1731" s="4" t="s">
        <v>71</v>
      </c>
      <c r="BJ1731" t="s">
        <v>68</v>
      </c>
      <c r="BK1731">
        <v>0</v>
      </c>
      <c r="BL1731">
        <v>0</v>
      </c>
      <c r="BM1731" t="s">
        <v>67</v>
      </c>
    </row>
    <row r="1732" spans="1:65" x14ac:dyDescent="0.35">
      <c r="A1732" s="3">
        <v>44688.006944444445</v>
      </c>
      <c r="B1732" t="s">
        <v>65</v>
      </c>
      <c r="C1732" t="s">
        <v>66</v>
      </c>
      <c r="D1732" t="s">
        <v>67</v>
      </c>
      <c r="E1732" t="s">
        <v>65</v>
      </c>
      <c r="F1732" s="1" t="str">
        <f t="shared" si="135"/>
        <v>160901160</v>
      </c>
      <c r="G1732" s="1">
        <v>3600</v>
      </c>
      <c r="H1732" t="s">
        <v>68</v>
      </c>
      <c r="I1732" s="4">
        <v>365.34068069541138</v>
      </c>
      <c r="J1732" t="s">
        <v>68</v>
      </c>
      <c r="K1732" t="s">
        <v>69</v>
      </c>
      <c r="L1732">
        <v>1</v>
      </c>
      <c r="M1732" t="s">
        <v>70</v>
      </c>
      <c r="N1732" s="4" t="s">
        <v>71</v>
      </c>
      <c r="O1732" s="2">
        <v>803.88529878192367</v>
      </c>
      <c r="P1732" s="1" t="str">
        <f t="shared" si="136"/>
        <v>164480213</v>
      </c>
      <c r="Q1732">
        <v>1</v>
      </c>
      <c r="R1732">
        <v>0</v>
      </c>
      <c r="S1732" s="1" t="str">
        <f t="shared" si="137"/>
        <v>202891840</v>
      </c>
      <c r="T1732">
        <v>1</v>
      </c>
      <c r="U1732" t="s">
        <v>69</v>
      </c>
      <c r="V1732" t="s">
        <v>67</v>
      </c>
      <c r="W1732" t="s">
        <v>65</v>
      </c>
      <c r="X1732" s="4">
        <v>0</v>
      </c>
      <c r="Y1732">
        <v>-1000</v>
      </c>
      <c r="Z1732" t="s">
        <v>69</v>
      </c>
      <c r="AA1732">
        <v>0</v>
      </c>
      <c r="AB1732">
        <v>300</v>
      </c>
      <c r="AC1732" s="4">
        <v>72.188109645307065</v>
      </c>
      <c r="AD1732" t="s">
        <v>69</v>
      </c>
      <c r="AE1732" s="4" t="s">
        <v>71</v>
      </c>
      <c r="AF1732" t="s">
        <v>72</v>
      </c>
      <c r="AG1732">
        <v>1</v>
      </c>
      <c r="AH1732" t="s">
        <v>65</v>
      </c>
      <c r="AI1732" s="1" t="str">
        <f t="shared" si="138"/>
        <v>246470712</v>
      </c>
      <c r="AJ1732" t="s">
        <v>68</v>
      </c>
      <c r="AK1732" s="4">
        <v>19.455544959606026</v>
      </c>
      <c r="AL1732">
        <v>-1000</v>
      </c>
      <c r="AM1732">
        <v>-1000</v>
      </c>
      <c r="AN1732" t="s">
        <v>73</v>
      </c>
      <c r="AO1732" t="s">
        <v>69</v>
      </c>
      <c r="AP1732" s="4" t="s">
        <v>71</v>
      </c>
      <c r="AQ1732">
        <v>1</v>
      </c>
      <c r="AR1732">
        <v>185186</v>
      </c>
      <c r="AS1732">
        <v>1</v>
      </c>
      <c r="AT1732">
        <v>0</v>
      </c>
      <c r="AU1732" t="s">
        <v>65</v>
      </c>
      <c r="AV1732" t="s">
        <v>68</v>
      </c>
      <c r="AW1732" s="4" t="s">
        <v>71</v>
      </c>
      <c r="AX1732" s="2" t="s">
        <v>67</v>
      </c>
      <c r="AY1732">
        <v>10</v>
      </c>
      <c r="AZ1732" s="1" t="str">
        <f t="shared" si="139"/>
        <v>204703855</v>
      </c>
      <c r="BA1732" s="4">
        <v>6.7394144698957126</v>
      </c>
      <c r="BB1732" t="s">
        <v>67</v>
      </c>
      <c r="BC1732">
        <v>0</v>
      </c>
      <c r="BD1732">
        <v>-1000</v>
      </c>
      <c r="BE1732" t="s">
        <v>69</v>
      </c>
      <c r="BF1732" t="s">
        <v>67</v>
      </c>
      <c r="BG1732">
        <v>-1000</v>
      </c>
      <c r="BH1732" s="4" t="s">
        <v>71</v>
      </c>
      <c r="BI1732" s="4" t="s">
        <v>71</v>
      </c>
      <c r="BJ1732" t="s">
        <v>68</v>
      </c>
      <c r="BK1732">
        <v>0</v>
      </c>
      <c r="BL1732">
        <v>0</v>
      </c>
      <c r="BM1732" t="s">
        <v>67</v>
      </c>
    </row>
    <row r="1733" spans="1:65" x14ac:dyDescent="0.35">
      <c r="A1733" s="3">
        <v>44688.010416666664</v>
      </c>
      <c r="B1733" t="s">
        <v>65</v>
      </c>
      <c r="C1733" t="s">
        <v>66</v>
      </c>
      <c r="D1733" t="s">
        <v>67</v>
      </c>
      <c r="E1733" t="s">
        <v>65</v>
      </c>
      <c r="F1733" s="1" t="str">
        <f t="shared" si="135"/>
        <v>160901160</v>
      </c>
      <c r="G1733" s="1">
        <v>3600</v>
      </c>
      <c r="H1733" t="s">
        <v>68</v>
      </c>
      <c r="I1733" s="4">
        <v>367.30712603339515</v>
      </c>
      <c r="J1733" t="s">
        <v>68</v>
      </c>
      <c r="K1733" t="s">
        <v>69</v>
      </c>
      <c r="L1733">
        <v>1</v>
      </c>
      <c r="M1733" t="s">
        <v>70</v>
      </c>
      <c r="N1733" s="4" t="s">
        <v>71</v>
      </c>
      <c r="O1733" s="2">
        <v>817.52251183777526</v>
      </c>
      <c r="P1733" s="1" t="str">
        <f t="shared" si="136"/>
        <v>164480213</v>
      </c>
      <c r="Q1733">
        <v>1</v>
      </c>
      <c r="R1733">
        <v>0</v>
      </c>
      <c r="S1733" s="1" t="str">
        <f t="shared" si="137"/>
        <v>202891840</v>
      </c>
      <c r="T1733">
        <v>1</v>
      </c>
      <c r="U1733" t="s">
        <v>69</v>
      </c>
      <c r="V1733" t="s">
        <v>67</v>
      </c>
      <c r="W1733" t="s">
        <v>65</v>
      </c>
      <c r="X1733" s="4">
        <v>0</v>
      </c>
      <c r="Y1733">
        <v>-1000</v>
      </c>
      <c r="Z1733" t="s">
        <v>69</v>
      </c>
      <c r="AA1733">
        <v>0</v>
      </c>
      <c r="AB1733">
        <v>300</v>
      </c>
      <c r="AC1733" s="4">
        <v>68.679867752027818</v>
      </c>
      <c r="AD1733" t="s">
        <v>69</v>
      </c>
      <c r="AE1733" s="4" t="s">
        <v>71</v>
      </c>
      <c r="AF1733" t="s">
        <v>72</v>
      </c>
      <c r="AG1733">
        <v>1</v>
      </c>
      <c r="AH1733" t="s">
        <v>65</v>
      </c>
      <c r="AI1733" s="1" t="str">
        <f t="shared" si="138"/>
        <v>246470712</v>
      </c>
      <c r="AJ1733" t="s">
        <v>68</v>
      </c>
      <c r="AK1733" s="4">
        <v>17.05840874180765</v>
      </c>
      <c r="AL1733">
        <v>-1000</v>
      </c>
      <c r="AM1733">
        <v>-1000</v>
      </c>
      <c r="AN1733" t="s">
        <v>73</v>
      </c>
      <c r="AO1733" t="s">
        <v>69</v>
      </c>
      <c r="AP1733" s="4" t="s">
        <v>71</v>
      </c>
      <c r="AQ1733">
        <v>1</v>
      </c>
      <c r="AR1733">
        <v>185187</v>
      </c>
      <c r="AS1733">
        <v>1</v>
      </c>
      <c r="AT1733">
        <v>0</v>
      </c>
      <c r="AU1733" t="s">
        <v>65</v>
      </c>
      <c r="AV1733" t="s">
        <v>68</v>
      </c>
      <c r="AW1733" s="4" t="s">
        <v>71</v>
      </c>
      <c r="AX1733" s="2" t="s">
        <v>67</v>
      </c>
      <c r="AY1733">
        <v>10</v>
      </c>
      <c r="AZ1733" s="1" t="str">
        <f t="shared" si="139"/>
        <v>204703855</v>
      </c>
      <c r="BA1733" s="4">
        <v>6.4682886004171491</v>
      </c>
      <c r="BB1733" t="s">
        <v>67</v>
      </c>
      <c r="BC1733">
        <v>0</v>
      </c>
      <c r="BD1733">
        <v>-1000</v>
      </c>
      <c r="BE1733" t="s">
        <v>69</v>
      </c>
      <c r="BF1733" t="s">
        <v>67</v>
      </c>
      <c r="BG1733">
        <v>-1000</v>
      </c>
      <c r="BH1733" s="4" t="s">
        <v>71</v>
      </c>
      <c r="BI1733" s="4" t="s">
        <v>71</v>
      </c>
      <c r="BJ1733" t="s">
        <v>68</v>
      </c>
      <c r="BK1733">
        <v>0</v>
      </c>
      <c r="BL1733">
        <v>0</v>
      </c>
      <c r="BM1733" t="s">
        <v>67</v>
      </c>
    </row>
    <row r="1734" spans="1:65" x14ac:dyDescent="0.35">
      <c r="A1734" s="3">
        <v>44688.013888888891</v>
      </c>
      <c r="B1734" t="s">
        <v>65</v>
      </c>
      <c r="C1734" t="s">
        <v>66</v>
      </c>
      <c r="D1734" t="s">
        <v>67</v>
      </c>
      <c r="E1734" t="s">
        <v>65</v>
      </c>
      <c r="F1734" s="1" t="str">
        <f t="shared" si="135"/>
        <v>160901160</v>
      </c>
      <c r="G1734" s="1">
        <v>3600</v>
      </c>
      <c r="H1734" t="s">
        <v>68</v>
      </c>
      <c r="I1734" s="4">
        <v>369.79343623084588</v>
      </c>
      <c r="J1734" t="s">
        <v>68</v>
      </c>
      <c r="K1734" t="s">
        <v>69</v>
      </c>
      <c r="L1734">
        <v>1</v>
      </c>
      <c r="M1734" t="s">
        <v>70</v>
      </c>
      <c r="N1734" s="4" t="s">
        <v>71</v>
      </c>
      <c r="O1734" s="2">
        <v>795.50409492468145</v>
      </c>
      <c r="P1734" s="1" t="str">
        <f t="shared" si="136"/>
        <v>164480213</v>
      </c>
      <c r="Q1734">
        <v>1</v>
      </c>
      <c r="R1734">
        <v>0</v>
      </c>
      <c r="S1734" s="1" t="str">
        <f t="shared" si="137"/>
        <v>202891840</v>
      </c>
      <c r="T1734">
        <v>1</v>
      </c>
      <c r="U1734" t="s">
        <v>69</v>
      </c>
      <c r="V1734" t="s">
        <v>67</v>
      </c>
      <c r="W1734" t="s">
        <v>65</v>
      </c>
      <c r="X1734" s="4">
        <v>0</v>
      </c>
      <c r="Y1734">
        <v>-1000</v>
      </c>
      <c r="Z1734" t="s">
        <v>69</v>
      </c>
      <c r="AA1734">
        <v>0</v>
      </c>
      <c r="AB1734">
        <v>300</v>
      </c>
      <c r="AC1734" s="4">
        <v>69.199607291772892</v>
      </c>
      <c r="AD1734" t="s">
        <v>69</v>
      </c>
      <c r="AE1734" s="4" t="s">
        <v>71</v>
      </c>
      <c r="AF1734" t="s">
        <v>72</v>
      </c>
      <c r="AG1734">
        <v>1</v>
      </c>
      <c r="AH1734" t="s">
        <v>65</v>
      </c>
      <c r="AI1734" s="1" t="str">
        <f t="shared" si="138"/>
        <v>246470712</v>
      </c>
      <c r="AJ1734" t="s">
        <v>68</v>
      </c>
      <c r="AK1734" s="4">
        <v>18.656499553673235</v>
      </c>
      <c r="AL1734">
        <v>-1000</v>
      </c>
      <c r="AM1734">
        <v>-1000</v>
      </c>
      <c r="AN1734" t="s">
        <v>73</v>
      </c>
      <c r="AO1734" t="s">
        <v>69</v>
      </c>
      <c r="AP1734" s="4" t="s">
        <v>71</v>
      </c>
      <c r="AQ1734">
        <v>1</v>
      </c>
      <c r="AR1734">
        <v>185188</v>
      </c>
      <c r="AS1734">
        <v>1</v>
      </c>
      <c r="AT1734">
        <v>0</v>
      </c>
      <c r="AU1734" t="s">
        <v>65</v>
      </c>
      <c r="AV1734" t="s">
        <v>68</v>
      </c>
      <c r="AW1734" s="4" t="s">
        <v>71</v>
      </c>
      <c r="AX1734" s="2" t="s">
        <v>67</v>
      </c>
      <c r="AY1734">
        <v>10</v>
      </c>
      <c r="AZ1734" s="1" t="str">
        <f t="shared" si="139"/>
        <v>204703855</v>
      </c>
      <c r="BA1734" s="4">
        <v>7.6883550130706846</v>
      </c>
      <c r="BB1734" t="s">
        <v>67</v>
      </c>
      <c r="BC1734">
        <v>0</v>
      </c>
      <c r="BD1734">
        <v>-1000</v>
      </c>
      <c r="BE1734" t="s">
        <v>69</v>
      </c>
      <c r="BF1734" t="s">
        <v>67</v>
      </c>
      <c r="BG1734">
        <v>-1000</v>
      </c>
      <c r="BH1734" s="4" t="s">
        <v>71</v>
      </c>
      <c r="BI1734" s="4" t="s">
        <v>71</v>
      </c>
      <c r="BJ1734" t="s">
        <v>68</v>
      </c>
      <c r="BK1734">
        <v>0</v>
      </c>
      <c r="BL1734">
        <v>0</v>
      </c>
      <c r="BM1734" t="s">
        <v>67</v>
      </c>
    </row>
    <row r="1735" spans="1:65" x14ac:dyDescent="0.35">
      <c r="A1735" s="3">
        <v>44688.017361111109</v>
      </c>
      <c r="B1735" t="s">
        <v>65</v>
      </c>
      <c r="C1735" t="s">
        <v>66</v>
      </c>
      <c r="D1735" t="s">
        <v>67</v>
      </c>
      <c r="E1735" t="s">
        <v>65</v>
      </c>
      <c r="F1735" s="1" t="str">
        <f t="shared" si="135"/>
        <v>160901160</v>
      </c>
      <c r="G1735" s="1">
        <v>3600</v>
      </c>
      <c r="H1735" t="s">
        <v>68</v>
      </c>
      <c r="I1735" s="4">
        <v>379.88559535049831</v>
      </c>
      <c r="J1735" t="s">
        <v>68</v>
      </c>
      <c r="K1735" t="s">
        <v>69</v>
      </c>
      <c r="L1735">
        <v>1</v>
      </c>
      <c r="M1735" t="s">
        <v>70</v>
      </c>
      <c r="N1735" s="4" t="s">
        <v>71</v>
      </c>
      <c r="O1735" s="2">
        <v>815.42721087346479</v>
      </c>
      <c r="P1735" s="1" t="str">
        <f t="shared" si="136"/>
        <v>164480213</v>
      </c>
      <c r="Q1735">
        <v>1</v>
      </c>
      <c r="R1735">
        <v>0</v>
      </c>
      <c r="S1735" s="1" t="str">
        <f t="shared" si="137"/>
        <v>202891840</v>
      </c>
      <c r="T1735">
        <v>1</v>
      </c>
      <c r="U1735" t="s">
        <v>69</v>
      </c>
      <c r="V1735" t="s">
        <v>67</v>
      </c>
      <c r="W1735" t="s">
        <v>65</v>
      </c>
      <c r="X1735" s="4">
        <v>0</v>
      </c>
      <c r="Y1735">
        <v>-1000</v>
      </c>
      <c r="Z1735" t="s">
        <v>69</v>
      </c>
      <c r="AA1735">
        <v>0</v>
      </c>
      <c r="AB1735">
        <v>300</v>
      </c>
      <c r="AC1735" s="4">
        <v>71.556997347045197</v>
      </c>
      <c r="AD1735" t="s">
        <v>69</v>
      </c>
      <c r="AE1735" s="4" t="s">
        <v>71</v>
      </c>
      <c r="AF1735" t="s">
        <v>72</v>
      </c>
      <c r="AG1735">
        <v>1</v>
      </c>
      <c r="AH1735" t="s">
        <v>65</v>
      </c>
      <c r="AI1735" s="1" t="str">
        <f t="shared" si="138"/>
        <v>246470712</v>
      </c>
      <c r="AJ1735" t="s">
        <v>68</v>
      </c>
      <c r="AK1735" s="4">
        <v>19.455544959606026</v>
      </c>
      <c r="AL1735">
        <v>-1000</v>
      </c>
      <c r="AM1735">
        <v>-1000</v>
      </c>
      <c r="AN1735" t="s">
        <v>73</v>
      </c>
      <c r="AO1735" t="s">
        <v>69</v>
      </c>
      <c r="AP1735" s="4" t="s">
        <v>71</v>
      </c>
      <c r="AQ1735">
        <v>1</v>
      </c>
      <c r="AR1735">
        <v>185189</v>
      </c>
      <c r="AS1735">
        <v>1</v>
      </c>
      <c r="AT1735">
        <v>0</v>
      </c>
      <c r="AU1735" t="s">
        <v>65</v>
      </c>
      <c r="AV1735" t="s">
        <v>68</v>
      </c>
      <c r="AW1735" s="4" t="s">
        <v>71</v>
      </c>
      <c r="AX1735" s="2" t="s">
        <v>67</v>
      </c>
      <c r="AY1735">
        <v>10</v>
      </c>
      <c r="AZ1735" s="1" t="str">
        <f t="shared" si="139"/>
        <v>204703855</v>
      </c>
      <c r="BA1735" s="4">
        <v>4.6478720482039391</v>
      </c>
      <c r="BB1735" t="s">
        <v>67</v>
      </c>
      <c r="BC1735">
        <v>0</v>
      </c>
      <c r="BD1735">
        <v>-1000</v>
      </c>
      <c r="BE1735" t="s">
        <v>69</v>
      </c>
      <c r="BF1735" t="s">
        <v>67</v>
      </c>
      <c r="BG1735">
        <v>-1000</v>
      </c>
      <c r="BH1735" s="4" t="s">
        <v>71</v>
      </c>
      <c r="BI1735" s="4" t="s">
        <v>71</v>
      </c>
      <c r="BJ1735" t="s">
        <v>68</v>
      </c>
      <c r="BK1735">
        <v>0</v>
      </c>
      <c r="BL1735">
        <v>0</v>
      </c>
      <c r="BM1735" t="s">
        <v>67</v>
      </c>
    </row>
    <row r="1736" spans="1:65" x14ac:dyDescent="0.35">
      <c r="A1736" s="3">
        <v>44688.020833333336</v>
      </c>
      <c r="B1736" t="s">
        <v>65</v>
      </c>
      <c r="C1736" t="s">
        <v>66</v>
      </c>
      <c r="D1736" t="s">
        <v>67</v>
      </c>
      <c r="E1736" t="s">
        <v>65</v>
      </c>
      <c r="F1736" s="1" t="str">
        <f t="shared" si="135"/>
        <v>160901160</v>
      </c>
      <c r="G1736" s="1">
        <v>3600</v>
      </c>
      <c r="H1736" t="s">
        <v>68</v>
      </c>
      <c r="I1736" s="4">
        <v>395.95620035402089</v>
      </c>
      <c r="J1736" t="s">
        <v>68</v>
      </c>
      <c r="K1736" t="s">
        <v>69</v>
      </c>
      <c r="L1736">
        <v>1</v>
      </c>
      <c r="M1736" t="s">
        <v>70</v>
      </c>
      <c r="N1736" s="4" t="s">
        <v>71</v>
      </c>
      <c r="O1736" s="2">
        <v>792.36114347821558</v>
      </c>
      <c r="P1736" s="1" t="str">
        <f t="shared" si="136"/>
        <v>164480213</v>
      </c>
      <c r="Q1736">
        <v>1</v>
      </c>
      <c r="R1736">
        <v>0</v>
      </c>
      <c r="S1736" s="1" t="str">
        <f t="shared" si="137"/>
        <v>202891840</v>
      </c>
      <c r="T1736">
        <v>1</v>
      </c>
      <c r="U1736" t="s">
        <v>69</v>
      </c>
      <c r="V1736" t="s">
        <v>67</v>
      </c>
      <c r="W1736" t="s">
        <v>65</v>
      </c>
      <c r="X1736" s="4">
        <v>0</v>
      </c>
      <c r="Y1736">
        <v>-1000</v>
      </c>
      <c r="Z1736" t="s">
        <v>69</v>
      </c>
      <c r="AA1736">
        <v>0</v>
      </c>
      <c r="AB1736">
        <v>300</v>
      </c>
      <c r="AC1736" s="4">
        <v>74.58262395341832</v>
      </c>
      <c r="AD1736" t="s">
        <v>69</v>
      </c>
      <c r="AE1736" s="4" t="s">
        <v>71</v>
      </c>
      <c r="AF1736" t="s">
        <v>72</v>
      </c>
      <c r="AG1736">
        <v>1</v>
      </c>
      <c r="AH1736" t="s">
        <v>65</v>
      </c>
      <c r="AI1736" s="1" t="str">
        <f t="shared" si="138"/>
        <v>246470712</v>
      </c>
      <c r="AJ1736" t="s">
        <v>68</v>
      </c>
      <c r="AK1736" s="4">
        <v>17.457931444774047</v>
      </c>
      <c r="AL1736">
        <v>-1000</v>
      </c>
      <c r="AM1736">
        <v>-1000</v>
      </c>
      <c r="AN1736" t="s">
        <v>73</v>
      </c>
      <c r="AO1736" t="s">
        <v>69</v>
      </c>
      <c r="AP1736" s="4" t="s">
        <v>71</v>
      </c>
      <c r="AQ1736">
        <v>1</v>
      </c>
      <c r="AR1736">
        <v>185190</v>
      </c>
      <c r="AS1736">
        <v>1</v>
      </c>
      <c r="AT1736">
        <v>0</v>
      </c>
      <c r="AU1736" t="s">
        <v>65</v>
      </c>
      <c r="AV1736" t="s">
        <v>68</v>
      </c>
      <c r="AW1736" s="4" t="s">
        <v>71</v>
      </c>
      <c r="AX1736" s="2" t="s">
        <v>67</v>
      </c>
      <c r="AY1736">
        <v>10</v>
      </c>
      <c r="AZ1736" s="1" t="str">
        <f t="shared" si="139"/>
        <v>204703855</v>
      </c>
      <c r="BA1736" s="4">
        <v>6.1777965974044031</v>
      </c>
      <c r="BB1736" t="s">
        <v>67</v>
      </c>
      <c r="BC1736">
        <v>0</v>
      </c>
      <c r="BD1736">
        <v>-1000</v>
      </c>
      <c r="BE1736" t="s">
        <v>69</v>
      </c>
      <c r="BF1736" t="s">
        <v>67</v>
      </c>
      <c r="BG1736">
        <v>-1000</v>
      </c>
      <c r="BH1736" s="4" t="s">
        <v>71</v>
      </c>
      <c r="BI1736" s="4" t="s">
        <v>71</v>
      </c>
      <c r="BJ1736" t="s">
        <v>68</v>
      </c>
      <c r="BK1736">
        <v>0</v>
      </c>
      <c r="BL1736">
        <v>0</v>
      </c>
      <c r="BM1736" t="s">
        <v>67</v>
      </c>
    </row>
    <row r="1737" spans="1:65" x14ac:dyDescent="0.35">
      <c r="A1737" s="3">
        <v>44688.024305555555</v>
      </c>
      <c r="B1737" t="s">
        <v>65</v>
      </c>
      <c r="C1737" t="s">
        <v>66</v>
      </c>
      <c r="D1737" t="s">
        <v>67</v>
      </c>
      <c r="E1737" t="s">
        <v>65</v>
      </c>
      <c r="F1737" s="1" t="str">
        <f t="shared" si="135"/>
        <v>160901160</v>
      </c>
      <c r="G1737" s="1">
        <v>3600</v>
      </c>
      <c r="H1737" t="s">
        <v>68</v>
      </c>
      <c r="I1737" s="4">
        <v>398.19009180961751</v>
      </c>
      <c r="J1737" t="s">
        <v>68</v>
      </c>
      <c r="K1737" t="s">
        <v>69</v>
      </c>
      <c r="L1737">
        <v>1</v>
      </c>
      <c r="M1737" t="s">
        <v>70</v>
      </c>
      <c r="N1737" s="4" t="s">
        <v>71</v>
      </c>
      <c r="O1737" s="2">
        <v>819.8892543694983</v>
      </c>
      <c r="P1737" s="1" t="str">
        <f t="shared" si="136"/>
        <v>164480213</v>
      </c>
      <c r="Q1737">
        <v>1</v>
      </c>
      <c r="R1737">
        <v>0</v>
      </c>
      <c r="S1737" s="1" t="str">
        <f t="shared" si="137"/>
        <v>202891840</v>
      </c>
      <c r="T1737">
        <v>1</v>
      </c>
      <c r="U1737" t="s">
        <v>69</v>
      </c>
      <c r="V1737" t="s">
        <v>67</v>
      </c>
      <c r="W1737" t="s">
        <v>65</v>
      </c>
      <c r="X1737" s="4">
        <v>0</v>
      </c>
      <c r="Y1737">
        <v>-1000</v>
      </c>
      <c r="Z1737" t="s">
        <v>69</v>
      </c>
      <c r="AA1737">
        <v>0</v>
      </c>
      <c r="AB1737">
        <v>300</v>
      </c>
      <c r="AC1737" s="4">
        <v>70.503735758055967</v>
      </c>
      <c r="AD1737" t="s">
        <v>69</v>
      </c>
      <c r="AE1737" s="4" t="s">
        <v>71</v>
      </c>
      <c r="AF1737" t="s">
        <v>72</v>
      </c>
      <c r="AG1737">
        <v>1</v>
      </c>
      <c r="AH1737" t="s">
        <v>65</v>
      </c>
      <c r="AI1737" s="1" t="str">
        <f t="shared" si="138"/>
        <v>246470712</v>
      </c>
      <c r="AJ1737" t="s">
        <v>68</v>
      </c>
      <c r="AK1737" s="4">
        <v>13.49138451862229</v>
      </c>
      <c r="AL1737">
        <v>-1000</v>
      </c>
      <c r="AM1737">
        <v>-1000</v>
      </c>
      <c r="AN1737" t="s">
        <v>73</v>
      </c>
      <c r="AO1737" t="s">
        <v>69</v>
      </c>
      <c r="AP1737" s="4" t="s">
        <v>71</v>
      </c>
      <c r="AQ1737">
        <v>1</v>
      </c>
      <c r="AR1737">
        <v>185191</v>
      </c>
      <c r="AS1737">
        <v>1</v>
      </c>
      <c r="AT1737">
        <v>0</v>
      </c>
      <c r="AU1737" t="s">
        <v>65</v>
      </c>
      <c r="AV1737" t="s">
        <v>68</v>
      </c>
      <c r="AW1737" s="4" t="s">
        <v>71</v>
      </c>
      <c r="AX1737" s="2" t="s">
        <v>67</v>
      </c>
      <c r="AY1737">
        <v>10</v>
      </c>
      <c r="AZ1737" s="1" t="str">
        <f t="shared" si="139"/>
        <v>204703855</v>
      </c>
      <c r="BA1737" s="4">
        <v>6.4316856780526575</v>
      </c>
      <c r="BB1737" t="s">
        <v>67</v>
      </c>
      <c r="BC1737">
        <v>0</v>
      </c>
      <c r="BD1737">
        <v>-1000</v>
      </c>
      <c r="BE1737" t="s">
        <v>69</v>
      </c>
      <c r="BF1737" t="s">
        <v>67</v>
      </c>
      <c r="BG1737">
        <v>-1000</v>
      </c>
      <c r="BH1737" s="4" t="s">
        <v>71</v>
      </c>
      <c r="BI1737" s="4" t="s">
        <v>71</v>
      </c>
      <c r="BJ1737" t="s">
        <v>68</v>
      </c>
      <c r="BK1737">
        <v>0</v>
      </c>
      <c r="BL1737">
        <v>0</v>
      </c>
      <c r="BM1737" t="s">
        <v>67</v>
      </c>
    </row>
    <row r="1738" spans="1:65" x14ac:dyDescent="0.35">
      <c r="A1738" s="3">
        <v>44688.027777777781</v>
      </c>
      <c r="B1738" t="s">
        <v>65</v>
      </c>
      <c r="C1738" t="s">
        <v>66</v>
      </c>
      <c r="D1738" t="s">
        <v>67</v>
      </c>
      <c r="E1738" t="s">
        <v>65</v>
      </c>
      <c r="F1738" s="1" t="str">
        <f t="shared" si="135"/>
        <v>160901160</v>
      </c>
      <c r="G1738" s="1">
        <v>3600</v>
      </c>
      <c r="H1738" t="s">
        <v>68</v>
      </c>
      <c r="I1738" s="4">
        <v>387.77804608374566</v>
      </c>
      <c r="J1738" t="s">
        <v>68</v>
      </c>
      <c r="K1738" t="s">
        <v>69</v>
      </c>
      <c r="L1738">
        <v>1</v>
      </c>
      <c r="M1738" t="s">
        <v>70</v>
      </c>
      <c r="N1738" s="4" t="s">
        <v>71</v>
      </c>
      <c r="O1738" s="2">
        <v>771.66360928926986</v>
      </c>
      <c r="P1738" s="1" t="str">
        <f t="shared" si="136"/>
        <v>164480213</v>
      </c>
      <c r="Q1738">
        <v>1</v>
      </c>
      <c r="R1738">
        <v>0</v>
      </c>
      <c r="S1738" s="1" t="str">
        <f t="shared" si="137"/>
        <v>202891840</v>
      </c>
      <c r="T1738">
        <v>1</v>
      </c>
      <c r="U1738" t="s">
        <v>69</v>
      </c>
      <c r="V1738" t="s">
        <v>67</v>
      </c>
      <c r="W1738" t="s">
        <v>65</v>
      </c>
      <c r="X1738" s="4">
        <v>0</v>
      </c>
      <c r="Y1738">
        <v>-1000</v>
      </c>
      <c r="Z1738" t="s">
        <v>69</v>
      </c>
      <c r="AA1738">
        <v>0</v>
      </c>
      <c r="AB1738">
        <v>300</v>
      </c>
      <c r="AC1738" s="4">
        <v>67.235719562791857</v>
      </c>
      <c r="AD1738" t="s">
        <v>69</v>
      </c>
      <c r="AE1738" s="4" t="s">
        <v>71</v>
      </c>
      <c r="AF1738" t="s">
        <v>72</v>
      </c>
      <c r="AG1738">
        <v>1</v>
      </c>
      <c r="AH1738" t="s">
        <v>65</v>
      </c>
      <c r="AI1738" s="1" t="str">
        <f t="shared" si="138"/>
        <v>246470712</v>
      </c>
      <c r="AJ1738" t="s">
        <v>68</v>
      </c>
      <c r="AK1738" s="4">
        <v>17.851257433078324</v>
      </c>
      <c r="AL1738">
        <v>-1000</v>
      </c>
      <c r="AM1738">
        <v>-1000</v>
      </c>
      <c r="AN1738" t="s">
        <v>73</v>
      </c>
      <c r="AO1738" t="s">
        <v>69</v>
      </c>
      <c r="AP1738" s="4" t="s">
        <v>71</v>
      </c>
      <c r="AQ1738">
        <v>1</v>
      </c>
      <c r="AR1738">
        <v>185192</v>
      </c>
      <c r="AS1738">
        <v>1</v>
      </c>
      <c r="AT1738">
        <v>0</v>
      </c>
      <c r="AU1738" t="s">
        <v>65</v>
      </c>
      <c r="AV1738" t="s">
        <v>68</v>
      </c>
      <c r="AW1738" s="4" t="s">
        <v>71</v>
      </c>
      <c r="AX1738" s="2" t="s">
        <v>67</v>
      </c>
      <c r="AY1738">
        <v>10</v>
      </c>
      <c r="AZ1738" s="1" t="str">
        <f t="shared" si="139"/>
        <v>204703855</v>
      </c>
      <c r="BA1738" s="4">
        <v>7.3421953975360168</v>
      </c>
      <c r="BB1738" t="s">
        <v>67</v>
      </c>
      <c r="BC1738">
        <v>0</v>
      </c>
      <c r="BD1738">
        <v>-1000</v>
      </c>
      <c r="BE1738" t="s">
        <v>69</v>
      </c>
      <c r="BF1738" t="s">
        <v>67</v>
      </c>
      <c r="BG1738">
        <v>-1000</v>
      </c>
      <c r="BH1738" s="4" t="s">
        <v>71</v>
      </c>
      <c r="BI1738" s="4" t="s">
        <v>71</v>
      </c>
      <c r="BJ1738" t="s">
        <v>68</v>
      </c>
      <c r="BK1738">
        <v>0</v>
      </c>
      <c r="BL1738">
        <v>0</v>
      </c>
      <c r="BM1738" t="s">
        <v>67</v>
      </c>
    </row>
    <row r="1739" spans="1:65" x14ac:dyDescent="0.35">
      <c r="A1739" s="3">
        <v>44688.03125</v>
      </c>
      <c r="B1739" t="s">
        <v>65</v>
      </c>
      <c r="C1739" t="s">
        <v>66</v>
      </c>
      <c r="D1739" t="s">
        <v>67</v>
      </c>
      <c r="E1739" t="s">
        <v>65</v>
      </c>
      <c r="F1739" s="1" t="str">
        <f t="shared" si="135"/>
        <v>160901160</v>
      </c>
      <c r="G1739" s="1">
        <v>3600</v>
      </c>
      <c r="H1739" t="s">
        <v>68</v>
      </c>
      <c r="I1739" s="4">
        <v>383.67427561849979</v>
      </c>
      <c r="J1739" t="s">
        <v>68</v>
      </c>
      <c r="K1739" t="s">
        <v>69</v>
      </c>
      <c r="L1739">
        <v>1</v>
      </c>
      <c r="M1739" t="s">
        <v>70</v>
      </c>
      <c r="N1739" s="4" t="s">
        <v>71</v>
      </c>
      <c r="O1739" s="2">
        <v>870.21089433719158</v>
      </c>
      <c r="P1739" s="1" t="str">
        <f t="shared" si="136"/>
        <v>164480213</v>
      </c>
      <c r="Q1739">
        <v>1</v>
      </c>
      <c r="R1739">
        <v>0</v>
      </c>
      <c r="S1739" s="1" t="str">
        <f t="shared" si="137"/>
        <v>202891840</v>
      </c>
      <c r="T1739">
        <v>1</v>
      </c>
      <c r="U1739" t="s">
        <v>69</v>
      </c>
      <c r="V1739" t="s">
        <v>67</v>
      </c>
      <c r="W1739" t="s">
        <v>65</v>
      </c>
      <c r="X1739" s="4">
        <v>0</v>
      </c>
      <c r="Y1739">
        <v>-1000</v>
      </c>
      <c r="Z1739" t="s">
        <v>69</v>
      </c>
      <c r="AA1739">
        <v>0</v>
      </c>
      <c r="AB1739">
        <v>300</v>
      </c>
      <c r="AC1739" s="4">
        <v>67.551380218016234</v>
      </c>
      <c r="AD1739" t="s">
        <v>69</v>
      </c>
      <c r="AE1739" s="4" t="s">
        <v>71</v>
      </c>
      <c r="AF1739" t="s">
        <v>72</v>
      </c>
      <c r="AG1739">
        <v>1</v>
      </c>
      <c r="AH1739" t="s">
        <v>65</v>
      </c>
      <c r="AI1739" s="1" t="str">
        <f t="shared" si="138"/>
        <v>246470712</v>
      </c>
      <c r="AJ1739" t="s">
        <v>68</v>
      </c>
      <c r="AK1739" s="4">
        <v>14.956786248203345</v>
      </c>
      <c r="AL1739">
        <v>-1000</v>
      </c>
      <c r="AM1739">
        <v>-1000</v>
      </c>
      <c r="AN1739" t="s">
        <v>73</v>
      </c>
      <c r="AO1739" t="s">
        <v>69</v>
      </c>
      <c r="AP1739" s="4" t="s">
        <v>71</v>
      </c>
      <c r="AQ1739">
        <v>1</v>
      </c>
      <c r="AR1739">
        <v>185193</v>
      </c>
      <c r="AS1739">
        <v>1</v>
      </c>
      <c r="AT1739">
        <v>0</v>
      </c>
      <c r="AU1739" t="s">
        <v>65</v>
      </c>
      <c r="AV1739" t="s">
        <v>68</v>
      </c>
      <c r="AW1739" s="4" t="s">
        <v>71</v>
      </c>
      <c r="AX1739" s="2" t="s">
        <v>67</v>
      </c>
      <c r="AY1739">
        <v>10</v>
      </c>
      <c r="AZ1739" s="1" t="str">
        <f t="shared" si="139"/>
        <v>204703855</v>
      </c>
      <c r="BA1739" s="4">
        <v>5.9861170919225035</v>
      </c>
      <c r="BB1739" t="s">
        <v>67</v>
      </c>
      <c r="BC1739">
        <v>0</v>
      </c>
      <c r="BD1739">
        <v>-1000</v>
      </c>
      <c r="BE1739" t="s">
        <v>69</v>
      </c>
      <c r="BF1739" t="s">
        <v>67</v>
      </c>
      <c r="BG1739">
        <v>-1000</v>
      </c>
      <c r="BH1739" s="4" t="s">
        <v>71</v>
      </c>
      <c r="BI1739" s="4" t="s">
        <v>71</v>
      </c>
      <c r="BJ1739" t="s">
        <v>68</v>
      </c>
      <c r="BK1739">
        <v>0</v>
      </c>
      <c r="BL1739">
        <v>0</v>
      </c>
      <c r="BM1739" t="s">
        <v>67</v>
      </c>
    </row>
    <row r="1740" spans="1:65" x14ac:dyDescent="0.35">
      <c r="A1740" s="3">
        <v>44688.034722222219</v>
      </c>
      <c r="B1740" t="s">
        <v>65</v>
      </c>
      <c r="C1740" t="s">
        <v>66</v>
      </c>
      <c r="D1740" t="s">
        <v>67</v>
      </c>
      <c r="E1740" t="s">
        <v>65</v>
      </c>
      <c r="F1740" s="1" t="str">
        <f t="shared" si="135"/>
        <v>160901160</v>
      </c>
      <c r="G1740" s="1">
        <v>3600</v>
      </c>
      <c r="H1740" t="s">
        <v>68</v>
      </c>
      <c r="I1740" s="4">
        <v>378.92611144383511</v>
      </c>
      <c r="J1740" t="s">
        <v>68</v>
      </c>
      <c r="K1740" t="s">
        <v>69</v>
      </c>
      <c r="L1740">
        <v>1</v>
      </c>
      <c r="M1740" t="s">
        <v>70</v>
      </c>
      <c r="N1740" s="4" t="s">
        <v>71</v>
      </c>
      <c r="O1740" s="2">
        <v>835.60921602548444</v>
      </c>
      <c r="P1740" s="1" t="str">
        <f t="shared" si="136"/>
        <v>164480213</v>
      </c>
      <c r="Q1740">
        <v>1</v>
      </c>
      <c r="R1740">
        <v>0</v>
      </c>
      <c r="S1740" s="1" t="str">
        <f t="shared" si="137"/>
        <v>202891840</v>
      </c>
      <c r="T1740">
        <v>1</v>
      </c>
      <c r="U1740" t="s">
        <v>69</v>
      </c>
      <c r="V1740" t="s">
        <v>67</v>
      </c>
      <c r="W1740" t="s">
        <v>65</v>
      </c>
      <c r="X1740" s="4">
        <v>0</v>
      </c>
      <c r="Y1740">
        <v>-1000</v>
      </c>
      <c r="Z1740" t="s">
        <v>69</v>
      </c>
      <c r="AA1740">
        <v>0</v>
      </c>
      <c r="AB1740">
        <v>300</v>
      </c>
      <c r="AC1740" s="4">
        <v>67.959882242424243</v>
      </c>
      <c r="AD1740" t="s">
        <v>69</v>
      </c>
      <c r="AE1740" s="4" t="s">
        <v>71</v>
      </c>
      <c r="AF1740" t="s">
        <v>72</v>
      </c>
      <c r="AG1740">
        <v>1</v>
      </c>
      <c r="AH1740" t="s">
        <v>65</v>
      </c>
      <c r="AI1740" s="1" t="str">
        <f t="shared" si="138"/>
        <v>246470712</v>
      </c>
      <c r="AJ1740" t="s">
        <v>68</v>
      </c>
      <c r="AK1740" s="4">
        <v>13.697267406249381</v>
      </c>
      <c r="AL1740">
        <v>-1000</v>
      </c>
      <c r="AM1740">
        <v>-1000</v>
      </c>
      <c r="AN1740" t="s">
        <v>73</v>
      </c>
      <c r="AO1740" t="s">
        <v>69</v>
      </c>
      <c r="AP1740" s="4" t="s">
        <v>71</v>
      </c>
      <c r="AQ1740">
        <v>1</v>
      </c>
      <c r="AR1740">
        <v>185194</v>
      </c>
      <c r="AS1740">
        <v>1</v>
      </c>
      <c r="AT1740">
        <v>0</v>
      </c>
      <c r="AU1740" t="s">
        <v>65</v>
      </c>
      <c r="AV1740" t="s">
        <v>68</v>
      </c>
      <c r="AW1740" s="4" t="s">
        <v>71</v>
      </c>
      <c r="AX1740" s="2" t="s">
        <v>67</v>
      </c>
      <c r="AY1740">
        <v>10</v>
      </c>
      <c r="AZ1740" s="1" t="str">
        <f t="shared" si="139"/>
        <v>204703855</v>
      </c>
      <c r="BA1740" s="4">
        <v>6.1992151113760565</v>
      </c>
      <c r="BB1740" t="s">
        <v>67</v>
      </c>
      <c r="BC1740">
        <v>0</v>
      </c>
      <c r="BD1740">
        <v>-1000</v>
      </c>
      <c r="BE1740" t="s">
        <v>69</v>
      </c>
      <c r="BF1740" t="s">
        <v>67</v>
      </c>
      <c r="BG1740">
        <v>-1000</v>
      </c>
      <c r="BH1740" s="4" t="s">
        <v>71</v>
      </c>
      <c r="BI1740" s="4" t="s">
        <v>71</v>
      </c>
      <c r="BJ1740" t="s">
        <v>68</v>
      </c>
      <c r="BK1740">
        <v>0</v>
      </c>
      <c r="BL1740">
        <v>0</v>
      </c>
      <c r="BM1740" t="s">
        <v>67</v>
      </c>
    </row>
    <row r="1741" spans="1:65" x14ac:dyDescent="0.35">
      <c r="A1741" s="3">
        <v>44688.038194444445</v>
      </c>
      <c r="B1741" t="s">
        <v>65</v>
      </c>
      <c r="C1741" t="s">
        <v>66</v>
      </c>
      <c r="D1741" t="s">
        <v>67</v>
      </c>
      <c r="E1741" t="s">
        <v>65</v>
      </c>
      <c r="F1741" s="1" t="str">
        <f t="shared" si="135"/>
        <v>160901160</v>
      </c>
      <c r="G1741" s="1">
        <v>3600</v>
      </c>
      <c r="H1741" t="s">
        <v>68</v>
      </c>
      <c r="I1741" s="4">
        <v>372.32390221049178</v>
      </c>
      <c r="J1741" t="s">
        <v>68</v>
      </c>
      <c r="K1741" t="s">
        <v>69</v>
      </c>
      <c r="L1741">
        <v>1</v>
      </c>
      <c r="M1741" t="s">
        <v>70</v>
      </c>
      <c r="N1741" s="4" t="s">
        <v>71</v>
      </c>
      <c r="O1741" s="2">
        <v>853.4251725689353</v>
      </c>
      <c r="P1741" s="1" t="str">
        <f t="shared" si="136"/>
        <v>164480213</v>
      </c>
      <c r="Q1741">
        <v>1</v>
      </c>
      <c r="R1741">
        <v>0</v>
      </c>
      <c r="S1741" s="1" t="str">
        <f t="shared" si="137"/>
        <v>202891840</v>
      </c>
      <c r="T1741">
        <v>1</v>
      </c>
      <c r="U1741" t="s">
        <v>69</v>
      </c>
      <c r="V1741" t="s">
        <v>67</v>
      </c>
      <c r="W1741" t="s">
        <v>65</v>
      </c>
      <c r="X1741" s="4">
        <v>0</v>
      </c>
      <c r="Y1741">
        <v>-1000</v>
      </c>
      <c r="Z1741" t="s">
        <v>69</v>
      </c>
      <c r="AA1741">
        <v>0</v>
      </c>
      <c r="AB1741">
        <v>300</v>
      </c>
      <c r="AC1741" s="4">
        <v>65.898803846547452</v>
      </c>
      <c r="AD1741" t="s">
        <v>69</v>
      </c>
      <c r="AE1741" s="4" t="s">
        <v>71</v>
      </c>
      <c r="AF1741" t="s">
        <v>72</v>
      </c>
      <c r="AG1741">
        <v>1</v>
      </c>
      <c r="AH1741" t="s">
        <v>65</v>
      </c>
      <c r="AI1741" s="1" t="str">
        <f t="shared" si="138"/>
        <v>246470712</v>
      </c>
      <c r="AJ1741" t="s">
        <v>68</v>
      </c>
      <c r="AK1741" s="4">
        <v>17.657485303546945</v>
      </c>
      <c r="AL1741">
        <v>-1000</v>
      </c>
      <c r="AM1741">
        <v>-1000</v>
      </c>
      <c r="AN1741" t="s">
        <v>73</v>
      </c>
      <c r="AO1741" t="s">
        <v>69</v>
      </c>
      <c r="AP1741" s="4" t="s">
        <v>71</v>
      </c>
      <c r="AQ1741">
        <v>1</v>
      </c>
      <c r="AR1741">
        <v>185195</v>
      </c>
      <c r="AS1741">
        <v>1</v>
      </c>
      <c r="AT1741">
        <v>0</v>
      </c>
      <c r="AU1741" t="s">
        <v>65</v>
      </c>
      <c r="AV1741" t="s">
        <v>68</v>
      </c>
      <c r="AW1741" s="4" t="s">
        <v>71</v>
      </c>
      <c r="AX1741" s="2" t="s">
        <v>67</v>
      </c>
      <c r="AY1741">
        <v>10</v>
      </c>
      <c r="AZ1741" s="1" t="str">
        <f t="shared" si="139"/>
        <v>204703855</v>
      </c>
      <c r="BA1741" s="4">
        <v>6.8578817169597599</v>
      </c>
      <c r="BB1741" t="s">
        <v>67</v>
      </c>
      <c r="BC1741">
        <v>0</v>
      </c>
      <c r="BD1741">
        <v>-1000</v>
      </c>
      <c r="BE1741" t="s">
        <v>69</v>
      </c>
      <c r="BF1741" t="s">
        <v>67</v>
      </c>
      <c r="BG1741">
        <v>-1000</v>
      </c>
      <c r="BH1741" s="4" t="s">
        <v>71</v>
      </c>
      <c r="BI1741" s="4" t="s">
        <v>71</v>
      </c>
      <c r="BJ1741" t="s">
        <v>68</v>
      </c>
      <c r="BK1741">
        <v>0</v>
      </c>
      <c r="BL1741">
        <v>0</v>
      </c>
      <c r="BM1741" t="s">
        <v>67</v>
      </c>
    </row>
    <row r="1742" spans="1:65" x14ac:dyDescent="0.35">
      <c r="A1742" s="3">
        <v>44688.041666666664</v>
      </c>
      <c r="B1742" t="s">
        <v>65</v>
      </c>
      <c r="C1742" t="s">
        <v>66</v>
      </c>
      <c r="D1742" t="s">
        <v>67</v>
      </c>
      <c r="E1742" t="s">
        <v>65</v>
      </c>
      <c r="F1742" s="1" t="str">
        <f t="shared" si="135"/>
        <v>160901160</v>
      </c>
      <c r="G1742" s="1">
        <v>3600</v>
      </c>
      <c r="H1742" t="s">
        <v>68</v>
      </c>
      <c r="I1742" s="4">
        <v>367.58704318862391</v>
      </c>
      <c r="J1742" t="s">
        <v>68</v>
      </c>
      <c r="K1742" t="s">
        <v>69</v>
      </c>
      <c r="L1742">
        <v>1</v>
      </c>
      <c r="M1742" t="s">
        <v>70</v>
      </c>
      <c r="N1742" s="4" t="s">
        <v>71</v>
      </c>
      <c r="O1742" s="2">
        <v>815.69726459456876</v>
      </c>
      <c r="P1742" s="1" t="str">
        <f t="shared" si="136"/>
        <v>164480213</v>
      </c>
      <c r="Q1742">
        <v>1</v>
      </c>
      <c r="R1742">
        <v>0</v>
      </c>
      <c r="S1742" s="1" t="str">
        <f t="shared" si="137"/>
        <v>202891840</v>
      </c>
      <c r="T1742">
        <v>1</v>
      </c>
      <c r="U1742" t="s">
        <v>69</v>
      </c>
      <c r="V1742" t="s">
        <v>67</v>
      </c>
      <c r="W1742" t="s">
        <v>65</v>
      </c>
      <c r="X1742" s="4">
        <v>0</v>
      </c>
      <c r="Y1742">
        <v>-1000</v>
      </c>
      <c r="Z1742" t="s">
        <v>69</v>
      </c>
      <c r="AA1742">
        <v>0</v>
      </c>
      <c r="AB1742">
        <v>300</v>
      </c>
      <c r="AC1742" s="4">
        <v>65.564574917486325</v>
      </c>
      <c r="AD1742" t="s">
        <v>69</v>
      </c>
      <c r="AE1742" s="4" t="s">
        <v>71</v>
      </c>
      <c r="AF1742" t="s">
        <v>72</v>
      </c>
      <c r="AG1742">
        <v>1</v>
      </c>
      <c r="AH1742" t="s">
        <v>65</v>
      </c>
      <c r="AI1742" s="1" t="str">
        <f t="shared" si="138"/>
        <v>246470712</v>
      </c>
      <c r="AJ1742" t="s">
        <v>68</v>
      </c>
      <c r="AK1742" s="4">
        <v>10.887571528044377</v>
      </c>
      <c r="AL1742">
        <v>-1000</v>
      </c>
      <c r="AM1742">
        <v>-1000</v>
      </c>
      <c r="AN1742" t="s">
        <v>73</v>
      </c>
      <c r="AO1742" t="s">
        <v>69</v>
      </c>
      <c r="AP1742" s="4" t="s">
        <v>71</v>
      </c>
      <c r="AQ1742">
        <v>1</v>
      </c>
      <c r="AR1742">
        <v>185196</v>
      </c>
      <c r="AS1742">
        <v>1</v>
      </c>
      <c r="AT1742">
        <v>0</v>
      </c>
      <c r="AU1742" t="s">
        <v>65</v>
      </c>
      <c r="AV1742" t="s">
        <v>68</v>
      </c>
      <c r="AW1742" s="4" t="s">
        <v>71</v>
      </c>
      <c r="AX1742" s="2" t="s">
        <v>67</v>
      </c>
      <c r="AY1742">
        <v>10</v>
      </c>
      <c r="AZ1742" s="1" t="str">
        <f t="shared" si="139"/>
        <v>204703855</v>
      </c>
      <c r="BA1742" s="4">
        <v>6.6835287919523099</v>
      </c>
      <c r="BB1742" t="s">
        <v>67</v>
      </c>
      <c r="BC1742">
        <v>0</v>
      </c>
      <c r="BD1742">
        <v>-1000</v>
      </c>
      <c r="BE1742" t="s">
        <v>69</v>
      </c>
      <c r="BF1742" t="s">
        <v>67</v>
      </c>
      <c r="BG1742">
        <v>-1000</v>
      </c>
      <c r="BH1742" s="4" t="s">
        <v>71</v>
      </c>
      <c r="BI1742" s="4" t="s">
        <v>71</v>
      </c>
      <c r="BJ1742" t="s">
        <v>68</v>
      </c>
      <c r="BK1742">
        <v>0</v>
      </c>
      <c r="BL1742">
        <v>0</v>
      </c>
      <c r="BM1742" t="s">
        <v>67</v>
      </c>
    </row>
    <row r="1743" spans="1:65" x14ac:dyDescent="0.35">
      <c r="A1743" s="3">
        <v>44688.045138888891</v>
      </c>
      <c r="B1743" t="s">
        <v>65</v>
      </c>
      <c r="C1743" t="s">
        <v>66</v>
      </c>
      <c r="D1743" t="s">
        <v>67</v>
      </c>
      <c r="E1743" t="s">
        <v>65</v>
      </c>
      <c r="F1743" s="1" t="str">
        <f t="shared" si="135"/>
        <v>160901160</v>
      </c>
      <c r="G1743" s="1">
        <v>3600</v>
      </c>
      <c r="H1743" t="s">
        <v>68</v>
      </c>
      <c r="I1743" s="4">
        <v>362.66930172200699</v>
      </c>
      <c r="J1743" t="s">
        <v>68</v>
      </c>
      <c r="K1743" t="s">
        <v>69</v>
      </c>
      <c r="L1743">
        <v>1</v>
      </c>
      <c r="M1743" t="s">
        <v>70</v>
      </c>
      <c r="N1743" s="4" t="s">
        <v>71</v>
      </c>
      <c r="O1743" s="2">
        <v>833.51322113801962</v>
      </c>
      <c r="P1743" s="1" t="str">
        <f t="shared" si="136"/>
        <v>164480213</v>
      </c>
      <c r="Q1743">
        <v>1</v>
      </c>
      <c r="R1743">
        <v>0</v>
      </c>
      <c r="S1743" s="1" t="str">
        <f t="shared" si="137"/>
        <v>202891840</v>
      </c>
      <c r="T1743">
        <v>1</v>
      </c>
      <c r="U1743" t="s">
        <v>69</v>
      </c>
      <c r="V1743" t="s">
        <v>67</v>
      </c>
      <c r="W1743" t="s">
        <v>65</v>
      </c>
      <c r="X1743" s="4">
        <v>0</v>
      </c>
      <c r="Y1743">
        <v>-1000</v>
      </c>
      <c r="Z1743" t="s">
        <v>69</v>
      </c>
      <c r="AA1743">
        <v>0</v>
      </c>
      <c r="AB1743">
        <v>300</v>
      </c>
      <c r="AC1743" s="4">
        <v>65.583143191323074</v>
      </c>
      <c r="AD1743" t="s">
        <v>69</v>
      </c>
      <c r="AE1743" s="4" t="s">
        <v>71</v>
      </c>
      <c r="AF1743" t="s">
        <v>72</v>
      </c>
      <c r="AG1743">
        <v>1</v>
      </c>
      <c r="AH1743" t="s">
        <v>65</v>
      </c>
      <c r="AI1743" s="1" t="str">
        <f t="shared" si="138"/>
        <v>246470712</v>
      </c>
      <c r="AJ1743" t="s">
        <v>68</v>
      </c>
      <c r="AK1743" s="4">
        <v>13.975814842450733</v>
      </c>
      <c r="AL1743">
        <v>-1000</v>
      </c>
      <c r="AM1743">
        <v>-1000</v>
      </c>
      <c r="AN1743" t="s">
        <v>73</v>
      </c>
      <c r="AO1743" t="s">
        <v>69</v>
      </c>
      <c r="AP1743" s="4" t="s">
        <v>71</v>
      </c>
      <c r="AQ1743">
        <v>1</v>
      </c>
      <c r="AR1743">
        <v>185197</v>
      </c>
      <c r="AS1743">
        <v>1</v>
      </c>
      <c r="AT1743">
        <v>0</v>
      </c>
      <c r="AU1743" t="s">
        <v>65</v>
      </c>
      <c r="AV1743" t="s">
        <v>68</v>
      </c>
      <c r="AW1743" s="4" t="s">
        <v>71</v>
      </c>
      <c r="AX1743" s="2" t="s">
        <v>67</v>
      </c>
      <c r="AY1743">
        <v>10</v>
      </c>
      <c r="AZ1743" s="1" t="str">
        <f t="shared" si="139"/>
        <v>204703855</v>
      </c>
      <c r="BA1743" s="4">
        <v>6.3929405836065563</v>
      </c>
      <c r="BB1743" t="s">
        <v>67</v>
      </c>
      <c r="BC1743">
        <v>0</v>
      </c>
      <c r="BD1743">
        <v>-1000</v>
      </c>
      <c r="BE1743" t="s">
        <v>69</v>
      </c>
      <c r="BF1743" t="s">
        <v>67</v>
      </c>
      <c r="BG1743">
        <v>-1000</v>
      </c>
      <c r="BH1743" s="4" t="s">
        <v>71</v>
      </c>
      <c r="BI1743" s="4" t="s">
        <v>71</v>
      </c>
      <c r="BJ1743" t="s">
        <v>68</v>
      </c>
      <c r="BK1743">
        <v>0</v>
      </c>
      <c r="BL1743">
        <v>0</v>
      </c>
      <c r="BM1743" t="s">
        <v>67</v>
      </c>
    </row>
    <row r="1744" spans="1:65" x14ac:dyDescent="0.35">
      <c r="A1744" s="3">
        <v>44688.048611111109</v>
      </c>
      <c r="B1744" t="s">
        <v>65</v>
      </c>
      <c r="C1744" t="s">
        <v>66</v>
      </c>
      <c r="D1744" t="s">
        <v>67</v>
      </c>
      <c r="E1744" t="s">
        <v>65</v>
      </c>
      <c r="F1744" s="1" t="str">
        <f t="shared" si="135"/>
        <v>160901160</v>
      </c>
      <c r="G1744" s="1">
        <v>3600</v>
      </c>
      <c r="H1744" t="s">
        <v>68</v>
      </c>
      <c r="I1744" s="4">
        <v>362.78235324997519</v>
      </c>
      <c r="J1744" t="s">
        <v>68</v>
      </c>
      <c r="K1744" t="s">
        <v>69</v>
      </c>
      <c r="L1744">
        <v>1</v>
      </c>
      <c r="M1744" t="s">
        <v>70</v>
      </c>
      <c r="N1744" s="4" t="s">
        <v>71</v>
      </c>
      <c r="O1744" s="2">
        <v>798.91154282631226</v>
      </c>
      <c r="P1744" s="1" t="str">
        <f t="shared" si="136"/>
        <v>164480213</v>
      </c>
      <c r="Q1744">
        <v>1</v>
      </c>
      <c r="R1744">
        <v>0</v>
      </c>
      <c r="S1744" s="1" t="str">
        <f t="shared" si="137"/>
        <v>202891840</v>
      </c>
      <c r="T1744">
        <v>1</v>
      </c>
      <c r="U1744" t="s">
        <v>69</v>
      </c>
      <c r="V1744" t="s">
        <v>67</v>
      </c>
      <c r="W1744" t="s">
        <v>65</v>
      </c>
      <c r="X1744" s="4">
        <v>0</v>
      </c>
      <c r="Y1744">
        <v>-1000</v>
      </c>
      <c r="Z1744" t="s">
        <v>69</v>
      </c>
      <c r="AA1744">
        <v>0</v>
      </c>
      <c r="AB1744">
        <v>300</v>
      </c>
      <c r="AC1744" s="4">
        <v>64.654729499486677</v>
      </c>
      <c r="AD1744" t="s">
        <v>69</v>
      </c>
      <c r="AE1744" s="4" t="s">
        <v>71</v>
      </c>
      <c r="AF1744" t="s">
        <v>72</v>
      </c>
      <c r="AG1744">
        <v>1</v>
      </c>
      <c r="AH1744" t="s">
        <v>65</v>
      </c>
      <c r="AI1744" s="1" t="str">
        <f t="shared" si="138"/>
        <v>246470712</v>
      </c>
      <c r="AJ1744" t="s">
        <v>68</v>
      </c>
      <c r="AK1744" s="4">
        <v>8.6713027965292273</v>
      </c>
      <c r="AL1744">
        <v>-1000</v>
      </c>
      <c r="AM1744">
        <v>-1000</v>
      </c>
      <c r="AN1744" t="s">
        <v>73</v>
      </c>
      <c r="AO1744" t="s">
        <v>69</v>
      </c>
      <c r="AP1744" s="4" t="s">
        <v>71</v>
      </c>
      <c r="AQ1744">
        <v>1</v>
      </c>
      <c r="AR1744">
        <v>185198</v>
      </c>
      <c r="AS1744">
        <v>1</v>
      </c>
      <c r="AT1744">
        <v>0</v>
      </c>
      <c r="AU1744" t="s">
        <v>65</v>
      </c>
      <c r="AV1744" t="s">
        <v>68</v>
      </c>
      <c r="AW1744" s="4" t="s">
        <v>71</v>
      </c>
      <c r="AX1744" s="2" t="s">
        <v>67</v>
      </c>
      <c r="AY1744">
        <v>10</v>
      </c>
      <c r="AZ1744" s="1" t="str">
        <f t="shared" si="139"/>
        <v>204703855</v>
      </c>
      <c r="BA1744" s="4">
        <v>8.2720776642424223</v>
      </c>
      <c r="BB1744" t="s">
        <v>67</v>
      </c>
      <c r="BC1744">
        <v>0</v>
      </c>
      <c r="BD1744">
        <v>-1000</v>
      </c>
      <c r="BE1744" t="s">
        <v>69</v>
      </c>
      <c r="BF1744" t="s">
        <v>67</v>
      </c>
      <c r="BG1744">
        <v>-1000</v>
      </c>
      <c r="BH1744" s="4" t="s">
        <v>71</v>
      </c>
      <c r="BI1744" s="4" t="s">
        <v>71</v>
      </c>
      <c r="BJ1744" t="s">
        <v>68</v>
      </c>
      <c r="BK1744">
        <v>0</v>
      </c>
      <c r="BL1744">
        <v>0</v>
      </c>
      <c r="BM1744" t="s">
        <v>67</v>
      </c>
    </row>
    <row r="1745" spans="1:65" x14ac:dyDescent="0.35">
      <c r="A1745" s="3">
        <v>44688.052083333336</v>
      </c>
      <c r="B1745" t="s">
        <v>65</v>
      </c>
      <c r="C1745" t="s">
        <v>66</v>
      </c>
      <c r="D1745" t="s">
        <v>67</v>
      </c>
      <c r="E1745" t="s">
        <v>65</v>
      </c>
      <c r="F1745" s="1" t="str">
        <f t="shared" si="135"/>
        <v>160901160</v>
      </c>
      <c r="G1745" s="1">
        <v>3600</v>
      </c>
      <c r="H1745" t="s">
        <v>68</v>
      </c>
      <c r="I1745" s="4">
        <v>362.30753683250873</v>
      </c>
      <c r="J1745" t="s">
        <v>68</v>
      </c>
      <c r="K1745" t="s">
        <v>69</v>
      </c>
      <c r="L1745">
        <v>1</v>
      </c>
      <c r="M1745" t="s">
        <v>70</v>
      </c>
      <c r="N1745" s="4" t="s">
        <v>71</v>
      </c>
      <c r="O1745" s="2">
        <v>826.17723903189278</v>
      </c>
      <c r="P1745" s="1" t="str">
        <f t="shared" si="136"/>
        <v>164480213</v>
      </c>
      <c r="Q1745">
        <v>1</v>
      </c>
      <c r="R1745">
        <v>0</v>
      </c>
      <c r="S1745" s="1" t="str">
        <f t="shared" si="137"/>
        <v>202891840</v>
      </c>
      <c r="T1745">
        <v>1</v>
      </c>
      <c r="U1745" t="s">
        <v>69</v>
      </c>
      <c r="V1745" t="s">
        <v>67</v>
      </c>
      <c r="W1745" t="s">
        <v>65</v>
      </c>
      <c r="X1745" s="4">
        <v>0</v>
      </c>
      <c r="Y1745">
        <v>-1000</v>
      </c>
      <c r="Z1745" t="s">
        <v>69</v>
      </c>
      <c r="AA1745">
        <v>0</v>
      </c>
      <c r="AB1745">
        <v>300</v>
      </c>
      <c r="AC1745" s="4">
        <v>67.551380218016234</v>
      </c>
      <c r="AD1745" t="s">
        <v>69</v>
      </c>
      <c r="AE1745" s="4" t="s">
        <v>71</v>
      </c>
      <c r="AF1745" t="s">
        <v>72</v>
      </c>
      <c r="AG1745">
        <v>1</v>
      </c>
      <c r="AH1745" t="s">
        <v>65</v>
      </c>
      <c r="AI1745" s="1" t="str">
        <f t="shared" si="138"/>
        <v>246470712</v>
      </c>
      <c r="AJ1745" t="s">
        <v>68</v>
      </c>
      <c r="AK1745" s="4">
        <v>16.555406316837225</v>
      </c>
      <c r="AL1745">
        <v>-1000</v>
      </c>
      <c r="AM1745">
        <v>-1000</v>
      </c>
      <c r="AN1745" t="s">
        <v>73</v>
      </c>
      <c r="AO1745" t="s">
        <v>69</v>
      </c>
      <c r="AP1745" s="4" t="s">
        <v>71</v>
      </c>
      <c r="AQ1745">
        <v>1</v>
      </c>
      <c r="AR1745">
        <v>185199</v>
      </c>
      <c r="AS1745">
        <v>1</v>
      </c>
      <c r="AT1745">
        <v>0</v>
      </c>
      <c r="AU1745" t="s">
        <v>65</v>
      </c>
      <c r="AV1745" t="s">
        <v>68</v>
      </c>
      <c r="AW1745" s="4" t="s">
        <v>71</v>
      </c>
      <c r="AX1745" s="2" t="s">
        <v>67</v>
      </c>
      <c r="AY1745">
        <v>10</v>
      </c>
      <c r="AZ1745" s="1" t="str">
        <f t="shared" si="139"/>
        <v>204703855</v>
      </c>
      <c r="BA1745" s="4">
        <v>4.8431368057625432</v>
      </c>
      <c r="BB1745" t="s">
        <v>67</v>
      </c>
      <c r="BC1745">
        <v>0</v>
      </c>
      <c r="BD1745">
        <v>-1000</v>
      </c>
      <c r="BE1745" t="s">
        <v>69</v>
      </c>
      <c r="BF1745" t="s">
        <v>67</v>
      </c>
      <c r="BG1745">
        <v>-1000</v>
      </c>
      <c r="BH1745" s="4" t="s">
        <v>71</v>
      </c>
      <c r="BI1745" s="4" t="s">
        <v>71</v>
      </c>
      <c r="BJ1745" t="s">
        <v>68</v>
      </c>
      <c r="BK1745">
        <v>0</v>
      </c>
      <c r="BL1745">
        <v>0</v>
      </c>
      <c r="BM1745" t="s">
        <v>67</v>
      </c>
    </row>
    <row r="1746" spans="1:65" x14ac:dyDescent="0.35">
      <c r="A1746" s="3">
        <v>44688.055555555555</v>
      </c>
      <c r="B1746" t="s">
        <v>65</v>
      </c>
      <c r="C1746" t="s">
        <v>66</v>
      </c>
      <c r="D1746" t="s">
        <v>67</v>
      </c>
      <c r="E1746" t="s">
        <v>65</v>
      </c>
      <c r="F1746" s="1" t="str">
        <f t="shared" si="135"/>
        <v>160901160</v>
      </c>
      <c r="G1746" s="1">
        <v>3600</v>
      </c>
      <c r="H1746" t="s">
        <v>68</v>
      </c>
      <c r="I1746" s="4">
        <v>358.78032915990065</v>
      </c>
      <c r="J1746" t="s">
        <v>68</v>
      </c>
      <c r="K1746" t="s">
        <v>69</v>
      </c>
      <c r="L1746">
        <v>1</v>
      </c>
      <c r="M1746" t="s">
        <v>70</v>
      </c>
      <c r="N1746" s="4" t="s">
        <v>71</v>
      </c>
      <c r="O1746" s="2">
        <v>791.57556072018542</v>
      </c>
      <c r="P1746" s="1" t="str">
        <f t="shared" si="136"/>
        <v>164480213</v>
      </c>
      <c r="Q1746">
        <v>1</v>
      </c>
      <c r="R1746">
        <v>0</v>
      </c>
      <c r="S1746" s="1" t="str">
        <f t="shared" si="137"/>
        <v>202891840</v>
      </c>
      <c r="T1746">
        <v>1</v>
      </c>
      <c r="U1746" t="s">
        <v>69</v>
      </c>
      <c r="V1746" t="s">
        <v>67</v>
      </c>
      <c r="W1746" t="s">
        <v>65</v>
      </c>
      <c r="X1746" s="4">
        <v>0</v>
      </c>
      <c r="Y1746">
        <v>-1000</v>
      </c>
      <c r="Z1746" t="s">
        <v>69</v>
      </c>
      <c r="AA1746">
        <v>0</v>
      </c>
      <c r="AB1746">
        <v>300</v>
      </c>
      <c r="AC1746" s="4">
        <v>67.124309919771477</v>
      </c>
      <c r="AD1746" t="s">
        <v>69</v>
      </c>
      <c r="AE1746" s="4" t="s">
        <v>71</v>
      </c>
      <c r="AF1746" t="s">
        <v>72</v>
      </c>
      <c r="AG1746">
        <v>1</v>
      </c>
      <c r="AH1746" t="s">
        <v>65</v>
      </c>
      <c r="AI1746" s="1" t="str">
        <f t="shared" si="138"/>
        <v>246470712</v>
      </c>
      <c r="AJ1746" t="s">
        <v>68</v>
      </c>
      <c r="AK1746" s="4">
        <v>14.036368632929294</v>
      </c>
      <c r="AL1746">
        <v>-1000</v>
      </c>
      <c r="AM1746">
        <v>-1000</v>
      </c>
      <c r="AN1746" t="s">
        <v>73</v>
      </c>
      <c r="AO1746" t="s">
        <v>69</v>
      </c>
      <c r="AP1746" s="4" t="s">
        <v>71</v>
      </c>
      <c r="AQ1746">
        <v>1</v>
      </c>
      <c r="AR1746">
        <v>185200</v>
      </c>
      <c r="AS1746">
        <v>1</v>
      </c>
      <c r="AT1746">
        <v>0</v>
      </c>
      <c r="AU1746" t="s">
        <v>65</v>
      </c>
      <c r="AV1746" t="s">
        <v>68</v>
      </c>
      <c r="AW1746" s="4" t="s">
        <v>71</v>
      </c>
      <c r="AX1746" s="2" t="s">
        <v>67</v>
      </c>
      <c r="AY1746">
        <v>10</v>
      </c>
      <c r="AZ1746" s="1" t="str">
        <f t="shared" si="139"/>
        <v>204703855</v>
      </c>
      <c r="BA1746" s="4">
        <v>6.8191366225136614</v>
      </c>
      <c r="BB1746" t="s">
        <v>67</v>
      </c>
      <c r="BC1746">
        <v>0</v>
      </c>
      <c r="BD1746">
        <v>-1000</v>
      </c>
      <c r="BE1746" t="s">
        <v>69</v>
      </c>
      <c r="BF1746" t="s">
        <v>67</v>
      </c>
      <c r="BG1746">
        <v>-1000</v>
      </c>
      <c r="BH1746" s="4" t="s">
        <v>71</v>
      </c>
      <c r="BI1746" s="4" t="s">
        <v>71</v>
      </c>
      <c r="BJ1746" t="s">
        <v>68</v>
      </c>
      <c r="BK1746">
        <v>0</v>
      </c>
      <c r="BL1746">
        <v>0</v>
      </c>
      <c r="BM1746" t="s">
        <v>67</v>
      </c>
    </row>
    <row r="1747" spans="1:65" x14ac:dyDescent="0.35">
      <c r="A1747" s="3">
        <v>44688.059027777781</v>
      </c>
      <c r="B1747" t="s">
        <v>65</v>
      </c>
      <c r="C1747" t="s">
        <v>66</v>
      </c>
      <c r="D1747" t="s">
        <v>67</v>
      </c>
      <c r="E1747" t="s">
        <v>65</v>
      </c>
      <c r="F1747" s="1" t="str">
        <f t="shared" si="135"/>
        <v>160901160</v>
      </c>
      <c r="G1747" s="1">
        <v>3600</v>
      </c>
      <c r="H1747" t="s">
        <v>68</v>
      </c>
      <c r="I1747" s="4">
        <v>360.51636205622998</v>
      </c>
      <c r="J1747" t="s">
        <v>68</v>
      </c>
      <c r="K1747" t="s">
        <v>69</v>
      </c>
      <c r="L1747">
        <v>1</v>
      </c>
      <c r="M1747" t="s">
        <v>70</v>
      </c>
      <c r="N1747" s="4" t="s">
        <v>71</v>
      </c>
      <c r="O1747" s="2">
        <v>815.96749724807034</v>
      </c>
      <c r="P1747" s="1" t="str">
        <f t="shared" si="136"/>
        <v>164480213</v>
      </c>
      <c r="Q1747">
        <v>1</v>
      </c>
      <c r="R1747">
        <v>0</v>
      </c>
      <c r="S1747" s="1" t="str">
        <f t="shared" si="137"/>
        <v>202891840</v>
      </c>
      <c r="T1747">
        <v>1</v>
      </c>
      <c r="U1747" t="s">
        <v>69</v>
      </c>
      <c r="V1747" t="s">
        <v>67</v>
      </c>
      <c r="W1747" t="s">
        <v>65</v>
      </c>
      <c r="X1747" s="4">
        <v>0</v>
      </c>
      <c r="Y1747">
        <v>-1000</v>
      </c>
      <c r="Z1747" t="s">
        <v>69</v>
      </c>
      <c r="AA1747">
        <v>0</v>
      </c>
      <c r="AB1747">
        <v>300</v>
      </c>
      <c r="AC1747" s="4">
        <v>69.1711599183038</v>
      </c>
      <c r="AD1747" t="s">
        <v>69</v>
      </c>
      <c r="AE1747" s="4" t="s">
        <v>71</v>
      </c>
      <c r="AF1747" t="s">
        <v>72</v>
      </c>
      <c r="AG1747">
        <v>1</v>
      </c>
      <c r="AH1747" t="s">
        <v>65</v>
      </c>
      <c r="AI1747" s="1" t="str">
        <f t="shared" si="138"/>
        <v>246470712</v>
      </c>
      <c r="AJ1747" t="s">
        <v>68</v>
      </c>
      <c r="AK1747" s="4">
        <v>10.04314455657777</v>
      </c>
      <c r="AL1747">
        <v>-1000</v>
      </c>
      <c r="AM1747">
        <v>-1000</v>
      </c>
      <c r="AN1747" t="s">
        <v>73</v>
      </c>
      <c r="AO1747" t="s">
        <v>69</v>
      </c>
      <c r="AP1747" s="4" t="s">
        <v>71</v>
      </c>
      <c r="AQ1747">
        <v>1</v>
      </c>
      <c r="AR1747">
        <v>185201</v>
      </c>
      <c r="AS1747">
        <v>1</v>
      </c>
      <c r="AT1747">
        <v>0</v>
      </c>
      <c r="AU1747" t="s">
        <v>65</v>
      </c>
      <c r="AV1747" t="s">
        <v>68</v>
      </c>
      <c r="AW1747" s="4" t="s">
        <v>71</v>
      </c>
      <c r="AX1747" s="2" t="s">
        <v>67</v>
      </c>
      <c r="AY1747">
        <v>10</v>
      </c>
      <c r="AZ1747" s="1" t="str">
        <f t="shared" si="139"/>
        <v>204703855</v>
      </c>
      <c r="BA1747" s="4">
        <v>3.6820033806857704</v>
      </c>
      <c r="BB1747" t="s">
        <v>67</v>
      </c>
      <c r="BC1747">
        <v>0</v>
      </c>
      <c r="BD1747">
        <v>-1000</v>
      </c>
      <c r="BE1747" t="s">
        <v>69</v>
      </c>
      <c r="BF1747" t="s">
        <v>67</v>
      </c>
      <c r="BG1747">
        <v>-1000</v>
      </c>
      <c r="BH1747" s="4" t="s">
        <v>71</v>
      </c>
      <c r="BI1747" s="4" t="s">
        <v>71</v>
      </c>
      <c r="BJ1747" t="s">
        <v>68</v>
      </c>
      <c r="BK1747">
        <v>0</v>
      </c>
      <c r="BL1747">
        <v>0</v>
      </c>
      <c r="BM1747" t="s">
        <v>67</v>
      </c>
    </row>
    <row r="1748" spans="1:65" x14ac:dyDescent="0.35">
      <c r="A1748" s="3">
        <v>44688.0625</v>
      </c>
      <c r="B1748" t="s">
        <v>65</v>
      </c>
      <c r="C1748" t="s">
        <v>66</v>
      </c>
      <c r="D1748" t="s">
        <v>67</v>
      </c>
      <c r="E1748" t="s">
        <v>65</v>
      </c>
      <c r="F1748" s="1" t="str">
        <f t="shared" si="135"/>
        <v>160901160</v>
      </c>
      <c r="G1748" s="1">
        <v>3600</v>
      </c>
      <c r="H1748" t="s">
        <v>68</v>
      </c>
      <c r="I1748" s="4">
        <v>358.88788073196957</v>
      </c>
      <c r="J1748" t="s">
        <v>68</v>
      </c>
      <c r="K1748" t="s">
        <v>69</v>
      </c>
      <c r="L1748">
        <v>1</v>
      </c>
      <c r="M1748" t="s">
        <v>70</v>
      </c>
      <c r="N1748" s="4" t="s">
        <v>71</v>
      </c>
      <c r="O1748" s="2">
        <v>780.30601109814472</v>
      </c>
      <c r="P1748" s="1" t="str">
        <f t="shared" si="136"/>
        <v>164480213</v>
      </c>
      <c r="Q1748">
        <v>1</v>
      </c>
      <c r="R1748">
        <v>0</v>
      </c>
      <c r="S1748" s="1" t="str">
        <f t="shared" si="137"/>
        <v>202891840</v>
      </c>
      <c r="T1748">
        <v>1</v>
      </c>
      <c r="U1748" t="s">
        <v>69</v>
      </c>
      <c r="V1748" t="s">
        <v>67</v>
      </c>
      <c r="W1748" t="s">
        <v>65</v>
      </c>
      <c r="X1748" s="4">
        <v>0</v>
      </c>
      <c r="Y1748">
        <v>-1000</v>
      </c>
      <c r="Z1748" t="s">
        <v>69</v>
      </c>
      <c r="AA1748">
        <v>0</v>
      </c>
      <c r="AB1748">
        <v>300</v>
      </c>
      <c r="AC1748" s="4">
        <v>67.518036064187513</v>
      </c>
      <c r="AD1748" t="s">
        <v>69</v>
      </c>
      <c r="AE1748" s="4" t="s">
        <v>71</v>
      </c>
      <c r="AF1748" t="s">
        <v>72</v>
      </c>
      <c r="AG1748">
        <v>1</v>
      </c>
      <c r="AH1748" t="s">
        <v>65</v>
      </c>
      <c r="AI1748" s="1" t="str">
        <f t="shared" si="138"/>
        <v>246470712</v>
      </c>
      <c r="AJ1748" t="s">
        <v>68</v>
      </c>
      <c r="AK1748" s="4">
        <v>15.046544679456684</v>
      </c>
      <c r="AL1748">
        <v>-1000</v>
      </c>
      <c r="AM1748">
        <v>-1000</v>
      </c>
      <c r="AN1748" t="s">
        <v>73</v>
      </c>
      <c r="AO1748" t="s">
        <v>69</v>
      </c>
      <c r="AP1748" s="4" t="s">
        <v>71</v>
      </c>
      <c r="AQ1748">
        <v>1</v>
      </c>
      <c r="AR1748">
        <v>185202</v>
      </c>
      <c r="AS1748">
        <v>1</v>
      </c>
      <c r="AT1748">
        <v>0</v>
      </c>
      <c r="AU1748" t="s">
        <v>65</v>
      </c>
      <c r="AV1748" t="s">
        <v>68</v>
      </c>
      <c r="AW1748" s="4" t="s">
        <v>71</v>
      </c>
      <c r="AX1748" s="2" t="s">
        <v>67</v>
      </c>
      <c r="AY1748">
        <v>10</v>
      </c>
      <c r="AZ1748" s="1" t="str">
        <f t="shared" si="139"/>
        <v>204703855</v>
      </c>
      <c r="BA1748" s="4">
        <v>5.0191519768295505</v>
      </c>
      <c r="BB1748" t="s">
        <v>67</v>
      </c>
      <c r="BC1748">
        <v>0</v>
      </c>
      <c r="BD1748">
        <v>-1000</v>
      </c>
      <c r="BE1748" t="s">
        <v>69</v>
      </c>
      <c r="BF1748" t="s">
        <v>67</v>
      </c>
      <c r="BG1748">
        <v>-1000</v>
      </c>
      <c r="BH1748" s="4" t="s">
        <v>71</v>
      </c>
      <c r="BI1748" s="4" t="s">
        <v>71</v>
      </c>
      <c r="BJ1748" t="s">
        <v>68</v>
      </c>
      <c r="BK1748">
        <v>0</v>
      </c>
      <c r="BL1748">
        <v>0</v>
      </c>
      <c r="BM1748" t="s">
        <v>67</v>
      </c>
    </row>
    <row r="1749" spans="1:65" x14ac:dyDescent="0.35">
      <c r="A1749" s="3">
        <v>44688.065972222219</v>
      </c>
      <c r="B1749" t="s">
        <v>65</v>
      </c>
      <c r="C1749" t="s">
        <v>66</v>
      </c>
      <c r="D1749" t="s">
        <v>67</v>
      </c>
      <c r="E1749" t="s">
        <v>65</v>
      </c>
      <c r="F1749" s="1" t="str">
        <f t="shared" si="135"/>
        <v>160901160</v>
      </c>
      <c r="G1749" s="1">
        <v>3600</v>
      </c>
      <c r="H1749" t="s">
        <v>68</v>
      </c>
      <c r="I1749" s="4">
        <v>355.51782910259737</v>
      </c>
      <c r="J1749" t="s">
        <v>68</v>
      </c>
      <c r="K1749" t="s">
        <v>69</v>
      </c>
      <c r="L1749">
        <v>1</v>
      </c>
      <c r="M1749" t="s">
        <v>70</v>
      </c>
      <c r="N1749" s="4" t="s">
        <v>71</v>
      </c>
      <c r="O1749" s="2">
        <v>800.2245591669373</v>
      </c>
      <c r="P1749" s="1" t="str">
        <f t="shared" si="136"/>
        <v>164480213</v>
      </c>
      <c r="Q1749">
        <v>1</v>
      </c>
      <c r="R1749">
        <v>0</v>
      </c>
      <c r="S1749" s="1" t="str">
        <f t="shared" si="137"/>
        <v>202891840</v>
      </c>
      <c r="T1749">
        <v>1</v>
      </c>
      <c r="U1749" t="s">
        <v>69</v>
      </c>
      <c r="V1749" t="s">
        <v>67</v>
      </c>
      <c r="W1749" t="s">
        <v>65</v>
      </c>
      <c r="X1749" s="4">
        <v>0</v>
      </c>
      <c r="Y1749">
        <v>-1000</v>
      </c>
      <c r="Z1749" t="s">
        <v>69</v>
      </c>
      <c r="AA1749">
        <v>0</v>
      </c>
      <c r="AB1749">
        <v>300</v>
      </c>
      <c r="AC1749" s="4">
        <v>67.722354742786152</v>
      </c>
      <c r="AD1749" t="s">
        <v>69</v>
      </c>
      <c r="AE1749" s="4" t="s">
        <v>71</v>
      </c>
      <c r="AF1749" t="s">
        <v>72</v>
      </c>
      <c r="AG1749">
        <v>1</v>
      </c>
      <c r="AH1749" t="s">
        <v>65</v>
      </c>
      <c r="AI1749" s="1" t="str">
        <f t="shared" si="138"/>
        <v>246470712</v>
      </c>
      <c r="AJ1749" t="s">
        <v>68</v>
      </c>
      <c r="AK1749" s="4">
        <v>14.840593584810337</v>
      </c>
      <c r="AL1749">
        <v>-1000</v>
      </c>
      <c r="AM1749">
        <v>-1000</v>
      </c>
      <c r="AN1749" t="s">
        <v>73</v>
      </c>
      <c r="AO1749" t="s">
        <v>69</v>
      </c>
      <c r="AP1749" s="4" t="s">
        <v>71</v>
      </c>
      <c r="AQ1749">
        <v>1</v>
      </c>
      <c r="AR1749">
        <v>185203</v>
      </c>
      <c r="AS1749">
        <v>1</v>
      </c>
      <c r="AT1749">
        <v>0</v>
      </c>
      <c r="AU1749" t="s">
        <v>65</v>
      </c>
      <c r="AV1749" t="s">
        <v>68</v>
      </c>
      <c r="AW1749" s="4" t="s">
        <v>71</v>
      </c>
      <c r="AX1749" s="2" t="s">
        <v>67</v>
      </c>
      <c r="AY1749">
        <v>10</v>
      </c>
      <c r="AZ1749" s="1" t="str">
        <f t="shared" si="139"/>
        <v>204703855</v>
      </c>
      <c r="BA1749" s="4">
        <v>5.6780367923206896</v>
      </c>
      <c r="BB1749" t="s">
        <v>67</v>
      </c>
      <c r="BC1749">
        <v>0</v>
      </c>
      <c r="BD1749">
        <v>-1000</v>
      </c>
      <c r="BE1749" t="s">
        <v>69</v>
      </c>
      <c r="BF1749" t="s">
        <v>67</v>
      </c>
      <c r="BG1749">
        <v>-1000</v>
      </c>
      <c r="BH1749" s="4" t="s">
        <v>71</v>
      </c>
      <c r="BI1749" s="4" t="s">
        <v>71</v>
      </c>
      <c r="BJ1749" t="s">
        <v>68</v>
      </c>
      <c r="BK1749">
        <v>0</v>
      </c>
      <c r="BL1749">
        <v>0</v>
      </c>
      <c r="BM1749" t="s">
        <v>67</v>
      </c>
    </row>
    <row r="1750" spans="1:65" x14ac:dyDescent="0.35">
      <c r="A1750" s="3">
        <v>44688.069444444445</v>
      </c>
      <c r="B1750" t="s">
        <v>65</v>
      </c>
      <c r="C1750" t="s">
        <v>66</v>
      </c>
      <c r="D1750" t="s">
        <v>67</v>
      </c>
      <c r="E1750" t="s">
        <v>65</v>
      </c>
      <c r="F1750" s="1" t="str">
        <f t="shared" si="135"/>
        <v>160901160</v>
      </c>
      <c r="G1750" s="1">
        <v>3600</v>
      </c>
      <c r="H1750" t="s">
        <v>68</v>
      </c>
      <c r="I1750" s="4">
        <v>354.50002827493466</v>
      </c>
      <c r="J1750" t="s">
        <v>68</v>
      </c>
      <c r="K1750" t="s">
        <v>69</v>
      </c>
      <c r="L1750">
        <v>1</v>
      </c>
      <c r="M1750" t="s">
        <v>70</v>
      </c>
      <c r="N1750" s="4" t="s">
        <v>71</v>
      </c>
      <c r="O1750" s="2">
        <v>834.83770068166314</v>
      </c>
      <c r="P1750" s="1" t="str">
        <f t="shared" si="136"/>
        <v>164480213</v>
      </c>
      <c r="Q1750">
        <v>1</v>
      </c>
      <c r="R1750">
        <v>0</v>
      </c>
      <c r="S1750" s="1" t="str">
        <f t="shared" si="137"/>
        <v>202891840</v>
      </c>
      <c r="T1750">
        <v>1</v>
      </c>
      <c r="U1750" t="s">
        <v>69</v>
      </c>
      <c r="V1750" t="s">
        <v>67</v>
      </c>
      <c r="W1750" t="s">
        <v>65</v>
      </c>
      <c r="X1750" s="4">
        <v>0</v>
      </c>
      <c r="Y1750">
        <v>-1000</v>
      </c>
      <c r="Z1750" t="s">
        <v>69</v>
      </c>
      <c r="AA1750">
        <v>0</v>
      </c>
      <c r="AB1750">
        <v>300</v>
      </c>
      <c r="AC1750" s="4">
        <v>71.214346704290222</v>
      </c>
      <c r="AD1750" t="s">
        <v>69</v>
      </c>
      <c r="AE1750" s="4" t="s">
        <v>71</v>
      </c>
      <c r="AF1750" t="s">
        <v>72</v>
      </c>
      <c r="AG1750">
        <v>1</v>
      </c>
      <c r="AH1750" t="s">
        <v>65</v>
      </c>
      <c r="AI1750" s="1" t="str">
        <f t="shared" si="138"/>
        <v>246470712</v>
      </c>
      <c r="AJ1750" t="s">
        <v>68</v>
      </c>
      <c r="AK1750" s="4">
        <v>10.963867097349679</v>
      </c>
      <c r="AL1750">
        <v>-1000</v>
      </c>
      <c r="AM1750">
        <v>-1000</v>
      </c>
      <c r="AN1750" t="s">
        <v>73</v>
      </c>
      <c r="AO1750" t="s">
        <v>69</v>
      </c>
      <c r="AP1750" s="4" t="s">
        <v>71</v>
      </c>
      <c r="AQ1750">
        <v>1</v>
      </c>
      <c r="AR1750">
        <v>185204</v>
      </c>
      <c r="AS1750">
        <v>1</v>
      </c>
      <c r="AT1750">
        <v>0</v>
      </c>
      <c r="AU1750" t="s">
        <v>65</v>
      </c>
      <c r="AV1750" t="s">
        <v>68</v>
      </c>
      <c r="AW1750" s="4" t="s">
        <v>71</v>
      </c>
      <c r="AX1750" s="2" t="s">
        <v>67</v>
      </c>
      <c r="AY1750">
        <v>10</v>
      </c>
      <c r="AZ1750" s="1" t="str">
        <f t="shared" si="139"/>
        <v>204703855</v>
      </c>
      <c r="BA1750" s="4">
        <v>5.193562663283088</v>
      </c>
      <c r="BB1750" t="s">
        <v>67</v>
      </c>
      <c r="BC1750">
        <v>0</v>
      </c>
      <c r="BD1750">
        <v>-1000</v>
      </c>
      <c r="BE1750" t="s">
        <v>69</v>
      </c>
      <c r="BF1750" t="s">
        <v>67</v>
      </c>
      <c r="BG1750">
        <v>-1000</v>
      </c>
      <c r="BH1750" s="4" t="s">
        <v>71</v>
      </c>
      <c r="BI1750" s="4" t="s">
        <v>71</v>
      </c>
      <c r="BJ1750" t="s">
        <v>68</v>
      </c>
      <c r="BK1750">
        <v>0</v>
      </c>
      <c r="BL1750">
        <v>0</v>
      </c>
      <c r="BM1750" t="s">
        <v>67</v>
      </c>
    </row>
    <row r="1751" spans="1:65" x14ac:dyDescent="0.35">
      <c r="A1751" s="3">
        <v>44688.072916666664</v>
      </c>
      <c r="B1751" t="s">
        <v>65</v>
      </c>
      <c r="C1751" t="s">
        <v>66</v>
      </c>
      <c r="D1751" t="s">
        <v>67</v>
      </c>
      <c r="E1751" t="s">
        <v>65</v>
      </c>
      <c r="F1751" s="1" t="str">
        <f t="shared" si="135"/>
        <v>160901160</v>
      </c>
      <c r="G1751" s="1">
        <v>3600</v>
      </c>
      <c r="H1751" t="s">
        <v>68</v>
      </c>
      <c r="I1751" s="4">
        <v>358.09625786600964</v>
      </c>
      <c r="J1751" t="s">
        <v>68</v>
      </c>
      <c r="K1751" t="s">
        <v>69</v>
      </c>
      <c r="L1751">
        <v>1</v>
      </c>
      <c r="M1751" t="s">
        <v>70</v>
      </c>
      <c r="N1751" s="4" t="s">
        <v>71</v>
      </c>
      <c r="O1751" s="2">
        <v>836.93438995206236</v>
      </c>
      <c r="P1751" s="1" t="str">
        <f t="shared" si="136"/>
        <v>164480213</v>
      </c>
      <c r="Q1751">
        <v>1</v>
      </c>
      <c r="R1751">
        <v>0</v>
      </c>
      <c r="S1751" s="1" t="str">
        <f t="shared" si="137"/>
        <v>202891840</v>
      </c>
      <c r="T1751">
        <v>1</v>
      </c>
      <c r="U1751" t="s">
        <v>69</v>
      </c>
      <c r="V1751" t="s">
        <v>67</v>
      </c>
      <c r="W1751" t="s">
        <v>65</v>
      </c>
      <c r="X1751" s="4">
        <v>0</v>
      </c>
      <c r="Y1751">
        <v>-1000</v>
      </c>
      <c r="Z1751" t="s">
        <v>69</v>
      </c>
      <c r="AA1751">
        <v>0</v>
      </c>
      <c r="AB1751">
        <v>300</v>
      </c>
      <c r="AC1751" s="4">
        <v>67.388015086897468</v>
      </c>
      <c r="AD1751" t="s">
        <v>69</v>
      </c>
      <c r="AE1751" s="4" t="s">
        <v>71</v>
      </c>
      <c r="AF1751" t="s">
        <v>72</v>
      </c>
      <c r="AG1751">
        <v>1</v>
      </c>
      <c r="AH1751" t="s">
        <v>65</v>
      </c>
      <c r="AI1751" s="1" t="str">
        <f t="shared" si="138"/>
        <v>246470712</v>
      </c>
      <c r="AJ1751" t="s">
        <v>68</v>
      </c>
      <c r="AK1751" s="4">
        <v>12.042081651674673</v>
      </c>
      <c r="AL1751">
        <v>-1000</v>
      </c>
      <c r="AM1751">
        <v>-1000</v>
      </c>
      <c r="AN1751" t="s">
        <v>73</v>
      </c>
      <c r="AO1751" t="s">
        <v>69</v>
      </c>
      <c r="AP1751" s="4" t="s">
        <v>71</v>
      </c>
      <c r="AQ1751">
        <v>1</v>
      </c>
      <c r="AR1751">
        <v>185205</v>
      </c>
      <c r="AS1751">
        <v>1</v>
      </c>
      <c r="AT1751">
        <v>0</v>
      </c>
      <c r="AU1751" t="s">
        <v>65</v>
      </c>
      <c r="AV1751" t="s">
        <v>68</v>
      </c>
      <c r="AW1751" s="4" t="s">
        <v>71</v>
      </c>
      <c r="AX1751" s="2" t="s">
        <v>67</v>
      </c>
      <c r="AY1751">
        <v>10</v>
      </c>
      <c r="AZ1751" s="1" t="str">
        <f t="shared" si="139"/>
        <v>204703855</v>
      </c>
      <c r="BA1751" s="4">
        <v>4.0502037187543483</v>
      </c>
      <c r="BB1751" t="s">
        <v>67</v>
      </c>
      <c r="BC1751">
        <v>0</v>
      </c>
      <c r="BD1751">
        <v>-1000</v>
      </c>
      <c r="BE1751" t="s">
        <v>69</v>
      </c>
      <c r="BF1751" t="s">
        <v>67</v>
      </c>
      <c r="BG1751">
        <v>-1000</v>
      </c>
      <c r="BH1751" s="4" t="s">
        <v>71</v>
      </c>
      <c r="BI1751" s="4" t="s">
        <v>71</v>
      </c>
      <c r="BJ1751" t="s">
        <v>68</v>
      </c>
      <c r="BK1751">
        <v>0</v>
      </c>
      <c r="BL1751">
        <v>0</v>
      </c>
      <c r="BM1751" t="s">
        <v>67</v>
      </c>
    </row>
    <row r="1752" spans="1:65" x14ac:dyDescent="0.35">
      <c r="A1752" s="3">
        <v>44688.076388888891</v>
      </c>
      <c r="B1752" t="s">
        <v>65</v>
      </c>
      <c r="C1752" t="s">
        <v>66</v>
      </c>
      <c r="D1752" t="s">
        <v>67</v>
      </c>
      <c r="E1752" t="s">
        <v>65</v>
      </c>
      <c r="F1752" s="1" t="str">
        <f t="shared" si="135"/>
        <v>160901160</v>
      </c>
      <c r="G1752" s="1">
        <v>3600</v>
      </c>
      <c r="H1752" t="s">
        <v>68</v>
      </c>
      <c r="I1752" s="4">
        <v>353.77625879748553</v>
      </c>
      <c r="J1752" t="s">
        <v>68</v>
      </c>
      <c r="K1752" t="s">
        <v>69</v>
      </c>
      <c r="L1752">
        <v>1</v>
      </c>
      <c r="M1752" t="s">
        <v>70</v>
      </c>
      <c r="N1752" s="4" t="s">
        <v>71</v>
      </c>
      <c r="O1752" s="2">
        <v>815.96749724807034</v>
      </c>
      <c r="P1752" s="1" t="str">
        <f t="shared" si="136"/>
        <v>164480213</v>
      </c>
      <c r="Q1752">
        <v>1</v>
      </c>
      <c r="R1752">
        <v>0</v>
      </c>
      <c r="S1752" s="1" t="str">
        <f t="shared" si="137"/>
        <v>202891840</v>
      </c>
      <c r="T1752">
        <v>1</v>
      </c>
      <c r="U1752" t="s">
        <v>69</v>
      </c>
      <c r="V1752" t="s">
        <v>67</v>
      </c>
      <c r="W1752" t="s">
        <v>65</v>
      </c>
      <c r="X1752" s="4">
        <v>0</v>
      </c>
      <c r="Y1752">
        <v>-1000</v>
      </c>
      <c r="Z1752" t="s">
        <v>69</v>
      </c>
      <c r="AA1752">
        <v>0</v>
      </c>
      <c r="AB1752">
        <v>300</v>
      </c>
      <c r="AC1752" s="4">
        <v>66.905080028391595</v>
      </c>
      <c r="AD1752" t="s">
        <v>69</v>
      </c>
      <c r="AE1752" s="4" t="s">
        <v>71</v>
      </c>
      <c r="AF1752" t="s">
        <v>72</v>
      </c>
      <c r="AG1752">
        <v>1</v>
      </c>
      <c r="AH1752" t="s">
        <v>65</v>
      </c>
      <c r="AI1752" s="1" t="str">
        <f t="shared" si="138"/>
        <v>246470712</v>
      </c>
      <c r="AJ1752" t="s">
        <v>68</v>
      </c>
      <c r="AK1752" s="4">
        <v>18.608287139811164</v>
      </c>
      <c r="AL1752">
        <v>-1000</v>
      </c>
      <c r="AM1752">
        <v>-1000</v>
      </c>
      <c r="AN1752" t="s">
        <v>73</v>
      </c>
      <c r="AO1752" t="s">
        <v>69</v>
      </c>
      <c r="AP1752" s="4" t="s">
        <v>71</v>
      </c>
      <c r="AQ1752">
        <v>1</v>
      </c>
      <c r="AR1752">
        <v>185206</v>
      </c>
      <c r="AS1752">
        <v>1</v>
      </c>
      <c r="AT1752">
        <v>0</v>
      </c>
      <c r="AU1752" t="s">
        <v>65</v>
      </c>
      <c r="AV1752" t="s">
        <v>68</v>
      </c>
      <c r="AW1752" s="4" t="s">
        <v>71</v>
      </c>
      <c r="AX1752" s="2" t="s">
        <v>67</v>
      </c>
      <c r="AY1752">
        <v>10</v>
      </c>
      <c r="AZ1752" s="1" t="str">
        <f t="shared" si="139"/>
        <v>204703855</v>
      </c>
      <c r="BA1752" s="4">
        <v>5.1160468026370713</v>
      </c>
      <c r="BB1752" t="s">
        <v>67</v>
      </c>
      <c r="BC1752">
        <v>0</v>
      </c>
      <c r="BD1752">
        <v>-1000</v>
      </c>
      <c r="BE1752" t="s">
        <v>69</v>
      </c>
      <c r="BF1752" t="s">
        <v>67</v>
      </c>
      <c r="BG1752">
        <v>-1000</v>
      </c>
      <c r="BH1752" s="4" t="s">
        <v>71</v>
      </c>
      <c r="BI1752" s="4" t="s">
        <v>71</v>
      </c>
      <c r="BJ1752" t="s">
        <v>68</v>
      </c>
      <c r="BK1752">
        <v>0</v>
      </c>
      <c r="BL1752">
        <v>0</v>
      </c>
      <c r="BM1752" t="s">
        <v>67</v>
      </c>
    </row>
    <row r="1753" spans="1:65" x14ac:dyDescent="0.35">
      <c r="A1753" s="3">
        <v>44688.079861111109</v>
      </c>
      <c r="B1753" t="s">
        <v>65</v>
      </c>
      <c r="C1753" t="s">
        <v>66</v>
      </c>
      <c r="D1753" t="s">
        <v>67</v>
      </c>
      <c r="E1753" t="s">
        <v>65</v>
      </c>
      <c r="F1753" s="1" t="str">
        <f t="shared" si="135"/>
        <v>160901160</v>
      </c>
      <c r="G1753" s="1">
        <v>3600</v>
      </c>
      <c r="H1753" t="s">
        <v>68</v>
      </c>
      <c r="I1753" s="4">
        <v>349.7417592791781</v>
      </c>
      <c r="J1753" t="s">
        <v>68</v>
      </c>
      <c r="K1753" t="s">
        <v>69</v>
      </c>
      <c r="L1753">
        <v>1</v>
      </c>
      <c r="M1753" t="s">
        <v>70</v>
      </c>
      <c r="N1753" s="4" t="s">
        <v>71</v>
      </c>
      <c r="O1753" s="2">
        <v>873.93374657670256</v>
      </c>
      <c r="P1753" s="1" t="str">
        <f t="shared" si="136"/>
        <v>164480213</v>
      </c>
      <c r="Q1753">
        <v>1</v>
      </c>
      <c r="R1753">
        <v>0</v>
      </c>
      <c r="S1753" s="1" t="str">
        <f t="shared" si="137"/>
        <v>202891840</v>
      </c>
      <c r="T1753">
        <v>1</v>
      </c>
      <c r="U1753" t="s">
        <v>69</v>
      </c>
      <c r="V1753" t="s">
        <v>67</v>
      </c>
      <c r="W1753" t="s">
        <v>65</v>
      </c>
      <c r="X1753" s="4">
        <v>0</v>
      </c>
      <c r="Y1753">
        <v>-1000</v>
      </c>
      <c r="Z1753" t="s">
        <v>69</v>
      </c>
      <c r="AA1753">
        <v>0</v>
      </c>
      <c r="AB1753">
        <v>300</v>
      </c>
      <c r="AC1753" s="4">
        <v>65.682353463048884</v>
      </c>
      <c r="AD1753" t="s">
        <v>69</v>
      </c>
      <c r="AE1753" s="4" t="s">
        <v>71</v>
      </c>
      <c r="AF1753" t="s">
        <v>72</v>
      </c>
      <c r="AG1753">
        <v>1</v>
      </c>
      <c r="AH1753" t="s">
        <v>65</v>
      </c>
      <c r="AI1753" s="1" t="str">
        <f t="shared" si="138"/>
        <v>246470712</v>
      </c>
      <c r="AJ1753" t="s">
        <v>68</v>
      </c>
      <c r="AK1753" s="4">
        <v>18.117583739734876</v>
      </c>
      <c r="AL1753">
        <v>-1000</v>
      </c>
      <c r="AM1753">
        <v>-1000</v>
      </c>
      <c r="AN1753" t="s">
        <v>73</v>
      </c>
      <c r="AO1753" t="s">
        <v>69</v>
      </c>
      <c r="AP1753" s="4" t="s">
        <v>71</v>
      </c>
      <c r="AQ1753">
        <v>1</v>
      </c>
      <c r="AR1753">
        <v>185207</v>
      </c>
      <c r="AS1753">
        <v>1</v>
      </c>
      <c r="AT1753">
        <v>0</v>
      </c>
      <c r="AU1753" t="s">
        <v>65</v>
      </c>
      <c r="AV1753" t="s">
        <v>68</v>
      </c>
      <c r="AW1753" s="4" t="s">
        <v>71</v>
      </c>
      <c r="AX1753" s="2" t="s">
        <v>67</v>
      </c>
      <c r="AY1753">
        <v>10</v>
      </c>
      <c r="AZ1753" s="1" t="str">
        <f t="shared" si="139"/>
        <v>204703855</v>
      </c>
      <c r="BA1753" s="4">
        <v>6.0094700796685991</v>
      </c>
      <c r="BB1753" t="s">
        <v>67</v>
      </c>
      <c r="BC1753">
        <v>0</v>
      </c>
      <c r="BD1753">
        <v>-1000</v>
      </c>
      <c r="BE1753" t="s">
        <v>69</v>
      </c>
      <c r="BF1753" t="s">
        <v>67</v>
      </c>
      <c r="BG1753">
        <v>-1000</v>
      </c>
      <c r="BH1753" s="4" t="s">
        <v>71</v>
      </c>
      <c r="BI1753" s="4" t="s">
        <v>71</v>
      </c>
      <c r="BJ1753" t="s">
        <v>68</v>
      </c>
      <c r="BK1753">
        <v>0</v>
      </c>
      <c r="BL1753">
        <v>0</v>
      </c>
      <c r="BM1753" t="s">
        <v>67</v>
      </c>
    </row>
    <row r="1754" spans="1:65" x14ac:dyDescent="0.35">
      <c r="A1754" s="3">
        <v>44688.083333333336</v>
      </c>
      <c r="B1754" t="s">
        <v>65</v>
      </c>
      <c r="C1754" t="s">
        <v>66</v>
      </c>
      <c r="D1754" t="s">
        <v>67</v>
      </c>
      <c r="E1754" t="s">
        <v>65</v>
      </c>
      <c r="F1754" s="1" t="str">
        <f t="shared" si="135"/>
        <v>160901160</v>
      </c>
      <c r="G1754" s="1">
        <v>3600</v>
      </c>
      <c r="H1754" t="s">
        <v>68</v>
      </c>
      <c r="I1754" s="4">
        <v>352.27579195088651</v>
      </c>
      <c r="J1754" t="s">
        <v>68</v>
      </c>
      <c r="K1754" t="s">
        <v>69</v>
      </c>
      <c r="L1754">
        <v>1</v>
      </c>
      <c r="M1754" t="s">
        <v>70</v>
      </c>
      <c r="N1754" s="4" t="s">
        <v>71</v>
      </c>
      <c r="O1754" s="2">
        <v>815.18921695507868</v>
      </c>
      <c r="P1754" s="1" t="str">
        <f t="shared" si="136"/>
        <v>164480213</v>
      </c>
      <c r="Q1754">
        <v>1</v>
      </c>
      <c r="R1754">
        <v>0</v>
      </c>
      <c r="S1754" s="1" t="str">
        <f t="shared" si="137"/>
        <v>202891840</v>
      </c>
      <c r="T1754">
        <v>1</v>
      </c>
      <c r="U1754" t="s">
        <v>69</v>
      </c>
      <c r="V1754" t="s">
        <v>67</v>
      </c>
      <c r="W1754" t="s">
        <v>65</v>
      </c>
      <c r="X1754" s="4">
        <v>0</v>
      </c>
      <c r="Y1754">
        <v>-1000</v>
      </c>
      <c r="Z1754" t="s">
        <v>69</v>
      </c>
      <c r="AA1754">
        <v>0</v>
      </c>
      <c r="AB1754">
        <v>300</v>
      </c>
      <c r="AC1754" s="4">
        <v>63.749973049991702</v>
      </c>
      <c r="AD1754" t="s">
        <v>69</v>
      </c>
      <c r="AE1754" s="4" t="s">
        <v>71</v>
      </c>
      <c r="AF1754" t="s">
        <v>72</v>
      </c>
      <c r="AG1754">
        <v>1</v>
      </c>
      <c r="AH1754" t="s">
        <v>65</v>
      </c>
      <c r="AI1754" s="1" t="str">
        <f t="shared" si="138"/>
        <v>246470712</v>
      </c>
      <c r="AJ1754" t="s">
        <v>68</v>
      </c>
      <c r="AK1754" s="4">
        <v>13.863890166057994</v>
      </c>
      <c r="AL1754">
        <v>-1000</v>
      </c>
      <c r="AM1754">
        <v>-1000</v>
      </c>
      <c r="AN1754" t="s">
        <v>73</v>
      </c>
      <c r="AO1754" t="s">
        <v>69</v>
      </c>
      <c r="AP1754" s="4" t="s">
        <v>71</v>
      </c>
      <c r="AQ1754">
        <v>1</v>
      </c>
      <c r="AR1754">
        <v>185208</v>
      </c>
      <c r="AS1754">
        <v>1</v>
      </c>
      <c r="AT1754">
        <v>0</v>
      </c>
      <c r="AU1754" t="s">
        <v>65</v>
      </c>
      <c r="AV1754" t="s">
        <v>68</v>
      </c>
      <c r="AW1754" s="4" t="s">
        <v>71</v>
      </c>
      <c r="AX1754" s="2" t="s">
        <v>67</v>
      </c>
      <c r="AY1754">
        <v>10</v>
      </c>
      <c r="AZ1754" s="1" t="str">
        <f t="shared" si="139"/>
        <v>204703855</v>
      </c>
      <c r="BA1754" s="4">
        <v>6.7655001864656166</v>
      </c>
      <c r="BB1754" t="s">
        <v>67</v>
      </c>
      <c r="BC1754">
        <v>0</v>
      </c>
      <c r="BD1754">
        <v>-1000</v>
      </c>
      <c r="BE1754" t="s">
        <v>69</v>
      </c>
      <c r="BF1754" t="s">
        <v>67</v>
      </c>
      <c r="BG1754">
        <v>-1000</v>
      </c>
      <c r="BH1754" s="4" t="s">
        <v>71</v>
      </c>
      <c r="BI1754" s="4" t="s">
        <v>71</v>
      </c>
      <c r="BJ1754" t="s">
        <v>68</v>
      </c>
      <c r="BK1754">
        <v>0</v>
      </c>
      <c r="BL1754">
        <v>0</v>
      </c>
      <c r="BM1754" t="s">
        <v>67</v>
      </c>
    </row>
    <row r="1755" spans="1:65" x14ac:dyDescent="0.35">
      <c r="A1755" s="3">
        <v>44688.086805555555</v>
      </c>
      <c r="B1755" t="s">
        <v>65</v>
      </c>
      <c r="C1755" t="s">
        <v>66</v>
      </c>
      <c r="D1755" t="s">
        <v>67</v>
      </c>
      <c r="E1755" t="s">
        <v>65</v>
      </c>
      <c r="F1755" s="1" t="str">
        <f t="shared" si="135"/>
        <v>160901160</v>
      </c>
      <c r="G1755" s="1">
        <v>3600</v>
      </c>
      <c r="H1755" t="s">
        <v>68</v>
      </c>
      <c r="I1755" s="4">
        <v>358.18099308763544</v>
      </c>
      <c r="J1755" t="s">
        <v>68</v>
      </c>
      <c r="K1755" t="s">
        <v>69</v>
      </c>
      <c r="L1755">
        <v>1</v>
      </c>
      <c r="M1755" t="s">
        <v>70</v>
      </c>
      <c r="N1755" s="4" t="s">
        <v>71</v>
      </c>
      <c r="O1755" s="2">
        <v>820.43267723900578</v>
      </c>
      <c r="P1755" s="1" t="str">
        <f t="shared" si="136"/>
        <v>164480213</v>
      </c>
      <c r="Q1755">
        <v>1</v>
      </c>
      <c r="R1755">
        <v>0</v>
      </c>
      <c r="S1755" s="1" t="str">
        <f t="shared" si="137"/>
        <v>202891840</v>
      </c>
      <c r="T1755">
        <v>1</v>
      </c>
      <c r="U1755" t="s">
        <v>69</v>
      </c>
      <c r="V1755" t="s">
        <v>67</v>
      </c>
      <c r="W1755" t="s">
        <v>65</v>
      </c>
      <c r="X1755" s="4">
        <v>0</v>
      </c>
      <c r="Y1755">
        <v>-1000</v>
      </c>
      <c r="Z1755" t="s">
        <v>69</v>
      </c>
      <c r="AA1755">
        <v>0</v>
      </c>
      <c r="AB1755">
        <v>300</v>
      </c>
      <c r="AC1755" s="4">
        <v>68.190731883844236</v>
      </c>
      <c r="AD1755" t="s">
        <v>69</v>
      </c>
      <c r="AE1755" s="4" t="s">
        <v>71</v>
      </c>
      <c r="AF1755" t="s">
        <v>72</v>
      </c>
      <c r="AG1755">
        <v>1</v>
      </c>
      <c r="AH1755" t="s">
        <v>65</v>
      </c>
      <c r="AI1755" s="1" t="str">
        <f t="shared" si="138"/>
        <v>246470712</v>
      </c>
      <c r="AJ1755" t="s">
        <v>68</v>
      </c>
      <c r="AK1755" s="4">
        <v>15.354500734611433</v>
      </c>
      <c r="AL1755">
        <v>-1000</v>
      </c>
      <c r="AM1755">
        <v>-1000</v>
      </c>
      <c r="AN1755" t="s">
        <v>73</v>
      </c>
      <c r="AO1755" t="s">
        <v>69</v>
      </c>
      <c r="AP1755" s="4" t="s">
        <v>71</v>
      </c>
      <c r="AQ1755">
        <v>1</v>
      </c>
      <c r="AR1755">
        <v>185209</v>
      </c>
      <c r="AS1755">
        <v>1</v>
      </c>
      <c r="AT1755">
        <v>0</v>
      </c>
      <c r="AU1755" t="s">
        <v>65</v>
      </c>
      <c r="AV1755" t="s">
        <v>68</v>
      </c>
      <c r="AW1755" s="4" t="s">
        <v>71</v>
      </c>
      <c r="AX1755" s="2" t="s">
        <v>67</v>
      </c>
      <c r="AY1755">
        <v>10</v>
      </c>
      <c r="AZ1755" s="1" t="str">
        <f t="shared" si="139"/>
        <v>204703855</v>
      </c>
      <c r="BA1755" s="4">
        <v>4.2260144431217892</v>
      </c>
      <c r="BB1755" t="s">
        <v>67</v>
      </c>
      <c r="BC1755">
        <v>0</v>
      </c>
      <c r="BD1755">
        <v>-1000</v>
      </c>
      <c r="BE1755" t="s">
        <v>69</v>
      </c>
      <c r="BF1755" t="s">
        <v>67</v>
      </c>
      <c r="BG1755">
        <v>-1000</v>
      </c>
      <c r="BH1755" s="4" t="s">
        <v>71</v>
      </c>
      <c r="BI1755" s="4" t="s">
        <v>71</v>
      </c>
      <c r="BJ1755" t="s">
        <v>68</v>
      </c>
      <c r="BK1755">
        <v>0</v>
      </c>
      <c r="BL1755">
        <v>0</v>
      </c>
      <c r="BM1755" t="s">
        <v>67</v>
      </c>
    </row>
    <row r="1756" spans="1:65" x14ac:dyDescent="0.35">
      <c r="A1756" s="3">
        <v>44688.090277777781</v>
      </c>
      <c r="B1756" t="s">
        <v>65</v>
      </c>
      <c r="C1756" t="s">
        <v>66</v>
      </c>
      <c r="D1756" t="s">
        <v>67</v>
      </c>
      <c r="E1756" t="s">
        <v>65</v>
      </c>
      <c r="F1756" s="1" t="str">
        <f t="shared" si="135"/>
        <v>160901160</v>
      </c>
      <c r="G1756" s="1">
        <v>3600</v>
      </c>
      <c r="H1756" t="s">
        <v>68</v>
      </c>
      <c r="I1756" s="4">
        <v>359.45932206934549</v>
      </c>
      <c r="J1756" t="s">
        <v>68</v>
      </c>
      <c r="K1756" t="s">
        <v>69</v>
      </c>
      <c r="L1756">
        <v>1</v>
      </c>
      <c r="M1756" t="s">
        <v>70</v>
      </c>
      <c r="N1756" s="4" t="s">
        <v>71</v>
      </c>
      <c r="O1756" s="2">
        <v>830.91959780686</v>
      </c>
      <c r="P1756" s="1" t="str">
        <f t="shared" si="136"/>
        <v>164480213</v>
      </c>
      <c r="Q1756">
        <v>1</v>
      </c>
      <c r="R1756">
        <v>0</v>
      </c>
      <c r="S1756" s="1" t="str">
        <f t="shared" si="137"/>
        <v>202891840</v>
      </c>
      <c r="T1756">
        <v>1</v>
      </c>
      <c r="U1756" t="s">
        <v>69</v>
      </c>
      <c r="V1756" t="s">
        <v>67</v>
      </c>
      <c r="W1756" t="s">
        <v>65</v>
      </c>
      <c r="X1756" s="4">
        <v>0</v>
      </c>
      <c r="Y1756">
        <v>-1000</v>
      </c>
      <c r="Z1756" t="s">
        <v>69</v>
      </c>
      <c r="AA1756">
        <v>0</v>
      </c>
      <c r="AB1756">
        <v>300</v>
      </c>
      <c r="AC1756" s="4">
        <v>66.332673794366201</v>
      </c>
      <c r="AD1756" t="s">
        <v>69</v>
      </c>
      <c r="AE1756" s="4" t="s">
        <v>71</v>
      </c>
      <c r="AF1756" t="s">
        <v>72</v>
      </c>
      <c r="AG1756">
        <v>1</v>
      </c>
      <c r="AH1756" t="s">
        <v>65</v>
      </c>
      <c r="AI1756" s="1" t="str">
        <f t="shared" si="138"/>
        <v>246470712</v>
      </c>
      <c r="AJ1756" t="s">
        <v>68</v>
      </c>
      <c r="AK1756" s="4">
        <v>13.633633248964372</v>
      </c>
      <c r="AL1756">
        <v>-1000</v>
      </c>
      <c r="AM1756">
        <v>-1000</v>
      </c>
      <c r="AN1756" t="s">
        <v>73</v>
      </c>
      <c r="AO1756" t="s">
        <v>69</v>
      </c>
      <c r="AP1756" s="4" t="s">
        <v>71</v>
      </c>
      <c r="AQ1756">
        <v>1</v>
      </c>
      <c r="AR1756">
        <v>185210</v>
      </c>
      <c r="AS1756">
        <v>1</v>
      </c>
      <c r="AT1756">
        <v>0</v>
      </c>
      <c r="AU1756" t="s">
        <v>65</v>
      </c>
      <c r="AV1756" t="s">
        <v>68</v>
      </c>
      <c r="AW1756" s="4" t="s">
        <v>71</v>
      </c>
      <c r="AX1756" s="2" t="s">
        <v>67</v>
      </c>
      <c r="AY1756">
        <v>10</v>
      </c>
      <c r="AZ1756" s="1" t="str">
        <f t="shared" si="139"/>
        <v>204703855</v>
      </c>
      <c r="BA1756" s="4">
        <v>5.9513139176072896</v>
      </c>
      <c r="BB1756" t="s">
        <v>67</v>
      </c>
      <c r="BC1756">
        <v>0</v>
      </c>
      <c r="BD1756">
        <v>-1000</v>
      </c>
      <c r="BE1756" t="s">
        <v>69</v>
      </c>
      <c r="BF1756" t="s">
        <v>67</v>
      </c>
      <c r="BG1756">
        <v>-1000</v>
      </c>
      <c r="BH1756" s="4" t="s">
        <v>71</v>
      </c>
      <c r="BI1756" s="4" t="s">
        <v>71</v>
      </c>
      <c r="BJ1756" t="s">
        <v>68</v>
      </c>
      <c r="BK1756">
        <v>0</v>
      </c>
      <c r="BL1756">
        <v>0</v>
      </c>
      <c r="BM1756" t="s">
        <v>67</v>
      </c>
    </row>
    <row r="1757" spans="1:65" x14ac:dyDescent="0.35">
      <c r="A1757" s="3">
        <v>44688.09375</v>
      </c>
      <c r="B1757" t="s">
        <v>65</v>
      </c>
      <c r="C1757" t="s">
        <v>66</v>
      </c>
      <c r="D1757" t="s">
        <v>67</v>
      </c>
      <c r="E1757" t="s">
        <v>65</v>
      </c>
      <c r="F1757" s="1" t="str">
        <f t="shared" si="135"/>
        <v>160901160</v>
      </c>
      <c r="G1757" s="1">
        <v>3600</v>
      </c>
      <c r="H1757" t="s">
        <v>68</v>
      </c>
      <c r="I1757" s="4">
        <v>366.93698098005638</v>
      </c>
      <c r="J1757" t="s">
        <v>68</v>
      </c>
      <c r="K1757" t="s">
        <v>69</v>
      </c>
      <c r="L1757">
        <v>1</v>
      </c>
      <c r="M1757" t="s">
        <v>70</v>
      </c>
      <c r="N1757" s="4" t="s">
        <v>71</v>
      </c>
      <c r="O1757" s="2">
        <v>834.06567397721631</v>
      </c>
      <c r="P1757" s="1" t="str">
        <f t="shared" si="136"/>
        <v>164480213</v>
      </c>
      <c r="Q1757">
        <v>1</v>
      </c>
      <c r="R1757">
        <v>0</v>
      </c>
      <c r="S1757" s="1" t="str">
        <f t="shared" si="137"/>
        <v>202891840</v>
      </c>
      <c r="T1757">
        <v>1</v>
      </c>
      <c r="U1757" t="s">
        <v>69</v>
      </c>
      <c r="V1757" t="s">
        <v>67</v>
      </c>
      <c r="W1757" t="s">
        <v>65</v>
      </c>
      <c r="X1757" s="4">
        <v>0</v>
      </c>
      <c r="Y1757">
        <v>-1000</v>
      </c>
      <c r="Z1757" t="s">
        <v>69</v>
      </c>
      <c r="AA1757">
        <v>0</v>
      </c>
      <c r="AB1757">
        <v>300</v>
      </c>
      <c r="AC1757" s="4">
        <v>67.168799934631309</v>
      </c>
      <c r="AD1757" t="s">
        <v>69</v>
      </c>
      <c r="AE1757" s="4" t="s">
        <v>71</v>
      </c>
      <c r="AF1757" t="s">
        <v>72</v>
      </c>
      <c r="AG1757">
        <v>1</v>
      </c>
      <c r="AH1757" t="s">
        <v>65</v>
      </c>
      <c r="AI1757" s="1" t="str">
        <f t="shared" si="138"/>
        <v>246470712</v>
      </c>
      <c r="AJ1757" t="s">
        <v>68</v>
      </c>
      <c r="AK1757" s="4">
        <v>12.954981282793701</v>
      </c>
      <c r="AL1757">
        <v>-1000</v>
      </c>
      <c r="AM1757">
        <v>-1000</v>
      </c>
      <c r="AN1757" t="s">
        <v>73</v>
      </c>
      <c r="AO1757" t="s">
        <v>69</v>
      </c>
      <c r="AP1757" s="4" t="s">
        <v>71</v>
      </c>
      <c r="AQ1757">
        <v>1</v>
      </c>
      <c r="AR1757">
        <v>185211</v>
      </c>
      <c r="AS1757">
        <v>1</v>
      </c>
      <c r="AT1757">
        <v>0</v>
      </c>
      <c r="AU1757" t="s">
        <v>65</v>
      </c>
      <c r="AV1757" t="s">
        <v>68</v>
      </c>
      <c r="AW1757" s="4" t="s">
        <v>71</v>
      </c>
      <c r="AX1757" s="2" t="s">
        <v>67</v>
      </c>
      <c r="AY1757">
        <v>10</v>
      </c>
      <c r="AZ1757" s="1" t="str">
        <f t="shared" si="139"/>
        <v>204703855</v>
      </c>
      <c r="BA1757" s="4">
        <v>3.9158482454614743</v>
      </c>
      <c r="BB1757" t="s">
        <v>67</v>
      </c>
      <c r="BC1757">
        <v>0</v>
      </c>
      <c r="BD1757">
        <v>-1000</v>
      </c>
      <c r="BE1757" t="s">
        <v>69</v>
      </c>
      <c r="BF1757" t="s">
        <v>67</v>
      </c>
      <c r="BG1757">
        <v>-1000</v>
      </c>
      <c r="BH1757" s="4" t="s">
        <v>71</v>
      </c>
      <c r="BI1757" s="4" t="s">
        <v>71</v>
      </c>
      <c r="BJ1757" t="s">
        <v>68</v>
      </c>
      <c r="BK1757">
        <v>0</v>
      </c>
      <c r="BL1757">
        <v>0</v>
      </c>
      <c r="BM1757" t="s">
        <v>67</v>
      </c>
    </row>
    <row r="1758" spans="1:65" x14ac:dyDescent="0.35">
      <c r="A1758" s="3">
        <v>44688.097222222219</v>
      </c>
      <c r="B1758" t="s">
        <v>65</v>
      </c>
      <c r="C1758" t="s">
        <v>66</v>
      </c>
      <c r="D1758" t="s">
        <v>67</v>
      </c>
      <c r="E1758" t="s">
        <v>65</v>
      </c>
      <c r="F1758" s="1" t="str">
        <f t="shared" si="135"/>
        <v>160901160</v>
      </c>
      <c r="G1758" s="1">
        <v>3600</v>
      </c>
      <c r="H1758" t="s">
        <v>68</v>
      </c>
      <c r="I1758" s="4">
        <v>371.62041636437448</v>
      </c>
      <c r="J1758" t="s">
        <v>68</v>
      </c>
      <c r="K1758" t="s">
        <v>69</v>
      </c>
      <c r="L1758">
        <v>1</v>
      </c>
      <c r="M1758" t="s">
        <v>70</v>
      </c>
      <c r="N1758" s="4" t="s">
        <v>71</v>
      </c>
      <c r="O1758" s="2">
        <v>839.30913426114341</v>
      </c>
      <c r="P1758" s="1" t="str">
        <f t="shared" si="136"/>
        <v>164480213</v>
      </c>
      <c r="Q1758">
        <v>1</v>
      </c>
      <c r="R1758">
        <v>0</v>
      </c>
      <c r="S1758" s="1" t="str">
        <f t="shared" si="137"/>
        <v>202891840</v>
      </c>
      <c r="T1758">
        <v>1</v>
      </c>
      <c r="U1758" t="s">
        <v>69</v>
      </c>
      <c r="V1758" t="s">
        <v>67</v>
      </c>
      <c r="W1758" t="s">
        <v>65</v>
      </c>
      <c r="X1758" s="4">
        <v>0</v>
      </c>
      <c r="Y1758">
        <v>-1000</v>
      </c>
      <c r="Z1758" t="s">
        <v>69</v>
      </c>
      <c r="AA1758">
        <v>0</v>
      </c>
      <c r="AB1758">
        <v>300</v>
      </c>
      <c r="AC1758" s="4">
        <v>67.113058191946962</v>
      </c>
      <c r="AD1758" t="s">
        <v>69</v>
      </c>
      <c r="AE1758" s="4" t="s">
        <v>71</v>
      </c>
      <c r="AF1758" t="s">
        <v>72</v>
      </c>
      <c r="AG1758">
        <v>1</v>
      </c>
      <c r="AH1758" t="s">
        <v>65</v>
      </c>
      <c r="AI1758" s="1" t="str">
        <f t="shared" si="138"/>
        <v>246470712</v>
      </c>
      <c r="AJ1758" t="s">
        <v>68</v>
      </c>
      <c r="AK1758" s="4">
        <v>13.585158108523613</v>
      </c>
      <c r="AL1758">
        <v>-1000</v>
      </c>
      <c r="AM1758">
        <v>-1000</v>
      </c>
      <c r="AN1758" t="s">
        <v>73</v>
      </c>
      <c r="AO1758" t="s">
        <v>69</v>
      </c>
      <c r="AP1758" s="4" t="s">
        <v>71</v>
      </c>
      <c r="AQ1758">
        <v>1</v>
      </c>
      <c r="AR1758">
        <v>185212</v>
      </c>
      <c r="AS1758">
        <v>1</v>
      </c>
      <c r="AT1758">
        <v>0</v>
      </c>
      <c r="AU1758" t="s">
        <v>65</v>
      </c>
      <c r="AV1758" t="s">
        <v>68</v>
      </c>
      <c r="AW1758" s="4" t="s">
        <v>71</v>
      </c>
      <c r="AX1758" s="2" t="s">
        <v>67</v>
      </c>
      <c r="AY1758">
        <v>10</v>
      </c>
      <c r="AZ1758" s="1" t="str">
        <f t="shared" si="139"/>
        <v>204703855</v>
      </c>
      <c r="BA1758" s="4">
        <v>4.7688052890273402</v>
      </c>
      <c r="BB1758" t="s">
        <v>67</v>
      </c>
      <c r="BC1758">
        <v>0</v>
      </c>
      <c r="BD1758">
        <v>-1000</v>
      </c>
      <c r="BE1758" t="s">
        <v>69</v>
      </c>
      <c r="BF1758" t="s">
        <v>67</v>
      </c>
      <c r="BG1758">
        <v>-1000</v>
      </c>
      <c r="BH1758" s="4" t="s">
        <v>71</v>
      </c>
      <c r="BI1758" s="4" t="s">
        <v>71</v>
      </c>
      <c r="BJ1758" t="s">
        <v>68</v>
      </c>
      <c r="BK1758">
        <v>0</v>
      </c>
      <c r="BL1758">
        <v>0</v>
      </c>
      <c r="BM1758" t="s">
        <v>67</v>
      </c>
    </row>
    <row r="1759" spans="1:65" x14ac:dyDescent="0.35">
      <c r="A1759" s="3">
        <v>44688.100694444445</v>
      </c>
      <c r="B1759" t="s">
        <v>65</v>
      </c>
      <c r="C1759" t="s">
        <v>66</v>
      </c>
      <c r="D1759" t="s">
        <v>67</v>
      </c>
      <c r="E1759" t="s">
        <v>65</v>
      </c>
      <c r="F1759" s="1" t="str">
        <f t="shared" si="135"/>
        <v>160901160</v>
      </c>
      <c r="G1759" s="1">
        <v>3600</v>
      </c>
      <c r="H1759" t="s">
        <v>68</v>
      </c>
      <c r="I1759" s="4">
        <v>372.5933039079768</v>
      </c>
      <c r="J1759" t="s">
        <v>68</v>
      </c>
      <c r="K1759" t="s">
        <v>69</v>
      </c>
      <c r="L1759">
        <v>1</v>
      </c>
      <c r="M1759" t="s">
        <v>70</v>
      </c>
      <c r="N1759" s="4" t="s">
        <v>71</v>
      </c>
      <c r="O1759" s="2">
        <v>847.69867071542672</v>
      </c>
      <c r="P1759" s="1" t="str">
        <f t="shared" si="136"/>
        <v>164480213</v>
      </c>
      <c r="Q1759">
        <v>1</v>
      </c>
      <c r="R1759">
        <v>0</v>
      </c>
      <c r="S1759" s="1" t="str">
        <f t="shared" si="137"/>
        <v>202891840</v>
      </c>
      <c r="T1759">
        <v>1</v>
      </c>
      <c r="U1759" t="s">
        <v>69</v>
      </c>
      <c r="V1759" t="s">
        <v>67</v>
      </c>
      <c r="W1759" t="s">
        <v>65</v>
      </c>
      <c r="X1759" s="4">
        <v>0</v>
      </c>
      <c r="Y1759">
        <v>-1000</v>
      </c>
      <c r="Z1759" t="s">
        <v>69</v>
      </c>
      <c r="AA1759">
        <v>0</v>
      </c>
      <c r="AB1759">
        <v>300</v>
      </c>
      <c r="AC1759" s="4">
        <v>64.493196285782929</v>
      </c>
      <c r="AD1759" t="s">
        <v>69</v>
      </c>
      <c r="AE1759" s="4" t="s">
        <v>71</v>
      </c>
      <c r="AF1759" t="s">
        <v>72</v>
      </c>
      <c r="AG1759">
        <v>1</v>
      </c>
      <c r="AH1759" t="s">
        <v>65</v>
      </c>
      <c r="AI1759" s="1" t="str">
        <f t="shared" si="138"/>
        <v>246470712</v>
      </c>
      <c r="AJ1759" t="s">
        <v>68</v>
      </c>
      <c r="AK1759" s="4">
        <v>10.010116501017398</v>
      </c>
      <c r="AL1759">
        <v>-1000</v>
      </c>
      <c r="AM1759">
        <v>-1000</v>
      </c>
      <c r="AN1759" t="s">
        <v>73</v>
      </c>
      <c r="AO1759" t="s">
        <v>69</v>
      </c>
      <c r="AP1759" s="4" t="s">
        <v>71</v>
      </c>
      <c r="AQ1759">
        <v>1</v>
      </c>
      <c r="AR1759">
        <v>185213</v>
      </c>
      <c r="AS1759">
        <v>1</v>
      </c>
      <c r="AT1759">
        <v>0</v>
      </c>
      <c r="AU1759" t="s">
        <v>65</v>
      </c>
      <c r="AV1759" t="s">
        <v>68</v>
      </c>
      <c r="AW1759" s="4" t="s">
        <v>71</v>
      </c>
      <c r="AX1759" s="2" t="s">
        <v>67</v>
      </c>
      <c r="AY1759">
        <v>10</v>
      </c>
      <c r="AZ1759" s="1" t="str">
        <f t="shared" si="139"/>
        <v>204703855</v>
      </c>
      <c r="BA1759" s="4">
        <v>4.4974098660745643</v>
      </c>
      <c r="BB1759" t="s">
        <v>67</v>
      </c>
      <c r="BC1759">
        <v>0</v>
      </c>
      <c r="BD1759">
        <v>-1000</v>
      </c>
      <c r="BE1759" t="s">
        <v>69</v>
      </c>
      <c r="BF1759" t="s">
        <v>67</v>
      </c>
      <c r="BG1759">
        <v>-1000</v>
      </c>
      <c r="BH1759" s="4" t="s">
        <v>71</v>
      </c>
      <c r="BI1759" s="4" t="s">
        <v>71</v>
      </c>
      <c r="BJ1759" t="s">
        <v>68</v>
      </c>
      <c r="BK1759">
        <v>0</v>
      </c>
      <c r="BL1759">
        <v>0</v>
      </c>
      <c r="BM1759" t="s">
        <v>67</v>
      </c>
    </row>
    <row r="1760" spans="1:65" x14ac:dyDescent="0.35">
      <c r="A1760" s="3">
        <v>44688.104166666664</v>
      </c>
      <c r="B1760" t="s">
        <v>65</v>
      </c>
      <c r="C1760" t="s">
        <v>66</v>
      </c>
      <c r="D1760" t="s">
        <v>67</v>
      </c>
      <c r="E1760" t="s">
        <v>65</v>
      </c>
      <c r="F1760" s="1" t="str">
        <f t="shared" si="135"/>
        <v>160901160</v>
      </c>
      <c r="G1760" s="1">
        <v>3600</v>
      </c>
      <c r="H1760" t="s">
        <v>68</v>
      </c>
      <c r="I1760" s="4">
        <v>365.42108643537364</v>
      </c>
      <c r="J1760" t="s">
        <v>68</v>
      </c>
      <c r="K1760" t="s">
        <v>69</v>
      </c>
      <c r="L1760">
        <v>1</v>
      </c>
      <c r="M1760" t="s">
        <v>70</v>
      </c>
      <c r="N1760" s="4" t="s">
        <v>71</v>
      </c>
      <c r="O1760" s="2">
        <v>944.21388882296617</v>
      </c>
      <c r="P1760" s="1" t="str">
        <f t="shared" si="136"/>
        <v>164480213</v>
      </c>
      <c r="Q1760">
        <v>1</v>
      </c>
      <c r="R1760">
        <v>0</v>
      </c>
      <c r="S1760" s="1" t="str">
        <f t="shared" si="137"/>
        <v>202891840</v>
      </c>
      <c r="T1760">
        <v>1</v>
      </c>
      <c r="U1760" t="s">
        <v>69</v>
      </c>
      <c r="V1760" t="s">
        <v>67</v>
      </c>
      <c r="W1760" t="s">
        <v>65</v>
      </c>
      <c r="X1760" s="4">
        <v>0</v>
      </c>
      <c r="Y1760">
        <v>-1000</v>
      </c>
      <c r="Z1760" t="s">
        <v>69</v>
      </c>
      <c r="AA1760">
        <v>0</v>
      </c>
      <c r="AB1760">
        <v>300</v>
      </c>
      <c r="AC1760" s="4">
        <v>63.192555623148287</v>
      </c>
      <c r="AD1760" t="s">
        <v>69</v>
      </c>
      <c r="AE1760" s="4" t="s">
        <v>71</v>
      </c>
      <c r="AF1760" t="s">
        <v>72</v>
      </c>
      <c r="AG1760">
        <v>1</v>
      </c>
      <c r="AH1760" t="s">
        <v>65</v>
      </c>
      <c r="AI1760" s="1" t="str">
        <f t="shared" si="138"/>
        <v>246470712</v>
      </c>
      <c r="AJ1760" t="s">
        <v>68</v>
      </c>
      <c r="AK1760" s="4">
        <v>7.3924589172162376</v>
      </c>
      <c r="AL1760">
        <v>-1000</v>
      </c>
      <c r="AM1760">
        <v>-1000</v>
      </c>
      <c r="AN1760" t="s">
        <v>73</v>
      </c>
      <c r="AO1760" t="s">
        <v>69</v>
      </c>
      <c r="AP1760" s="4" t="s">
        <v>71</v>
      </c>
      <c r="AQ1760">
        <v>1</v>
      </c>
      <c r="AR1760">
        <v>185214</v>
      </c>
      <c r="AS1760">
        <v>1</v>
      </c>
      <c r="AT1760">
        <v>0</v>
      </c>
      <c r="AU1760" t="s">
        <v>65</v>
      </c>
      <c r="AV1760" t="s">
        <v>68</v>
      </c>
      <c r="AW1760" s="4" t="s">
        <v>71</v>
      </c>
      <c r="AX1760" s="2" t="s">
        <v>67</v>
      </c>
      <c r="AY1760">
        <v>10</v>
      </c>
      <c r="AZ1760" s="1" t="str">
        <f t="shared" si="139"/>
        <v>204703855</v>
      </c>
      <c r="BA1760" s="4">
        <v>5.0208153246263452</v>
      </c>
      <c r="BB1760" t="s">
        <v>67</v>
      </c>
      <c r="BC1760">
        <v>0</v>
      </c>
      <c r="BD1760">
        <v>-1000</v>
      </c>
      <c r="BE1760" t="s">
        <v>69</v>
      </c>
      <c r="BF1760" t="s">
        <v>67</v>
      </c>
      <c r="BG1760">
        <v>-1000</v>
      </c>
      <c r="BH1760" s="4" t="s">
        <v>71</v>
      </c>
      <c r="BI1760" s="4" t="s">
        <v>71</v>
      </c>
      <c r="BJ1760" t="s">
        <v>68</v>
      </c>
      <c r="BK1760">
        <v>0</v>
      </c>
      <c r="BL1760">
        <v>0</v>
      </c>
      <c r="BM1760" t="s">
        <v>67</v>
      </c>
    </row>
    <row r="1761" spans="1:65" x14ac:dyDescent="0.35">
      <c r="A1761" s="3">
        <v>44688.107638888891</v>
      </c>
      <c r="B1761" t="s">
        <v>65</v>
      </c>
      <c r="C1761" t="s">
        <v>66</v>
      </c>
      <c r="D1761" t="s">
        <v>67</v>
      </c>
      <c r="E1761" t="s">
        <v>65</v>
      </c>
      <c r="F1761" s="1" t="str">
        <f t="shared" si="135"/>
        <v>160901160</v>
      </c>
      <c r="G1761" s="1">
        <v>3600</v>
      </c>
      <c r="H1761" t="s">
        <v>68</v>
      </c>
      <c r="I1761" s="4">
        <v>362.82629212330187</v>
      </c>
      <c r="J1761" t="s">
        <v>68</v>
      </c>
      <c r="K1761" t="s">
        <v>69</v>
      </c>
      <c r="L1761">
        <v>1</v>
      </c>
      <c r="M1761" t="s">
        <v>70</v>
      </c>
      <c r="N1761" s="4" t="s">
        <v>71</v>
      </c>
      <c r="O1761" s="2">
        <v>832.24409569486158</v>
      </c>
      <c r="P1761" s="1" t="str">
        <f t="shared" si="136"/>
        <v>164480213</v>
      </c>
      <c r="Q1761">
        <v>1</v>
      </c>
      <c r="R1761">
        <v>0</v>
      </c>
      <c r="S1761" s="1" t="str">
        <f t="shared" si="137"/>
        <v>202891840</v>
      </c>
      <c r="T1761">
        <v>1</v>
      </c>
      <c r="U1761" t="s">
        <v>69</v>
      </c>
      <c r="V1761" t="s">
        <v>67</v>
      </c>
      <c r="W1761" t="s">
        <v>65</v>
      </c>
      <c r="X1761" s="4">
        <v>0</v>
      </c>
      <c r="Y1761">
        <v>-1000</v>
      </c>
      <c r="Z1761" t="s">
        <v>69</v>
      </c>
      <c r="AA1761">
        <v>0</v>
      </c>
      <c r="AB1761">
        <v>300</v>
      </c>
      <c r="AC1761" s="4">
        <v>57.804763090833752</v>
      </c>
      <c r="AD1761" t="s">
        <v>69</v>
      </c>
      <c r="AE1761" s="4" t="s">
        <v>71</v>
      </c>
      <c r="AF1761" t="s">
        <v>72</v>
      </c>
      <c r="AG1761">
        <v>1</v>
      </c>
      <c r="AH1761" t="s">
        <v>65</v>
      </c>
      <c r="AI1761" s="1" t="str">
        <f t="shared" si="138"/>
        <v>246470712</v>
      </c>
      <c r="AJ1761" t="s">
        <v>68</v>
      </c>
      <c r="AK1761" s="4">
        <v>9.904329731539864</v>
      </c>
      <c r="AL1761">
        <v>-1000</v>
      </c>
      <c r="AM1761">
        <v>-1000</v>
      </c>
      <c r="AN1761" t="s">
        <v>73</v>
      </c>
      <c r="AO1761" t="s">
        <v>69</v>
      </c>
      <c r="AP1761" s="4" t="s">
        <v>71</v>
      </c>
      <c r="AQ1761">
        <v>1</v>
      </c>
      <c r="AR1761">
        <v>185215</v>
      </c>
      <c r="AS1761">
        <v>1</v>
      </c>
      <c r="AT1761">
        <v>0</v>
      </c>
      <c r="AU1761" t="s">
        <v>65</v>
      </c>
      <c r="AV1761" t="s">
        <v>68</v>
      </c>
      <c r="AW1761" s="4" t="s">
        <v>71</v>
      </c>
      <c r="AX1761" s="2" t="s">
        <v>67</v>
      </c>
      <c r="AY1761">
        <v>10</v>
      </c>
      <c r="AZ1761" s="1" t="str">
        <f t="shared" si="139"/>
        <v>204703855</v>
      </c>
      <c r="BA1761" s="4">
        <v>9.1917197431327686</v>
      </c>
      <c r="BB1761" t="s">
        <v>67</v>
      </c>
      <c r="BC1761">
        <v>0</v>
      </c>
      <c r="BD1761">
        <v>-1000</v>
      </c>
      <c r="BE1761" t="s">
        <v>69</v>
      </c>
      <c r="BF1761" t="s">
        <v>67</v>
      </c>
      <c r="BG1761">
        <v>-1000</v>
      </c>
      <c r="BH1761" s="4" t="s">
        <v>71</v>
      </c>
      <c r="BI1761" s="4" t="s">
        <v>71</v>
      </c>
      <c r="BJ1761" t="s">
        <v>68</v>
      </c>
      <c r="BK1761">
        <v>0</v>
      </c>
      <c r="BL1761">
        <v>0</v>
      </c>
      <c r="BM1761" t="s">
        <v>67</v>
      </c>
    </row>
    <row r="1762" spans="1:65" x14ac:dyDescent="0.35">
      <c r="A1762" s="3">
        <v>44688.111111111109</v>
      </c>
      <c r="B1762" t="s">
        <v>65</v>
      </c>
      <c r="C1762" t="s">
        <v>66</v>
      </c>
      <c r="D1762" t="s">
        <v>67</v>
      </c>
      <c r="E1762" t="s">
        <v>65</v>
      </c>
      <c r="F1762" s="1" t="str">
        <f t="shared" si="135"/>
        <v>160901160</v>
      </c>
      <c r="G1762" s="1">
        <v>3600</v>
      </c>
      <c r="H1762" t="s">
        <v>68</v>
      </c>
      <c r="I1762" s="4">
        <v>354.4974245853208</v>
      </c>
      <c r="J1762" t="s">
        <v>68</v>
      </c>
      <c r="K1762" t="s">
        <v>69</v>
      </c>
      <c r="L1762">
        <v>1</v>
      </c>
      <c r="M1762" t="s">
        <v>70</v>
      </c>
      <c r="N1762" s="4" t="s">
        <v>71</v>
      </c>
      <c r="O1762" s="2">
        <v>791.31376672078579</v>
      </c>
      <c r="P1762" s="1" t="str">
        <f t="shared" si="136"/>
        <v>164480213</v>
      </c>
      <c r="Q1762">
        <v>1</v>
      </c>
      <c r="R1762">
        <v>0</v>
      </c>
      <c r="S1762" s="1" t="str">
        <f t="shared" si="137"/>
        <v>202891840</v>
      </c>
      <c r="T1762">
        <v>1</v>
      </c>
      <c r="U1762" t="s">
        <v>69</v>
      </c>
      <c r="V1762" t="s">
        <v>67</v>
      </c>
      <c r="W1762" t="s">
        <v>65</v>
      </c>
      <c r="X1762" s="4">
        <v>0</v>
      </c>
      <c r="Y1762">
        <v>-1000</v>
      </c>
      <c r="Z1762" t="s">
        <v>69</v>
      </c>
      <c r="AA1762">
        <v>0</v>
      </c>
      <c r="AB1762">
        <v>300</v>
      </c>
      <c r="AC1762" s="4">
        <v>55.983262517553456</v>
      </c>
      <c r="AD1762" t="s">
        <v>69</v>
      </c>
      <c r="AE1762" s="4" t="s">
        <v>71</v>
      </c>
      <c r="AF1762" t="s">
        <v>72</v>
      </c>
      <c r="AG1762">
        <v>1</v>
      </c>
      <c r="AH1762" t="s">
        <v>65</v>
      </c>
      <c r="AI1762" s="1" t="str">
        <f t="shared" si="138"/>
        <v>246470712</v>
      </c>
      <c r="AJ1762" t="s">
        <v>68</v>
      </c>
      <c r="AK1762" s="4">
        <v>10.571083875033979</v>
      </c>
      <c r="AL1762">
        <v>-1000</v>
      </c>
      <c r="AM1762">
        <v>-1000</v>
      </c>
      <c r="AN1762" t="s">
        <v>73</v>
      </c>
      <c r="AO1762" t="s">
        <v>69</v>
      </c>
      <c r="AP1762" s="4" t="s">
        <v>71</v>
      </c>
      <c r="AQ1762">
        <v>1</v>
      </c>
      <c r="AR1762">
        <v>185216</v>
      </c>
      <c r="AS1762">
        <v>1</v>
      </c>
      <c r="AT1762">
        <v>0</v>
      </c>
      <c r="AU1762" t="s">
        <v>65</v>
      </c>
      <c r="AV1762" t="s">
        <v>68</v>
      </c>
      <c r="AW1762" s="4" t="s">
        <v>71</v>
      </c>
      <c r="AX1762" s="2" t="s">
        <v>67</v>
      </c>
      <c r="AY1762">
        <v>10</v>
      </c>
      <c r="AZ1762" s="1" t="str">
        <f t="shared" si="139"/>
        <v>204703855</v>
      </c>
      <c r="BA1762" s="4">
        <v>9.9286086676877172</v>
      </c>
      <c r="BB1762" t="s">
        <v>67</v>
      </c>
      <c r="BC1762">
        <v>0</v>
      </c>
      <c r="BD1762">
        <v>-1000</v>
      </c>
      <c r="BE1762" t="s">
        <v>69</v>
      </c>
      <c r="BF1762" t="s">
        <v>67</v>
      </c>
      <c r="BG1762">
        <v>-1000</v>
      </c>
      <c r="BH1762" s="4" t="s">
        <v>71</v>
      </c>
      <c r="BI1762" s="4" t="s">
        <v>71</v>
      </c>
      <c r="BJ1762" t="s">
        <v>68</v>
      </c>
      <c r="BK1762">
        <v>0</v>
      </c>
      <c r="BL1762">
        <v>0</v>
      </c>
      <c r="BM1762" t="s">
        <v>67</v>
      </c>
    </row>
    <row r="1763" spans="1:65" x14ac:dyDescent="0.35">
      <c r="A1763" s="3">
        <v>44688.114583333336</v>
      </c>
      <c r="B1763" t="s">
        <v>65</v>
      </c>
      <c r="C1763" t="s">
        <v>66</v>
      </c>
      <c r="D1763" t="s">
        <v>67</v>
      </c>
      <c r="E1763" t="s">
        <v>65</v>
      </c>
      <c r="F1763" s="1" t="str">
        <f t="shared" si="135"/>
        <v>160901160</v>
      </c>
      <c r="G1763" s="1">
        <v>3600</v>
      </c>
      <c r="H1763" t="s">
        <v>68</v>
      </c>
      <c r="I1763" s="4">
        <v>346.64384568401789</v>
      </c>
      <c r="J1763" t="s">
        <v>68</v>
      </c>
      <c r="K1763" t="s">
        <v>69</v>
      </c>
      <c r="L1763">
        <v>1</v>
      </c>
      <c r="M1763" t="s">
        <v>70</v>
      </c>
      <c r="N1763" s="4" t="s">
        <v>71</v>
      </c>
      <c r="O1763" s="2">
        <v>853.22488986923599</v>
      </c>
      <c r="P1763" s="1" t="str">
        <f t="shared" si="136"/>
        <v>164480213</v>
      </c>
      <c r="Q1763">
        <v>1</v>
      </c>
      <c r="R1763">
        <v>0</v>
      </c>
      <c r="S1763" s="1" t="str">
        <f t="shared" si="137"/>
        <v>202891840</v>
      </c>
      <c r="T1763">
        <v>1</v>
      </c>
      <c r="U1763" t="s">
        <v>69</v>
      </c>
      <c r="V1763" t="s">
        <v>67</v>
      </c>
      <c r="W1763" t="s">
        <v>65</v>
      </c>
      <c r="X1763" s="4">
        <v>0</v>
      </c>
      <c r="Y1763">
        <v>-1000</v>
      </c>
      <c r="Z1763" t="s">
        <v>69</v>
      </c>
      <c r="AA1763">
        <v>0</v>
      </c>
      <c r="AB1763">
        <v>300</v>
      </c>
      <c r="AC1763" s="4">
        <v>53.734266911768607</v>
      </c>
      <c r="AD1763" t="s">
        <v>69</v>
      </c>
      <c r="AE1763" s="4" t="s">
        <v>71</v>
      </c>
      <c r="AF1763" t="s">
        <v>72</v>
      </c>
      <c r="AG1763">
        <v>1</v>
      </c>
      <c r="AH1763" t="s">
        <v>65</v>
      </c>
      <c r="AI1763" s="1" t="str">
        <f t="shared" si="138"/>
        <v>246470712</v>
      </c>
      <c r="AJ1763" t="s">
        <v>68</v>
      </c>
      <c r="AK1763" s="4">
        <v>10.268013809809382</v>
      </c>
      <c r="AL1763">
        <v>-1000</v>
      </c>
      <c r="AM1763">
        <v>-1000</v>
      </c>
      <c r="AN1763" t="s">
        <v>73</v>
      </c>
      <c r="AO1763" t="s">
        <v>69</v>
      </c>
      <c r="AP1763" s="4" t="s">
        <v>71</v>
      </c>
      <c r="AQ1763">
        <v>1</v>
      </c>
      <c r="AR1763">
        <v>185217</v>
      </c>
      <c r="AS1763">
        <v>1</v>
      </c>
      <c r="AT1763">
        <v>0</v>
      </c>
      <c r="AU1763" t="s">
        <v>65</v>
      </c>
      <c r="AV1763" t="s">
        <v>68</v>
      </c>
      <c r="AW1763" s="4" t="s">
        <v>71</v>
      </c>
      <c r="AX1763" s="2" t="s">
        <v>67</v>
      </c>
      <c r="AY1763">
        <v>10</v>
      </c>
      <c r="AZ1763" s="1" t="str">
        <f t="shared" si="139"/>
        <v>204703855</v>
      </c>
      <c r="BA1763" s="4">
        <v>12.740421669278966</v>
      </c>
      <c r="BB1763" t="s">
        <v>67</v>
      </c>
      <c r="BC1763">
        <v>0</v>
      </c>
      <c r="BD1763">
        <v>-1000</v>
      </c>
      <c r="BE1763" t="s">
        <v>69</v>
      </c>
      <c r="BF1763" t="s">
        <v>67</v>
      </c>
      <c r="BG1763">
        <v>-1000</v>
      </c>
      <c r="BH1763" s="4" t="s">
        <v>71</v>
      </c>
      <c r="BI1763" s="4" t="s">
        <v>71</v>
      </c>
      <c r="BJ1763" t="s">
        <v>68</v>
      </c>
      <c r="BK1763">
        <v>0</v>
      </c>
      <c r="BL1763">
        <v>0</v>
      </c>
      <c r="BM1763" t="s">
        <v>67</v>
      </c>
    </row>
    <row r="1764" spans="1:65" x14ac:dyDescent="0.35">
      <c r="A1764" s="3">
        <v>44688.118055555555</v>
      </c>
      <c r="B1764" t="s">
        <v>65</v>
      </c>
      <c r="C1764" t="s">
        <v>66</v>
      </c>
      <c r="D1764" t="s">
        <v>67</v>
      </c>
      <c r="E1764" t="s">
        <v>65</v>
      </c>
      <c r="F1764" s="1" t="str">
        <f t="shared" si="135"/>
        <v>160901160</v>
      </c>
      <c r="G1764" s="1">
        <v>3600</v>
      </c>
      <c r="H1764" t="s">
        <v>68</v>
      </c>
      <c r="I1764" s="4">
        <v>343.21497766226764</v>
      </c>
      <c r="J1764" t="s">
        <v>68</v>
      </c>
      <c r="K1764" t="s">
        <v>69</v>
      </c>
      <c r="L1764">
        <v>1</v>
      </c>
      <c r="M1764" t="s">
        <v>70</v>
      </c>
      <c r="N1764" s="4" t="s">
        <v>71</v>
      </c>
      <c r="O1764" s="2">
        <v>829.0969765687056</v>
      </c>
      <c r="P1764" s="1" t="str">
        <f t="shared" si="136"/>
        <v>164480213</v>
      </c>
      <c r="Q1764">
        <v>1</v>
      </c>
      <c r="R1764">
        <v>0</v>
      </c>
      <c r="S1764" s="1" t="str">
        <f t="shared" si="137"/>
        <v>202891840</v>
      </c>
      <c r="T1764">
        <v>1</v>
      </c>
      <c r="U1764" t="s">
        <v>69</v>
      </c>
      <c r="V1764" t="s">
        <v>67</v>
      </c>
      <c r="W1764" t="s">
        <v>65</v>
      </c>
      <c r="X1764" s="4">
        <v>0</v>
      </c>
      <c r="Y1764">
        <v>-1000</v>
      </c>
      <c r="Z1764" t="s">
        <v>69</v>
      </c>
      <c r="AA1764">
        <v>0</v>
      </c>
      <c r="AB1764">
        <v>300</v>
      </c>
      <c r="AC1764" s="4">
        <v>54.998165268738596</v>
      </c>
      <c r="AD1764" t="s">
        <v>69</v>
      </c>
      <c r="AE1764" s="4" t="s">
        <v>71</v>
      </c>
      <c r="AF1764" t="s">
        <v>72</v>
      </c>
      <c r="AG1764">
        <v>1</v>
      </c>
      <c r="AH1764" t="s">
        <v>65</v>
      </c>
      <c r="AI1764" s="1" t="str">
        <f t="shared" si="138"/>
        <v>246470712</v>
      </c>
      <c r="AJ1764" t="s">
        <v>68</v>
      </c>
      <c r="AK1764" s="4">
        <v>8.110154945410244</v>
      </c>
      <c r="AL1764">
        <v>-1000</v>
      </c>
      <c r="AM1764">
        <v>-1000</v>
      </c>
      <c r="AN1764" t="s">
        <v>73</v>
      </c>
      <c r="AO1764" t="s">
        <v>69</v>
      </c>
      <c r="AP1764" s="4" t="s">
        <v>71</v>
      </c>
      <c r="AQ1764">
        <v>1</v>
      </c>
      <c r="AR1764">
        <v>185218</v>
      </c>
      <c r="AS1764">
        <v>1</v>
      </c>
      <c r="AT1764">
        <v>0</v>
      </c>
      <c r="AU1764" t="s">
        <v>65</v>
      </c>
      <c r="AV1764" t="s">
        <v>68</v>
      </c>
      <c r="AW1764" s="4" t="s">
        <v>71</v>
      </c>
      <c r="AX1764" s="2" t="s">
        <v>67</v>
      </c>
      <c r="AY1764">
        <v>10</v>
      </c>
      <c r="AZ1764" s="1" t="str">
        <f t="shared" si="139"/>
        <v>204703855</v>
      </c>
      <c r="BA1764" s="4">
        <v>9.8704332262754839</v>
      </c>
      <c r="BB1764" t="s">
        <v>67</v>
      </c>
      <c r="BC1764">
        <v>0</v>
      </c>
      <c r="BD1764">
        <v>-1000</v>
      </c>
      <c r="BE1764" t="s">
        <v>69</v>
      </c>
      <c r="BF1764" t="s">
        <v>67</v>
      </c>
      <c r="BG1764">
        <v>-1000</v>
      </c>
      <c r="BH1764" s="4" t="s">
        <v>71</v>
      </c>
      <c r="BI1764" s="4" t="s">
        <v>71</v>
      </c>
      <c r="BJ1764" t="s">
        <v>68</v>
      </c>
      <c r="BK1764">
        <v>0</v>
      </c>
      <c r="BL1764">
        <v>0</v>
      </c>
      <c r="BM1764" t="s">
        <v>67</v>
      </c>
    </row>
    <row r="1765" spans="1:65" x14ac:dyDescent="0.35">
      <c r="A1765" s="3">
        <v>44688.121527777781</v>
      </c>
      <c r="B1765" t="s">
        <v>65</v>
      </c>
      <c r="C1765" t="s">
        <v>66</v>
      </c>
      <c r="D1765" t="s">
        <v>67</v>
      </c>
      <c r="E1765" t="s">
        <v>65</v>
      </c>
      <c r="F1765" s="1" t="str">
        <f t="shared" si="135"/>
        <v>160901160</v>
      </c>
      <c r="G1765" s="1">
        <v>3600</v>
      </c>
      <c r="H1765" t="s">
        <v>68</v>
      </c>
      <c r="I1765" s="4">
        <v>339.63842607415353</v>
      </c>
      <c r="J1765" t="s">
        <v>68</v>
      </c>
      <c r="K1765" t="s">
        <v>69</v>
      </c>
      <c r="L1765">
        <v>1</v>
      </c>
      <c r="M1765" t="s">
        <v>70</v>
      </c>
      <c r="N1765" s="4" t="s">
        <v>71</v>
      </c>
      <c r="O1765" s="2">
        <v>826.22375890414537</v>
      </c>
      <c r="P1765" s="1" t="str">
        <f t="shared" si="136"/>
        <v>164480213</v>
      </c>
      <c r="Q1765">
        <v>1</v>
      </c>
      <c r="R1765">
        <v>0</v>
      </c>
      <c r="S1765" s="1" t="str">
        <f t="shared" si="137"/>
        <v>202891840</v>
      </c>
      <c r="T1765">
        <v>1</v>
      </c>
      <c r="U1765" t="s">
        <v>69</v>
      </c>
      <c r="V1765" t="s">
        <v>67</v>
      </c>
      <c r="W1765" t="s">
        <v>65</v>
      </c>
      <c r="X1765" s="4">
        <v>0</v>
      </c>
      <c r="Y1765">
        <v>-1000</v>
      </c>
      <c r="Z1765" t="s">
        <v>69</v>
      </c>
      <c r="AA1765">
        <v>0</v>
      </c>
      <c r="AB1765">
        <v>300</v>
      </c>
      <c r="AC1765" s="4">
        <v>52.115910690946777</v>
      </c>
      <c r="AD1765" t="s">
        <v>69</v>
      </c>
      <c r="AE1765" s="4" t="s">
        <v>71</v>
      </c>
      <c r="AF1765" t="s">
        <v>72</v>
      </c>
      <c r="AG1765">
        <v>1</v>
      </c>
      <c r="AH1765" t="s">
        <v>65</v>
      </c>
      <c r="AI1765" s="1" t="str">
        <f t="shared" si="138"/>
        <v>246470712</v>
      </c>
      <c r="AJ1765" t="s">
        <v>68</v>
      </c>
      <c r="AK1765" s="4">
        <v>7.6398983465760244</v>
      </c>
      <c r="AL1765">
        <v>-1000</v>
      </c>
      <c r="AM1765">
        <v>-1000</v>
      </c>
      <c r="AN1765" t="s">
        <v>73</v>
      </c>
      <c r="AO1765" t="s">
        <v>69</v>
      </c>
      <c r="AP1765" s="4" t="s">
        <v>71</v>
      </c>
      <c r="AQ1765">
        <v>1</v>
      </c>
      <c r="AR1765">
        <v>185219</v>
      </c>
      <c r="AS1765">
        <v>1</v>
      </c>
      <c r="AT1765">
        <v>0</v>
      </c>
      <c r="AU1765" t="s">
        <v>65</v>
      </c>
      <c r="AV1765" t="s">
        <v>68</v>
      </c>
      <c r="AW1765" s="4" t="s">
        <v>71</v>
      </c>
      <c r="AX1765" s="2" t="s">
        <v>67</v>
      </c>
      <c r="AY1765">
        <v>10</v>
      </c>
      <c r="AZ1765" s="1" t="str">
        <f t="shared" si="139"/>
        <v>204703855</v>
      </c>
      <c r="BA1765" s="4">
        <v>10.901813418365114</v>
      </c>
      <c r="BB1765" t="s">
        <v>67</v>
      </c>
      <c r="BC1765">
        <v>0</v>
      </c>
      <c r="BD1765">
        <v>-1000</v>
      </c>
      <c r="BE1765" t="s">
        <v>69</v>
      </c>
      <c r="BF1765" t="s">
        <v>67</v>
      </c>
      <c r="BG1765">
        <v>-1000</v>
      </c>
      <c r="BH1765" s="4" t="s">
        <v>71</v>
      </c>
      <c r="BI1765" s="4" t="s">
        <v>71</v>
      </c>
      <c r="BJ1765" t="s">
        <v>68</v>
      </c>
      <c r="BK1765">
        <v>0</v>
      </c>
      <c r="BL1765">
        <v>0</v>
      </c>
      <c r="BM1765" t="s">
        <v>67</v>
      </c>
    </row>
    <row r="1766" spans="1:65" x14ac:dyDescent="0.35">
      <c r="A1766" s="3">
        <v>44688.125</v>
      </c>
      <c r="B1766" t="s">
        <v>65</v>
      </c>
      <c r="C1766" t="s">
        <v>66</v>
      </c>
      <c r="D1766" t="s">
        <v>67</v>
      </c>
      <c r="E1766" t="s">
        <v>65</v>
      </c>
      <c r="F1766" s="1" t="str">
        <f t="shared" si="135"/>
        <v>160901160</v>
      </c>
      <c r="G1766" s="1">
        <v>3600</v>
      </c>
      <c r="H1766" t="s">
        <v>68</v>
      </c>
      <c r="I1766" s="4">
        <v>336.62726647892225</v>
      </c>
      <c r="J1766" t="s">
        <v>68</v>
      </c>
      <c r="K1766" t="s">
        <v>69</v>
      </c>
      <c r="L1766">
        <v>1</v>
      </c>
      <c r="M1766" t="s">
        <v>70</v>
      </c>
      <c r="N1766" s="4" t="s">
        <v>71</v>
      </c>
      <c r="O1766" s="2">
        <v>794.72434493692606</v>
      </c>
      <c r="P1766" s="1" t="str">
        <f t="shared" si="136"/>
        <v>164480213</v>
      </c>
      <c r="Q1766">
        <v>1</v>
      </c>
      <c r="R1766">
        <v>0</v>
      </c>
      <c r="S1766" s="1" t="str">
        <f t="shared" si="137"/>
        <v>202891840</v>
      </c>
      <c r="T1766">
        <v>1</v>
      </c>
      <c r="U1766" t="s">
        <v>69</v>
      </c>
      <c r="V1766" t="s">
        <v>67</v>
      </c>
      <c r="W1766" t="s">
        <v>65</v>
      </c>
      <c r="X1766" s="4">
        <v>0</v>
      </c>
      <c r="Y1766">
        <v>-1000</v>
      </c>
      <c r="Z1766" t="s">
        <v>69</v>
      </c>
      <c r="AA1766">
        <v>0</v>
      </c>
      <c r="AB1766">
        <v>300</v>
      </c>
      <c r="AC1766" s="4">
        <v>53.528971416066987</v>
      </c>
      <c r="AD1766" t="s">
        <v>69</v>
      </c>
      <c r="AE1766" s="4" t="s">
        <v>71</v>
      </c>
      <c r="AF1766" t="s">
        <v>72</v>
      </c>
      <c r="AG1766">
        <v>1</v>
      </c>
      <c r="AH1766" t="s">
        <v>65</v>
      </c>
      <c r="AI1766" s="1" t="str">
        <f t="shared" si="138"/>
        <v>246470712</v>
      </c>
      <c r="AJ1766" t="s">
        <v>68</v>
      </c>
      <c r="AK1766" s="4">
        <v>8.3311272445995694</v>
      </c>
      <c r="AL1766">
        <v>-1000</v>
      </c>
      <c r="AM1766">
        <v>-1000</v>
      </c>
      <c r="AN1766" t="s">
        <v>73</v>
      </c>
      <c r="AO1766" t="s">
        <v>69</v>
      </c>
      <c r="AP1766" s="4" t="s">
        <v>71</v>
      </c>
      <c r="AQ1766">
        <v>1</v>
      </c>
      <c r="AR1766">
        <v>185220</v>
      </c>
      <c r="AS1766">
        <v>1</v>
      </c>
      <c r="AT1766">
        <v>0</v>
      </c>
      <c r="AU1766" t="s">
        <v>65</v>
      </c>
      <c r="AV1766" t="s">
        <v>68</v>
      </c>
      <c r="AW1766" s="4" t="s">
        <v>71</v>
      </c>
      <c r="AX1766" s="2" t="s">
        <v>67</v>
      </c>
      <c r="AY1766">
        <v>10</v>
      </c>
      <c r="AZ1766" s="1" t="str">
        <f t="shared" si="139"/>
        <v>204703855</v>
      </c>
      <c r="BA1766" s="4">
        <v>8.5158293428154543</v>
      </c>
      <c r="BB1766" t="s">
        <v>67</v>
      </c>
      <c r="BC1766">
        <v>0</v>
      </c>
      <c r="BD1766">
        <v>-1000</v>
      </c>
      <c r="BE1766" t="s">
        <v>69</v>
      </c>
      <c r="BF1766" t="s">
        <v>67</v>
      </c>
      <c r="BG1766">
        <v>-1000</v>
      </c>
      <c r="BH1766" s="4" t="s">
        <v>71</v>
      </c>
      <c r="BI1766" s="4" t="s">
        <v>71</v>
      </c>
      <c r="BJ1766" t="s">
        <v>68</v>
      </c>
      <c r="BK1766">
        <v>0</v>
      </c>
      <c r="BL1766">
        <v>0</v>
      </c>
      <c r="BM1766" t="s">
        <v>67</v>
      </c>
    </row>
    <row r="1767" spans="1:65" x14ac:dyDescent="0.35">
      <c r="A1767" s="3">
        <v>44688.128472222219</v>
      </c>
      <c r="B1767" t="s">
        <v>65</v>
      </c>
      <c r="C1767" t="s">
        <v>66</v>
      </c>
      <c r="D1767" t="s">
        <v>67</v>
      </c>
      <c r="E1767" t="s">
        <v>65</v>
      </c>
      <c r="F1767" s="1" t="str">
        <f t="shared" si="135"/>
        <v>160901160</v>
      </c>
      <c r="G1767" s="1">
        <v>3600</v>
      </c>
      <c r="H1767" t="s">
        <v>68</v>
      </c>
      <c r="I1767" s="4">
        <v>334.35191655921744</v>
      </c>
      <c r="J1767" t="s">
        <v>68</v>
      </c>
      <c r="K1767" t="s">
        <v>69</v>
      </c>
      <c r="L1767">
        <v>1</v>
      </c>
      <c r="M1767" t="s">
        <v>70</v>
      </c>
      <c r="N1767" s="4" t="s">
        <v>71</v>
      </c>
      <c r="O1767" s="2">
        <v>860.87133564505075</v>
      </c>
      <c r="P1767" s="1" t="str">
        <f t="shared" si="136"/>
        <v>164480213</v>
      </c>
      <c r="Q1767">
        <v>1</v>
      </c>
      <c r="R1767">
        <v>0</v>
      </c>
      <c r="S1767" s="1" t="str">
        <f t="shared" si="137"/>
        <v>202891840</v>
      </c>
      <c r="T1767">
        <v>1</v>
      </c>
      <c r="U1767" t="s">
        <v>69</v>
      </c>
      <c r="V1767" t="s">
        <v>67</v>
      </c>
      <c r="W1767" t="s">
        <v>65</v>
      </c>
      <c r="X1767" s="4">
        <v>0</v>
      </c>
      <c r="Y1767">
        <v>-1000</v>
      </c>
      <c r="Z1767" t="s">
        <v>69</v>
      </c>
      <c r="AA1767">
        <v>0</v>
      </c>
      <c r="AB1767">
        <v>300</v>
      </c>
      <c r="AC1767" s="4">
        <v>58.679205901044604</v>
      </c>
      <c r="AD1767" t="s">
        <v>69</v>
      </c>
      <c r="AE1767" s="4" t="s">
        <v>71</v>
      </c>
      <c r="AF1767" t="s">
        <v>72</v>
      </c>
      <c r="AG1767">
        <v>1</v>
      </c>
      <c r="AH1767" t="s">
        <v>65</v>
      </c>
      <c r="AI1767" s="1" t="str">
        <f t="shared" si="138"/>
        <v>246470712</v>
      </c>
      <c r="AJ1767" t="s">
        <v>68</v>
      </c>
      <c r="AK1767" s="4">
        <v>11.799398557489639</v>
      </c>
      <c r="AL1767">
        <v>-1000</v>
      </c>
      <c r="AM1767">
        <v>-1000</v>
      </c>
      <c r="AN1767" t="s">
        <v>73</v>
      </c>
      <c r="AO1767" t="s">
        <v>69</v>
      </c>
      <c r="AP1767" s="4" t="s">
        <v>71</v>
      </c>
      <c r="AQ1767">
        <v>1</v>
      </c>
      <c r="AR1767">
        <v>185221</v>
      </c>
      <c r="AS1767">
        <v>1</v>
      </c>
      <c r="AT1767">
        <v>0</v>
      </c>
      <c r="AU1767" t="s">
        <v>65</v>
      </c>
      <c r="AV1767" t="s">
        <v>68</v>
      </c>
      <c r="AW1767" s="4" t="s">
        <v>71</v>
      </c>
      <c r="AX1767" s="2" t="s">
        <v>67</v>
      </c>
      <c r="AY1767">
        <v>10</v>
      </c>
      <c r="AZ1767" s="1" t="str">
        <f t="shared" si="139"/>
        <v>204703855</v>
      </c>
      <c r="BA1767" s="4">
        <v>10.048290659631903</v>
      </c>
      <c r="BB1767" t="s">
        <v>67</v>
      </c>
      <c r="BC1767">
        <v>0</v>
      </c>
      <c r="BD1767">
        <v>-1000</v>
      </c>
      <c r="BE1767" t="s">
        <v>69</v>
      </c>
      <c r="BF1767" t="s">
        <v>67</v>
      </c>
      <c r="BG1767">
        <v>-1000</v>
      </c>
      <c r="BH1767" s="4" t="s">
        <v>71</v>
      </c>
      <c r="BI1767" s="4" t="s">
        <v>71</v>
      </c>
      <c r="BJ1767" t="s">
        <v>68</v>
      </c>
      <c r="BK1767">
        <v>0</v>
      </c>
      <c r="BL1767">
        <v>0</v>
      </c>
      <c r="BM1767" t="s">
        <v>67</v>
      </c>
    </row>
    <row r="1768" spans="1:65" x14ac:dyDescent="0.35">
      <c r="A1768" s="3">
        <v>44688.131944444445</v>
      </c>
      <c r="B1768" t="s">
        <v>65</v>
      </c>
      <c r="C1768" t="s">
        <v>66</v>
      </c>
      <c r="D1768" t="s">
        <v>67</v>
      </c>
      <c r="E1768" t="s">
        <v>65</v>
      </c>
      <c r="F1768" s="1" t="str">
        <f t="shared" si="135"/>
        <v>160901160</v>
      </c>
      <c r="G1768" s="1">
        <v>3600</v>
      </c>
      <c r="H1768" t="s">
        <v>68</v>
      </c>
      <c r="I1768" s="4">
        <v>337.31779555903171</v>
      </c>
      <c r="J1768" t="s">
        <v>68</v>
      </c>
      <c r="K1768" t="s">
        <v>69</v>
      </c>
      <c r="L1768">
        <v>1</v>
      </c>
      <c r="M1768" t="s">
        <v>70</v>
      </c>
      <c r="N1768" s="4" t="s">
        <v>71</v>
      </c>
      <c r="O1768" s="2">
        <v>845.11273554626098</v>
      </c>
      <c r="P1768" s="1" t="str">
        <f t="shared" si="136"/>
        <v>164480213</v>
      </c>
      <c r="Q1768">
        <v>1</v>
      </c>
      <c r="R1768">
        <v>0</v>
      </c>
      <c r="S1768" s="1" t="str">
        <f t="shared" si="137"/>
        <v>202891840</v>
      </c>
      <c r="T1768">
        <v>1</v>
      </c>
      <c r="U1768" t="s">
        <v>69</v>
      </c>
      <c r="V1768" t="s">
        <v>67</v>
      </c>
      <c r="W1768" t="s">
        <v>65</v>
      </c>
      <c r="X1768" s="4">
        <v>0</v>
      </c>
      <c r="Y1768">
        <v>-1000</v>
      </c>
      <c r="Z1768" t="s">
        <v>69</v>
      </c>
      <c r="AA1768">
        <v>0</v>
      </c>
      <c r="AB1768">
        <v>300</v>
      </c>
      <c r="AC1768" s="4">
        <v>59.924930487663737</v>
      </c>
      <c r="AD1768" t="s">
        <v>69</v>
      </c>
      <c r="AE1768" s="4" t="s">
        <v>71</v>
      </c>
      <c r="AF1768" t="s">
        <v>72</v>
      </c>
      <c r="AG1768">
        <v>1</v>
      </c>
      <c r="AH1768" t="s">
        <v>65</v>
      </c>
      <c r="AI1768" s="1" t="str">
        <f t="shared" si="138"/>
        <v>246470712</v>
      </c>
      <c r="AJ1768" t="s">
        <v>68</v>
      </c>
      <c r="AK1768" s="4">
        <v>6.5848647653821928</v>
      </c>
      <c r="AL1768">
        <v>-1000</v>
      </c>
      <c r="AM1768">
        <v>-1000</v>
      </c>
      <c r="AN1768" t="s">
        <v>73</v>
      </c>
      <c r="AO1768" t="s">
        <v>69</v>
      </c>
      <c r="AP1768" s="4" t="s">
        <v>71</v>
      </c>
      <c r="AQ1768">
        <v>1</v>
      </c>
      <c r="AR1768">
        <v>185222</v>
      </c>
      <c r="AS1768">
        <v>1</v>
      </c>
      <c r="AT1768">
        <v>0</v>
      </c>
      <c r="AU1768" t="s">
        <v>65</v>
      </c>
      <c r="AV1768" t="s">
        <v>68</v>
      </c>
      <c r="AW1768" s="4" t="s">
        <v>71</v>
      </c>
      <c r="AX1768" s="2" t="s">
        <v>67</v>
      </c>
      <c r="AY1768">
        <v>10</v>
      </c>
      <c r="AZ1768" s="1" t="str">
        <f t="shared" si="139"/>
        <v>204703855</v>
      </c>
      <c r="BA1768" s="4">
        <v>7.1385539821323167</v>
      </c>
      <c r="BB1768" t="s">
        <v>67</v>
      </c>
      <c r="BC1768">
        <v>0</v>
      </c>
      <c r="BD1768">
        <v>-1000</v>
      </c>
      <c r="BE1768" t="s">
        <v>69</v>
      </c>
      <c r="BF1768" t="s">
        <v>67</v>
      </c>
      <c r="BG1768">
        <v>-1000</v>
      </c>
      <c r="BH1768" s="4" t="s">
        <v>71</v>
      </c>
      <c r="BI1768" s="4" t="s">
        <v>71</v>
      </c>
      <c r="BJ1768" t="s">
        <v>68</v>
      </c>
      <c r="BK1768">
        <v>0</v>
      </c>
      <c r="BL1768">
        <v>0</v>
      </c>
      <c r="BM1768" t="s">
        <v>67</v>
      </c>
    </row>
    <row r="1769" spans="1:65" x14ac:dyDescent="0.35">
      <c r="A1769" s="3">
        <v>44688.135416666664</v>
      </c>
      <c r="B1769" t="s">
        <v>65</v>
      </c>
      <c r="C1769" t="s">
        <v>66</v>
      </c>
      <c r="D1769" t="s">
        <v>67</v>
      </c>
      <c r="E1769" t="s">
        <v>65</v>
      </c>
      <c r="F1769" s="1" t="str">
        <f t="shared" si="135"/>
        <v>160901160</v>
      </c>
      <c r="G1769" s="1">
        <v>3600</v>
      </c>
      <c r="H1769" t="s">
        <v>68</v>
      </c>
      <c r="I1769" s="4">
        <v>339.71766711613338</v>
      </c>
      <c r="J1769" t="s">
        <v>68</v>
      </c>
      <c r="K1769" t="s">
        <v>69</v>
      </c>
      <c r="L1769">
        <v>1</v>
      </c>
      <c r="M1769" t="s">
        <v>70</v>
      </c>
      <c r="N1769" s="4" t="s">
        <v>71</v>
      </c>
      <c r="O1769" s="2">
        <v>839.86579759011795</v>
      </c>
      <c r="P1769" s="1" t="str">
        <f t="shared" si="136"/>
        <v>164480213</v>
      </c>
      <c r="Q1769">
        <v>1</v>
      </c>
      <c r="R1769">
        <v>0</v>
      </c>
      <c r="S1769" s="1" t="str">
        <f t="shared" si="137"/>
        <v>202891840</v>
      </c>
      <c r="T1769">
        <v>1</v>
      </c>
      <c r="U1769" t="s">
        <v>69</v>
      </c>
      <c r="V1769" t="s">
        <v>67</v>
      </c>
      <c r="W1769" t="s">
        <v>65</v>
      </c>
      <c r="X1769" s="4">
        <v>0</v>
      </c>
      <c r="Y1769">
        <v>-1000</v>
      </c>
      <c r="Z1769" t="s">
        <v>69</v>
      </c>
      <c r="AA1769">
        <v>0</v>
      </c>
      <c r="AB1769">
        <v>300</v>
      </c>
      <c r="AC1769" s="4">
        <v>65.372651441087712</v>
      </c>
      <c r="AD1769" t="s">
        <v>69</v>
      </c>
      <c r="AE1769" s="4" t="s">
        <v>71</v>
      </c>
      <c r="AF1769" t="s">
        <v>72</v>
      </c>
      <c r="AG1769">
        <v>1</v>
      </c>
      <c r="AH1769" t="s">
        <v>65</v>
      </c>
      <c r="AI1769" s="1" t="str">
        <f t="shared" si="138"/>
        <v>246470712</v>
      </c>
      <c r="AJ1769" t="s">
        <v>68</v>
      </c>
      <c r="AK1769" s="4">
        <v>11.72663762085558</v>
      </c>
      <c r="AL1769">
        <v>-1000</v>
      </c>
      <c r="AM1769">
        <v>-1000</v>
      </c>
      <c r="AN1769" t="s">
        <v>73</v>
      </c>
      <c r="AO1769" t="s">
        <v>69</v>
      </c>
      <c r="AP1769" s="4" t="s">
        <v>71</v>
      </c>
      <c r="AQ1769">
        <v>1</v>
      </c>
      <c r="AR1769">
        <v>185223</v>
      </c>
      <c r="AS1769">
        <v>1</v>
      </c>
      <c r="AT1769">
        <v>0</v>
      </c>
      <c r="AU1769" t="s">
        <v>65</v>
      </c>
      <c r="AV1769" t="s">
        <v>68</v>
      </c>
      <c r="AW1769" s="4" t="s">
        <v>71</v>
      </c>
      <c r="AX1769" s="2" t="s">
        <v>67</v>
      </c>
      <c r="AY1769">
        <v>10</v>
      </c>
      <c r="AZ1769" s="1" t="str">
        <f t="shared" si="139"/>
        <v>204703855</v>
      </c>
      <c r="BA1769" s="4">
        <v>3.9378436368827718</v>
      </c>
      <c r="BB1769" t="s">
        <v>67</v>
      </c>
      <c r="BC1769">
        <v>0</v>
      </c>
      <c r="BD1769">
        <v>-1000</v>
      </c>
      <c r="BE1769" t="s">
        <v>69</v>
      </c>
      <c r="BF1769" t="s">
        <v>67</v>
      </c>
      <c r="BG1769">
        <v>-1000</v>
      </c>
      <c r="BH1769" s="4" t="s">
        <v>71</v>
      </c>
      <c r="BI1769" s="4" t="s">
        <v>71</v>
      </c>
      <c r="BJ1769" t="s">
        <v>68</v>
      </c>
      <c r="BK1769">
        <v>0</v>
      </c>
      <c r="BL1769">
        <v>0</v>
      </c>
      <c r="BM1769" t="s">
        <v>67</v>
      </c>
    </row>
    <row r="1770" spans="1:65" x14ac:dyDescent="0.35">
      <c r="A1770" s="3">
        <v>44688.138888888891</v>
      </c>
      <c r="B1770" t="s">
        <v>65</v>
      </c>
      <c r="C1770" t="s">
        <v>66</v>
      </c>
      <c r="D1770" t="s">
        <v>67</v>
      </c>
      <c r="E1770" t="s">
        <v>65</v>
      </c>
      <c r="F1770" s="1" t="str">
        <f t="shared" si="135"/>
        <v>160901160</v>
      </c>
      <c r="G1770" s="1">
        <v>3600</v>
      </c>
      <c r="H1770" t="s">
        <v>68</v>
      </c>
      <c r="I1770" s="4">
        <v>340.82704170385017</v>
      </c>
      <c r="J1770" t="s">
        <v>68</v>
      </c>
      <c r="K1770" t="s">
        <v>69</v>
      </c>
      <c r="L1770">
        <v>1</v>
      </c>
      <c r="M1770" t="s">
        <v>70</v>
      </c>
      <c r="N1770" s="4" t="s">
        <v>71</v>
      </c>
      <c r="O1770" s="2">
        <v>807.31699603166987</v>
      </c>
      <c r="P1770" s="1" t="str">
        <f t="shared" si="136"/>
        <v>164480213</v>
      </c>
      <c r="Q1770">
        <v>1</v>
      </c>
      <c r="R1770">
        <v>0</v>
      </c>
      <c r="S1770" s="1" t="str">
        <f t="shared" si="137"/>
        <v>202891840</v>
      </c>
      <c r="T1770">
        <v>1</v>
      </c>
      <c r="U1770" t="s">
        <v>69</v>
      </c>
      <c r="V1770" t="s">
        <v>67</v>
      </c>
      <c r="W1770" t="s">
        <v>65</v>
      </c>
      <c r="X1770" s="4">
        <v>0</v>
      </c>
      <c r="Y1770">
        <v>-1000</v>
      </c>
      <c r="Z1770" t="s">
        <v>69</v>
      </c>
      <c r="AA1770">
        <v>0</v>
      </c>
      <c r="AB1770">
        <v>300</v>
      </c>
      <c r="AC1770" s="4">
        <v>63.959590715967494</v>
      </c>
      <c r="AD1770" t="s">
        <v>69</v>
      </c>
      <c r="AE1770" s="4" t="s">
        <v>71</v>
      </c>
      <c r="AF1770" t="s">
        <v>72</v>
      </c>
      <c r="AG1770">
        <v>1</v>
      </c>
      <c r="AH1770" t="s">
        <v>65</v>
      </c>
      <c r="AI1770" s="1" t="str">
        <f t="shared" si="138"/>
        <v>246470712</v>
      </c>
      <c r="AJ1770" t="s">
        <v>68</v>
      </c>
      <c r="AK1770" s="4">
        <v>8.8040733327209431</v>
      </c>
      <c r="AL1770">
        <v>-1000</v>
      </c>
      <c r="AM1770">
        <v>-1000</v>
      </c>
      <c r="AN1770" t="s">
        <v>73</v>
      </c>
      <c r="AO1770" t="s">
        <v>69</v>
      </c>
      <c r="AP1770" s="4" t="s">
        <v>71</v>
      </c>
      <c r="AQ1770">
        <v>1</v>
      </c>
      <c r="AR1770">
        <v>185224</v>
      </c>
      <c r="AS1770">
        <v>1</v>
      </c>
      <c r="AT1770">
        <v>0</v>
      </c>
      <c r="AU1770" t="s">
        <v>65</v>
      </c>
      <c r="AV1770" t="s">
        <v>68</v>
      </c>
      <c r="AW1770" s="4" t="s">
        <v>71</v>
      </c>
      <c r="AX1770" s="2" t="s">
        <v>67</v>
      </c>
      <c r="AY1770">
        <v>10</v>
      </c>
      <c r="AZ1770" s="1" t="str">
        <f t="shared" si="139"/>
        <v>204703855</v>
      </c>
      <c r="BA1770" s="4">
        <v>7.1773504711656448</v>
      </c>
      <c r="BB1770" t="s">
        <v>67</v>
      </c>
      <c r="BC1770">
        <v>0</v>
      </c>
      <c r="BD1770">
        <v>-1000</v>
      </c>
      <c r="BE1770" t="s">
        <v>69</v>
      </c>
      <c r="BF1770" t="s">
        <v>67</v>
      </c>
      <c r="BG1770">
        <v>-1000</v>
      </c>
      <c r="BH1770" s="4" t="s">
        <v>71</v>
      </c>
      <c r="BI1770" s="4" t="s">
        <v>71</v>
      </c>
      <c r="BJ1770" t="s">
        <v>68</v>
      </c>
      <c r="BK1770">
        <v>0</v>
      </c>
      <c r="BL1770">
        <v>0</v>
      </c>
      <c r="BM1770" t="s">
        <v>67</v>
      </c>
    </row>
    <row r="1771" spans="1:65" x14ac:dyDescent="0.35">
      <c r="A1771" s="3">
        <v>44688.142361111109</v>
      </c>
      <c r="B1771" t="s">
        <v>65</v>
      </c>
      <c r="C1771" t="s">
        <v>66</v>
      </c>
      <c r="D1771" t="s">
        <v>67</v>
      </c>
      <c r="E1771" t="s">
        <v>65</v>
      </c>
      <c r="F1771" s="1" t="str">
        <f t="shared" si="135"/>
        <v>160901160</v>
      </c>
      <c r="G1771" s="1">
        <v>3600</v>
      </c>
      <c r="H1771" t="s">
        <v>68</v>
      </c>
      <c r="I1771" s="4">
        <v>341.92528390434563</v>
      </c>
      <c r="J1771" t="s">
        <v>68</v>
      </c>
      <c r="K1771" t="s">
        <v>69</v>
      </c>
      <c r="L1771">
        <v>1</v>
      </c>
      <c r="M1771" t="s">
        <v>70</v>
      </c>
      <c r="N1771" s="4" t="s">
        <v>71</v>
      </c>
      <c r="O1771" s="2">
        <v>817.05022074748717</v>
      </c>
      <c r="P1771" s="1" t="str">
        <f t="shared" si="136"/>
        <v>164480213</v>
      </c>
      <c r="Q1771">
        <v>1</v>
      </c>
      <c r="R1771">
        <v>0</v>
      </c>
      <c r="S1771" s="1" t="str">
        <f t="shared" si="137"/>
        <v>202891840</v>
      </c>
      <c r="T1771">
        <v>1</v>
      </c>
      <c r="U1771" t="s">
        <v>69</v>
      </c>
      <c r="V1771" t="s">
        <v>67</v>
      </c>
      <c r="W1771" t="s">
        <v>65</v>
      </c>
      <c r="X1771" s="4">
        <v>0</v>
      </c>
      <c r="Y1771">
        <v>-1000</v>
      </c>
      <c r="Z1771" t="s">
        <v>69</v>
      </c>
      <c r="AA1771">
        <v>0</v>
      </c>
      <c r="AB1771">
        <v>300</v>
      </c>
      <c r="AC1771" s="4">
        <v>58.754468768668097</v>
      </c>
      <c r="AD1771" t="s">
        <v>69</v>
      </c>
      <c r="AE1771" s="4" t="s">
        <v>71</v>
      </c>
      <c r="AF1771" t="s">
        <v>72</v>
      </c>
      <c r="AG1771">
        <v>1</v>
      </c>
      <c r="AH1771" t="s">
        <v>65</v>
      </c>
      <c r="AI1771" s="1" t="str">
        <f t="shared" si="138"/>
        <v>246470712</v>
      </c>
      <c r="AJ1771" t="s">
        <v>68</v>
      </c>
      <c r="AK1771" s="4">
        <v>11.439387403552827</v>
      </c>
      <c r="AL1771">
        <v>-1000</v>
      </c>
      <c r="AM1771">
        <v>-1000</v>
      </c>
      <c r="AN1771" t="s">
        <v>73</v>
      </c>
      <c r="AO1771" t="s">
        <v>69</v>
      </c>
      <c r="AP1771" s="4" t="s">
        <v>71</v>
      </c>
      <c r="AQ1771">
        <v>1</v>
      </c>
      <c r="AR1771">
        <v>185225</v>
      </c>
      <c r="AS1771">
        <v>1</v>
      </c>
      <c r="AT1771">
        <v>0</v>
      </c>
      <c r="AU1771" t="s">
        <v>65</v>
      </c>
      <c r="AV1771" t="s">
        <v>68</v>
      </c>
      <c r="AW1771" s="4" t="s">
        <v>71</v>
      </c>
      <c r="AX1771" s="2" t="s">
        <v>67</v>
      </c>
      <c r="AY1771">
        <v>10</v>
      </c>
      <c r="AZ1771" s="1" t="str">
        <f t="shared" si="139"/>
        <v>204703855</v>
      </c>
      <c r="BA1771" s="4">
        <v>9.0619853245247945</v>
      </c>
      <c r="BB1771" t="s">
        <v>67</v>
      </c>
      <c r="BC1771">
        <v>0</v>
      </c>
      <c r="BD1771">
        <v>-1000</v>
      </c>
      <c r="BE1771" t="s">
        <v>69</v>
      </c>
      <c r="BF1771" t="s">
        <v>67</v>
      </c>
      <c r="BG1771">
        <v>-1000</v>
      </c>
      <c r="BH1771" s="4" t="s">
        <v>71</v>
      </c>
      <c r="BI1771" s="4" t="s">
        <v>71</v>
      </c>
      <c r="BJ1771" t="s">
        <v>68</v>
      </c>
      <c r="BK1771">
        <v>0</v>
      </c>
      <c r="BL1771">
        <v>0</v>
      </c>
      <c r="BM1771" t="s">
        <v>67</v>
      </c>
    </row>
    <row r="1772" spans="1:65" x14ac:dyDescent="0.35">
      <c r="A1772" s="3">
        <v>44688.145833333336</v>
      </c>
      <c r="B1772" t="s">
        <v>65</v>
      </c>
      <c r="C1772" t="s">
        <v>66</v>
      </c>
      <c r="D1772" t="s">
        <v>67</v>
      </c>
      <c r="E1772" t="s">
        <v>65</v>
      </c>
      <c r="F1772" s="1" t="str">
        <f t="shared" si="135"/>
        <v>160901160</v>
      </c>
      <c r="G1772" s="1">
        <v>3600</v>
      </c>
      <c r="H1772" t="s">
        <v>68</v>
      </c>
      <c r="I1772" s="4">
        <v>342.60471814956048</v>
      </c>
      <c r="J1772" t="s">
        <v>68</v>
      </c>
      <c r="K1772" t="s">
        <v>69</v>
      </c>
      <c r="L1772">
        <v>1</v>
      </c>
      <c r="M1772" t="s">
        <v>70</v>
      </c>
      <c r="N1772" s="4" t="s">
        <v>71</v>
      </c>
      <c r="O1772" s="2">
        <v>818.09995645203185</v>
      </c>
      <c r="P1772" s="1" t="str">
        <f t="shared" si="136"/>
        <v>164480213</v>
      </c>
      <c r="Q1772">
        <v>1</v>
      </c>
      <c r="R1772">
        <v>0</v>
      </c>
      <c r="S1772" s="1" t="str">
        <f t="shared" si="137"/>
        <v>202891840</v>
      </c>
      <c r="T1772">
        <v>1</v>
      </c>
      <c r="U1772" t="s">
        <v>69</v>
      </c>
      <c r="V1772" t="s">
        <v>67</v>
      </c>
      <c r="W1772" t="s">
        <v>65</v>
      </c>
      <c r="X1772" s="4">
        <v>0</v>
      </c>
      <c r="Y1772">
        <v>-1000</v>
      </c>
      <c r="Z1772" t="s">
        <v>69</v>
      </c>
      <c r="AA1772">
        <v>0</v>
      </c>
      <c r="AB1772">
        <v>300</v>
      </c>
      <c r="AC1772" s="4">
        <v>63.32984050563941</v>
      </c>
      <c r="AD1772" t="s">
        <v>69</v>
      </c>
      <c r="AE1772" s="4" t="s">
        <v>71</v>
      </c>
      <c r="AF1772" t="s">
        <v>72</v>
      </c>
      <c r="AG1772">
        <v>1</v>
      </c>
      <c r="AH1772" t="s">
        <v>65</v>
      </c>
      <c r="AI1772" s="1" t="str">
        <f t="shared" si="138"/>
        <v>246470712</v>
      </c>
      <c r="AJ1772" t="s">
        <v>68</v>
      </c>
      <c r="AK1772" s="4">
        <v>8.1276665539558799</v>
      </c>
      <c r="AL1772">
        <v>-1000</v>
      </c>
      <c r="AM1772">
        <v>-1000</v>
      </c>
      <c r="AN1772" t="s">
        <v>73</v>
      </c>
      <c r="AO1772" t="s">
        <v>69</v>
      </c>
      <c r="AP1772" s="4" t="s">
        <v>71</v>
      </c>
      <c r="AQ1772">
        <v>1</v>
      </c>
      <c r="AR1772">
        <v>185226</v>
      </c>
      <c r="AS1772">
        <v>1</v>
      </c>
      <c r="AT1772">
        <v>0</v>
      </c>
      <c r="AU1772" t="s">
        <v>65</v>
      </c>
      <c r="AV1772" t="s">
        <v>68</v>
      </c>
      <c r="AW1772" s="4" t="s">
        <v>71</v>
      </c>
      <c r="AX1772" s="2" t="s">
        <v>67</v>
      </c>
      <c r="AY1772">
        <v>10</v>
      </c>
      <c r="AZ1772" s="1" t="str">
        <f t="shared" si="139"/>
        <v>204703855</v>
      </c>
      <c r="BA1772" s="4">
        <v>6.3065208361253928</v>
      </c>
      <c r="BB1772" t="s">
        <v>67</v>
      </c>
      <c r="BC1772">
        <v>0</v>
      </c>
      <c r="BD1772">
        <v>-1000</v>
      </c>
      <c r="BE1772" t="s">
        <v>69</v>
      </c>
      <c r="BF1772" t="s">
        <v>67</v>
      </c>
      <c r="BG1772">
        <v>-1000</v>
      </c>
      <c r="BH1772" s="4" t="s">
        <v>71</v>
      </c>
      <c r="BI1772" s="4" t="s">
        <v>71</v>
      </c>
      <c r="BJ1772" t="s">
        <v>68</v>
      </c>
      <c r="BK1772">
        <v>0</v>
      </c>
      <c r="BL1772">
        <v>0</v>
      </c>
      <c r="BM1772" t="s">
        <v>67</v>
      </c>
    </row>
    <row r="1773" spans="1:65" x14ac:dyDescent="0.35">
      <c r="A1773" s="3">
        <v>44688.149305555555</v>
      </c>
      <c r="B1773" t="s">
        <v>65</v>
      </c>
      <c r="C1773" t="s">
        <v>66</v>
      </c>
      <c r="D1773" t="s">
        <v>67</v>
      </c>
      <c r="E1773" t="s">
        <v>65</v>
      </c>
      <c r="F1773" s="1" t="str">
        <f t="shared" si="135"/>
        <v>160901160</v>
      </c>
      <c r="G1773" s="1">
        <v>3600</v>
      </c>
      <c r="H1773" t="s">
        <v>68</v>
      </c>
      <c r="I1773" s="4">
        <v>343.70313684599103</v>
      </c>
      <c r="J1773" t="s">
        <v>68</v>
      </c>
      <c r="K1773" t="s">
        <v>69</v>
      </c>
      <c r="L1773">
        <v>1</v>
      </c>
      <c r="M1773" t="s">
        <v>70</v>
      </c>
      <c r="N1773" s="4" t="s">
        <v>71</v>
      </c>
      <c r="O1773" s="2">
        <v>949.35250378129035</v>
      </c>
      <c r="P1773" s="1" t="str">
        <f t="shared" si="136"/>
        <v>164480213</v>
      </c>
      <c r="Q1773">
        <v>1</v>
      </c>
      <c r="R1773">
        <v>0</v>
      </c>
      <c r="S1773" s="1" t="str">
        <f t="shared" si="137"/>
        <v>202891840</v>
      </c>
      <c r="T1773">
        <v>1</v>
      </c>
      <c r="U1773" t="s">
        <v>69</v>
      </c>
      <c r="V1773" t="s">
        <v>67</v>
      </c>
      <c r="W1773" t="s">
        <v>65</v>
      </c>
      <c r="X1773" s="4">
        <v>0</v>
      </c>
      <c r="Y1773">
        <v>-1000</v>
      </c>
      <c r="Z1773" t="s">
        <v>69</v>
      </c>
      <c r="AA1773">
        <v>0</v>
      </c>
      <c r="AB1773">
        <v>300</v>
      </c>
      <c r="AC1773" s="4">
        <v>66.101102248764292</v>
      </c>
      <c r="AD1773" t="s">
        <v>69</v>
      </c>
      <c r="AE1773" s="4" t="s">
        <v>71</v>
      </c>
      <c r="AF1773" t="s">
        <v>72</v>
      </c>
      <c r="AG1773">
        <v>1</v>
      </c>
      <c r="AH1773" t="s">
        <v>65</v>
      </c>
      <c r="AI1773" s="1" t="str">
        <f t="shared" si="138"/>
        <v>246470712</v>
      </c>
      <c r="AJ1773" t="s">
        <v>68</v>
      </c>
      <c r="AK1773" s="4">
        <v>12.434116742992204</v>
      </c>
      <c r="AL1773">
        <v>-1000</v>
      </c>
      <c r="AM1773">
        <v>-1000</v>
      </c>
      <c r="AN1773" t="s">
        <v>73</v>
      </c>
      <c r="AO1773" t="s">
        <v>69</v>
      </c>
      <c r="AP1773" s="4" t="s">
        <v>71</v>
      </c>
      <c r="AQ1773">
        <v>1</v>
      </c>
      <c r="AR1773">
        <v>185227</v>
      </c>
      <c r="AS1773">
        <v>1</v>
      </c>
      <c r="AT1773">
        <v>0</v>
      </c>
      <c r="AU1773" t="s">
        <v>65</v>
      </c>
      <c r="AV1773" t="s">
        <v>68</v>
      </c>
      <c r="AW1773" s="4" t="s">
        <v>71</v>
      </c>
      <c r="AX1773" s="2" t="s">
        <v>67</v>
      </c>
      <c r="AY1773">
        <v>10</v>
      </c>
      <c r="AZ1773" s="1" t="str">
        <f t="shared" si="139"/>
        <v>204703855</v>
      </c>
      <c r="BA1773" s="4">
        <v>5.6855710922607399</v>
      </c>
      <c r="BB1773" t="s">
        <v>67</v>
      </c>
      <c r="BC1773">
        <v>0</v>
      </c>
      <c r="BD1773">
        <v>-1000</v>
      </c>
      <c r="BE1773" t="s">
        <v>69</v>
      </c>
      <c r="BF1773" t="s">
        <v>67</v>
      </c>
      <c r="BG1773">
        <v>-1000</v>
      </c>
      <c r="BH1773" s="4" t="s">
        <v>71</v>
      </c>
      <c r="BI1773" s="4" t="s">
        <v>71</v>
      </c>
      <c r="BJ1773" t="s">
        <v>68</v>
      </c>
      <c r="BK1773">
        <v>0</v>
      </c>
      <c r="BL1773">
        <v>0</v>
      </c>
      <c r="BM1773" t="s">
        <v>67</v>
      </c>
    </row>
    <row r="1774" spans="1:65" x14ac:dyDescent="0.35">
      <c r="A1774" s="3">
        <v>44688.152777777781</v>
      </c>
      <c r="B1774" t="s">
        <v>65</v>
      </c>
      <c r="C1774" t="s">
        <v>66</v>
      </c>
      <c r="D1774" t="s">
        <v>67</v>
      </c>
      <c r="E1774" t="s">
        <v>65</v>
      </c>
      <c r="F1774" s="1" t="str">
        <f t="shared" si="135"/>
        <v>160901160</v>
      </c>
      <c r="G1774" s="1">
        <v>3600</v>
      </c>
      <c r="H1774" t="s">
        <v>68</v>
      </c>
      <c r="I1774" s="4">
        <v>341.81204486347656</v>
      </c>
      <c r="J1774" t="s">
        <v>68</v>
      </c>
      <c r="K1774" t="s">
        <v>69</v>
      </c>
      <c r="L1774">
        <v>1</v>
      </c>
      <c r="M1774" t="s">
        <v>70</v>
      </c>
      <c r="N1774" s="4" t="s">
        <v>71</v>
      </c>
      <c r="O1774" s="2">
        <v>814.95074933839794</v>
      </c>
      <c r="P1774" s="1" t="str">
        <f t="shared" si="136"/>
        <v>164480213</v>
      </c>
      <c r="Q1774">
        <v>1</v>
      </c>
      <c r="R1774">
        <v>0</v>
      </c>
      <c r="S1774" s="1" t="str">
        <f t="shared" si="137"/>
        <v>202891840</v>
      </c>
      <c r="T1774">
        <v>1</v>
      </c>
      <c r="U1774" t="s">
        <v>69</v>
      </c>
      <c r="V1774" t="s">
        <v>67</v>
      </c>
      <c r="W1774" t="s">
        <v>65</v>
      </c>
      <c r="X1774" s="4">
        <v>0</v>
      </c>
      <c r="Y1774">
        <v>-1000</v>
      </c>
      <c r="Z1774" t="s">
        <v>69</v>
      </c>
      <c r="AA1774">
        <v>0</v>
      </c>
      <c r="AB1774">
        <v>300</v>
      </c>
      <c r="AC1774" s="4">
        <v>63.832015452380169</v>
      </c>
      <c r="AD1774" t="s">
        <v>69</v>
      </c>
      <c r="AE1774" s="4" t="s">
        <v>71</v>
      </c>
      <c r="AF1774" t="s">
        <v>72</v>
      </c>
      <c r="AG1774">
        <v>1</v>
      </c>
      <c r="AH1774" t="s">
        <v>65</v>
      </c>
      <c r="AI1774" s="1" t="str">
        <f t="shared" si="138"/>
        <v>246470712</v>
      </c>
      <c r="AJ1774" t="s">
        <v>68</v>
      </c>
      <c r="AK1774" s="4">
        <v>10.602359056951403</v>
      </c>
      <c r="AL1774">
        <v>-1000</v>
      </c>
      <c r="AM1774">
        <v>-1000</v>
      </c>
      <c r="AN1774" t="s">
        <v>73</v>
      </c>
      <c r="AO1774" t="s">
        <v>69</v>
      </c>
      <c r="AP1774" s="4" t="s">
        <v>71</v>
      </c>
      <c r="AQ1774">
        <v>1</v>
      </c>
      <c r="AR1774">
        <v>185228</v>
      </c>
      <c r="AS1774">
        <v>1</v>
      </c>
      <c r="AT1774">
        <v>0</v>
      </c>
      <c r="AU1774" t="s">
        <v>65</v>
      </c>
      <c r="AV1774" t="s">
        <v>68</v>
      </c>
      <c r="AW1774" s="4" t="s">
        <v>71</v>
      </c>
      <c r="AX1774" s="2" t="s">
        <v>67</v>
      </c>
      <c r="AY1774">
        <v>10</v>
      </c>
      <c r="AZ1774" s="1" t="str">
        <f t="shared" si="139"/>
        <v>204703855</v>
      </c>
      <c r="BA1774" s="4">
        <v>4.579504361001824</v>
      </c>
      <c r="BB1774" t="s">
        <v>67</v>
      </c>
      <c r="BC1774">
        <v>0</v>
      </c>
      <c r="BD1774">
        <v>-1000</v>
      </c>
      <c r="BE1774" t="s">
        <v>69</v>
      </c>
      <c r="BF1774" t="s">
        <v>67</v>
      </c>
      <c r="BG1774">
        <v>-1000</v>
      </c>
      <c r="BH1774" s="4" t="s">
        <v>71</v>
      </c>
      <c r="BI1774" s="4" t="s">
        <v>71</v>
      </c>
      <c r="BJ1774" t="s">
        <v>68</v>
      </c>
      <c r="BK1774">
        <v>0</v>
      </c>
      <c r="BL1774">
        <v>0</v>
      </c>
      <c r="BM1774" t="s">
        <v>67</v>
      </c>
    </row>
    <row r="1775" spans="1:65" x14ac:dyDescent="0.35">
      <c r="A1775" s="3">
        <v>44688.15625</v>
      </c>
      <c r="B1775" t="s">
        <v>65</v>
      </c>
      <c r="C1775" t="s">
        <v>66</v>
      </c>
      <c r="D1775" t="s">
        <v>67</v>
      </c>
      <c r="E1775" t="s">
        <v>65</v>
      </c>
      <c r="F1775" s="1" t="str">
        <f t="shared" si="135"/>
        <v>160901160</v>
      </c>
      <c r="G1775" s="1">
        <v>3600</v>
      </c>
      <c r="H1775" t="s">
        <v>68</v>
      </c>
      <c r="I1775" s="4">
        <v>338.54982857066204</v>
      </c>
      <c r="J1775" t="s">
        <v>68</v>
      </c>
      <c r="K1775" t="s">
        <v>69</v>
      </c>
      <c r="L1775">
        <v>1</v>
      </c>
      <c r="M1775" t="s">
        <v>70</v>
      </c>
      <c r="N1775" s="4" t="s">
        <v>71</v>
      </c>
      <c r="O1775" s="2">
        <v>854.07429244750313</v>
      </c>
      <c r="P1775" s="1" t="str">
        <f t="shared" si="136"/>
        <v>164480213</v>
      </c>
      <c r="Q1775">
        <v>1</v>
      </c>
      <c r="R1775">
        <v>0</v>
      </c>
      <c r="S1775" s="1" t="str">
        <f t="shared" si="137"/>
        <v>202891840</v>
      </c>
      <c r="T1775">
        <v>1</v>
      </c>
      <c r="U1775" t="s">
        <v>69</v>
      </c>
      <c r="V1775" t="s">
        <v>67</v>
      </c>
      <c r="W1775" t="s">
        <v>65</v>
      </c>
      <c r="X1775" s="4">
        <v>0</v>
      </c>
      <c r="Y1775">
        <v>-1000</v>
      </c>
      <c r="Z1775" t="s">
        <v>69</v>
      </c>
      <c r="AA1775">
        <v>0</v>
      </c>
      <c r="AB1775">
        <v>300</v>
      </c>
      <c r="AC1775" s="4">
        <v>59.369333663298491</v>
      </c>
      <c r="AD1775" t="s">
        <v>69</v>
      </c>
      <c r="AE1775" s="4" t="s">
        <v>71</v>
      </c>
      <c r="AF1775" t="s">
        <v>72</v>
      </c>
      <c r="AG1775">
        <v>1</v>
      </c>
      <c r="AH1775" t="s">
        <v>65</v>
      </c>
      <c r="AI1775" s="1" t="str">
        <f t="shared" si="138"/>
        <v>246470712</v>
      </c>
      <c r="AJ1775" t="s">
        <v>68</v>
      </c>
      <c r="AK1775" s="4">
        <v>9.3438507495934982</v>
      </c>
      <c r="AL1775">
        <v>-1000</v>
      </c>
      <c r="AM1775">
        <v>-1000</v>
      </c>
      <c r="AN1775" t="s">
        <v>73</v>
      </c>
      <c r="AO1775" t="s">
        <v>69</v>
      </c>
      <c r="AP1775" s="4" t="s">
        <v>71</v>
      </c>
      <c r="AQ1775">
        <v>1</v>
      </c>
      <c r="AR1775">
        <v>185229</v>
      </c>
      <c r="AS1775">
        <v>1</v>
      </c>
      <c r="AT1775">
        <v>0</v>
      </c>
      <c r="AU1775" t="s">
        <v>65</v>
      </c>
      <c r="AV1775" t="s">
        <v>68</v>
      </c>
      <c r="AW1775" s="4" t="s">
        <v>71</v>
      </c>
      <c r="AX1775" s="2" t="s">
        <v>67</v>
      </c>
      <c r="AY1775">
        <v>10</v>
      </c>
      <c r="AZ1775" s="1" t="str">
        <f t="shared" si="139"/>
        <v>204703855</v>
      </c>
      <c r="BA1775" s="4">
        <v>8.5991256043205571</v>
      </c>
      <c r="BB1775" t="s">
        <v>67</v>
      </c>
      <c r="BC1775">
        <v>0</v>
      </c>
      <c r="BD1775">
        <v>-1000</v>
      </c>
      <c r="BE1775" t="s">
        <v>69</v>
      </c>
      <c r="BF1775" t="s">
        <v>67</v>
      </c>
      <c r="BG1775">
        <v>-1000</v>
      </c>
      <c r="BH1775" s="4" t="s">
        <v>71</v>
      </c>
      <c r="BI1775" s="4" t="s">
        <v>71</v>
      </c>
      <c r="BJ1775" t="s">
        <v>68</v>
      </c>
      <c r="BK1775">
        <v>0</v>
      </c>
      <c r="BL1775">
        <v>0</v>
      </c>
      <c r="BM1775" t="s">
        <v>67</v>
      </c>
    </row>
    <row r="1776" spans="1:65" x14ac:dyDescent="0.35">
      <c r="A1776" s="3">
        <v>44688.159722222219</v>
      </c>
      <c r="B1776" t="s">
        <v>65</v>
      </c>
      <c r="C1776" t="s">
        <v>66</v>
      </c>
      <c r="D1776" t="s">
        <v>67</v>
      </c>
      <c r="E1776" t="s">
        <v>65</v>
      </c>
      <c r="F1776" s="1" t="str">
        <f t="shared" si="135"/>
        <v>160901160</v>
      </c>
      <c r="G1776" s="1">
        <v>3600</v>
      </c>
      <c r="H1776" t="s">
        <v>68</v>
      </c>
      <c r="I1776" s="4">
        <v>335.21949599797915</v>
      </c>
      <c r="J1776" t="s">
        <v>68</v>
      </c>
      <c r="K1776" t="s">
        <v>69</v>
      </c>
      <c r="L1776">
        <v>1</v>
      </c>
      <c r="M1776" t="s">
        <v>70</v>
      </c>
      <c r="N1776" s="4" t="s">
        <v>71</v>
      </c>
      <c r="O1776" s="2">
        <v>868.79326716678293</v>
      </c>
      <c r="P1776" s="1" t="str">
        <f t="shared" si="136"/>
        <v>164480213</v>
      </c>
      <c r="Q1776">
        <v>1</v>
      </c>
      <c r="R1776">
        <v>0</v>
      </c>
      <c r="S1776" s="1" t="str">
        <f t="shared" si="137"/>
        <v>202891840</v>
      </c>
      <c r="T1776">
        <v>1</v>
      </c>
      <c r="U1776" t="s">
        <v>69</v>
      </c>
      <c r="V1776" t="s">
        <v>67</v>
      </c>
      <c r="W1776" t="s">
        <v>65</v>
      </c>
      <c r="X1776" s="4">
        <v>0</v>
      </c>
      <c r="Y1776">
        <v>-1000</v>
      </c>
      <c r="Z1776" t="s">
        <v>69</v>
      </c>
      <c r="AA1776">
        <v>0</v>
      </c>
      <c r="AB1776">
        <v>300</v>
      </c>
      <c r="AC1776" s="4">
        <v>62.420593682346102</v>
      </c>
      <c r="AD1776" t="s">
        <v>69</v>
      </c>
      <c r="AE1776" s="4" t="s">
        <v>71</v>
      </c>
      <c r="AF1776" t="s">
        <v>72</v>
      </c>
      <c r="AG1776">
        <v>1</v>
      </c>
      <c r="AH1776" t="s">
        <v>65</v>
      </c>
      <c r="AI1776" s="1" t="str">
        <f t="shared" si="138"/>
        <v>246470712</v>
      </c>
      <c r="AJ1776" t="s">
        <v>68</v>
      </c>
      <c r="AK1776" s="4">
        <v>12.583861334192799</v>
      </c>
      <c r="AL1776">
        <v>-1000</v>
      </c>
      <c r="AM1776">
        <v>-1000</v>
      </c>
      <c r="AN1776" t="s">
        <v>73</v>
      </c>
      <c r="AO1776" t="s">
        <v>69</v>
      </c>
      <c r="AP1776" s="4" t="s">
        <v>71</v>
      </c>
      <c r="AQ1776">
        <v>1</v>
      </c>
      <c r="AR1776">
        <v>185230</v>
      </c>
      <c r="AS1776">
        <v>1</v>
      </c>
      <c r="AT1776">
        <v>0</v>
      </c>
      <c r="AU1776" t="s">
        <v>65</v>
      </c>
      <c r="AV1776" t="s">
        <v>68</v>
      </c>
      <c r="AW1776" s="4" t="s">
        <v>71</v>
      </c>
      <c r="AX1776" s="2" t="s">
        <v>67</v>
      </c>
      <c r="AY1776">
        <v>10</v>
      </c>
      <c r="AZ1776" s="1" t="str">
        <f t="shared" si="139"/>
        <v>204703855</v>
      </c>
      <c r="BA1776" s="4">
        <v>5.7068689112195123</v>
      </c>
      <c r="BB1776" t="s">
        <v>67</v>
      </c>
      <c r="BC1776">
        <v>0</v>
      </c>
      <c r="BD1776">
        <v>-1000</v>
      </c>
      <c r="BE1776" t="s">
        <v>69</v>
      </c>
      <c r="BF1776" t="s">
        <v>67</v>
      </c>
      <c r="BG1776">
        <v>-1000</v>
      </c>
      <c r="BH1776" s="4" t="s">
        <v>71</v>
      </c>
      <c r="BI1776" s="4" t="s">
        <v>71</v>
      </c>
      <c r="BJ1776" t="s">
        <v>68</v>
      </c>
      <c r="BK1776">
        <v>0</v>
      </c>
      <c r="BL1776">
        <v>0</v>
      </c>
      <c r="BM1776" t="s">
        <v>67</v>
      </c>
    </row>
    <row r="1777" spans="1:65" x14ac:dyDescent="0.35">
      <c r="A1777" s="3">
        <v>44688.163194444445</v>
      </c>
      <c r="B1777" t="s">
        <v>65</v>
      </c>
      <c r="C1777" t="s">
        <v>66</v>
      </c>
      <c r="D1777" t="s">
        <v>67</v>
      </c>
      <c r="E1777" t="s">
        <v>65</v>
      </c>
      <c r="F1777" s="1" t="str">
        <f t="shared" si="135"/>
        <v>160901160</v>
      </c>
      <c r="G1777" s="1">
        <v>3600</v>
      </c>
      <c r="H1777" t="s">
        <v>68</v>
      </c>
      <c r="I1777" s="4">
        <v>336.36358984097564</v>
      </c>
      <c r="J1777" t="s">
        <v>68</v>
      </c>
      <c r="K1777" t="s">
        <v>69</v>
      </c>
      <c r="L1777">
        <v>1</v>
      </c>
      <c r="M1777" t="s">
        <v>70</v>
      </c>
      <c r="N1777" s="4" t="s">
        <v>71</v>
      </c>
      <c r="O1777" s="2">
        <v>861.44267882450652</v>
      </c>
      <c r="P1777" s="1" t="str">
        <f t="shared" si="136"/>
        <v>164480213</v>
      </c>
      <c r="Q1777">
        <v>1</v>
      </c>
      <c r="R1777">
        <v>0</v>
      </c>
      <c r="S1777" s="1" t="str">
        <f t="shared" si="137"/>
        <v>202891840</v>
      </c>
      <c r="T1777">
        <v>1</v>
      </c>
      <c r="U1777" t="s">
        <v>69</v>
      </c>
      <c r="V1777" t="s">
        <v>67</v>
      </c>
      <c r="W1777" t="s">
        <v>65</v>
      </c>
      <c r="X1777" s="4">
        <v>0</v>
      </c>
      <c r="Y1777">
        <v>-1000</v>
      </c>
      <c r="Z1777" t="s">
        <v>69</v>
      </c>
      <c r="AA1777">
        <v>0</v>
      </c>
      <c r="AB1777">
        <v>300</v>
      </c>
      <c r="AC1777" s="4">
        <v>63.18340868710802</v>
      </c>
      <c r="AD1777" t="s">
        <v>69</v>
      </c>
      <c r="AE1777" s="4" t="s">
        <v>71</v>
      </c>
      <c r="AF1777" t="s">
        <v>72</v>
      </c>
      <c r="AG1777">
        <v>1</v>
      </c>
      <c r="AH1777" t="s">
        <v>65</v>
      </c>
      <c r="AI1777" s="1" t="str">
        <f t="shared" si="138"/>
        <v>246470712</v>
      </c>
      <c r="AJ1777" t="s">
        <v>68</v>
      </c>
      <c r="AK1777" s="4">
        <v>8.8827256476655059</v>
      </c>
      <c r="AL1777">
        <v>-1000</v>
      </c>
      <c r="AM1777">
        <v>-1000</v>
      </c>
      <c r="AN1777" t="s">
        <v>73</v>
      </c>
      <c r="AO1777" t="s">
        <v>69</v>
      </c>
      <c r="AP1777" s="4" t="s">
        <v>71</v>
      </c>
      <c r="AQ1777">
        <v>1</v>
      </c>
      <c r="AR1777">
        <v>185231</v>
      </c>
      <c r="AS1777">
        <v>1</v>
      </c>
      <c r="AT1777">
        <v>0</v>
      </c>
      <c r="AU1777" t="s">
        <v>65</v>
      </c>
      <c r="AV1777" t="s">
        <v>68</v>
      </c>
      <c r="AW1777" s="4" t="s">
        <v>71</v>
      </c>
      <c r="AX1777" s="2" t="s">
        <v>67</v>
      </c>
      <c r="AY1777">
        <v>10</v>
      </c>
      <c r="AZ1777" s="1" t="str">
        <f t="shared" si="139"/>
        <v>204703855</v>
      </c>
      <c r="BA1777" s="4">
        <v>5.1051242301045292</v>
      </c>
      <c r="BB1777" t="s">
        <v>67</v>
      </c>
      <c r="BC1777">
        <v>0</v>
      </c>
      <c r="BD1777">
        <v>-1000</v>
      </c>
      <c r="BE1777" t="s">
        <v>69</v>
      </c>
      <c r="BF1777" t="s">
        <v>67</v>
      </c>
      <c r="BG1777">
        <v>-1000</v>
      </c>
      <c r="BH1777" s="4" t="s">
        <v>71</v>
      </c>
      <c r="BI1777" s="4" t="s">
        <v>71</v>
      </c>
      <c r="BJ1777" t="s">
        <v>68</v>
      </c>
      <c r="BK1777">
        <v>0</v>
      </c>
      <c r="BL1777">
        <v>0</v>
      </c>
      <c r="BM1777" t="s">
        <v>67</v>
      </c>
    </row>
    <row r="1778" spans="1:65" x14ac:dyDescent="0.35">
      <c r="A1778" s="3">
        <v>44688.166666666664</v>
      </c>
      <c r="B1778" t="s">
        <v>65</v>
      </c>
      <c r="C1778" t="s">
        <v>66</v>
      </c>
      <c r="D1778" t="s">
        <v>67</v>
      </c>
      <c r="E1778" t="s">
        <v>65</v>
      </c>
      <c r="F1778" s="1" t="str">
        <f t="shared" si="135"/>
        <v>160901160</v>
      </c>
      <c r="G1778" s="1">
        <v>3600</v>
      </c>
      <c r="H1778" t="s">
        <v>68</v>
      </c>
      <c r="I1778" s="4">
        <v>330.29196310982576</v>
      </c>
      <c r="J1778" t="s">
        <v>68</v>
      </c>
      <c r="K1778" t="s">
        <v>69</v>
      </c>
      <c r="L1778">
        <v>1</v>
      </c>
      <c r="M1778" t="s">
        <v>70</v>
      </c>
      <c r="N1778" s="4" t="s">
        <v>71</v>
      </c>
      <c r="O1778" s="2">
        <v>829.92235932288054</v>
      </c>
      <c r="P1778" s="1" t="str">
        <f t="shared" si="136"/>
        <v>164480213</v>
      </c>
      <c r="Q1778">
        <v>1</v>
      </c>
      <c r="R1778">
        <v>0</v>
      </c>
      <c r="S1778" s="1" t="str">
        <f t="shared" si="137"/>
        <v>202891840</v>
      </c>
      <c r="T1778">
        <v>1</v>
      </c>
      <c r="U1778" t="s">
        <v>69</v>
      </c>
      <c r="V1778" t="s">
        <v>67</v>
      </c>
      <c r="W1778" t="s">
        <v>65</v>
      </c>
      <c r="X1778" s="4">
        <v>0</v>
      </c>
      <c r="Y1778">
        <v>-1000</v>
      </c>
      <c r="Z1778" t="s">
        <v>69</v>
      </c>
      <c r="AA1778">
        <v>0</v>
      </c>
      <c r="AB1778">
        <v>300</v>
      </c>
      <c r="AC1778" s="4">
        <v>55.27617997921022</v>
      </c>
      <c r="AD1778" t="s">
        <v>69</v>
      </c>
      <c r="AE1778" s="4" t="s">
        <v>71</v>
      </c>
      <c r="AF1778" t="s">
        <v>72</v>
      </c>
      <c r="AG1778">
        <v>1</v>
      </c>
      <c r="AH1778" t="s">
        <v>65</v>
      </c>
      <c r="AI1778" s="1" t="str">
        <f t="shared" si="138"/>
        <v>246470712</v>
      </c>
      <c r="AJ1778" t="s">
        <v>68</v>
      </c>
      <c r="AK1778" s="4">
        <v>5.5335012231358878</v>
      </c>
      <c r="AL1778">
        <v>-1000</v>
      </c>
      <c r="AM1778">
        <v>-1000</v>
      </c>
      <c r="AN1778" t="s">
        <v>73</v>
      </c>
      <c r="AO1778" t="s">
        <v>69</v>
      </c>
      <c r="AP1778" s="4" t="s">
        <v>71</v>
      </c>
      <c r="AQ1778">
        <v>1</v>
      </c>
      <c r="AR1778">
        <v>185232</v>
      </c>
      <c r="AS1778">
        <v>1</v>
      </c>
      <c r="AT1778">
        <v>0</v>
      </c>
      <c r="AU1778" t="s">
        <v>65</v>
      </c>
      <c r="AV1778" t="s">
        <v>68</v>
      </c>
      <c r="AW1778" s="4" t="s">
        <v>71</v>
      </c>
      <c r="AX1778" s="2" t="s">
        <v>67</v>
      </c>
      <c r="AY1778">
        <v>10</v>
      </c>
      <c r="AZ1778" s="1" t="str">
        <f t="shared" si="139"/>
        <v>204703855</v>
      </c>
      <c r="BA1778" s="4">
        <v>12.403704878466899</v>
      </c>
      <c r="BB1778" t="s">
        <v>67</v>
      </c>
      <c r="BC1778">
        <v>0</v>
      </c>
      <c r="BD1778">
        <v>-1000</v>
      </c>
      <c r="BE1778" t="s">
        <v>69</v>
      </c>
      <c r="BF1778" t="s">
        <v>67</v>
      </c>
      <c r="BG1778">
        <v>-1000</v>
      </c>
      <c r="BH1778" s="4" t="s">
        <v>71</v>
      </c>
      <c r="BI1778" s="4" t="s">
        <v>71</v>
      </c>
      <c r="BJ1778" t="s">
        <v>68</v>
      </c>
      <c r="BK1778">
        <v>0</v>
      </c>
      <c r="BL1778">
        <v>0</v>
      </c>
      <c r="BM1778" t="s">
        <v>67</v>
      </c>
    </row>
    <row r="1779" spans="1:65" x14ac:dyDescent="0.35">
      <c r="A1779" s="3">
        <v>44688.170138888891</v>
      </c>
      <c r="B1779" t="s">
        <v>65</v>
      </c>
      <c r="C1779" t="s">
        <v>66</v>
      </c>
      <c r="D1779" t="s">
        <v>67</v>
      </c>
      <c r="E1779" t="s">
        <v>65</v>
      </c>
      <c r="F1779" s="1" t="str">
        <f t="shared" si="135"/>
        <v>160901160</v>
      </c>
      <c r="G1779" s="1">
        <v>3600</v>
      </c>
      <c r="H1779" t="s">
        <v>68</v>
      </c>
      <c r="I1779" s="4">
        <v>332.84068701749129</v>
      </c>
      <c r="J1779" t="s">
        <v>68</v>
      </c>
      <c r="K1779" t="s">
        <v>69</v>
      </c>
      <c r="L1779">
        <v>1</v>
      </c>
      <c r="M1779" t="s">
        <v>70</v>
      </c>
      <c r="N1779" s="4" t="s">
        <v>71</v>
      </c>
      <c r="O1779" s="2">
        <v>839.37311576295019</v>
      </c>
      <c r="P1779" s="1" t="str">
        <f t="shared" si="136"/>
        <v>164480213</v>
      </c>
      <c r="Q1779">
        <v>1</v>
      </c>
      <c r="R1779">
        <v>0</v>
      </c>
      <c r="S1779" s="1" t="str">
        <f t="shared" si="137"/>
        <v>202891840</v>
      </c>
      <c r="T1779">
        <v>1</v>
      </c>
      <c r="U1779" t="s">
        <v>69</v>
      </c>
      <c r="V1779" t="s">
        <v>67</v>
      </c>
      <c r="W1779" t="s">
        <v>65</v>
      </c>
      <c r="X1779" s="4">
        <v>0</v>
      </c>
      <c r="Y1779">
        <v>-1000</v>
      </c>
      <c r="Z1779" t="s">
        <v>69</v>
      </c>
      <c r="AA1779">
        <v>0</v>
      </c>
      <c r="AB1779">
        <v>300</v>
      </c>
      <c r="AC1779" s="4">
        <v>54.271496802206741</v>
      </c>
      <c r="AD1779" t="s">
        <v>69</v>
      </c>
      <c r="AE1779" s="4" t="s">
        <v>71</v>
      </c>
      <c r="AF1779" t="s">
        <v>72</v>
      </c>
      <c r="AG1779">
        <v>1</v>
      </c>
      <c r="AH1779" t="s">
        <v>65</v>
      </c>
      <c r="AI1779" s="1" t="str">
        <f t="shared" si="138"/>
        <v>246470712</v>
      </c>
      <c r="AJ1779" t="s">
        <v>68</v>
      </c>
      <c r="AK1779" s="4">
        <v>2.9730434203252041</v>
      </c>
      <c r="AL1779">
        <v>-1000</v>
      </c>
      <c r="AM1779">
        <v>-1000</v>
      </c>
      <c r="AN1779" t="s">
        <v>73</v>
      </c>
      <c r="AO1779" t="s">
        <v>69</v>
      </c>
      <c r="AP1779" s="4" t="s">
        <v>71</v>
      </c>
      <c r="AQ1779">
        <v>1</v>
      </c>
      <c r="AR1779">
        <v>185233</v>
      </c>
      <c r="AS1779">
        <v>1</v>
      </c>
      <c r="AT1779">
        <v>0</v>
      </c>
      <c r="AU1779" t="s">
        <v>65</v>
      </c>
      <c r="AV1779" t="s">
        <v>68</v>
      </c>
      <c r="AW1779" s="4" t="s">
        <v>71</v>
      </c>
      <c r="AX1779" s="2" t="s">
        <v>67</v>
      </c>
      <c r="AY1779">
        <v>10</v>
      </c>
      <c r="AZ1779" s="1" t="str">
        <f t="shared" si="139"/>
        <v>204703855</v>
      </c>
      <c r="BA1779" s="4">
        <v>12.539582709686412</v>
      </c>
      <c r="BB1779" t="s">
        <v>67</v>
      </c>
      <c r="BC1779">
        <v>0</v>
      </c>
      <c r="BD1779">
        <v>-1000</v>
      </c>
      <c r="BE1779" t="s">
        <v>69</v>
      </c>
      <c r="BF1779" t="s">
        <v>67</v>
      </c>
      <c r="BG1779">
        <v>-1000</v>
      </c>
      <c r="BH1779" s="4" t="s">
        <v>71</v>
      </c>
      <c r="BI1779" s="4" t="s">
        <v>71</v>
      </c>
      <c r="BJ1779" t="s">
        <v>68</v>
      </c>
      <c r="BK1779">
        <v>0</v>
      </c>
      <c r="BL1779">
        <v>0</v>
      </c>
      <c r="BM1779" t="s">
        <v>67</v>
      </c>
    </row>
    <row r="1780" spans="1:65" x14ac:dyDescent="0.35">
      <c r="A1780" s="3">
        <v>44688.173611111109</v>
      </c>
      <c r="B1780" t="s">
        <v>65</v>
      </c>
      <c r="C1780" t="s">
        <v>66</v>
      </c>
      <c r="D1780" t="s">
        <v>67</v>
      </c>
      <c r="E1780" t="s">
        <v>65</v>
      </c>
      <c r="F1780" s="1" t="str">
        <f t="shared" si="135"/>
        <v>160901160</v>
      </c>
      <c r="G1780" s="1">
        <v>3600</v>
      </c>
      <c r="H1780" t="s">
        <v>68</v>
      </c>
      <c r="I1780" s="4">
        <v>330.82436321498261</v>
      </c>
      <c r="J1780" t="s">
        <v>68</v>
      </c>
      <c r="K1780" t="s">
        <v>69</v>
      </c>
      <c r="L1780">
        <v>1</v>
      </c>
      <c r="M1780" t="s">
        <v>70</v>
      </c>
      <c r="N1780" s="4" t="s">
        <v>71</v>
      </c>
      <c r="O1780" s="2">
        <v>863.54284692229976</v>
      </c>
      <c r="P1780" s="1" t="str">
        <f t="shared" si="136"/>
        <v>164480213</v>
      </c>
      <c r="Q1780">
        <v>1</v>
      </c>
      <c r="R1780">
        <v>0</v>
      </c>
      <c r="S1780" s="1" t="str">
        <f t="shared" si="137"/>
        <v>202891840</v>
      </c>
      <c r="T1780">
        <v>1</v>
      </c>
      <c r="U1780" t="s">
        <v>69</v>
      </c>
      <c r="V1780" t="s">
        <v>67</v>
      </c>
      <c r="W1780" t="s">
        <v>65</v>
      </c>
      <c r="X1780" s="4">
        <v>0</v>
      </c>
      <c r="Y1780">
        <v>-1000</v>
      </c>
      <c r="Z1780" t="s">
        <v>69</v>
      </c>
      <c r="AA1780">
        <v>0</v>
      </c>
      <c r="AB1780">
        <v>300</v>
      </c>
      <c r="AC1780" s="4">
        <v>51.201631539140536</v>
      </c>
      <c r="AD1780" t="s">
        <v>69</v>
      </c>
      <c r="AE1780" s="4" t="s">
        <v>71</v>
      </c>
      <c r="AF1780" t="s">
        <v>72</v>
      </c>
      <c r="AG1780">
        <v>1</v>
      </c>
      <c r="AH1780" t="s">
        <v>65</v>
      </c>
      <c r="AI1780" s="1" t="str">
        <f t="shared" si="138"/>
        <v>246470712</v>
      </c>
      <c r="AJ1780" t="s">
        <v>68</v>
      </c>
      <c r="AK1780" s="4">
        <v>6.4314816847851333</v>
      </c>
      <c r="AL1780">
        <v>-1000</v>
      </c>
      <c r="AM1780">
        <v>-1000</v>
      </c>
      <c r="AN1780" t="s">
        <v>73</v>
      </c>
      <c r="AO1780" t="s">
        <v>69</v>
      </c>
      <c r="AP1780" s="4" t="s">
        <v>71</v>
      </c>
      <c r="AQ1780">
        <v>1</v>
      </c>
      <c r="AR1780">
        <v>185234</v>
      </c>
      <c r="AS1780">
        <v>1</v>
      </c>
      <c r="AT1780">
        <v>0</v>
      </c>
      <c r="AU1780" t="s">
        <v>65</v>
      </c>
      <c r="AV1780" t="s">
        <v>68</v>
      </c>
      <c r="AW1780" s="4" t="s">
        <v>71</v>
      </c>
      <c r="AX1780" s="2" t="s">
        <v>67</v>
      </c>
      <c r="AY1780">
        <v>10</v>
      </c>
      <c r="AZ1780" s="1" t="str">
        <f t="shared" si="139"/>
        <v>204703855</v>
      </c>
      <c r="BA1780" s="4">
        <v>12.520171590940768</v>
      </c>
      <c r="BB1780" t="s">
        <v>67</v>
      </c>
      <c r="BC1780">
        <v>0</v>
      </c>
      <c r="BD1780">
        <v>-1000</v>
      </c>
      <c r="BE1780" t="s">
        <v>69</v>
      </c>
      <c r="BF1780" t="s">
        <v>67</v>
      </c>
      <c r="BG1780">
        <v>-1000</v>
      </c>
      <c r="BH1780" s="4" t="s">
        <v>71</v>
      </c>
      <c r="BI1780" s="4" t="s">
        <v>71</v>
      </c>
      <c r="BJ1780" t="s">
        <v>68</v>
      </c>
      <c r="BK1780">
        <v>0</v>
      </c>
      <c r="BL1780">
        <v>0</v>
      </c>
      <c r="BM1780" t="s">
        <v>67</v>
      </c>
    </row>
    <row r="1781" spans="1:65" x14ac:dyDescent="0.35">
      <c r="A1781" s="3">
        <v>44688.177083333336</v>
      </c>
      <c r="B1781" t="s">
        <v>65</v>
      </c>
      <c r="C1781" t="s">
        <v>66</v>
      </c>
      <c r="D1781" t="s">
        <v>67</v>
      </c>
      <c r="E1781" t="s">
        <v>65</v>
      </c>
      <c r="F1781" s="1" t="str">
        <f t="shared" si="135"/>
        <v>160901160</v>
      </c>
      <c r="G1781" s="1">
        <v>3600</v>
      </c>
      <c r="H1781" t="s">
        <v>68</v>
      </c>
      <c r="I1781" s="4">
        <v>331.30012501108018</v>
      </c>
      <c r="J1781" t="s">
        <v>68</v>
      </c>
      <c r="K1781" t="s">
        <v>69</v>
      </c>
      <c r="L1781">
        <v>1</v>
      </c>
      <c r="M1781" t="s">
        <v>70</v>
      </c>
      <c r="N1781" s="4" t="s">
        <v>71</v>
      </c>
      <c r="O1781" s="2">
        <v>829.92235932288054</v>
      </c>
      <c r="P1781" s="1" t="str">
        <f t="shared" si="136"/>
        <v>164480213</v>
      </c>
      <c r="Q1781">
        <v>1</v>
      </c>
      <c r="R1781">
        <v>0</v>
      </c>
      <c r="S1781" s="1" t="str">
        <f t="shared" si="137"/>
        <v>202891840</v>
      </c>
      <c r="T1781">
        <v>1</v>
      </c>
      <c r="U1781" t="s">
        <v>69</v>
      </c>
      <c r="V1781" t="s">
        <v>67</v>
      </c>
      <c r="W1781" t="s">
        <v>65</v>
      </c>
      <c r="X1781" s="4">
        <v>0</v>
      </c>
      <c r="Y1781">
        <v>-1000</v>
      </c>
      <c r="Z1781" t="s">
        <v>69</v>
      </c>
      <c r="AA1781">
        <v>0</v>
      </c>
      <c r="AB1781">
        <v>300</v>
      </c>
      <c r="AC1781" s="4">
        <v>52.783077280720093</v>
      </c>
      <c r="AD1781" t="s">
        <v>69</v>
      </c>
      <c r="AE1781" s="4" t="s">
        <v>71</v>
      </c>
      <c r="AF1781" t="s">
        <v>72</v>
      </c>
      <c r="AG1781">
        <v>1</v>
      </c>
      <c r="AH1781" t="s">
        <v>65</v>
      </c>
      <c r="AI1781" s="1" t="str">
        <f t="shared" si="138"/>
        <v>246470712</v>
      </c>
      <c r="AJ1781" t="s">
        <v>68</v>
      </c>
      <c r="AK1781" s="4">
        <v>7.1717088220905945</v>
      </c>
      <c r="AL1781">
        <v>-1000</v>
      </c>
      <c r="AM1781">
        <v>-1000</v>
      </c>
      <c r="AN1781" t="s">
        <v>73</v>
      </c>
      <c r="AO1781" t="s">
        <v>69</v>
      </c>
      <c r="AP1781" s="4" t="s">
        <v>71</v>
      </c>
      <c r="AQ1781">
        <v>1</v>
      </c>
      <c r="AR1781">
        <v>185235</v>
      </c>
      <c r="AS1781">
        <v>1</v>
      </c>
      <c r="AT1781">
        <v>0</v>
      </c>
      <c r="AU1781" t="s">
        <v>65</v>
      </c>
      <c r="AV1781" t="s">
        <v>68</v>
      </c>
      <c r="AW1781" s="4" t="s">
        <v>71</v>
      </c>
      <c r="AX1781" s="2" t="s">
        <v>67</v>
      </c>
      <c r="AY1781">
        <v>10</v>
      </c>
      <c r="AZ1781" s="1" t="str">
        <f t="shared" si="139"/>
        <v>204703855</v>
      </c>
      <c r="BA1781" s="4">
        <v>9.5114481853658539</v>
      </c>
      <c r="BB1781" t="s">
        <v>67</v>
      </c>
      <c r="BC1781">
        <v>0</v>
      </c>
      <c r="BD1781">
        <v>-1000</v>
      </c>
      <c r="BE1781" t="s">
        <v>69</v>
      </c>
      <c r="BF1781" t="s">
        <v>67</v>
      </c>
      <c r="BG1781">
        <v>-1000</v>
      </c>
      <c r="BH1781" s="4" t="s">
        <v>71</v>
      </c>
      <c r="BI1781" s="4" t="s">
        <v>71</v>
      </c>
      <c r="BJ1781" t="s">
        <v>68</v>
      </c>
      <c r="BK1781">
        <v>0</v>
      </c>
      <c r="BL1781">
        <v>0</v>
      </c>
      <c r="BM1781" t="s">
        <v>67</v>
      </c>
    </row>
    <row r="1782" spans="1:65" x14ac:dyDescent="0.35">
      <c r="A1782" s="3">
        <v>44688.180555555555</v>
      </c>
      <c r="B1782" t="s">
        <v>65</v>
      </c>
      <c r="C1782" t="s">
        <v>66</v>
      </c>
      <c r="D1782" t="s">
        <v>67</v>
      </c>
      <c r="E1782" t="s">
        <v>65</v>
      </c>
      <c r="F1782" s="1" t="str">
        <f t="shared" si="135"/>
        <v>160901160</v>
      </c>
      <c r="G1782" s="1">
        <v>3600</v>
      </c>
      <c r="H1782" t="s">
        <v>68</v>
      </c>
      <c r="I1782" s="4">
        <v>330.81303555317078</v>
      </c>
      <c r="J1782" t="s">
        <v>68</v>
      </c>
      <c r="K1782" t="s">
        <v>69</v>
      </c>
      <c r="L1782">
        <v>1</v>
      </c>
      <c r="M1782" t="s">
        <v>70</v>
      </c>
      <c r="N1782" s="4" t="s">
        <v>71</v>
      </c>
      <c r="O1782" s="2">
        <v>902.39595673147517</v>
      </c>
      <c r="P1782" s="1" t="str">
        <f t="shared" si="136"/>
        <v>164480213</v>
      </c>
      <c r="Q1782">
        <v>1</v>
      </c>
      <c r="R1782">
        <v>0</v>
      </c>
      <c r="S1782" s="1" t="str">
        <f t="shared" si="137"/>
        <v>202891840</v>
      </c>
      <c r="T1782">
        <v>1</v>
      </c>
      <c r="U1782" t="s">
        <v>69</v>
      </c>
      <c r="V1782" t="s">
        <v>67</v>
      </c>
      <c r="W1782" t="s">
        <v>65</v>
      </c>
      <c r="X1782" s="4">
        <v>0</v>
      </c>
      <c r="Y1782">
        <v>-1000</v>
      </c>
      <c r="Z1782" t="s">
        <v>69</v>
      </c>
      <c r="AA1782">
        <v>0</v>
      </c>
      <c r="AB1782">
        <v>300</v>
      </c>
      <c r="AC1782" s="4">
        <v>50.6992899506388</v>
      </c>
      <c r="AD1782" t="s">
        <v>69</v>
      </c>
      <c r="AE1782" s="4" t="s">
        <v>71</v>
      </c>
      <c r="AF1782" t="s">
        <v>72</v>
      </c>
      <c r="AG1782">
        <v>1</v>
      </c>
      <c r="AH1782" t="s">
        <v>65</v>
      </c>
      <c r="AI1782" s="1" t="str">
        <f t="shared" si="138"/>
        <v>246470712</v>
      </c>
      <c r="AJ1782" t="s">
        <v>68</v>
      </c>
      <c r="AK1782" s="4">
        <v>7.1959785642973291</v>
      </c>
      <c r="AL1782">
        <v>-1000</v>
      </c>
      <c r="AM1782">
        <v>-1000</v>
      </c>
      <c r="AN1782" t="s">
        <v>73</v>
      </c>
      <c r="AO1782" t="s">
        <v>69</v>
      </c>
      <c r="AP1782" s="4" t="s">
        <v>71</v>
      </c>
      <c r="AQ1782">
        <v>1</v>
      </c>
      <c r="AR1782">
        <v>185236</v>
      </c>
      <c r="AS1782">
        <v>1</v>
      </c>
      <c r="AT1782">
        <v>0</v>
      </c>
      <c r="AU1782" t="s">
        <v>65</v>
      </c>
      <c r="AV1782" t="s">
        <v>68</v>
      </c>
      <c r="AW1782" s="4" t="s">
        <v>71</v>
      </c>
      <c r="AX1782" s="2" t="s">
        <v>67</v>
      </c>
      <c r="AY1782">
        <v>10</v>
      </c>
      <c r="AZ1782" s="1" t="str">
        <f t="shared" si="139"/>
        <v>204703855</v>
      </c>
      <c r="BA1782" s="4">
        <v>12.694871659651568</v>
      </c>
      <c r="BB1782" t="s">
        <v>67</v>
      </c>
      <c r="BC1782">
        <v>0</v>
      </c>
      <c r="BD1782">
        <v>-1000</v>
      </c>
      <c r="BE1782" t="s">
        <v>69</v>
      </c>
      <c r="BF1782" t="s">
        <v>67</v>
      </c>
      <c r="BG1782">
        <v>-1000</v>
      </c>
      <c r="BH1782" s="4" t="s">
        <v>71</v>
      </c>
      <c r="BI1782" s="4" t="s">
        <v>71</v>
      </c>
      <c r="BJ1782" t="s">
        <v>68</v>
      </c>
      <c r="BK1782">
        <v>0</v>
      </c>
      <c r="BL1782">
        <v>0</v>
      </c>
      <c r="BM1782" t="s">
        <v>67</v>
      </c>
    </row>
    <row r="1783" spans="1:65" x14ac:dyDescent="0.35">
      <c r="A1783" s="3">
        <v>44688.184027777781</v>
      </c>
      <c r="B1783" t="s">
        <v>65</v>
      </c>
      <c r="C1783" t="s">
        <v>66</v>
      </c>
      <c r="D1783" t="s">
        <v>67</v>
      </c>
      <c r="E1783" t="s">
        <v>65</v>
      </c>
      <c r="F1783" s="1" t="str">
        <f t="shared" si="135"/>
        <v>160901160</v>
      </c>
      <c r="G1783" s="1">
        <v>3600</v>
      </c>
      <c r="H1783" t="s">
        <v>68</v>
      </c>
      <c r="I1783" s="4">
        <v>330.63179296418122</v>
      </c>
      <c r="J1783" t="s">
        <v>68</v>
      </c>
      <c r="K1783" t="s">
        <v>69</v>
      </c>
      <c r="L1783">
        <v>1</v>
      </c>
      <c r="M1783" t="s">
        <v>70</v>
      </c>
      <c r="N1783" s="4" t="s">
        <v>71</v>
      </c>
      <c r="O1783" s="2">
        <v>838.32303171405351</v>
      </c>
      <c r="P1783" s="1" t="str">
        <f t="shared" si="136"/>
        <v>164480213</v>
      </c>
      <c r="Q1783">
        <v>1</v>
      </c>
      <c r="R1783">
        <v>0</v>
      </c>
      <c r="S1783" s="1" t="str">
        <f t="shared" si="137"/>
        <v>202891840</v>
      </c>
      <c r="T1783">
        <v>1</v>
      </c>
      <c r="U1783" t="s">
        <v>69</v>
      </c>
      <c r="V1783" t="s">
        <v>67</v>
      </c>
      <c r="W1783" t="s">
        <v>65</v>
      </c>
      <c r="X1783" s="4">
        <v>0</v>
      </c>
      <c r="Y1783">
        <v>-1000</v>
      </c>
      <c r="Z1783" t="s">
        <v>69</v>
      </c>
      <c r="AA1783">
        <v>0</v>
      </c>
      <c r="AB1783">
        <v>300</v>
      </c>
      <c r="AC1783" s="4">
        <v>54.085444362020908</v>
      </c>
      <c r="AD1783" t="s">
        <v>69</v>
      </c>
      <c r="AE1783" s="4" t="s">
        <v>71</v>
      </c>
      <c r="AF1783" t="s">
        <v>72</v>
      </c>
      <c r="AG1783">
        <v>1</v>
      </c>
      <c r="AH1783" t="s">
        <v>65</v>
      </c>
      <c r="AI1783" s="1" t="str">
        <f t="shared" si="138"/>
        <v>246470712</v>
      </c>
      <c r="AJ1783" t="s">
        <v>68</v>
      </c>
      <c r="AK1783" s="4">
        <v>8.2638472213937284</v>
      </c>
      <c r="AL1783">
        <v>-1000</v>
      </c>
      <c r="AM1783">
        <v>-1000</v>
      </c>
      <c r="AN1783" t="s">
        <v>73</v>
      </c>
      <c r="AO1783" t="s">
        <v>69</v>
      </c>
      <c r="AP1783" s="4" t="s">
        <v>71</v>
      </c>
      <c r="AQ1783">
        <v>1</v>
      </c>
      <c r="AR1783">
        <v>185237</v>
      </c>
      <c r="AS1783">
        <v>1</v>
      </c>
      <c r="AT1783">
        <v>0</v>
      </c>
      <c r="AU1783" t="s">
        <v>65</v>
      </c>
      <c r="AV1783" t="s">
        <v>68</v>
      </c>
      <c r="AW1783" s="4" t="s">
        <v>71</v>
      </c>
      <c r="AX1783" s="2" t="s">
        <v>67</v>
      </c>
      <c r="AY1783">
        <v>10</v>
      </c>
      <c r="AZ1783" s="1" t="str">
        <f t="shared" si="139"/>
        <v>204703855</v>
      </c>
      <c r="BA1783" s="4">
        <v>7.4538695983275254</v>
      </c>
      <c r="BB1783" t="s">
        <v>67</v>
      </c>
      <c r="BC1783">
        <v>0</v>
      </c>
      <c r="BD1783">
        <v>-1000</v>
      </c>
      <c r="BE1783" t="s">
        <v>69</v>
      </c>
      <c r="BF1783" t="s">
        <v>67</v>
      </c>
      <c r="BG1783">
        <v>-1000</v>
      </c>
      <c r="BH1783" s="4" t="s">
        <v>71</v>
      </c>
      <c r="BI1783" s="4" t="s">
        <v>71</v>
      </c>
      <c r="BJ1783" t="s">
        <v>68</v>
      </c>
      <c r="BK1783">
        <v>0</v>
      </c>
      <c r="BL1783">
        <v>0</v>
      </c>
      <c r="BM1783" t="s">
        <v>67</v>
      </c>
    </row>
    <row r="1784" spans="1:65" x14ac:dyDescent="0.35">
      <c r="A1784" s="3">
        <v>44688.1875</v>
      </c>
      <c r="B1784" t="s">
        <v>65</v>
      </c>
      <c r="C1784" t="s">
        <v>66</v>
      </c>
      <c r="D1784" t="s">
        <v>67</v>
      </c>
      <c r="E1784" t="s">
        <v>65</v>
      </c>
      <c r="F1784" s="1" t="str">
        <f t="shared" si="135"/>
        <v>160901160</v>
      </c>
      <c r="G1784" s="1">
        <v>3600</v>
      </c>
      <c r="H1784" t="s">
        <v>68</v>
      </c>
      <c r="I1784" s="4">
        <v>328.5248478671777</v>
      </c>
      <c r="J1784" t="s">
        <v>68</v>
      </c>
      <c r="K1784" t="s">
        <v>69</v>
      </c>
      <c r="L1784">
        <v>1</v>
      </c>
      <c r="M1784" t="s">
        <v>70</v>
      </c>
      <c r="N1784" s="4" t="s">
        <v>71</v>
      </c>
      <c r="O1784" s="2">
        <v>815.22118263832783</v>
      </c>
      <c r="P1784" s="1" t="str">
        <f t="shared" si="136"/>
        <v>164480213</v>
      </c>
      <c r="Q1784">
        <v>1</v>
      </c>
      <c r="R1784">
        <v>0</v>
      </c>
      <c r="S1784" s="1" t="str">
        <f t="shared" si="137"/>
        <v>202891840</v>
      </c>
      <c r="T1784">
        <v>1</v>
      </c>
      <c r="U1784" t="s">
        <v>69</v>
      </c>
      <c r="V1784" t="s">
        <v>67</v>
      </c>
      <c r="W1784" t="s">
        <v>65</v>
      </c>
      <c r="X1784" s="4">
        <v>0</v>
      </c>
      <c r="Y1784">
        <v>-1000</v>
      </c>
      <c r="Z1784" t="s">
        <v>69</v>
      </c>
      <c r="AA1784">
        <v>0</v>
      </c>
      <c r="AB1784">
        <v>300</v>
      </c>
      <c r="AC1784" s="4">
        <v>53.787760457723579</v>
      </c>
      <c r="AD1784" t="s">
        <v>69</v>
      </c>
      <c r="AE1784" s="4" t="s">
        <v>71</v>
      </c>
      <c r="AF1784" t="s">
        <v>72</v>
      </c>
      <c r="AG1784">
        <v>1</v>
      </c>
      <c r="AH1784" t="s">
        <v>65</v>
      </c>
      <c r="AI1784" s="1" t="str">
        <f t="shared" si="138"/>
        <v>246470712</v>
      </c>
      <c r="AJ1784" t="s">
        <v>68</v>
      </c>
      <c r="AK1784" s="4">
        <v>8.1667682525667846</v>
      </c>
      <c r="AL1784">
        <v>-1000</v>
      </c>
      <c r="AM1784">
        <v>-1000</v>
      </c>
      <c r="AN1784" t="s">
        <v>73</v>
      </c>
      <c r="AO1784" t="s">
        <v>69</v>
      </c>
      <c r="AP1784" s="4" t="s">
        <v>71</v>
      </c>
      <c r="AQ1784">
        <v>1</v>
      </c>
      <c r="AR1784">
        <v>185238</v>
      </c>
      <c r="AS1784">
        <v>1</v>
      </c>
      <c r="AT1784">
        <v>0</v>
      </c>
      <c r="AU1784" t="s">
        <v>65</v>
      </c>
      <c r="AV1784" t="s">
        <v>68</v>
      </c>
      <c r="AW1784" s="4" t="s">
        <v>71</v>
      </c>
      <c r="AX1784" s="2" t="s">
        <v>67</v>
      </c>
      <c r="AY1784">
        <v>10</v>
      </c>
      <c r="AZ1784" s="1" t="str">
        <f t="shared" si="139"/>
        <v>204703855</v>
      </c>
      <c r="BA1784" s="4">
        <v>8.1720809919163759</v>
      </c>
      <c r="BB1784" t="s">
        <v>67</v>
      </c>
      <c r="BC1784">
        <v>0</v>
      </c>
      <c r="BD1784">
        <v>-1000</v>
      </c>
      <c r="BE1784" t="s">
        <v>69</v>
      </c>
      <c r="BF1784" t="s">
        <v>67</v>
      </c>
      <c r="BG1784">
        <v>-1000</v>
      </c>
      <c r="BH1784" s="4" t="s">
        <v>71</v>
      </c>
      <c r="BI1784" s="4" t="s">
        <v>71</v>
      </c>
      <c r="BJ1784" t="s">
        <v>68</v>
      </c>
      <c r="BK1784">
        <v>0</v>
      </c>
      <c r="BL1784">
        <v>0</v>
      </c>
      <c r="BM1784" t="s">
        <v>67</v>
      </c>
    </row>
    <row r="1785" spans="1:65" x14ac:dyDescent="0.35">
      <c r="A1785" s="3">
        <v>44688.190972222219</v>
      </c>
      <c r="B1785" t="s">
        <v>65</v>
      </c>
      <c r="C1785" t="s">
        <v>66</v>
      </c>
      <c r="D1785" t="s">
        <v>67</v>
      </c>
      <c r="E1785" t="s">
        <v>65</v>
      </c>
      <c r="F1785" s="1" t="str">
        <f t="shared" si="135"/>
        <v>160901160</v>
      </c>
      <c r="G1785" s="1">
        <v>3600</v>
      </c>
      <c r="H1785" t="s">
        <v>68</v>
      </c>
      <c r="I1785" s="4">
        <v>330.52624923785226</v>
      </c>
      <c r="J1785" t="s">
        <v>68</v>
      </c>
      <c r="K1785" t="s">
        <v>69</v>
      </c>
      <c r="L1785">
        <v>1</v>
      </c>
      <c r="M1785" t="s">
        <v>70</v>
      </c>
      <c r="N1785" s="4" t="s">
        <v>71</v>
      </c>
      <c r="O1785" s="2">
        <v>852.25693733704566</v>
      </c>
      <c r="P1785" s="1" t="str">
        <f t="shared" si="136"/>
        <v>164480213</v>
      </c>
      <c r="Q1785">
        <v>1</v>
      </c>
      <c r="R1785">
        <v>0</v>
      </c>
      <c r="S1785" s="1" t="str">
        <f t="shared" si="137"/>
        <v>202891840</v>
      </c>
      <c r="T1785">
        <v>1</v>
      </c>
      <c r="U1785" t="s">
        <v>69</v>
      </c>
      <c r="V1785" t="s">
        <v>67</v>
      </c>
      <c r="W1785" t="s">
        <v>65</v>
      </c>
      <c r="X1785" s="4">
        <v>0</v>
      </c>
      <c r="Y1785">
        <v>-1000</v>
      </c>
      <c r="Z1785" t="s">
        <v>69</v>
      </c>
      <c r="AA1785">
        <v>0</v>
      </c>
      <c r="AB1785">
        <v>300</v>
      </c>
      <c r="AC1785" s="4">
        <v>53.023935674572598</v>
      </c>
      <c r="AD1785" t="s">
        <v>69</v>
      </c>
      <c r="AE1785" s="4" t="s">
        <v>71</v>
      </c>
      <c r="AF1785" t="s">
        <v>72</v>
      </c>
      <c r="AG1785">
        <v>1</v>
      </c>
      <c r="AH1785" t="s">
        <v>65</v>
      </c>
      <c r="AI1785" s="1" t="str">
        <f t="shared" si="138"/>
        <v>246470712</v>
      </c>
      <c r="AJ1785" t="s">
        <v>68</v>
      </c>
      <c r="AK1785" s="4">
        <v>4.3942815380381743</v>
      </c>
      <c r="AL1785">
        <v>-1000</v>
      </c>
      <c r="AM1785">
        <v>-1000</v>
      </c>
      <c r="AN1785" t="s">
        <v>73</v>
      </c>
      <c r="AO1785" t="s">
        <v>69</v>
      </c>
      <c r="AP1785" s="4" t="s">
        <v>71</v>
      </c>
      <c r="AQ1785">
        <v>1</v>
      </c>
      <c r="AR1785">
        <v>185239</v>
      </c>
      <c r="AS1785">
        <v>1</v>
      </c>
      <c r="AT1785">
        <v>0</v>
      </c>
      <c r="AU1785" t="s">
        <v>65</v>
      </c>
      <c r="AV1785" t="s">
        <v>68</v>
      </c>
      <c r="AW1785" s="4" t="s">
        <v>71</v>
      </c>
      <c r="AX1785" s="2" t="s">
        <v>67</v>
      </c>
      <c r="AY1785">
        <v>10</v>
      </c>
      <c r="AZ1785" s="1" t="str">
        <f t="shared" si="139"/>
        <v>204703855</v>
      </c>
      <c r="BA1785" s="4">
        <v>9.8058689466224056</v>
      </c>
      <c r="BB1785" t="s">
        <v>67</v>
      </c>
      <c r="BC1785">
        <v>0</v>
      </c>
      <c r="BD1785">
        <v>-1000</v>
      </c>
      <c r="BE1785" t="s">
        <v>69</v>
      </c>
      <c r="BF1785" t="s">
        <v>67</v>
      </c>
      <c r="BG1785">
        <v>-1000</v>
      </c>
      <c r="BH1785" s="4" t="s">
        <v>71</v>
      </c>
      <c r="BI1785" s="4" t="s">
        <v>71</v>
      </c>
      <c r="BJ1785" t="s">
        <v>68</v>
      </c>
      <c r="BK1785">
        <v>0</v>
      </c>
      <c r="BL1785">
        <v>0</v>
      </c>
      <c r="BM1785" t="s">
        <v>67</v>
      </c>
    </row>
    <row r="1786" spans="1:65" x14ac:dyDescent="0.35">
      <c r="A1786" s="3">
        <v>44688.194444444445</v>
      </c>
      <c r="B1786" t="s">
        <v>65</v>
      </c>
      <c r="C1786" t="s">
        <v>66</v>
      </c>
      <c r="D1786" t="s">
        <v>67</v>
      </c>
      <c r="E1786" t="s">
        <v>65</v>
      </c>
      <c r="F1786" s="1" t="str">
        <f t="shared" si="135"/>
        <v>160901160</v>
      </c>
      <c r="G1786" s="1">
        <v>3600</v>
      </c>
      <c r="H1786" t="s">
        <v>68</v>
      </c>
      <c r="I1786" s="4">
        <v>325.44977216772446</v>
      </c>
      <c r="J1786" t="s">
        <v>68</v>
      </c>
      <c r="K1786" t="s">
        <v>69</v>
      </c>
      <c r="L1786">
        <v>1</v>
      </c>
      <c r="M1786" t="s">
        <v>70</v>
      </c>
      <c r="N1786" s="4" t="s">
        <v>71</v>
      </c>
      <c r="O1786" s="2">
        <v>859.60996570864734</v>
      </c>
      <c r="P1786" s="1" t="str">
        <f t="shared" si="136"/>
        <v>164480213</v>
      </c>
      <c r="Q1786">
        <v>1</v>
      </c>
      <c r="R1786">
        <v>0</v>
      </c>
      <c r="S1786" s="1" t="str">
        <f t="shared" si="137"/>
        <v>202891840</v>
      </c>
      <c r="T1786">
        <v>1</v>
      </c>
      <c r="U1786" t="s">
        <v>69</v>
      </c>
      <c r="V1786" t="s">
        <v>67</v>
      </c>
      <c r="W1786" t="s">
        <v>65</v>
      </c>
      <c r="X1786" s="4">
        <v>0</v>
      </c>
      <c r="Y1786">
        <v>-1000</v>
      </c>
      <c r="Z1786" t="s">
        <v>69</v>
      </c>
      <c r="AA1786">
        <v>0</v>
      </c>
      <c r="AB1786">
        <v>300</v>
      </c>
      <c r="AC1786" s="4">
        <v>54.233677976730284</v>
      </c>
      <c r="AD1786" t="s">
        <v>69</v>
      </c>
      <c r="AE1786" s="4" t="s">
        <v>71</v>
      </c>
      <c r="AF1786" t="s">
        <v>72</v>
      </c>
      <c r="AG1786">
        <v>1</v>
      </c>
      <c r="AH1786" t="s">
        <v>65</v>
      </c>
      <c r="AI1786" s="1" t="str">
        <f t="shared" si="138"/>
        <v>246470712</v>
      </c>
      <c r="AJ1786" t="s">
        <v>68</v>
      </c>
      <c r="AK1786" s="4">
        <v>4.8070041134340249</v>
      </c>
      <c r="AL1786">
        <v>-1000</v>
      </c>
      <c r="AM1786">
        <v>-1000</v>
      </c>
      <c r="AN1786" t="s">
        <v>73</v>
      </c>
      <c r="AO1786" t="s">
        <v>69</v>
      </c>
      <c r="AP1786" s="4" t="s">
        <v>71</v>
      </c>
      <c r="AQ1786">
        <v>1</v>
      </c>
      <c r="AR1786">
        <v>185240</v>
      </c>
      <c r="AS1786">
        <v>1</v>
      </c>
      <c r="AT1786">
        <v>0</v>
      </c>
      <c r="AU1786" t="s">
        <v>65</v>
      </c>
      <c r="AV1786" t="s">
        <v>68</v>
      </c>
      <c r="AW1786" s="4" t="s">
        <v>71</v>
      </c>
      <c r="AX1786" s="2" t="s">
        <v>67</v>
      </c>
      <c r="AY1786">
        <v>10</v>
      </c>
      <c r="AZ1786" s="1" t="str">
        <f t="shared" si="139"/>
        <v>204703855</v>
      </c>
      <c r="BA1786" s="4">
        <v>8.3107166517908695</v>
      </c>
      <c r="BB1786" t="s">
        <v>67</v>
      </c>
      <c r="BC1786">
        <v>0</v>
      </c>
      <c r="BD1786">
        <v>-1000</v>
      </c>
      <c r="BE1786" t="s">
        <v>69</v>
      </c>
      <c r="BF1786" t="s">
        <v>67</v>
      </c>
      <c r="BG1786">
        <v>-1000</v>
      </c>
      <c r="BH1786" s="4" t="s">
        <v>71</v>
      </c>
      <c r="BI1786" s="4" t="s">
        <v>71</v>
      </c>
      <c r="BJ1786" t="s">
        <v>68</v>
      </c>
      <c r="BK1786">
        <v>0</v>
      </c>
      <c r="BL1786">
        <v>0</v>
      </c>
      <c r="BM1786" t="s">
        <v>67</v>
      </c>
    </row>
    <row r="1787" spans="1:65" x14ac:dyDescent="0.35">
      <c r="A1787" s="3">
        <v>44688.197916666664</v>
      </c>
      <c r="B1787" t="s">
        <v>65</v>
      </c>
      <c r="C1787" t="s">
        <v>66</v>
      </c>
      <c r="D1787" t="s">
        <v>67</v>
      </c>
      <c r="E1787" t="s">
        <v>65</v>
      </c>
      <c r="F1787" s="1" t="str">
        <f t="shared" si="135"/>
        <v>160901160</v>
      </c>
      <c r="G1787" s="1">
        <v>3600</v>
      </c>
      <c r="H1787" t="s">
        <v>68</v>
      </c>
      <c r="I1787" s="4">
        <v>326.08433180149046</v>
      </c>
      <c r="J1787" t="s">
        <v>68</v>
      </c>
      <c r="K1787" t="s">
        <v>69</v>
      </c>
      <c r="L1787">
        <v>1</v>
      </c>
      <c r="M1787" t="s">
        <v>70</v>
      </c>
      <c r="N1787" s="4" t="s">
        <v>71</v>
      </c>
      <c r="O1787" s="2">
        <v>792.36447379692947</v>
      </c>
      <c r="P1787" s="1" t="str">
        <f t="shared" si="136"/>
        <v>164480213</v>
      </c>
      <c r="Q1787">
        <v>1</v>
      </c>
      <c r="R1787">
        <v>0</v>
      </c>
      <c r="S1787" s="1" t="str">
        <f t="shared" si="137"/>
        <v>202891840</v>
      </c>
      <c r="T1787">
        <v>1</v>
      </c>
      <c r="U1787" t="s">
        <v>69</v>
      </c>
      <c r="V1787" t="s">
        <v>67</v>
      </c>
      <c r="W1787" t="s">
        <v>65</v>
      </c>
      <c r="X1787" s="4">
        <v>0</v>
      </c>
      <c r="Y1787">
        <v>-1000</v>
      </c>
      <c r="Z1787" t="s">
        <v>69</v>
      </c>
      <c r="AA1787">
        <v>0</v>
      </c>
      <c r="AB1787">
        <v>300</v>
      </c>
      <c r="AC1787" s="4">
        <v>52.930878574406634</v>
      </c>
      <c r="AD1787" t="s">
        <v>69</v>
      </c>
      <c r="AE1787" s="4" t="s">
        <v>71</v>
      </c>
      <c r="AF1787" t="s">
        <v>72</v>
      </c>
      <c r="AG1787">
        <v>1</v>
      </c>
      <c r="AH1787" t="s">
        <v>65</v>
      </c>
      <c r="AI1787" s="1" t="str">
        <f t="shared" si="138"/>
        <v>246470712</v>
      </c>
      <c r="AJ1787" t="s">
        <v>68</v>
      </c>
      <c r="AK1787" s="4">
        <v>5.0619209982373441</v>
      </c>
      <c r="AL1787">
        <v>-1000</v>
      </c>
      <c r="AM1787">
        <v>-1000</v>
      </c>
      <c r="AN1787" t="s">
        <v>73</v>
      </c>
      <c r="AO1787" t="s">
        <v>69</v>
      </c>
      <c r="AP1787" s="4" t="s">
        <v>71</v>
      </c>
      <c r="AQ1787">
        <v>1</v>
      </c>
      <c r="AR1787">
        <v>185241</v>
      </c>
      <c r="AS1787">
        <v>1</v>
      </c>
      <c r="AT1787">
        <v>0</v>
      </c>
      <c r="AU1787" t="s">
        <v>65</v>
      </c>
      <c r="AV1787" t="s">
        <v>68</v>
      </c>
      <c r="AW1787" s="4" t="s">
        <v>71</v>
      </c>
      <c r="AX1787" s="2" t="s">
        <v>67</v>
      </c>
      <c r="AY1787">
        <v>10</v>
      </c>
      <c r="AZ1787" s="1" t="str">
        <f t="shared" si="139"/>
        <v>204703855</v>
      </c>
      <c r="BA1787" s="4">
        <v>12.155393981357674</v>
      </c>
      <c r="BB1787" t="s">
        <v>67</v>
      </c>
      <c r="BC1787">
        <v>0</v>
      </c>
      <c r="BD1787">
        <v>-1000</v>
      </c>
      <c r="BE1787" t="s">
        <v>69</v>
      </c>
      <c r="BF1787" t="s">
        <v>67</v>
      </c>
      <c r="BG1787">
        <v>-1000</v>
      </c>
      <c r="BH1787" s="4" t="s">
        <v>71</v>
      </c>
      <c r="BI1787" s="4" t="s">
        <v>71</v>
      </c>
      <c r="BJ1787" t="s">
        <v>68</v>
      </c>
      <c r="BK1787">
        <v>0</v>
      </c>
      <c r="BL1787">
        <v>0</v>
      </c>
      <c r="BM1787" t="s">
        <v>67</v>
      </c>
    </row>
    <row r="1788" spans="1:65" x14ac:dyDescent="0.35">
      <c r="A1788" s="3">
        <v>44688.201388888891</v>
      </c>
      <c r="B1788" t="s">
        <v>65</v>
      </c>
      <c r="C1788" t="s">
        <v>66</v>
      </c>
      <c r="D1788" t="s">
        <v>67</v>
      </c>
      <c r="E1788" t="s">
        <v>65</v>
      </c>
      <c r="F1788" s="1" t="str">
        <f t="shared" si="135"/>
        <v>160901160</v>
      </c>
      <c r="G1788" s="1">
        <v>3600</v>
      </c>
      <c r="H1788" t="s">
        <v>68</v>
      </c>
      <c r="I1788" s="4">
        <v>324.64524120348551</v>
      </c>
      <c r="J1788" t="s">
        <v>68</v>
      </c>
      <c r="K1788" t="s">
        <v>69</v>
      </c>
      <c r="L1788">
        <v>1</v>
      </c>
      <c r="M1788" t="s">
        <v>70</v>
      </c>
      <c r="N1788" s="4" t="s">
        <v>71</v>
      </c>
      <c r="O1788" s="2">
        <v>897.44334413395848</v>
      </c>
      <c r="P1788" s="1" t="str">
        <f t="shared" si="136"/>
        <v>164480213</v>
      </c>
      <c r="Q1788">
        <v>1</v>
      </c>
      <c r="R1788">
        <v>0</v>
      </c>
      <c r="S1788" s="1" t="str">
        <f t="shared" si="137"/>
        <v>202891840</v>
      </c>
      <c r="T1788">
        <v>1</v>
      </c>
      <c r="U1788" t="s">
        <v>69</v>
      </c>
      <c r="V1788" t="s">
        <v>67</v>
      </c>
      <c r="W1788" t="s">
        <v>65</v>
      </c>
      <c r="X1788" s="4">
        <v>0</v>
      </c>
      <c r="Y1788">
        <v>-1000</v>
      </c>
      <c r="Z1788" t="s">
        <v>69</v>
      </c>
      <c r="AA1788">
        <v>0</v>
      </c>
      <c r="AB1788">
        <v>300</v>
      </c>
      <c r="AC1788" s="4">
        <v>54.066175196431537</v>
      </c>
      <c r="AD1788" t="s">
        <v>69</v>
      </c>
      <c r="AE1788" s="4" t="s">
        <v>71</v>
      </c>
      <c r="AF1788" t="s">
        <v>72</v>
      </c>
      <c r="AG1788">
        <v>1</v>
      </c>
      <c r="AH1788" t="s">
        <v>65</v>
      </c>
      <c r="AI1788" s="1" t="str">
        <f t="shared" si="138"/>
        <v>246470712</v>
      </c>
      <c r="AJ1788" t="s">
        <v>68</v>
      </c>
      <c r="AK1788" s="4">
        <v>2.6948356393493778</v>
      </c>
      <c r="AL1788">
        <v>-1000</v>
      </c>
      <c r="AM1788">
        <v>-1000</v>
      </c>
      <c r="AN1788" t="s">
        <v>73</v>
      </c>
      <c r="AO1788" t="s">
        <v>69</v>
      </c>
      <c r="AP1788" s="4" t="s">
        <v>71</v>
      </c>
      <c r="AQ1788">
        <v>1</v>
      </c>
      <c r="AR1788">
        <v>185242</v>
      </c>
      <c r="AS1788">
        <v>1</v>
      </c>
      <c r="AT1788">
        <v>0</v>
      </c>
      <c r="AU1788" t="s">
        <v>65</v>
      </c>
      <c r="AV1788" t="s">
        <v>68</v>
      </c>
      <c r="AW1788" s="4" t="s">
        <v>71</v>
      </c>
      <c r="AX1788" s="2" t="s">
        <v>67</v>
      </c>
      <c r="AY1788">
        <v>10</v>
      </c>
      <c r="AZ1788" s="1" t="str">
        <f t="shared" si="139"/>
        <v>204703855</v>
      </c>
      <c r="BA1788" s="4">
        <v>7.8252775950273854</v>
      </c>
      <c r="BB1788" t="s">
        <v>67</v>
      </c>
      <c r="BC1788">
        <v>0</v>
      </c>
      <c r="BD1788">
        <v>-1000</v>
      </c>
      <c r="BE1788" t="s">
        <v>69</v>
      </c>
      <c r="BF1788" t="s">
        <v>67</v>
      </c>
      <c r="BG1788">
        <v>-1000</v>
      </c>
      <c r="BH1788" s="4" t="s">
        <v>71</v>
      </c>
      <c r="BI1788" s="4" t="s">
        <v>71</v>
      </c>
      <c r="BJ1788" t="s">
        <v>68</v>
      </c>
      <c r="BK1788">
        <v>0</v>
      </c>
      <c r="BL1788">
        <v>0</v>
      </c>
      <c r="BM1788" t="s">
        <v>67</v>
      </c>
    </row>
    <row r="1789" spans="1:65" x14ac:dyDescent="0.35">
      <c r="A1789" s="3">
        <v>44688.204861111109</v>
      </c>
      <c r="B1789" t="s">
        <v>65</v>
      </c>
      <c r="C1789" t="s">
        <v>66</v>
      </c>
      <c r="D1789" t="s">
        <v>67</v>
      </c>
      <c r="E1789" t="s">
        <v>65</v>
      </c>
      <c r="F1789" s="1" t="str">
        <f t="shared" si="135"/>
        <v>160901160</v>
      </c>
      <c r="G1789" s="1">
        <v>3600</v>
      </c>
      <c r="H1789" t="s">
        <v>68</v>
      </c>
      <c r="I1789" s="4">
        <v>324.40728134082326</v>
      </c>
      <c r="J1789" t="s">
        <v>68</v>
      </c>
      <c r="K1789" t="s">
        <v>69</v>
      </c>
      <c r="L1789">
        <v>1</v>
      </c>
      <c r="M1789" t="s">
        <v>70</v>
      </c>
      <c r="N1789" s="4" t="s">
        <v>71</v>
      </c>
      <c r="O1789" s="2">
        <v>820.74395860160996</v>
      </c>
      <c r="P1789" s="1" t="str">
        <f t="shared" si="136"/>
        <v>164480213</v>
      </c>
      <c r="Q1789">
        <v>1</v>
      </c>
      <c r="R1789">
        <v>0</v>
      </c>
      <c r="S1789" s="1" t="str">
        <f t="shared" si="137"/>
        <v>202891840</v>
      </c>
      <c r="T1789">
        <v>1</v>
      </c>
      <c r="U1789" t="s">
        <v>69</v>
      </c>
      <c r="V1789" t="s">
        <v>67</v>
      </c>
      <c r="W1789" t="s">
        <v>65</v>
      </c>
      <c r="X1789" s="4">
        <v>0</v>
      </c>
      <c r="Y1789">
        <v>-1000</v>
      </c>
      <c r="Z1789" t="s">
        <v>69</v>
      </c>
      <c r="AA1789">
        <v>0</v>
      </c>
      <c r="AB1789">
        <v>300</v>
      </c>
      <c r="AC1789" s="4">
        <v>55.536477379053935</v>
      </c>
      <c r="AD1789" t="s">
        <v>69</v>
      </c>
      <c r="AE1789" s="4" t="s">
        <v>71</v>
      </c>
      <c r="AF1789" t="s">
        <v>72</v>
      </c>
      <c r="AG1789">
        <v>1</v>
      </c>
      <c r="AH1789" t="s">
        <v>65</v>
      </c>
      <c r="AI1789" s="1" t="str">
        <f t="shared" si="138"/>
        <v>246470712</v>
      </c>
      <c r="AJ1789" t="s">
        <v>68</v>
      </c>
      <c r="AK1789" s="4">
        <v>9.1163133565377592</v>
      </c>
      <c r="AL1789">
        <v>-1000</v>
      </c>
      <c r="AM1789">
        <v>-1000</v>
      </c>
      <c r="AN1789" t="s">
        <v>73</v>
      </c>
      <c r="AO1789" t="s">
        <v>69</v>
      </c>
      <c r="AP1789" s="4" t="s">
        <v>71</v>
      </c>
      <c r="AQ1789">
        <v>1</v>
      </c>
      <c r="AR1789">
        <v>185243</v>
      </c>
      <c r="AS1789">
        <v>1</v>
      </c>
      <c r="AT1789">
        <v>0</v>
      </c>
      <c r="AU1789" t="s">
        <v>65</v>
      </c>
      <c r="AV1789" t="s">
        <v>68</v>
      </c>
      <c r="AW1789" s="4" t="s">
        <v>71</v>
      </c>
      <c r="AX1789" s="2" t="s">
        <v>67</v>
      </c>
      <c r="AY1789">
        <v>10</v>
      </c>
      <c r="AZ1789" s="1" t="str">
        <f t="shared" si="139"/>
        <v>204703855</v>
      </c>
      <c r="BA1789" s="4">
        <v>12.776755974014936</v>
      </c>
      <c r="BB1789" t="s">
        <v>67</v>
      </c>
      <c r="BC1789">
        <v>0</v>
      </c>
      <c r="BD1789">
        <v>-1000</v>
      </c>
      <c r="BE1789" t="s">
        <v>69</v>
      </c>
      <c r="BF1789" t="s">
        <v>67</v>
      </c>
      <c r="BG1789">
        <v>-1000</v>
      </c>
      <c r="BH1789" s="4" t="s">
        <v>71</v>
      </c>
      <c r="BI1789" s="4" t="s">
        <v>71</v>
      </c>
      <c r="BJ1789" t="s">
        <v>68</v>
      </c>
      <c r="BK1789">
        <v>0</v>
      </c>
      <c r="BL1789">
        <v>0</v>
      </c>
      <c r="BM1789" t="s">
        <v>67</v>
      </c>
    </row>
    <row r="1790" spans="1:65" x14ac:dyDescent="0.35">
      <c r="A1790" s="3">
        <v>44688.208333333336</v>
      </c>
      <c r="B1790" t="s">
        <v>65</v>
      </c>
      <c r="C1790" t="s">
        <v>66</v>
      </c>
      <c r="D1790" t="s">
        <v>67</v>
      </c>
      <c r="E1790" t="s">
        <v>65</v>
      </c>
      <c r="F1790" s="1" t="str">
        <f t="shared" si="135"/>
        <v>160901160</v>
      </c>
      <c r="G1790" s="1">
        <v>3600</v>
      </c>
      <c r="H1790" t="s">
        <v>68</v>
      </c>
      <c r="I1790" s="4">
        <v>321.48377445668706</v>
      </c>
      <c r="J1790" t="s">
        <v>68</v>
      </c>
      <c r="K1790" t="s">
        <v>69</v>
      </c>
      <c r="L1790">
        <v>1</v>
      </c>
      <c r="M1790" t="s">
        <v>70</v>
      </c>
      <c r="N1790" s="4" t="s">
        <v>71</v>
      </c>
      <c r="O1790" s="2">
        <v>830.19785222224073</v>
      </c>
      <c r="P1790" s="1" t="str">
        <f t="shared" si="136"/>
        <v>164480213</v>
      </c>
      <c r="Q1790">
        <v>1</v>
      </c>
      <c r="R1790">
        <v>0</v>
      </c>
      <c r="S1790" s="1" t="str">
        <f t="shared" si="137"/>
        <v>202891840</v>
      </c>
      <c r="T1790">
        <v>1</v>
      </c>
      <c r="U1790" t="s">
        <v>69</v>
      </c>
      <c r="V1790" t="s">
        <v>67</v>
      </c>
      <c r="W1790" t="s">
        <v>65</v>
      </c>
      <c r="X1790" s="4">
        <v>0</v>
      </c>
      <c r="Y1790">
        <v>-1000</v>
      </c>
      <c r="Z1790" t="s">
        <v>69</v>
      </c>
      <c r="AA1790">
        <v>0</v>
      </c>
      <c r="AB1790">
        <v>300</v>
      </c>
      <c r="AC1790" s="4">
        <v>56.169265660182568</v>
      </c>
      <c r="AD1790" t="s">
        <v>69</v>
      </c>
      <c r="AE1790" s="4" t="s">
        <v>71</v>
      </c>
      <c r="AF1790" t="s">
        <v>72</v>
      </c>
      <c r="AG1790">
        <v>1</v>
      </c>
      <c r="AH1790" t="s">
        <v>65</v>
      </c>
      <c r="AI1790" s="1" t="str">
        <f t="shared" si="138"/>
        <v>246470712</v>
      </c>
      <c r="AJ1790" t="s">
        <v>68</v>
      </c>
      <c r="AK1790" s="4">
        <v>8.994924363774274</v>
      </c>
      <c r="AL1790">
        <v>-1000</v>
      </c>
      <c r="AM1790">
        <v>-1000</v>
      </c>
      <c r="AN1790" t="s">
        <v>73</v>
      </c>
      <c r="AO1790" t="s">
        <v>69</v>
      </c>
      <c r="AP1790" s="4" t="s">
        <v>71</v>
      </c>
      <c r="AQ1790">
        <v>1</v>
      </c>
      <c r="AR1790">
        <v>185244</v>
      </c>
      <c r="AS1790">
        <v>1</v>
      </c>
      <c r="AT1790">
        <v>0</v>
      </c>
      <c r="AU1790" t="s">
        <v>65</v>
      </c>
      <c r="AV1790" t="s">
        <v>68</v>
      </c>
      <c r="AW1790" s="4" t="s">
        <v>71</v>
      </c>
      <c r="AX1790" s="2" t="s">
        <v>67</v>
      </c>
      <c r="AY1790">
        <v>10</v>
      </c>
      <c r="AZ1790" s="1" t="str">
        <f t="shared" si="139"/>
        <v>204703855</v>
      </c>
      <c r="BA1790" s="4">
        <v>7.3980912250755173</v>
      </c>
      <c r="BB1790" t="s">
        <v>67</v>
      </c>
      <c r="BC1790">
        <v>0</v>
      </c>
      <c r="BD1790">
        <v>-1000</v>
      </c>
      <c r="BE1790" t="s">
        <v>69</v>
      </c>
      <c r="BF1790" t="s">
        <v>67</v>
      </c>
      <c r="BG1790">
        <v>-1000</v>
      </c>
      <c r="BH1790" s="4" t="s">
        <v>71</v>
      </c>
      <c r="BI1790" s="4" t="s">
        <v>71</v>
      </c>
      <c r="BJ1790" t="s">
        <v>68</v>
      </c>
      <c r="BK1790">
        <v>0</v>
      </c>
      <c r="BL1790">
        <v>0</v>
      </c>
      <c r="BM1790" t="s">
        <v>67</v>
      </c>
    </row>
    <row r="1791" spans="1:65" x14ac:dyDescent="0.35">
      <c r="A1791" s="3">
        <v>44688.211805555555</v>
      </c>
      <c r="B1791" t="s">
        <v>65</v>
      </c>
      <c r="C1791" t="s">
        <v>66</v>
      </c>
      <c r="D1791" t="s">
        <v>67</v>
      </c>
      <c r="E1791" t="s">
        <v>65</v>
      </c>
      <c r="F1791" s="1" t="str">
        <f t="shared" si="135"/>
        <v>160901160</v>
      </c>
      <c r="G1791" s="1">
        <v>3600</v>
      </c>
      <c r="H1791" t="s">
        <v>68</v>
      </c>
      <c r="I1791" s="4">
        <v>320.6565806483851</v>
      </c>
      <c r="J1791" t="s">
        <v>68</v>
      </c>
      <c r="K1791" t="s">
        <v>69</v>
      </c>
      <c r="L1791">
        <v>1</v>
      </c>
      <c r="M1791" t="s">
        <v>70</v>
      </c>
      <c r="N1791" s="4" t="s">
        <v>71</v>
      </c>
      <c r="O1791" s="2">
        <v>841.75261109190046</v>
      </c>
      <c r="P1791" s="1" t="str">
        <f t="shared" si="136"/>
        <v>164480213</v>
      </c>
      <c r="Q1791">
        <v>1</v>
      </c>
      <c r="R1791">
        <v>0</v>
      </c>
      <c r="S1791" s="1" t="str">
        <f t="shared" si="137"/>
        <v>202891840</v>
      </c>
      <c r="T1791">
        <v>1</v>
      </c>
      <c r="U1791" t="s">
        <v>69</v>
      </c>
      <c r="V1791" t="s">
        <v>67</v>
      </c>
      <c r="W1791" t="s">
        <v>65</v>
      </c>
      <c r="X1791" s="4">
        <v>0</v>
      </c>
      <c r="Y1791">
        <v>-1000</v>
      </c>
      <c r="Z1791" t="s">
        <v>69</v>
      </c>
      <c r="AA1791">
        <v>0</v>
      </c>
      <c r="AB1791">
        <v>300</v>
      </c>
      <c r="AC1791" s="4">
        <v>57.472065062506218</v>
      </c>
      <c r="AD1791" t="s">
        <v>69</v>
      </c>
      <c r="AE1791" s="4" t="s">
        <v>71</v>
      </c>
      <c r="AF1791" t="s">
        <v>72</v>
      </c>
      <c r="AG1791">
        <v>1</v>
      </c>
      <c r="AH1791" t="s">
        <v>65</v>
      </c>
      <c r="AI1791" s="1" t="str">
        <f t="shared" si="138"/>
        <v>246470712</v>
      </c>
      <c r="AJ1791" t="s">
        <v>68</v>
      </c>
      <c r="AK1791" s="4">
        <v>5.8023938540946061</v>
      </c>
      <c r="AL1791">
        <v>-1000</v>
      </c>
      <c r="AM1791">
        <v>-1000</v>
      </c>
      <c r="AN1791" t="s">
        <v>73</v>
      </c>
      <c r="AO1791" t="s">
        <v>69</v>
      </c>
      <c r="AP1791" s="4" t="s">
        <v>71</v>
      </c>
      <c r="AQ1791">
        <v>1</v>
      </c>
      <c r="AR1791">
        <v>185245</v>
      </c>
      <c r="AS1791">
        <v>1</v>
      </c>
      <c r="AT1791">
        <v>0</v>
      </c>
      <c r="AU1791" t="s">
        <v>65</v>
      </c>
      <c r="AV1791" t="s">
        <v>68</v>
      </c>
      <c r="AW1791" s="4" t="s">
        <v>71</v>
      </c>
      <c r="AX1791" s="2" t="s">
        <v>67</v>
      </c>
      <c r="AY1791">
        <v>10</v>
      </c>
      <c r="AZ1791" s="1" t="str">
        <f t="shared" si="139"/>
        <v>204703855</v>
      </c>
      <c r="BA1791" s="4">
        <v>8.7573205840132768</v>
      </c>
      <c r="BB1791" t="s">
        <v>67</v>
      </c>
      <c r="BC1791">
        <v>0</v>
      </c>
      <c r="BD1791">
        <v>-1000</v>
      </c>
      <c r="BE1791" t="s">
        <v>69</v>
      </c>
      <c r="BF1791" t="s">
        <v>67</v>
      </c>
      <c r="BG1791">
        <v>-1000</v>
      </c>
      <c r="BH1791" s="4" t="s">
        <v>71</v>
      </c>
      <c r="BI1791" s="4" t="s">
        <v>71</v>
      </c>
      <c r="BJ1791" t="s">
        <v>68</v>
      </c>
      <c r="BK1791">
        <v>0</v>
      </c>
      <c r="BL1791">
        <v>0</v>
      </c>
      <c r="BM1791" t="s">
        <v>67</v>
      </c>
    </row>
    <row r="1792" spans="1:65" x14ac:dyDescent="0.35">
      <c r="A1792" s="3">
        <v>44688.215277777781</v>
      </c>
      <c r="B1792" t="s">
        <v>65</v>
      </c>
      <c r="C1792" t="s">
        <v>66</v>
      </c>
      <c r="D1792" t="s">
        <v>67</v>
      </c>
      <c r="E1792" t="s">
        <v>65</v>
      </c>
      <c r="F1792" s="1" t="str">
        <f t="shared" si="135"/>
        <v>160901160</v>
      </c>
      <c r="G1792" s="1">
        <v>3600</v>
      </c>
      <c r="H1792" t="s">
        <v>68</v>
      </c>
      <c r="I1792" s="4">
        <v>317.43506695337987</v>
      </c>
      <c r="J1792" t="s">
        <v>68</v>
      </c>
      <c r="K1792" t="s">
        <v>69</v>
      </c>
      <c r="L1792">
        <v>1</v>
      </c>
      <c r="M1792" t="s">
        <v>70</v>
      </c>
      <c r="N1792" s="4" t="s">
        <v>71</v>
      </c>
      <c r="O1792" s="2">
        <v>891.89511624250883</v>
      </c>
      <c r="P1792" s="1" t="str">
        <f t="shared" si="136"/>
        <v>164480213</v>
      </c>
      <c r="Q1792">
        <v>1</v>
      </c>
      <c r="R1792">
        <v>0</v>
      </c>
      <c r="S1792" s="1" t="str">
        <f t="shared" si="137"/>
        <v>202891840</v>
      </c>
      <c r="T1792">
        <v>1</v>
      </c>
      <c r="U1792" t="s">
        <v>69</v>
      </c>
      <c r="V1792" t="s">
        <v>67</v>
      </c>
      <c r="W1792" t="s">
        <v>65</v>
      </c>
      <c r="X1792" s="4">
        <v>0</v>
      </c>
      <c r="Y1792">
        <v>-1000</v>
      </c>
      <c r="Z1792" t="s">
        <v>69</v>
      </c>
      <c r="AA1792">
        <v>0</v>
      </c>
      <c r="AB1792">
        <v>300</v>
      </c>
      <c r="AC1792" s="4">
        <v>57.471598773403031</v>
      </c>
      <c r="AD1792" t="s">
        <v>69</v>
      </c>
      <c r="AE1792" s="4" t="s">
        <v>71</v>
      </c>
      <c r="AF1792" t="s">
        <v>72</v>
      </c>
      <c r="AG1792">
        <v>1</v>
      </c>
      <c r="AH1792" t="s">
        <v>65</v>
      </c>
      <c r="AI1792" s="1" t="str">
        <f t="shared" si="138"/>
        <v>246470712</v>
      </c>
      <c r="AJ1792" t="s">
        <v>68</v>
      </c>
      <c r="AK1792" s="4">
        <v>9.0162092298025556</v>
      </c>
      <c r="AL1792">
        <v>-1000</v>
      </c>
      <c r="AM1792">
        <v>-1000</v>
      </c>
      <c r="AN1792" t="s">
        <v>73</v>
      </c>
      <c r="AO1792" t="s">
        <v>69</v>
      </c>
      <c r="AP1792" s="4" t="s">
        <v>71</v>
      </c>
      <c r="AQ1792">
        <v>1</v>
      </c>
      <c r="AR1792">
        <v>185246</v>
      </c>
      <c r="AS1792">
        <v>1</v>
      </c>
      <c r="AT1792">
        <v>0</v>
      </c>
      <c r="AU1792" t="s">
        <v>65</v>
      </c>
      <c r="AV1792" t="s">
        <v>68</v>
      </c>
      <c r="AW1792" s="4" t="s">
        <v>71</v>
      </c>
      <c r="AX1792" s="2" t="s">
        <v>67</v>
      </c>
      <c r="AY1792">
        <v>10</v>
      </c>
      <c r="AZ1792" s="1" t="str">
        <f t="shared" si="139"/>
        <v>204703855</v>
      </c>
      <c r="BA1792" s="4">
        <v>7.434458479581882</v>
      </c>
      <c r="BB1792" t="s">
        <v>67</v>
      </c>
      <c r="BC1792">
        <v>0</v>
      </c>
      <c r="BD1792">
        <v>-1000</v>
      </c>
      <c r="BE1792" t="s">
        <v>69</v>
      </c>
      <c r="BF1792" t="s">
        <v>67</v>
      </c>
      <c r="BG1792">
        <v>-1000</v>
      </c>
      <c r="BH1792" s="4" t="s">
        <v>71</v>
      </c>
      <c r="BI1792" s="4" t="s">
        <v>71</v>
      </c>
      <c r="BJ1792" t="s">
        <v>68</v>
      </c>
      <c r="BK1792">
        <v>0</v>
      </c>
      <c r="BL1792">
        <v>0</v>
      </c>
      <c r="BM1792" t="s">
        <v>67</v>
      </c>
    </row>
    <row r="1793" spans="1:65" x14ac:dyDescent="0.35">
      <c r="A1793" s="3">
        <v>44688.21875</v>
      </c>
      <c r="B1793" t="s">
        <v>65</v>
      </c>
      <c r="C1793" t="s">
        <v>66</v>
      </c>
      <c r="D1793" t="s">
        <v>67</v>
      </c>
      <c r="E1793" t="s">
        <v>65</v>
      </c>
      <c r="F1793" s="1" t="str">
        <f t="shared" si="135"/>
        <v>160901160</v>
      </c>
      <c r="G1793" s="1">
        <v>3600</v>
      </c>
      <c r="H1793" t="s">
        <v>68</v>
      </c>
      <c r="I1793" s="4">
        <v>316.97063281909408</v>
      </c>
      <c r="J1793" t="s">
        <v>68</v>
      </c>
      <c r="K1793" t="s">
        <v>69</v>
      </c>
      <c r="L1793">
        <v>1</v>
      </c>
      <c r="M1793" t="s">
        <v>70</v>
      </c>
      <c r="N1793" s="4" t="s">
        <v>71</v>
      </c>
      <c r="O1793" s="2">
        <v>814.17109858943093</v>
      </c>
      <c r="P1793" s="1" t="str">
        <f t="shared" si="136"/>
        <v>164480213</v>
      </c>
      <c r="Q1793">
        <v>1</v>
      </c>
      <c r="R1793">
        <v>0</v>
      </c>
      <c r="S1793" s="1" t="str">
        <f t="shared" si="137"/>
        <v>202891840</v>
      </c>
      <c r="T1793">
        <v>1</v>
      </c>
      <c r="U1793" t="s">
        <v>69</v>
      </c>
      <c r="V1793" t="s">
        <v>67</v>
      </c>
      <c r="W1793" t="s">
        <v>65</v>
      </c>
      <c r="X1793" s="4">
        <v>0</v>
      </c>
      <c r="Y1793">
        <v>-1000</v>
      </c>
      <c r="Z1793" t="s">
        <v>69</v>
      </c>
      <c r="AA1793">
        <v>0</v>
      </c>
      <c r="AB1793">
        <v>300</v>
      </c>
      <c r="AC1793" s="4">
        <v>55.79712681173055</v>
      </c>
      <c r="AD1793" t="s">
        <v>69</v>
      </c>
      <c r="AE1793" s="4" t="s">
        <v>71</v>
      </c>
      <c r="AF1793" t="s">
        <v>72</v>
      </c>
      <c r="AG1793">
        <v>1</v>
      </c>
      <c r="AH1793" t="s">
        <v>65</v>
      </c>
      <c r="AI1793" s="1" t="str">
        <f t="shared" si="138"/>
        <v>246470712</v>
      </c>
      <c r="AJ1793" t="s">
        <v>68</v>
      </c>
      <c r="AK1793" s="4">
        <v>7.5964293107084782</v>
      </c>
      <c r="AL1793">
        <v>-1000</v>
      </c>
      <c r="AM1793">
        <v>-1000</v>
      </c>
      <c r="AN1793" t="s">
        <v>73</v>
      </c>
      <c r="AO1793" t="s">
        <v>69</v>
      </c>
      <c r="AP1793" s="4" t="s">
        <v>71</v>
      </c>
      <c r="AQ1793">
        <v>1</v>
      </c>
      <c r="AR1793">
        <v>185247</v>
      </c>
      <c r="AS1793">
        <v>1</v>
      </c>
      <c r="AT1793">
        <v>0</v>
      </c>
      <c r="AU1793" t="s">
        <v>65</v>
      </c>
      <c r="AV1793" t="s">
        <v>68</v>
      </c>
      <c r="AW1793" s="4" t="s">
        <v>71</v>
      </c>
      <c r="AX1793" s="2" t="s">
        <v>67</v>
      </c>
      <c r="AY1793">
        <v>10</v>
      </c>
      <c r="AZ1793" s="1" t="str">
        <f t="shared" si="139"/>
        <v>204703855</v>
      </c>
      <c r="BA1793" s="4">
        <v>8.540892248083626</v>
      </c>
      <c r="BB1793" t="s">
        <v>67</v>
      </c>
      <c r="BC1793">
        <v>0</v>
      </c>
      <c r="BD1793">
        <v>-1000</v>
      </c>
      <c r="BE1793" t="s">
        <v>69</v>
      </c>
      <c r="BF1793" t="s">
        <v>67</v>
      </c>
      <c r="BG1793">
        <v>-1000</v>
      </c>
      <c r="BH1793" s="4" t="s">
        <v>71</v>
      </c>
      <c r="BI1793" s="4" t="s">
        <v>71</v>
      </c>
      <c r="BJ1793" t="s">
        <v>68</v>
      </c>
      <c r="BK1793">
        <v>0</v>
      </c>
      <c r="BL1793">
        <v>0</v>
      </c>
      <c r="BM1793" t="s">
        <v>67</v>
      </c>
    </row>
    <row r="1794" spans="1:65" x14ac:dyDescent="0.35">
      <c r="A1794" s="3">
        <v>44688.222222222219</v>
      </c>
      <c r="B1794" t="s">
        <v>65</v>
      </c>
      <c r="C1794" t="s">
        <v>66</v>
      </c>
      <c r="D1794" t="s">
        <v>67</v>
      </c>
      <c r="E1794" t="s">
        <v>65</v>
      </c>
      <c r="F1794" s="1" t="str">
        <f t="shared" ref="F1794:F1857" si="140">"160901160"</f>
        <v>160901160</v>
      </c>
      <c r="G1794" s="1">
        <v>3600</v>
      </c>
      <c r="H1794" t="s">
        <v>68</v>
      </c>
      <c r="I1794" s="4">
        <v>315.96247091783977</v>
      </c>
      <c r="J1794" t="s">
        <v>68</v>
      </c>
      <c r="K1794" t="s">
        <v>69</v>
      </c>
      <c r="L1794">
        <v>1</v>
      </c>
      <c r="M1794" t="s">
        <v>70</v>
      </c>
      <c r="N1794" s="4" t="s">
        <v>71</v>
      </c>
      <c r="O1794" s="2">
        <v>882.44435980243907</v>
      </c>
      <c r="P1794" s="1" t="str">
        <f t="shared" ref="P1794:P1857" si="141">"164480213"</f>
        <v>164480213</v>
      </c>
      <c r="Q1794">
        <v>1</v>
      </c>
      <c r="R1794">
        <v>0</v>
      </c>
      <c r="S1794" s="1" t="str">
        <f t="shared" ref="S1794:S1857" si="142">"202891840"</f>
        <v>202891840</v>
      </c>
      <c r="T1794">
        <v>1</v>
      </c>
      <c r="U1794" t="s">
        <v>69</v>
      </c>
      <c r="V1794" t="s">
        <v>67</v>
      </c>
      <c r="W1794" t="s">
        <v>65</v>
      </c>
      <c r="X1794" s="4">
        <v>0</v>
      </c>
      <c r="Y1794">
        <v>-1000</v>
      </c>
      <c r="Z1794" t="s">
        <v>69</v>
      </c>
      <c r="AA1794">
        <v>0</v>
      </c>
      <c r="AB1794">
        <v>300</v>
      </c>
      <c r="AC1794" s="4">
        <v>59.480965127409995</v>
      </c>
      <c r="AD1794" t="s">
        <v>69</v>
      </c>
      <c r="AE1794" s="4" t="s">
        <v>71</v>
      </c>
      <c r="AF1794" t="s">
        <v>72</v>
      </c>
      <c r="AG1794">
        <v>1</v>
      </c>
      <c r="AH1794" t="s">
        <v>65</v>
      </c>
      <c r="AI1794" s="1" t="str">
        <f t="shared" ref="AI1794:AI1857" si="143">"246470712"</f>
        <v>246470712</v>
      </c>
      <c r="AJ1794" t="s">
        <v>68</v>
      </c>
      <c r="AK1794" s="4">
        <v>8.1303636392566787</v>
      </c>
      <c r="AL1794">
        <v>-1000</v>
      </c>
      <c r="AM1794">
        <v>-1000</v>
      </c>
      <c r="AN1794" t="s">
        <v>73</v>
      </c>
      <c r="AO1794" t="s">
        <v>69</v>
      </c>
      <c r="AP1794" s="4" t="s">
        <v>71</v>
      </c>
      <c r="AQ1794">
        <v>1</v>
      </c>
      <c r="AR1794">
        <v>185248</v>
      </c>
      <c r="AS1794">
        <v>1</v>
      </c>
      <c r="AT1794">
        <v>0</v>
      </c>
      <c r="AU1794" t="s">
        <v>65</v>
      </c>
      <c r="AV1794" t="s">
        <v>68</v>
      </c>
      <c r="AW1794" s="4" t="s">
        <v>71</v>
      </c>
      <c r="AX1794" s="2" t="s">
        <v>67</v>
      </c>
      <c r="AY1794">
        <v>10</v>
      </c>
      <c r="AZ1794" s="1" t="str">
        <f t="shared" ref="AZ1794:AZ1857" si="144">"204703855"</f>
        <v>204703855</v>
      </c>
      <c r="BA1794" s="4">
        <v>7.1238805796515683</v>
      </c>
      <c r="BB1794" t="s">
        <v>67</v>
      </c>
      <c r="BC1794">
        <v>0</v>
      </c>
      <c r="BD1794">
        <v>-1000</v>
      </c>
      <c r="BE1794" t="s">
        <v>69</v>
      </c>
      <c r="BF1794" t="s">
        <v>67</v>
      </c>
      <c r="BG1794">
        <v>-1000</v>
      </c>
      <c r="BH1794" s="4" t="s">
        <v>71</v>
      </c>
      <c r="BI1794" s="4" t="s">
        <v>71</v>
      </c>
      <c r="BJ1794" t="s">
        <v>68</v>
      </c>
      <c r="BK1794">
        <v>0</v>
      </c>
      <c r="BL1794">
        <v>0</v>
      </c>
      <c r="BM1794" t="s">
        <v>67</v>
      </c>
    </row>
    <row r="1795" spans="1:65" x14ac:dyDescent="0.35">
      <c r="A1795" s="3">
        <v>44688.225694444445</v>
      </c>
      <c r="B1795" t="s">
        <v>65</v>
      </c>
      <c r="C1795" t="s">
        <v>66</v>
      </c>
      <c r="D1795" t="s">
        <v>67</v>
      </c>
      <c r="E1795" t="s">
        <v>65</v>
      </c>
      <c r="F1795" s="1" t="str">
        <f t="shared" si="140"/>
        <v>160901160</v>
      </c>
      <c r="G1795" s="1">
        <v>3600</v>
      </c>
      <c r="H1795" t="s">
        <v>68</v>
      </c>
      <c r="I1795" s="4">
        <v>314.0480960716377</v>
      </c>
      <c r="J1795" t="s">
        <v>68</v>
      </c>
      <c r="K1795" t="s">
        <v>69</v>
      </c>
      <c r="L1795">
        <v>1</v>
      </c>
      <c r="M1795" t="s">
        <v>70</v>
      </c>
      <c r="N1795" s="4" t="s">
        <v>71</v>
      </c>
      <c r="O1795" s="2">
        <v>829.92235932288054</v>
      </c>
      <c r="P1795" s="1" t="str">
        <f t="shared" si="141"/>
        <v>164480213</v>
      </c>
      <c r="Q1795">
        <v>1</v>
      </c>
      <c r="R1795">
        <v>0</v>
      </c>
      <c r="S1795" s="1" t="str">
        <f t="shared" si="142"/>
        <v>202891840</v>
      </c>
      <c r="T1795">
        <v>1</v>
      </c>
      <c r="U1795" t="s">
        <v>69</v>
      </c>
      <c r="V1795" t="s">
        <v>67</v>
      </c>
      <c r="W1795" t="s">
        <v>65</v>
      </c>
      <c r="X1795" s="4">
        <v>0</v>
      </c>
      <c r="Y1795">
        <v>-1000</v>
      </c>
      <c r="Z1795" t="s">
        <v>69</v>
      </c>
      <c r="AA1795">
        <v>0</v>
      </c>
      <c r="AB1795">
        <v>300</v>
      </c>
      <c r="AC1795" s="4">
        <v>59.183281223112651</v>
      </c>
      <c r="AD1795" t="s">
        <v>69</v>
      </c>
      <c r="AE1795" s="4" t="s">
        <v>71</v>
      </c>
      <c r="AF1795" t="s">
        <v>72</v>
      </c>
      <c r="AG1795">
        <v>1</v>
      </c>
      <c r="AH1795" t="s">
        <v>65</v>
      </c>
      <c r="AI1795" s="1" t="str">
        <f t="shared" si="143"/>
        <v>246470712</v>
      </c>
      <c r="AJ1795" t="s">
        <v>68</v>
      </c>
      <c r="AK1795" s="4">
        <v>8.4458702879442509</v>
      </c>
      <c r="AL1795">
        <v>-1000</v>
      </c>
      <c r="AM1795">
        <v>-1000</v>
      </c>
      <c r="AN1795" t="s">
        <v>73</v>
      </c>
      <c r="AO1795" t="s">
        <v>69</v>
      </c>
      <c r="AP1795" s="4" t="s">
        <v>71</v>
      </c>
      <c r="AQ1795">
        <v>1</v>
      </c>
      <c r="AR1795">
        <v>185249</v>
      </c>
      <c r="AS1795">
        <v>1</v>
      </c>
      <c r="AT1795">
        <v>0</v>
      </c>
      <c r="AU1795" t="s">
        <v>65</v>
      </c>
      <c r="AV1795" t="s">
        <v>68</v>
      </c>
      <c r="AW1795" s="4" t="s">
        <v>71</v>
      </c>
      <c r="AX1795" s="2" t="s">
        <v>67</v>
      </c>
      <c r="AY1795">
        <v>10</v>
      </c>
      <c r="AZ1795" s="1" t="str">
        <f t="shared" si="144"/>
        <v>204703855</v>
      </c>
      <c r="BA1795" s="4">
        <v>3.6492903241811847</v>
      </c>
      <c r="BB1795" t="s">
        <v>67</v>
      </c>
      <c r="BC1795">
        <v>0</v>
      </c>
      <c r="BD1795">
        <v>-1000</v>
      </c>
      <c r="BE1795" t="s">
        <v>69</v>
      </c>
      <c r="BF1795" t="s">
        <v>67</v>
      </c>
      <c r="BG1795">
        <v>-1000</v>
      </c>
      <c r="BH1795" s="4" t="s">
        <v>71</v>
      </c>
      <c r="BI1795" s="4" t="s">
        <v>71</v>
      </c>
      <c r="BJ1795" t="s">
        <v>68</v>
      </c>
      <c r="BK1795">
        <v>0</v>
      </c>
      <c r="BL1795">
        <v>0</v>
      </c>
      <c r="BM1795" t="s">
        <v>67</v>
      </c>
    </row>
    <row r="1796" spans="1:65" x14ac:dyDescent="0.35">
      <c r="A1796" s="3">
        <v>44688.229166666664</v>
      </c>
      <c r="B1796" t="s">
        <v>65</v>
      </c>
      <c r="C1796" t="s">
        <v>66</v>
      </c>
      <c r="D1796" t="s">
        <v>67</v>
      </c>
      <c r="E1796" t="s">
        <v>65</v>
      </c>
      <c r="F1796" s="1" t="str">
        <f t="shared" si="140"/>
        <v>160901160</v>
      </c>
      <c r="G1796" s="1">
        <v>3600</v>
      </c>
      <c r="H1796" t="s">
        <v>68</v>
      </c>
      <c r="I1796" s="4">
        <v>314.33364715478837</v>
      </c>
      <c r="J1796" t="s">
        <v>68</v>
      </c>
      <c r="K1796" t="s">
        <v>69</v>
      </c>
      <c r="L1796">
        <v>1</v>
      </c>
      <c r="M1796" t="s">
        <v>70</v>
      </c>
      <c r="N1796" s="4" t="s">
        <v>71</v>
      </c>
      <c r="O1796" s="2">
        <v>854.35780258607474</v>
      </c>
      <c r="P1796" s="1" t="str">
        <f t="shared" si="141"/>
        <v>164480213</v>
      </c>
      <c r="Q1796">
        <v>1</v>
      </c>
      <c r="R1796">
        <v>0</v>
      </c>
      <c r="S1796" s="1" t="str">
        <f t="shared" si="142"/>
        <v>202891840</v>
      </c>
      <c r="T1796">
        <v>1</v>
      </c>
      <c r="U1796" t="s">
        <v>69</v>
      </c>
      <c r="V1796" t="s">
        <v>67</v>
      </c>
      <c r="W1796" t="s">
        <v>65</v>
      </c>
      <c r="X1796" s="4">
        <v>0</v>
      </c>
      <c r="Y1796">
        <v>-1000</v>
      </c>
      <c r="Z1796" t="s">
        <v>69</v>
      </c>
      <c r="AA1796">
        <v>0</v>
      </c>
      <c r="AB1796">
        <v>300</v>
      </c>
      <c r="AC1796" s="4">
        <v>57.267339442141079</v>
      </c>
      <c r="AD1796" t="s">
        <v>69</v>
      </c>
      <c r="AE1796" s="4" t="s">
        <v>71</v>
      </c>
      <c r="AF1796" t="s">
        <v>72</v>
      </c>
      <c r="AG1796">
        <v>1</v>
      </c>
      <c r="AH1796" t="s">
        <v>65</v>
      </c>
      <c r="AI1796" s="1" t="str">
        <f t="shared" si="143"/>
        <v>246470712</v>
      </c>
      <c r="AJ1796" t="s">
        <v>68</v>
      </c>
      <c r="AK1796" s="4">
        <v>9.7596750181842307</v>
      </c>
      <c r="AL1796">
        <v>-1000</v>
      </c>
      <c r="AM1796">
        <v>-1000</v>
      </c>
      <c r="AN1796" t="s">
        <v>73</v>
      </c>
      <c r="AO1796" t="s">
        <v>69</v>
      </c>
      <c r="AP1796" s="4" t="s">
        <v>71</v>
      </c>
      <c r="AQ1796">
        <v>1</v>
      </c>
      <c r="AR1796">
        <v>185250</v>
      </c>
      <c r="AS1796">
        <v>1</v>
      </c>
      <c r="AT1796">
        <v>0</v>
      </c>
      <c r="AU1796" t="s">
        <v>65</v>
      </c>
      <c r="AV1796" t="s">
        <v>68</v>
      </c>
      <c r="AW1796" s="4" t="s">
        <v>71</v>
      </c>
      <c r="AX1796" s="2" t="s">
        <v>67</v>
      </c>
      <c r="AY1796">
        <v>10</v>
      </c>
      <c r="AZ1796" s="1" t="str">
        <f t="shared" si="144"/>
        <v>204703855</v>
      </c>
      <c r="BA1796" s="4">
        <v>6.8543994815004137</v>
      </c>
      <c r="BB1796" t="s">
        <v>67</v>
      </c>
      <c r="BC1796">
        <v>0</v>
      </c>
      <c r="BD1796">
        <v>-1000</v>
      </c>
      <c r="BE1796" t="s">
        <v>69</v>
      </c>
      <c r="BF1796" t="s">
        <v>67</v>
      </c>
      <c r="BG1796">
        <v>-1000</v>
      </c>
      <c r="BH1796" s="4" t="s">
        <v>71</v>
      </c>
      <c r="BI1796" s="4" t="s">
        <v>71</v>
      </c>
      <c r="BJ1796" t="s">
        <v>68</v>
      </c>
      <c r="BK1796">
        <v>0</v>
      </c>
      <c r="BL1796">
        <v>0</v>
      </c>
      <c r="BM1796" t="s">
        <v>67</v>
      </c>
    </row>
    <row r="1797" spans="1:65" x14ac:dyDescent="0.35">
      <c r="A1797" s="3">
        <v>44688.232638888891</v>
      </c>
      <c r="B1797" t="s">
        <v>65</v>
      </c>
      <c r="C1797" t="s">
        <v>66</v>
      </c>
      <c r="D1797" t="s">
        <v>67</v>
      </c>
      <c r="E1797" t="s">
        <v>65</v>
      </c>
      <c r="F1797" s="1" t="str">
        <f t="shared" si="140"/>
        <v>160901160</v>
      </c>
      <c r="G1797" s="1">
        <v>3600</v>
      </c>
      <c r="H1797" t="s">
        <v>68</v>
      </c>
      <c r="I1797" s="4">
        <v>313.68775609899086</v>
      </c>
      <c r="J1797" t="s">
        <v>68</v>
      </c>
      <c r="K1797" t="s">
        <v>69</v>
      </c>
      <c r="L1797">
        <v>1</v>
      </c>
      <c r="M1797" t="s">
        <v>70</v>
      </c>
      <c r="N1797" s="4" t="s">
        <v>71</v>
      </c>
      <c r="O1797" s="2">
        <v>864.87993277400824</v>
      </c>
      <c r="P1797" s="1" t="str">
        <f t="shared" si="141"/>
        <v>164480213</v>
      </c>
      <c r="Q1797">
        <v>1</v>
      </c>
      <c r="R1797">
        <v>0</v>
      </c>
      <c r="S1797" s="1" t="str">
        <f t="shared" si="142"/>
        <v>202891840</v>
      </c>
      <c r="T1797">
        <v>1</v>
      </c>
      <c r="U1797" t="s">
        <v>69</v>
      </c>
      <c r="V1797" t="s">
        <v>67</v>
      </c>
      <c r="W1797" t="s">
        <v>65</v>
      </c>
      <c r="X1797" s="4">
        <v>0</v>
      </c>
      <c r="Y1797">
        <v>-1000</v>
      </c>
      <c r="Z1797" t="s">
        <v>69</v>
      </c>
      <c r="AA1797">
        <v>0</v>
      </c>
      <c r="AB1797">
        <v>300</v>
      </c>
      <c r="AC1797" s="4">
        <v>59.389041325925305</v>
      </c>
      <c r="AD1797" t="s">
        <v>69</v>
      </c>
      <c r="AE1797" s="4" t="s">
        <v>71</v>
      </c>
      <c r="AF1797" t="s">
        <v>72</v>
      </c>
      <c r="AG1797">
        <v>1</v>
      </c>
      <c r="AH1797" t="s">
        <v>65</v>
      </c>
      <c r="AI1797" s="1" t="str">
        <f t="shared" si="143"/>
        <v>246470712</v>
      </c>
      <c r="AJ1797" t="s">
        <v>68</v>
      </c>
      <c r="AK1797" s="4">
        <v>11.02212054292448</v>
      </c>
      <c r="AL1797">
        <v>-1000</v>
      </c>
      <c r="AM1797">
        <v>-1000</v>
      </c>
      <c r="AN1797" t="s">
        <v>73</v>
      </c>
      <c r="AO1797" t="s">
        <v>69</v>
      </c>
      <c r="AP1797" s="4" t="s">
        <v>71</v>
      </c>
      <c r="AQ1797">
        <v>1</v>
      </c>
      <c r="AR1797">
        <v>185251</v>
      </c>
      <c r="AS1797">
        <v>1</v>
      </c>
      <c r="AT1797">
        <v>0</v>
      </c>
      <c r="AU1797" t="s">
        <v>65</v>
      </c>
      <c r="AV1797" t="s">
        <v>68</v>
      </c>
      <c r="AW1797" s="4" t="s">
        <v>71</v>
      </c>
      <c r="AX1797" s="2" t="s">
        <v>67</v>
      </c>
      <c r="AY1797">
        <v>10</v>
      </c>
      <c r="AZ1797" s="1" t="str">
        <f t="shared" si="144"/>
        <v>204703855</v>
      </c>
      <c r="BA1797" s="4">
        <v>5.2815769375867214</v>
      </c>
      <c r="BB1797" t="s">
        <v>67</v>
      </c>
      <c r="BC1797">
        <v>0</v>
      </c>
      <c r="BD1797">
        <v>-1000</v>
      </c>
      <c r="BE1797" t="s">
        <v>69</v>
      </c>
      <c r="BF1797" t="s">
        <v>67</v>
      </c>
      <c r="BG1797">
        <v>-1000</v>
      </c>
      <c r="BH1797" s="4" t="s">
        <v>71</v>
      </c>
      <c r="BI1797" s="4" t="s">
        <v>71</v>
      </c>
      <c r="BJ1797" t="s">
        <v>68</v>
      </c>
      <c r="BK1797">
        <v>0</v>
      </c>
      <c r="BL1797">
        <v>0</v>
      </c>
      <c r="BM1797" t="s">
        <v>67</v>
      </c>
    </row>
    <row r="1798" spans="1:65" x14ac:dyDescent="0.35">
      <c r="A1798" s="3">
        <v>44688.236111111109</v>
      </c>
      <c r="B1798" t="s">
        <v>65</v>
      </c>
      <c r="C1798" t="s">
        <v>66</v>
      </c>
      <c r="D1798" t="s">
        <v>67</v>
      </c>
      <c r="E1798" t="s">
        <v>65</v>
      </c>
      <c r="F1798" s="1" t="str">
        <f t="shared" si="140"/>
        <v>160901160</v>
      </c>
      <c r="G1798" s="1">
        <v>3600</v>
      </c>
      <c r="H1798" t="s">
        <v>68</v>
      </c>
      <c r="I1798" s="4">
        <v>314.4696242191668</v>
      </c>
      <c r="J1798" t="s">
        <v>68</v>
      </c>
      <c r="K1798" t="s">
        <v>69</v>
      </c>
      <c r="L1798">
        <v>1</v>
      </c>
      <c r="M1798" t="s">
        <v>70</v>
      </c>
      <c r="N1798" s="4" t="s">
        <v>71</v>
      </c>
      <c r="O1798" s="2">
        <v>791.31404117241493</v>
      </c>
      <c r="P1798" s="1" t="str">
        <f t="shared" si="141"/>
        <v>164480213</v>
      </c>
      <c r="Q1798">
        <v>1</v>
      </c>
      <c r="R1798">
        <v>0</v>
      </c>
      <c r="S1798" s="1" t="str">
        <f t="shared" si="142"/>
        <v>202891840</v>
      </c>
      <c r="T1798">
        <v>1</v>
      </c>
      <c r="U1798" t="s">
        <v>69</v>
      </c>
      <c r="V1798" t="s">
        <v>67</v>
      </c>
      <c r="W1798" t="s">
        <v>65</v>
      </c>
      <c r="X1798" s="4">
        <v>0</v>
      </c>
      <c r="Y1798">
        <v>-1000</v>
      </c>
      <c r="Z1798" t="s">
        <v>69</v>
      </c>
      <c r="AA1798">
        <v>0</v>
      </c>
      <c r="AB1798">
        <v>300</v>
      </c>
      <c r="AC1798" s="4">
        <v>58.923755825095434</v>
      </c>
      <c r="AD1798" t="s">
        <v>69</v>
      </c>
      <c r="AE1798" s="4" t="s">
        <v>71</v>
      </c>
      <c r="AF1798" t="s">
        <v>72</v>
      </c>
      <c r="AG1798">
        <v>1</v>
      </c>
      <c r="AH1798" t="s">
        <v>65</v>
      </c>
      <c r="AI1798" s="1" t="str">
        <f t="shared" si="143"/>
        <v>246470712</v>
      </c>
      <c r="AJ1798" t="s">
        <v>68</v>
      </c>
      <c r="AK1798" s="4">
        <v>8.1816181122589207</v>
      </c>
      <c r="AL1798">
        <v>-1000</v>
      </c>
      <c r="AM1798">
        <v>-1000</v>
      </c>
      <c r="AN1798" t="s">
        <v>73</v>
      </c>
      <c r="AO1798" t="s">
        <v>69</v>
      </c>
      <c r="AP1798" s="4" t="s">
        <v>71</v>
      </c>
      <c r="AQ1798">
        <v>1</v>
      </c>
      <c r="AR1798">
        <v>185252</v>
      </c>
      <c r="AS1798">
        <v>1</v>
      </c>
      <c r="AT1798">
        <v>0</v>
      </c>
      <c r="AU1798" t="s">
        <v>65</v>
      </c>
      <c r="AV1798" t="s">
        <v>68</v>
      </c>
      <c r="AW1798" s="4" t="s">
        <v>71</v>
      </c>
      <c r="AX1798" s="2" t="s">
        <v>67</v>
      </c>
      <c r="AY1798">
        <v>10</v>
      </c>
      <c r="AZ1798" s="1" t="str">
        <f t="shared" si="144"/>
        <v>204703855</v>
      </c>
      <c r="BA1798" s="4">
        <v>7.8058600327568453</v>
      </c>
      <c r="BB1798" t="s">
        <v>67</v>
      </c>
      <c r="BC1798">
        <v>0</v>
      </c>
      <c r="BD1798">
        <v>-1000</v>
      </c>
      <c r="BE1798" t="s">
        <v>69</v>
      </c>
      <c r="BF1798" t="s">
        <v>67</v>
      </c>
      <c r="BG1798">
        <v>-1000</v>
      </c>
      <c r="BH1798" s="4" t="s">
        <v>71</v>
      </c>
      <c r="BI1798" s="4" t="s">
        <v>71</v>
      </c>
      <c r="BJ1798" t="s">
        <v>68</v>
      </c>
      <c r="BK1798">
        <v>0</v>
      </c>
      <c r="BL1798">
        <v>0</v>
      </c>
      <c r="BM1798" t="s">
        <v>67</v>
      </c>
    </row>
    <row r="1799" spans="1:65" x14ac:dyDescent="0.35">
      <c r="A1799" s="3">
        <v>44688.239583333336</v>
      </c>
      <c r="B1799" t="s">
        <v>65</v>
      </c>
      <c r="C1799" t="s">
        <v>66</v>
      </c>
      <c r="D1799" t="s">
        <v>67</v>
      </c>
      <c r="E1799" t="s">
        <v>65</v>
      </c>
      <c r="F1799" s="1" t="str">
        <f t="shared" si="140"/>
        <v>160901160</v>
      </c>
      <c r="G1799" s="1">
        <v>3600</v>
      </c>
      <c r="H1799" t="s">
        <v>68</v>
      </c>
      <c r="I1799" s="4">
        <v>314.57160701745062</v>
      </c>
      <c r="J1799" t="s">
        <v>68</v>
      </c>
      <c r="K1799" t="s">
        <v>69</v>
      </c>
      <c r="L1799">
        <v>1</v>
      </c>
      <c r="M1799" t="s">
        <v>70</v>
      </c>
      <c r="N1799" s="4" t="s">
        <v>71</v>
      </c>
      <c r="O1799" s="2">
        <v>879.58598951721171</v>
      </c>
      <c r="P1799" s="1" t="str">
        <f t="shared" si="141"/>
        <v>164480213</v>
      </c>
      <c r="Q1799">
        <v>1</v>
      </c>
      <c r="R1799">
        <v>0</v>
      </c>
      <c r="S1799" s="1" t="str">
        <f t="shared" si="142"/>
        <v>202891840</v>
      </c>
      <c r="T1799">
        <v>1</v>
      </c>
      <c r="U1799" t="s">
        <v>69</v>
      </c>
      <c r="V1799" t="s">
        <v>67</v>
      </c>
      <c r="W1799" t="s">
        <v>65</v>
      </c>
      <c r="X1799" s="4">
        <v>0</v>
      </c>
      <c r="Y1799">
        <v>-1000</v>
      </c>
      <c r="Z1799" t="s">
        <v>69</v>
      </c>
      <c r="AA1799">
        <v>0</v>
      </c>
      <c r="AB1799">
        <v>300</v>
      </c>
      <c r="AC1799" s="4">
        <v>61.752691670141061</v>
      </c>
      <c r="AD1799" t="s">
        <v>69</v>
      </c>
      <c r="AE1799" s="4" t="s">
        <v>71</v>
      </c>
      <c r="AF1799" t="s">
        <v>72</v>
      </c>
      <c r="AG1799">
        <v>1</v>
      </c>
      <c r="AH1799" t="s">
        <v>65</v>
      </c>
      <c r="AI1799" s="1" t="str">
        <f t="shared" si="143"/>
        <v>246470712</v>
      </c>
      <c r="AJ1799" t="s">
        <v>68</v>
      </c>
      <c r="AK1799" s="4">
        <v>6.8220613933078837</v>
      </c>
      <c r="AL1799">
        <v>-1000</v>
      </c>
      <c r="AM1799">
        <v>-1000</v>
      </c>
      <c r="AN1799" t="s">
        <v>73</v>
      </c>
      <c r="AO1799" t="s">
        <v>69</v>
      </c>
      <c r="AP1799" s="4" t="s">
        <v>71</v>
      </c>
      <c r="AQ1799">
        <v>1</v>
      </c>
      <c r="AR1799">
        <v>185253</v>
      </c>
      <c r="AS1799">
        <v>1</v>
      </c>
      <c r="AT1799">
        <v>0</v>
      </c>
      <c r="AU1799" t="s">
        <v>65</v>
      </c>
      <c r="AV1799" t="s">
        <v>68</v>
      </c>
      <c r="AW1799" s="4" t="s">
        <v>71</v>
      </c>
      <c r="AX1799" s="2" t="s">
        <v>67</v>
      </c>
      <c r="AY1799">
        <v>10</v>
      </c>
      <c r="AZ1799" s="1" t="str">
        <f t="shared" si="144"/>
        <v>204703855</v>
      </c>
      <c r="BA1799" s="4">
        <v>2.7378762801460579</v>
      </c>
      <c r="BB1799" t="s">
        <v>67</v>
      </c>
      <c r="BC1799">
        <v>0</v>
      </c>
      <c r="BD1799">
        <v>-1000</v>
      </c>
      <c r="BE1799" t="s">
        <v>69</v>
      </c>
      <c r="BF1799" t="s">
        <v>67</v>
      </c>
      <c r="BG1799">
        <v>-1000</v>
      </c>
      <c r="BH1799" s="4" t="s">
        <v>71</v>
      </c>
      <c r="BI1799" s="4" t="s">
        <v>71</v>
      </c>
      <c r="BJ1799" t="s">
        <v>68</v>
      </c>
      <c r="BK1799">
        <v>0</v>
      </c>
      <c r="BL1799">
        <v>0</v>
      </c>
      <c r="BM1799" t="s">
        <v>67</v>
      </c>
    </row>
    <row r="1800" spans="1:65" x14ac:dyDescent="0.35">
      <c r="A1800" s="3">
        <v>44688.243055555555</v>
      </c>
      <c r="B1800" t="s">
        <v>65</v>
      </c>
      <c r="C1800" t="s">
        <v>66</v>
      </c>
      <c r="D1800" t="s">
        <v>67</v>
      </c>
      <c r="E1800" t="s">
        <v>65</v>
      </c>
      <c r="F1800" s="1" t="str">
        <f t="shared" si="140"/>
        <v>160901160</v>
      </c>
      <c r="G1800" s="1">
        <v>3600</v>
      </c>
      <c r="H1800" t="s">
        <v>68</v>
      </c>
      <c r="I1800" s="4">
        <v>308.86057031355682</v>
      </c>
      <c r="J1800" t="s">
        <v>68</v>
      </c>
      <c r="K1800" t="s">
        <v>69</v>
      </c>
      <c r="L1800">
        <v>1</v>
      </c>
      <c r="M1800" t="s">
        <v>70</v>
      </c>
      <c r="N1800" s="4" t="s">
        <v>71</v>
      </c>
      <c r="O1800" s="2">
        <v>818.64309335258088</v>
      </c>
      <c r="P1800" s="1" t="str">
        <f t="shared" si="141"/>
        <v>164480213</v>
      </c>
      <c r="Q1800">
        <v>1</v>
      </c>
      <c r="R1800">
        <v>0</v>
      </c>
      <c r="S1800" s="1" t="str">
        <f t="shared" si="142"/>
        <v>202891840</v>
      </c>
      <c r="T1800">
        <v>1</v>
      </c>
      <c r="U1800" t="s">
        <v>69</v>
      </c>
      <c r="V1800" t="s">
        <v>67</v>
      </c>
      <c r="W1800" t="s">
        <v>65</v>
      </c>
      <c r="X1800" s="4">
        <v>0</v>
      </c>
      <c r="Y1800">
        <v>-1000</v>
      </c>
      <c r="Z1800" t="s">
        <v>69</v>
      </c>
      <c r="AA1800">
        <v>0</v>
      </c>
      <c r="AB1800">
        <v>300</v>
      </c>
      <c r="AC1800" s="4">
        <v>61.045457708879653</v>
      </c>
      <c r="AD1800" t="s">
        <v>69</v>
      </c>
      <c r="AE1800" s="4" t="s">
        <v>71</v>
      </c>
      <c r="AF1800" t="s">
        <v>72</v>
      </c>
      <c r="AG1800">
        <v>1</v>
      </c>
      <c r="AH1800" t="s">
        <v>65</v>
      </c>
      <c r="AI1800" s="1" t="str">
        <f t="shared" si="143"/>
        <v>246470712</v>
      </c>
      <c r="AJ1800" t="s">
        <v>68</v>
      </c>
      <c r="AK1800" s="4">
        <v>5.3653934801460581</v>
      </c>
      <c r="AL1800">
        <v>-1000</v>
      </c>
      <c r="AM1800">
        <v>-1000</v>
      </c>
      <c r="AN1800" t="s">
        <v>73</v>
      </c>
      <c r="AO1800" t="s">
        <v>69</v>
      </c>
      <c r="AP1800" s="4" t="s">
        <v>71</v>
      </c>
      <c r="AQ1800">
        <v>1</v>
      </c>
      <c r="AR1800">
        <v>185254</v>
      </c>
      <c r="AS1800">
        <v>1</v>
      </c>
      <c r="AT1800">
        <v>0</v>
      </c>
      <c r="AU1800" t="s">
        <v>65</v>
      </c>
      <c r="AV1800" t="s">
        <v>68</v>
      </c>
      <c r="AW1800" s="4" t="s">
        <v>71</v>
      </c>
      <c r="AX1800" s="2" t="s">
        <v>67</v>
      </c>
      <c r="AY1800">
        <v>10</v>
      </c>
      <c r="AZ1800" s="1" t="str">
        <f t="shared" si="144"/>
        <v>204703855</v>
      </c>
      <c r="BA1800" s="4">
        <v>3.0873924010157676</v>
      </c>
      <c r="BB1800" t="s">
        <v>67</v>
      </c>
      <c r="BC1800">
        <v>0</v>
      </c>
      <c r="BD1800">
        <v>-1000</v>
      </c>
      <c r="BE1800" t="s">
        <v>69</v>
      </c>
      <c r="BF1800" t="s">
        <v>67</v>
      </c>
      <c r="BG1800">
        <v>-1000</v>
      </c>
      <c r="BH1800" s="4" t="s">
        <v>71</v>
      </c>
      <c r="BI1800" s="4" t="s">
        <v>71</v>
      </c>
      <c r="BJ1800" t="s">
        <v>68</v>
      </c>
      <c r="BK1800">
        <v>0</v>
      </c>
      <c r="BL1800">
        <v>0</v>
      </c>
      <c r="BM1800" t="s">
        <v>67</v>
      </c>
    </row>
    <row r="1801" spans="1:65" x14ac:dyDescent="0.35">
      <c r="A1801" s="3">
        <v>44688.246527777781</v>
      </c>
      <c r="B1801" t="s">
        <v>65</v>
      </c>
      <c r="C1801" t="s">
        <v>66</v>
      </c>
      <c r="D1801" t="s">
        <v>67</v>
      </c>
      <c r="E1801" t="s">
        <v>65</v>
      </c>
      <c r="F1801" s="1" t="str">
        <f t="shared" si="140"/>
        <v>160901160</v>
      </c>
      <c r="G1801" s="1">
        <v>3600</v>
      </c>
      <c r="H1801" t="s">
        <v>68</v>
      </c>
      <c r="I1801" s="4">
        <v>311.1268547198639</v>
      </c>
      <c r="J1801" t="s">
        <v>68</v>
      </c>
      <c r="K1801" t="s">
        <v>69</v>
      </c>
      <c r="L1801">
        <v>1</v>
      </c>
      <c r="M1801" t="s">
        <v>70</v>
      </c>
      <c r="N1801" s="4" t="s">
        <v>71</v>
      </c>
      <c r="O1801" s="2">
        <v>855.40823521058928</v>
      </c>
      <c r="P1801" s="1" t="str">
        <f t="shared" si="141"/>
        <v>164480213</v>
      </c>
      <c r="Q1801">
        <v>1</v>
      </c>
      <c r="R1801">
        <v>0</v>
      </c>
      <c r="S1801" s="1" t="str">
        <f t="shared" si="142"/>
        <v>202891840</v>
      </c>
      <c r="T1801">
        <v>1</v>
      </c>
      <c r="U1801" t="s">
        <v>69</v>
      </c>
      <c r="V1801" t="s">
        <v>67</v>
      </c>
      <c r="W1801" t="s">
        <v>65</v>
      </c>
      <c r="X1801" s="4">
        <v>0</v>
      </c>
      <c r="Y1801">
        <v>-1000</v>
      </c>
      <c r="Z1801" t="s">
        <v>69</v>
      </c>
      <c r="AA1801">
        <v>0</v>
      </c>
      <c r="AB1801">
        <v>300</v>
      </c>
      <c r="AC1801" s="4">
        <v>59.091258605394195</v>
      </c>
      <c r="AD1801" t="s">
        <v>69</v>
      </c>
      <c r="AE1801" s="4" t="s">
        <v>71</v>
      </c>
      <c r="AF1801" t="s">
        <v>72</v>
      </c>
      <c r="AG1801">
        <v>1</v>
      </c>
      <c r="AH1801" t="s">
        <v>65</v>
      </c>
      <c r="AI1801" s="1" t="str">
        <f t="shared" si="143"/>
        <v>246470712</v>
      </c>
      <c r="AJ1801" t="s">
        <v>68</v>
      </c>
      <c r="AK1801" s="4">
        <v>7.5382564506124474</v>
      </c>
      <c r="AL1801">
        <v>-1000</v>
      </c>
      <c r="AM1801">
        <v>-1000</v>
      </c>
      <c r="AN1801" t="s">
        <v>73</v>
      </c>
      <c r="AO1801" t="s">
        <v>69</v>
      </c>
      <c r="AP1801" s="4" t="s">
        <v>71</v>
      </c>
      <c r="AQ1801">
        <v>1</v>
      </c>
      <c r="AR1801">
        <v>185255</v>
      </c>
      <c r="AS1801">
        <v>1</v>
      </c>
      <c r="AT1801">
        <v>0</v>
      </c>
      <c r="AU1801" t="s">
        <v>65</v>
      </c>
      <c r="AV1801" t="s">
        <v>68</v>
      </c>
      <c r="AW1801" s="4" t="s">
        <v>71</v>
      </c>
      <c r="AX1801" s="2" t="s">
        <v>67</v>
      </c>
      <c r="AY1801">
        <v>10</v>
      </c>
      <c r="AZ1801" s="1" t="str">
        <f t="shared" si="144"/>
        <v>204703855</v>
      </c>
      <c r="BA1801" s="4">
        <v>5.5340052471037344</v>
      </c>
      <c r="BB1801" t="s">
        <v>67</v>
      </c>
      <c r="BC1801">
        <v>0</v>
      </c>
      <c r="BD1801">
        <v>-1000</v>
      </c>
      <c r="BE1801" t="s">
        <v>69</v>
      </c>
      <c r="BF1801" t="s">
        <v>67</v>
      </c>
      <c r="BG1801">
        <v>-1000</v>
      </c>
      <c r="BH1801" s="4" t="s">
        <v>71</v>
      </c>
      <c r="BI1801" s="4" t="s">
        <v>71</v>
      </c>
      <c r="BJ1801" t="s">
        <v>68</v>
      </c>
      <c r="BK1801">
        <v>0</v>
      </c>
      <c r="BL1801">
        <v>0</v>
      </c>
      <c r="BM1801" t="s">
        <v>67</v>
      </c>
    </row>
    <row r="1802" spans="1:65" x14ac:dyDescent="0.35">
      <c r="A1802" s="3">
        <v>44688.25</v>
      </c>
      <c r="B1802" t="s">
        <v>65</v>
      </c>
      <c r="C1802" t="s">
        <v>66</v>
      </c>
      <c r="D1802" t="s">
        <v>67</v>
      </c>
      <c r="E1802" t="s">
        <v>65</v>
      </c>
      <c r="F1802" s="1" t="str">
        <f t="shared" si="140"/>
        <v>160901160</v>
      </c>
      <c r="G1802" s="1">
        <v>3600</v>
      </c>
      <c r="H1802" t="s">
        <v>68</v>
      </c>
      <c r="I1802" s="4">
        <v>309.33649003888132</v>
      </c>
      <c r="J1802" t="s">
        <v>68</v>
      </c>
      <c r="K1802" t="s">
        <v>69</v>
      </c>
      <c r="L1802">
        <v>1</v>
      </c>
      <c r="M1802" t="s">
        <v>70</v>
      </c>
      <c r="N1802" s="4" t="s">
        <v>71</v>
      </c>
      <c r="O1802" s="2">
        <v>895.34247888492951</v>
      </c>
      <c r="P1802" s="1" t="str">
        <f t="shared" si="141"/>
        <v>164480213</v>
      </c>
      <c r="Q1802">
        <v>1</v>
      </c>
      <c r="R1802">
        <v>0</v>
      </c>
      <c r="S1802" s="1" t="str">
        <f t="shared" si="142"/>
        <v>202891840</v>
      </c>
      <c r="T1802">
        <v>1</v>
      </c>
      <c r="U1802" t="s">
        <v>69</v>
      </c>
      <c r="V1802" t="s">
        <v>67</v>
      </c>
      <c r="W1802" t="s">
        <v>65</v>
      </c>
      <c r="X1802" s="4">
        <v>0</v>
      </c>
      <c r="Y1802">
        <v>-1000</v>
      </c>
      <c r="Z1802" t="s">
        <v>69</v>
      </c>
      <c r="AA1802">
        <v>0</v>
      </c>
      <c r="AB1802">
        <v>300</v>
      </c>
      <c r="AC1802" s="4">
        <v>58.514304584365142</v>
      </c>
      <c r="AD1802" t="s">
        <v>69</v>
      </c>
      <c r="AE1802" s="4" t="s">
        <v>71</v>
      </c>
      <c r="AF1802" t="s">
        <v>72</v>
      </c>
      <c r="AG1802">
        <v>1</v>
      </c>
      <c r="AH1802" t="s">
        <v>65</v>
      </c>
      <c r="AI1802" s="1" t="str">
        <f t="shared" si="143"/>
        <v>246470712</v>
      </c>
      <c r="AJ1802" t="s">
        <v>68</v>
      </c>
      <c r="AK1802" s="4">
        <v>11.62906550674191</v>
      </c>
      <c r="AL1802">
        <v>-1000</v>
      </c>
      <c r="AM1802">
        <v>-1000</v>
      </c>
      <c r="AN1802" t="s">
        <v>73</v>
      </c>
      <c r="AO1802" t="s">
        <v>69</v>
      </c>
      <c r="AP1802" s="4" t="s">
        <v>71</v>
      </c>
      <c r="AQ1802">
        <v>1</v>
      </c>
      <c r="AR1802">
        <v>185256</v>
      </c>
      <c r="AS1802">
        <v>1</v>
      </c>
      <c r="AT1802">
        <v>0</v>
      </c>
      <c r="AU1802" t="s">
        <v>65</v>
      </c>
      <c r="AV1802" t="s">
        <v>68</v>
      </c>
      <c r="AW1802" s="4" t="s">
        <v>71</v>
      </c>
      <c r="AX1802" s="2" t="s">
        <v>67</v>
      </c>
      <c r="AY1802">
        <v>10</v>
      </c>
      <c r="AZ1802" s="1" t="str">
        <f t="shared" si="144"/>
        <v>204703855</v>
      </c>
      <c r="BA1802" s="4">
        <v>2.0970967252182571</v>
      </c>
      <c r="BB1802" t="s">
        <v>67</v>
      </c>
      <c r="BC1802">
        <v>0</v>
      </c>
      <c r="BD1802">
        <v>-1000</v>
      </c>
      <c r="BE1802" t="s">
        <v>69</v>
      </c>
      <c r="BF1802" t="s">
        <v>67</v>
      </c>
      <c r="BG1802">
        <v>-1000</v>
      </c>
      <c r="BH1802" s="4" t="s">
        <v>71</v>
      </c>
      <c r="BI1802" s="4" t="s">
        <v>71</v>
      </c>
      <c r="BJ1802" t="s">
        <v>68</v>
      </c>
      <c r="BK1802">
        <v>0</v>
      </c>
      <c r="BL1802">
        <v>0</v>
      </c>
      <c r="BM1802" t="s">
        <v>67</v>
      </c>
    </row>
    <row r="1803" spans="1:65" x14ac:dyDescent="0.35">
      <c r="A1803" s="3">
        <v>44688.253472222219</v>
      </c>
      <c r="B1803" t="s">
        <v>65</v>
      </c>
      <c r="C1803" t="s">
        <v>66</v>
      </c>
      <c r="D1803" t="s">
        <v>67</v>
      </c>
      <c r="E1803" t="s">
        <v>65</v>
      </c>
      <c r="F1803" s="1" t="str">
        <f t="shared" si="140"/>
        <v>160901160</v>
      </c>
      <c r="G1803" s="1">
        <v>3600</v>
      </c>
      <c r="H1803" t="s">
        <v>68</v>
      </c>
      <c r="I1803" s="4">
        <v>311.03620334361165</v>
      </c>
      <c r="J1803" t="s">
        <v>68</v>
      </c>
      <c r="K1803" t="s">
        <v>69</v>
      </c>
      <c r="L1803">
        <v>1</v>
      </c>
      <c r="M1803" t="s">
        <v>70</v>
      </c>
      <c r="N1803" s="4" t="s">
        <v>71</v>
      </c>
      <c r="O1803" s="2">
        <v>820.74395860160996</v>
      </c>
      <c r="P1803" s="1" t="str">
        <f t="shared" si="141"/>
        <v>164480213</v>
      </c>
      <c r="Q1803">
        <v>1</v>
      </c>
      <c r="R1803">
        <v>0</v>
      </c>
      <c r="S1803" s="1" t="str">
        <f t="shared" si="142"/>
        <v>202891840</v>
      </c>
      <c r="T1803">
        <v>1</v>
      </c>
      <c r="U1803" t="s">
        <v>69</v>
      </c>
      <c r="V1803" t="s">
        <v>67</v>
      </c>
      <c r="W1803" t="s">
        <v>65</v>
      </c>
      <c r="X1803" s="4">
        <v>0</v>
      </c>
      <c r="Y1803">
        <v>-1000</v>
      </c>
      <c r="Z1803" t="s">
        <v>69</v>
      </c>
      <c r="AA1803">
        <v>0</v>
      </c>
      <c r="AB1803">
        <v>300</v>
      </c>
      <c r="AC1803" s="4">
        <v>56.318157020448133</v>
      </c>
      <c r="AD1803" t="s">
        <v>69</v>
      </c>
      <c r="AE1803" s="4" t="s">
        <v>71</v>
      </c>
      <c r="AF1803" t="s">
        <v>72</v>
      </c>
      <c r="AG1803">
        <v>1</v>
      </c>
      <c r="AH1803" t="s">
        <v>65</v>
      </c>
      <c r="AI1803" s="1" t="str">
        <f t="shared" si="143"/>
        <v>246470712</v>
      </c>
      <c r="AJ1803" t="s">
        <v>68</v>
      </c>
      <c r="AK1803" s="4">
        <v>8.958507665945227</v>
      </c>
      <c r="AL1803">
        <v>-1000</v>
      </c>
      <c r="AM1803">
        <v>-1000</v>
      </c>
      <c r="AN1803" t="s">
        <v>73</v>
      </c>
      <c r="AO1803" t="s">
        <v>69</v>
      </c>
      <c r="AP1803" s="4" t="s">
        <v>71</v>
      </c>
      <c r="AQ1803">
        <v>1</v>
      </c>
      <c r="AR1803">
        <v>185257</v>
      </c>
      <c r="AS1803">
        <v>1</v>
      </c>
      <c r="AT1803">
        <v>0</v>
      </c>
      <c r="AU1803" t="s">
        <v>65</v>
      </c>
      <c r="AV1803" t="s">
        <v>68</v>
      </c>
      <c r="AW1803" s="4" t="s">
        <v>71</v>
      </c>
      <c r="AX1803" s="2" t="s">
        <v>67</v>
      </c>
      <c r="AY1803">
        <v>10</v>
      </c>
      <c r="AZ1803" s="1" t="str">
        <f t="shared" si="144"/>
        <v>204703855</v>
      </c>
      <c r="BA1803" s="4">
        <v>4.6602149449294599</v>
      </c>
      <c r="BB1803" t="s">
        <v>67</v>
      </c>
      <c r="BC1803">
        <v>0</v>
      </c>
      <c r="BD1803">
        <v>-1000</v>
      </c>
      <c r="BE1803" t="s">
        <v>69</v>
      </c>
      <c r="BF1803" t="s">
        <v>67</v>
      </c>
      <c r="BG1803">
        <v>-1000</v>
      </c>
      <c r="BH1803" s="4" t="s">
        <v>71</v>
      </c>
      <c r="BI1803" s="4" t="s">
        <v>71</v>
      </c>
      <c r="BJ1803" t="s">
        <v>68</v>
      </c>
      <c r="BK1803">
        <v>0</v>
      </c>
      <c r="BL1803">
        <v>0</v>
      </c>
      <c r="BM1803" t="s">
        <v>67</v>
      </c>
    </row>
    <row r="1804" spans="1:65" x14ac:dyDescent="0.35">
      <c r="A1804" s="3">
        <v>44688.256944444445</v>
      </c>
      <c r="B1804" t="s">
        <v>65</v>
      </c>
      <c r="C1804" t="s">
        <v>66</v>
      </c>
      <c r="D1804" t="s">
        <v>67</v>
      </c>
      <c r="E1804" t="s">
        <v>65</v>
      </c>
      <c r="F1804" s="1" t="str">
        <f t="shared" si="140"/>
        <v>160901160</v>
      </c>
      <c r="G1804" s="1">
        <v>3600</v>
      </c>
      <c r="H1804" t="s">
        <v>68</v>
      </c>
      <c r="I1804" s="4">
        <v>311.60277444518834</v>
      </c>
      <c r="J1804" t="s">
        <v>68</v>
      </c>
      <c r="K1804" t="s">
        <v>69</v>
      </c>
      <c r="L1804">
        <v>1</v>
      </c>
      <c r="M1804" t="s">
        <v>70</v>
      </c>
      <c r="N1804" s="4" t="s">
        <v>71</v>
      </c>
      <c r="O1804" s="2">
        <v>869.08166327206641</v>
      </c>
      <c r="P1804" s="1" t="str">
        <f t="shared" si="141"/>
        <v>164480213</v>
      </c>
      <c r="Q1804">
        <v>1</v>
      </c>
      <c r="R1804">
        <v>0</v>
      </c>
      <c r="S1804" s="1" t="str">
        <f t="shared" si="142"/>
        <v>202891840</v>
      </c>
      <c r="T1804">
        <v>1</v>
      </c>
      <c r="U1804" t="s">
        <v>69</v>
      </c>
      <c r="V1804" t="s">
        <v>67</v>
      </c>
      <c r="W1804" t="s">
        <v>65</v>
      </c>
      <c r="X1804" s="4">
        <v>0</v>
      </c>
      <c r="Y1804">
        <v>-1000</v>
      </c>
      <c r="Z1804" t="s">
        <v>69</v>
      </c>
      <c r="AA1804">
        <v>0</v>
      </c>
      <c r="AB1804">
        <v>300</v>
      </c>
      <c r="AC1804" s="4">
        <v>58.532916004398331</v>
      </c>
      <c r="AD1804" t="s">
        <v>69</v>
      </c>
      <c r="AE1804" s="4" t="s">
        <v>71</v>
      </c>
      <c r="AF1804" t="s">
        <v>72</v>
      </c>
      <c r="AG1804">
        <v>1</v>
      </c>
      <c r="AH1804" t="s">
        <v>65</v>
      </c>
      <c r="AI1804" s="1" t="str">
        <f t="shared" si="143"/>
        <v>246470712</v>
      </c>
      <c r="AJ1804" t="s">
        <v>68</v>
      </c>
      <c r="AK1804" s="4">
        <v>9.9417585073294585</v>
      </c>
      <c r="AL1804">
        <v>-1000</v>
      </c>
      <c r="AM1804">
        <v>-1000</v>
      </c>
      <c r="AN1804" t="s">
        <v>73</v>
      </c>
      <c r="AO1804" t="s">
        <v>69</v>
      </c>
      <c r="AP1804" s="4" t="s">
        <v>71</v>
      </c>
      <c r="AQ1804">
        <v>1</v>
      </c>
      <c r="AR1804">
        <v>185258</v>
      </c>
      <c r="AS1804">
        <v>1</v>
      </c>
      <c r="AT1804">
        <v>0</v>
      </c>
      <c r="AU1804" t="s">
        <v>65</v>
      </c>
      <c r="AV1804" t="s">
        <v>68</v>
      </c>
      <c r="AW1804" s="4" t="s">
        <v>71</v>
      </c>
      <c r="AX1804" s="2" t="s">
        <v>67</v>
      </c>
      <c r="AY1804">
        <v>10</v>
      </c>
      <c r="AZ1804" s="1" t="str">
        <f t="shared" si="144"/>
        <v>204703855</v>
      </c>
      <c r="BA1804" s="4">
        <v>1.1844712985029042</v>
      </c>
      <c r="BB1804" t="s">
        <v>67</v>
      </c>
      <c r="BC1804">
        <v>0</v>
      </c>
      <c r="BD1804">
        <v>-1000</v>
      </c>
      <c r="BE1804" t="s">
        <v>69</v>
      </c>
      <c r="BF1804" t="s">
        <v>67</v>
      </c>
      <c r="BG1804">
        <v>-1000</v>
      </c>
      <c r="BH1804" s="4" t="s">
        <v>71</v>
      </c>
      <c r="BI1804" s="4" t="s">
        <v>71</v>
      </c>
      <c r="BJ1804" t="s">
        <v>68</v>
      </c>
      <c r="BK1804">
        <v>0</v>
      </c>
      <c r="BL1804">
        <v>0</v>
      </c>
      <c r="BM1804" t="s">
        <v>67</v>
      </c>
    </row>
    <row r="1805" spans="1:65" x14ac:dyDescent="0.35">
      <c r="A1805" s="3">
        <v>44688.260416666664</v>
      </c>
      <c r="B1805" t="s">
        <v>65</v>
      </c>
      <c r="C1805" t="s">
        <v>66</v>
      </c>
      <c r="D1805" t="s">
        <v>67</v>
      </c>
      <c r="E1805" t="s">
        <v>65</v>
      </c>
      <c r="F1805" s="1" t="str">
        <f t="shared" si="140"/>
        <v>160901160</v>
      </c>
      <c r="G1805" s="1">
        <v>3600</v>
      </c>
      <c r="H1805" t="s">
        <v>68</v>
      </c>
      <c r="I1805" s="4">
        <v>316.62259440515851</v>
      </c>
      <c r="J1805" t="s">
        <v>68</v>
      </c>
      <c r="K1805" t="s">
        <v>69</v>
      </c>
      <c r="L1805">
        <v>1</v>
      </c>
      <c r="M1805" t="s">
        <v>70</v>
      </c>
      <c r="N1805" s="4" t="s">
        <v>71</v>
      </c>
      <c r="O1805" s="2">
        <v>849.10563946350214</v>
      </c>
      <c r="P1805" s="1" t="str">
        <f t="shared" si="141"/>
        <v>164480213</v>
      </c>
      <c r="Q1805">
        <v>1</v>
      </c>
      <c r="R1805">
        <v>0</v>
      </c>
      <c r="S1805" s="1" t="str">
        <f t="shared" si="142"/>
        <v>202891840</v>
      </c>
      <c r="T1805">
        <v>1</v>
      </c>
      <c r="U1805" t="s">
        <v>69</v>
      </c>
      <c r="V1805" t="s">
        <v>67</v>
      </c>
      <c r="W1805" t="s">
        <v>65</v>
      </c>
      <c r="X1805" s="4">
        <v>0</v>
      </c>
      <c r="Y1805">
        <v>-1000</v>
      </c>
      <c r="Z1805" t="s">
        <v>69</v>
      </c>
      <c r="AA1805">
        <v>0</v>
      </c>
      <c r="AB1805">
        <v>300</v>
      </c>
      <c r="AC1805" s="4">
        <v>57.360396542307051</v>
      </c>
      <c r="AD1805" t="s">
        <v>69</v>
      </c>
      <c r="AE1805" s="4" t="s">
        <v>71</v>
      </c>
      <c r="AF1805" t="s">
        <v>72</v>
      </c>
      <c r="AG1805">
        <v>1</v>
      </c>
      <c r="AH1805" t="s">
        <v>65</v>
      </c>
      <c r="AI1805" s="1" t="str">
        <f t="shared" si="143"/>
        <v>246470712</v>
      </c>
      <c r="AJ1805" t="s">
        <v>68</v>
      </c>
      <c r="AK1805" s="4">
        <v>8.8735353710107887</v>
      </c>
      <c r="AL1805">
        <v>-1000</v>
      </c>
      <c r="AM1805">
        <v>-1000</v>
      </c>
      <c r="AN1805" t="s">
        <v>73</v>
      </c>
      <c r="AO1805" t="s">
        <v>69</v>
      </c>
      <c r="AP1805" s="4" t="s">
        <v>71</v>
      </c>
      <c r="AQ1805">
        <v>1</v>
      </c>
      <c r="AR1805">
        <v>185259</v>
      </c>
      <c r="AS1805">
        <v>1</v>
      </c>
      <c r="AT1805">
        <v>0</v>
      </c>
      <c r="AU1805" t="s">
        <v>65</v>
      </c>
      <c r="AV1805" t="s">
        <v>68</v>
      </c>
      <c r="AW1805" s="4" t="s">
        <v>71</v>
      </c>
      <c r="AX1805" s="2" t="s">
        <v>67</v>
      </c>
      <c r="AY1805">
        <v>10</v>
      </c>
      <c r="AZ1805" s="1" t="str">
        <f t="shared" si="144"/>
        <v>204703855</v>
      </c>
      <c r="BA1805" s="4">
        <v>4.5437095713062225</v>
      </c>
      <c r="BB1805" t="s">
        <v>67</v>
      </c>
      <c r="BC1805">
        <v>0</v>
      </c>
      <c r="BD1805">
        <v>-1000</v>
      </c>
      <c r="BE1805" t="s">
        <v>69</v>
      </c>
      <c r="BF1805" t="s">
        <v>67</v>
      </c>
      <c r="BG1805">
        <v>-1000</v>
      </c>
      <c r="BH1805" s="4" t="s">
        <v>71</v>
      </c>
      <c r="BI1805" s="4" t="s">
        <v>71</v>
      </c>
      <c r="BJ1805" t="s">
        <v>68</v>
      </c>
      <c r="BK1805">
        <v>0</v>
      </c>
      <c r="BL1805">
        <v>0</v>
      </c>
      <c r="BM1805" t="s">
        <v>67</v>
      </c>
    </row>
    <row r="1806" spans="1:65" x14ac:dyDescent="0.35">
      <c r="A1806" s="3">
        <v>44688.263888888891</v>
      </c>
      <c r="B1806" t="s">
        <v>65</v>
      </c>
      <c r="C1806" t="s">
        <v>66</v>
      </c>
      <c r="D1806" t="s">
        <v>67</v>
      </c>
      <c r="E1806" t="s">
        <v>65</v>
      </c>
      <c r="F1806" s="1" t="str">
        <f t="shared" si="140"/>
        <v>160901160</v>
      </c>
      <c r="G1806" s="1">
        <v>3600</v>
      </c>
      <c r="H1806" t="s">
        <v>68</v>
      </c>
      <c r="I1806" s="4">
        <v>318.46961619629877</v>
      </c>
      <c r="J1806" t="s">
        <v>68</v>
      </c>
      <c r="K1806" t="s">
        <v>69</v>
      </c>
      <c r="L1806">
        <v>1</v>
      </c>
      <c r="M1806" t="s">
        <v>70</v>
      </c>
      <c r="N1806" s="4" t="s">
        <v>71</v>
      </c>
      <c r="O1806" s="2">
        <v>828.09698697321164</v>
      </c>
      <c r="P1806" s="1" t="str">
        <f t="shared" si="141"/>
        <v>164480213</v>
      </c>
      <c r="Q1806">
        <v>1</v>
      </c>
      <c r="R1806">
        <v>0</v>
      </c>
      <c r="S1806" s="1" t="str">
        <f t="shared" si="142"/>
        <v>202891840</v>
      </c>
      <c r="T1806">
        <v>1</v>
      </c>
      <c r="U1806" t="s">
        <v>69</v>
      </c>
      <c r="V1806" t="s">
        <v>67</v>
      </c>
      <c r="W1806" t="s">
        <v>65</v>
      </c>
      <c r="X1806" s="4">
        <v>0</v>
      </c>
      <c r="Y1806">
        <v>-1000</v>
      </c>
      <c r="Z1806" t="s">
        <v>69</v>
      </c>
      <c r="AA1806">
        <v>0</v>
      </c>
      <c r="AB1806">
        <v>300</v>
      </c>
      <c r="AC1806" s="4">
        <v>56.56010548087967</v>
      </c>
      <c r="AD1806" t="s">
        <v>69</v>
      </c>
      <c r="AE1806" s="4" t="s">
        <v>71</v>
      </c>
      <c r="AF1806" t="s">
        <v>72</v>
      </c>
      <c r="AG1806">
        <v>1</v>
      </c>
      <c r="AH1806" t="s">
        <v>65</v>
      </c>
      <c r="AI1806" s="1" t="str">
        <f t="shared" si="143"/>
        <v>246470712</v>
      </c>
      <c r="AJ1806" t="s">
        <v>68</v>
      </c>
      <c r="AK1806" s="4">
        <v>9.043479960879667</v>
      </c>
      <c r="AL1806">
        <v>-1000</v>
      </c>
      <c r="AM1806">
        <v>-1000</v>
      </c>
      <c r="AN1806" t="s">
        <v>73</v>
      </c>
      <c r="AO1806" t="s">
        <v>69</v>
      </c>
      <c r="AP1806" s="4" t="s">
        <v>71</v>
      </c>
      <c r="AQ1806">
        <v>1</v>
      </c>
      <c r="AR1806">
        <v>185260</v>
      </c>
      <c r="AS1806">
        <v>1</v>
      </c>
      <c r="AT1806">
        <v>0</v>
      </c>
      <c r="AU1806" t="s">
        <v>65</v>
      </c>
      <c r="AV1806" t="s">
        <v>68</v>
      </c>
      <c r="AW1806" s="4" t="s">
        <v>71</v>
      </c>
      <c r="AX1806" s="2" t="s">
        <v>67</v>
      </c>
      <c r="AY1806">
        <v>10</v>
      </c>
      <c r="AZ1806" s="1" t="str">
        <f t="shared" si="144"/>
        <v>204703855</v>
      </c>
      <c r="BA1806" s="4">
        <v>4.1747758881659749</v>
      </c>
      <c r="BB1806" t="s">
        <v>67</v>
      </c>
      <c r="BC1806">
        <v>0</v>
      </c>
      <c r="BD1806">
        <v>-1000</v>
      </c>
      <c r="BE1806" t="s">
        <v>69</v>
      </c>
      <c r="BF1806" t="s">
        <v>67</v>
      </c>
      <c r="BG1806">
        <v>-1000</v>
      </c>
      <c r="BH1806" s="4" t="s">
        <v>71</v>
      </c>
      <c r="BI1806" s="4" t="s">
        <v>71</v>
      </c>
      <c r="BJ1806" t="s">
        <v>68</v>
      </c>
      <c r="BK1806">
        <v>0</v>
      </c>
      <c r="BL1806">
        <v>0</v>
      </c>
      <c r="BM1806" t="s">
        <v>67</v>
      </c>
    </row>
    <row r="1807" spans="1:65" x14ac:dyDescent="0.35">
      <c r="A1807" s="3">
        <v>44688.267361111109</v>
      </c>
      <c r="B1807" t="s">
        <v>65</v>
      </c>
      <c r="C1807" t="s">
        <v>66</v>
      </c>
      <c r="D1807" t="s">
        <v>67</v>
      </c>
      <c r="E1807" t="s">
        <v>65</v>
      </c>
      <c r="F1807" s="1" t="str">
        <f t="shared" si="140"/>
        <v>160901160</v>
      </c>
      <c r="G1807" s="1">
        <v>3600</v>
      </c>
      <c r="H1807" t="s">
        <v>68</v>
      </c>
      <c r="I1807" s="4">
        <v>319.51210702320003</v>
      </c>
      <c r="J1807" t="s">
        <v>68</v>
      </c>
      <c r="K1807" t="s">
        <v>69</v>
      </c>
      <c r="L1807">
        <v>1</v>
      </c>
      <c r="M1807" t="s">
        <v>70</v>
      </c>
      <c r="N1807" s="4" t="s">
        <v>71</v>
      </c>
      <c r="O1807" s="2">
        <v>849.10563946350214</v>
      </c>
      <c r="P1807" s="1" t="str">
        <f t="shared" si="141"/>
        <v>164480213</v>
      </c>
      <c r="Q1807">
        <v>1</v>
      </c>
      <c r="R1807">
        <v>0</v>
      </c>
      <c r="S1807" s="1" t="str">
        <f t="shared" si="142"/>
        <v>202891840</v>
      </c>
      <c r="T1807">
        <v>1</v>
      </c>
      <c r="U1807" t="s">
        <v>69</v>
      </c>
      <c r="V1807" t="s">
        <v>67</v>
      </c>
      <c r="W1807" t="s">
        <v>65</v>
      </c>
      <c r="X1807" s="4">
        <v>0</v>
      </c>
      <c r="Y1807">
        <v>-1000</v>
      </c>
      <c r="Z1807" t="s">
        <v>69</v>
      </c>
      <c r="AA1807">
        <v>0</v>
      </c>
      <c r="AB1807">
        <v>300</v>
      </c>
      <c r="AC1807" s="4">
        <v>58.272356123933598</v>
      </c>
      <c r="AD1807" t="s">
        <v>69</v>
      </c>
      <c r="AE1807" s="4" t="s">
        <v>71</v>
      </c>
      <c r="AF1807" t="s">
        <v>72</v>
      </c>
      <c r="AG1807">
        <v>1</v>
      </c>
      <c r="AH1807" t="s">
        <v>65</v>
      </c>
      <c r="AI1807" s="1" t="str">
        <f t="shared" si="143"/>
        <v>246470712</v>
      </c>
      <c r="AJ1807" t="s">
        <v>68</v>
      </c>
      <c r="AK1807" s="4">
        <v>6.2515331273195027</v>
      </c>
      <c r="AL1807">
        <v>-1000</v>
      </c>
      <c r="AM1807">
        <v>-1000</v>
      </c>
      <c r="AN1807" t="s">
        <v>73</v>
      </c>
      <c r="AO1807" t="s">
        <v>69</v>
      </c>
      <c r="AP1807" s="4" t="s">
        <v>71</v>
      </c>
      <c r="AQ1807">
        <v>1</v>
      </c>
      <c r="AR1807">
        <v>185261</v>
      </c>
      <c r="AS1807">
        <v>1</v>
      </c>
      <c r="AT1807">
        <v>0</v>
      </c>
      <c r="AU1807" t="s">
        <v>65</v>
      </c>
      <c r="AV1807" t="s">
        <v>68</v>
      </c>
      <c r="AW1807" s="4" t="s">
        <v>71</v>
      </c>
      <c r="AX1807" s="2" t="s">
        <v>67</v>
      </c>
      <c r="AY1807">
        <v>10</v>
      </c>
      <c r="AZ1807" s="1" t="str">
        <f t="shared" si="144"/>
        <v>204703855</v>
      </c>
      <c r="BA1807" s="4">
        <v>2.2330196611120332</v>
      </c>
      <c r="BB1807" t="s">
        <v>67</v>
      </c>
      <c r="BC1807">
        <v>0</v>
      </c>
      <c r="BD1807">
        <v>-1000</v>
      </c>
      <c r="BE1807" t="s">
        <v>69</v>
      </c>
      <c r="BF1807" t="s">
        <v>67</v>
      </c>
      <c r="BG1807">
        <v>-1000</v>
      </c>
      <c r="BH1807" s="4" t="s">
        <v>71</v>
      </c>
      <c r="BI1807" s="4" t="s">
        <v>71</v>
      </c>
      <c r="BJ1807" t="s">
        <v>68</v>
      </c>
      <c r="BK1807">
        <v>0</v>
      </c>
      <c r="BL1807">
        <v>0</v>
      </c>
      <c r="BM1807" t="s">
        <v>67</v>
      </c>
    </row>
    <row r="1808" spans="1:65" x14ac:dyDescent="0.35">
      <c r="A1808" s="3">
        <v>44688.270833333336</v>
      </c>
      <c r="B1808" t="s">
        <v>65</v>
      </c>
      <c r="C1808" t="s">
        <v>66</v>
      </c>
      <c r="D1808" t="s">
        <v>67</v>
      </c>
      <c r="E1808" t="s">
        <v>65</v>
      </c>
      <c r="F1808" s="1" t="str">
        <f t="shared" si="140"/>
        <v>160901160</v>
      </c>
      <c r="G1808" s="1">
        <v>3600</v>
      </c>
      <c r="H1808" t="s">
        <v>68</v>
      </c>
      <c r="I1808" s="4">
        <v>318.7000543878201</v>
      </c>
      <c r="J1808" t="s">
        <v>68</v>
      </c>
      <c r="K1808" t="s">
        <v>69</v>
      </c>
      <c r="L1808">
        <v>1</v>
      </c>
      <c r="M1808" t="s">
        <v>70</v>
      </c>
      <c r="N1808" s="4" t="s">
        <v>71</v>
      </c>
      <c r="O1808" s="2">
        <v>851.48915671476016</v>
      </c>
      <c r="P1808" s="1" t="str">
        <f t="shared" si="141"/>
        <v>164480213</v>
      </c>
      <c r="Q1808">
        <v>1</v>
      </c>
      <c r="R1808">
        <v>0</v>
      </c>
      <c r="S1808" s="1" t="str">
        <f t="shared" si="142"/>
        <v>202891840</v>
      </c>
      <c r="T1808">
        <v>1</v>
      </c>
      <c r="U1808" t="s">
        <v>69</v>
      </c>
      <c r="V1808" t="s">
        <v>67</v>
      </c>
      <c r="W1808" t="s">
        <v>65</v>
      </c>
      <c r="X1808" s="4">
        <v>0</v>
      </c>
      <c r="Y1808">
        <v>-1000</v>
      </c>
      <c r="Z1808" t="s">
        <v>69</v>
      </c>
      <c r="AA1808">
        <v>0</v>
      </c>
      <c r="AB1808">
        <v>300</v>
      </c>
      <c r="AC1808" s="4">
        <v>57.472531661281764</v>
      </c>
      <c r="AD1808" t="s">
        <v>69</v>
      </c>
      <c r="AE1808" s="4" t="s">
        <v>71</v>
      </c>
      <c r="AF1808" t="s">
        <v>72</v>
      </c>
      <c r="AG1808">
        <v>1</v>
      </c>
      <c r="AH1808" t="s">
        <v>65</v>
      </c>
      <c r="AI1808" s="1" t="str">
        <f t="shared" si="143"/>
        <v>246470712</v>
      </c>
      <c r="AJ1808" t="s">
        <v>68</v>
      </c>
      <c r="AK1808" s="4">
        <v>10.782921950576126</v>
      </c>
      <c r="AL1808">
        <v>-1000</v>
      </c>
      <c r="AM1808">
        <v>-1000</v>
      </c>
      <c r="AN1808" t="s">
        <v>73</v>
      </c>
      <c r="AO1808" t="s">
        <v>69</v>
      </c>
      <c r="AP1808" s="4" t="s">
        <v>71</v>
      </c>
      <c r="AQ1808">
        <v>1</v>
      </c>
      <c r="AR1808">
        <v>185262</v>
      </c>
      <c r="AS1808">
        <v>1</v>
      </c>
      <c r="AT1808">
        <v>0</v>
      </c>
      <c r="AU1808" t="s">
        <v>65</v>
      </c>
      <c r="AV1808" t="s">
        <v>68</v>
      </c>
      <c r="AW1808" s="4" t="s">
        <v>71</v>
      </c>
      <c r="AX1808" s="2" t="s">
        <v>67</v>
      </c>
      <c r="AY1808">
        <v>10</v>
      </c>
      <c r="AZ1808" s="1" t="str">
        <f t="shared" si="144"/>
        <v>204703855</v>
      </c>
      <c r="BA1808" s="4">
        <v>4.3509782567358464</v>
      </c>
      <c r="BB1808" t="s">
        <v>67</v>
      </c>
      <c r="BC1808">
        <v>0</v>
      </c>
      <c r="BD1808">
        <v>-1000</v>
      </c>
      <c r="BE1808" t="s">
        <v>69</v>
      </c>
      <c r="BF1808" t="s">
        <v>67</v>
      </c>
      <c r="BG1808">
        <v>-1000</v>
      </c>
      <c r="BH1808" s="4" t="s">
        <v>71</v>
      </c>
      <c r="BI1808" s="4" t="s">
        <v>71</v>
      </c>
      <c r="BJ1808" t="s">
        <v>68</v>
      </c>
      <c r="BK1808">
        <v>0</v>
      </c>
      <c r="BL1808">
        <v>0</v>
      </c>
      <c r="BM1808" t="s">
        <v>67</v>
      </c>
    </row>
    <row r="1809" spans="1:65" x14ac:dyDescent="0.35">
      <c r="A1809" s="3">
        <v>44688.274305555555</v>
      </c>
      <c r="B1809" t="s">
        <v>65</v>
      </c>
      <c r="C1809" t="s">
        <v>66</v>
      </c>
      <c r="D1809" t="s">
        <v>67</v>
      </c>
      <c r="E1809" t="s">
        <v>65</v>
      </c>
      <c r="F1809" s="1" t="str">
        <f t="shared" si="140"/>
        <v>160901160</v>
      </c>
      <c r="G1809" s="1">
        <v>3600</v>
      </c>
      <c r="H1809" t="s">
        <v>68</v>
      </c>
      <c r="I1809" s="4">
        <v>322.19129129034701</v>
      </c>
      <c r="J1809" t="s">
        <v>68</v>
      </c>
      <c r="K1809" t="s">
        <v>69</v>
      </c>
      <c r="L1809">
        <v>1</v>
      </c>
      <c r="M1809" t="s">
        <v>70</v>
      </c>
      <c r="N1809" s="4" t="s">
        <v>71</v>
      </c>
      <c r="O1809" s="2">
        <v>881.97962808676743</v>
      </c>
      <c r="P1809" s="1" t="str">
        <f t="shared" si="141"/>
        <v>164480213</v>
      </c>
      <c r="Q1809">
        <v>1</v>
      </c>
      <c r="R1809">
        <v>0</v>
      </c>
      <c r="S1809" s="1" t="str">
        <f t="shared" si="142"/>
        <v>202891840</v>
      </c>
      <c r="T1809">
        <v>1</v>
      </c>
      <c r="U1809" t="s">
        <v>69</v>
      </c>
      <c r="V1809" t="s">
        <v>67</v>
      </c>
      <c r="W1809" t="s">
        <v>65</v>
      </c>
      <c r="X1809" s="4">
        <v>0</v>
      </c>
      <c r="Y1809">
        <v>-1000</v>
      </c>
      <c r="Z1809" t="s">
        <v>69</v>
      </c>
      <c r="AA1809">
        <v>0</v>
      </c>
      <c r="AB1809">
        <v>300</v>
      </c>
      <c r="AC1809" s="4">
        <v>60.11623088250041</v>
      </c>
      <c r="AD1809" t="s">
        <v>69</v>
      </c>
      <c r="AE1809" s="4" t="s">
        <v>71</v>
      </c>
      <c r="AF1809" t="s">
        <v>72</v>
      </c>
      <c r="AG1809">
        <v>1</v>
      </c>
      <c r="AH1809" t="s">
        <v>65</v>
      </c>
      <c r="AI1809" s="1" t="str">
        <f t="shared" si="143"/>
        <v>246470712</v>
      </c>
      <c r="AJ1809" t="s">
        <v>68</v>
      </c>
      <c r="AK1809" s="4">
        <v>7.0793282625967127</v>
      </c>
      <c r="AL1809">
        <v>-1000</v>
      </c>
      <c r="AM1809">
        <v>-1000</v>
      </c>
      <c r="AN1809" t="s">
        <v>73</v>
      </c>
      <c r="AO1809" t="s">
        <v>69</v>
      </c>
      <c r="AP1809" s="4" t="s">
        <v>71</v>
      </c>
      <c r="AQ1809">
        <v>1</v>
      </c>
      <c r="AR1809">
        <v>185263</v>
      </c>
      <c r="AS1809">
        <v>1</v>
      </c>
      <c r="AT1809">
        <v>0</v>
      </c>
      <c r="AU1809" t="s">
        <v>65</v>
      </c>
      <c r="AV1809" t="s">
        <v>68</v>
      </c>
      <c r="AW1809" s="4" t="s">
        <v>71</v>
      </c>
      <c r="AX1809" s="2" t="s">
        <v>67</v>
      </c>
      <c r="AY1809">
        <v>10</v>
      </c>
      <c r="AZ1809" s="1" t="str">
        <f t="shared" si="144"/>
        <v>204703855</v>
      </c>
      <c r="BA1809" s="4">
        <v>3.6517138940461562</v>
      </c>
      <c r="BB1809" t="s">
        <v>67</v>
      </c>
      <c r="BC1809">
        <v>0</v>
      </c>
      <c r="BD1809">
        <v>-1000</v>
      </c>
      <c r="BE1809" t="s">
        <v>69</v>
      </c>
      <c r="BF1809" t="s">
        <v>67</v>
      </c>
      <c r="BG1809">
        <v>-1000</v>
      </c>
      <c r="BH1809" s="4" t="s">
        <v>71</v>
      </c>
      <c r="BI1809" s="4" t="s">
        <v>71</v>
      </c>
      <c r="BJ1809" t="s">
        <v>68</v>
      </c>
      <c r="BK1809">
        <v>0</v>
      </c>
      <c r="BL1809">
        <v>0</v>
      </c>
      <c r="BM1809" t="s">
        <v>67</v>
      </c>
    </row>
    <row r="1810" spans="1:65" x14ac:dyDescent="0.35">
      <c r="A1810" s="3">
        <v>44688.277777777781</v>
      </c>
      <c r="B1810" t="s">
        <v>65</v>
      </c>
      <c r="C1810" t="s">
        <v>66</v>
      </c>
      <c r="D1810" t="s">
        <v>67</v>
      </c>
      <c r="E1810" t="s">
        <v>65</v>
      </c>
      <c r="F1810" s="1" t="str">
        <f t="shared" si="140"/>
        <v>160901160</v>
      </c>
      <c r="G1810" s="1">
        <v>3600</v>
      </c>
      <c r="H1810" t="s">
        <v>68</v>
      </c>
      <c r="I1810" s="4">
        <v>322.24796721408933</v>
      </c>
      <c r="J1810" t="s">
        <v>68</v>
      </c>
      <c r="K1810" t="s">
        <v>69</v>
      </c>
      <c r="L1810">
        <v>1</v>
      </c>
      <c r="M1810" t="s">
        <v>70</v>
      </c>
      <c r="N1810" s="4" t="s">
        <v>71</v>
      </c>
      <c r="O1810" s="2">
        <v>817.86415090263995</v>
      </c>
      <c r="P1810" s="1" t="str">
        <f t="shared" si="141"/>
        <v>164480213</v>
      </c>
      <c r="Q1810">
        <v>1</v>
      </c>
      <c r="R1810">
        <v>0</v>
      </c>
      <c r="S1810" s="1" t="str">
        <f t="shared" si="142"/>
        <v>202891840</v>
      </c>
      <c r="T1810">
        <v>1</v>
      </c>
      <c r="U1810" t="s">
        <v>69</v>
      </c>
      <c r="V1810" t="s">
        <v>67</v>
      </c>
      <c r="W1810" t="s">
        <v>65</v>
      </c>
      <c r="X1810" s="4">
        <v>0</v>
      </c>
      <c r="Y1810">
        <v>-1000</v>
      </c>
      <c r="Z1810" t="s">
        <v>69</v>
      </c>
      <c r="AA1810">
        <v>0</v>
      </c>
      <c r="AB1810">
        <v>300</v>
      </c>
      <c r="AC1810" s="4">
        <v>61.084346090270635</v>
      </c>
      <c r="AD1810" t="s">
        <v>69</v>
      </c>
      <c r="AE1810" s="4" t="s">
        <v>71</v>
      </c>
      <c r="AF1810" t="s">
        <v>72</v>
      </c>
      <c r="AG1810">
        <v>1</v>
      </c>
      <c r="AH1810" t="s">
        <v>65</v>
      </c>
      <c r="AI1810" s="1" t="str">
        <f t="shared" si="143"/>
        <v>246470712</v>
      </c>
      <c r="AJ1810" t="s">
        <v>68</v>
      </c>
      <c r="AK1810" s="4">
        <v>8.7793384800298853</v>
      </c>
      <c r="AL1810">
        <v>-1000</v>
      </c>
      <c r="AM1810">
        <v>-1000</v>
      </c>
      <c r="AN1810" t="s">
        <v>73</v>
      </c>
      <c r="AO1810" t="s">
        <v>69</v>
      </c>
      <c r="AP1810" s="4" t="s">
        <v>71</v>
      </c>
      <c r="AQ1810">
        <v>1</v>
      </c>
      <c r="AR1810">
        <v>185264</v>
      </c>
      <c r="AS1810">
        <v>1</v>
      </c>
      <c r="AT1810">
        <v>0</v>
      </c>
      <c r="AU1810" t="s">
        <v>65</v>
      </c>
      <c r="AV1810" t="s">
        <v>68</v>
      </c>
      <c r="AW1810" s="4" t="s">
        <v>71</v>
      </c>
      <c r="AX1810" s="2" t="s">
        <v>67</v>
      </c>
      <c r="AY1810">
        <v>10</v>
      </c>
      <c r="AZ1810" s="1" t="str">
        <f t="shared" si="144"/>
        <v>204703855</v>
      </c>
      <c r="BA1810" s="4">
        <v>2.797057450758758</v>
      </c>
      <c r="BB1810" t="s">
        <v>67</v>
      </c>
      <c r="BC1810">
        <v>0</v>
      </c>
      <c r="BD1810">
        <v>-1000</v>
      </c>
      <c r="BE1810" t="s">
        <v>69</v>
      </c>
      <c r="BF1810" t="s">
        <v>67</v>
      </c>
      <c r="BG1810">
        <v>-1000</v>
      </c>
      <c r="BH1810" s="4" t="s">
        <v>71</v>
      </c>
      <c r="BI1810" s="4" t="s">
        <v>71</v>
      </c>
      <c r="BJ1810" t="s">
        <v>68</v>
      </c>
      <c r="BK1810">
        <v>0</v>
      </c>
      <c r="BL1810">
        <v>0</v>
      </c>
      <c r="BM1810" t="s">
        <v>67</v>
      </c>
    </row>
    <row r="1811" spans="1:65" x14ac:dyDescent="0.35">
      <c r="A1811" s="3">
        <v>44688.28125</v>
      </c>
      <c r="B1811" t="s">
        <v>65</v>
      </c>
      <c r="C1811" t="s">
        <v>66</v>
      </c>
      <c r="D1811" t="s">
        <v>67</v>
      </c>
      <c r="E1811" t="s">
        <v>65</v>
      </c>
      <c r="F1811" s="1" t="str">
        <f t="shared" si="140"/>
        <v>160901160</v>
      </c>
      <c r="G1811" s="1">
        <v>3600</v>
      </c>
      <c r="H1811" t="s">
        <v>68</v>
      </c>
      <c r="I1811" s="4">
        <v>326.6006781574996</v>
      </c>
      <c r="J1811" t="s">
        <v>68</v>
      </c>
      <c r="K1811" t="s">
        <v>69</v>
      </c>
      <c r="L1811">
        <v>1</v>
      </c>
      <c r="M1811" t="s">
        <v>70</v>
      </c>
      <c r="N1811" s="4" t="s">
        <v>71</v>
      </c>
      <c r="O1811" s="2">
        <v>785.27211666737514</v>
      </c>
      <c r="P1811" s="1" t="str">
        <f t="shared" si="141"/>
        <v>164480213</v>
      </c>
      <c r="Q1811">
        <v>1</v>
      </c>
      <c r="R1811">
        <v>0</v>
      </c>
      <c r="S1811" s="1" t="str">
        <f t="shared" si="142"/>
        <v>202891840</v>
      </c>
      <c r="T1811">
        <v>1</v>
      </c>
      <c r="U1811" t="s">
        <v>69</v>
      </c>
      <c r="V1811" t="s">
        <v>67</v>
      </c>
      <c r="W1811" t="s">
        <v>65</v>
      </c>
      <c r="X1811" s="4">
        <v>0</v>
      </c>
      <c r="Y1811">
        <v>-1000</v>
      </c>
      <c r="Z1811" t="s">
        <v>69</v>
      </c>
      <c r="AA1811">
        <v>0</v>
      </c>
      <c r="AB1811">
        <v>300</v>
      </c>
      <c r="AC1811" s="4">
        <v>61.959373297293702</v>
      </c>
      <c r="AD1811" t="s">
        <v>69</v>
      </c>
      <c r="AE1811" s="4" t="s">
        <v>71</v>
      </c>
      <c r="AF1811" t="s">
        <v>72</v>
      </c>
      <c r="AG1811">
        <v>1</v>
      </c>
      <c r="AH1811" t="s">
        <v>65</v>
      </c>
      <c r="AI1811" s="1" t="str">
        <f t="shared" si="143"/>
        <v>246470712</v>
      </c>
      <c r="AJ1811" t="s">
        <v>68</v>
      </c>
      <c r="AK1811" s="4">
        <v>8.1600490436792281</v>
      </c>
      <c r="AL1811">
        <v>-1000</v>
      </c>
      <c r="AM1811">
        <v>-1000</v>
      </c>
      <c r="AN1811" t="s">
        <v>73</v>
      </c>
      <c r="AO1811" t="s">
        <v>69</v>
      </c>
      <c r="AP1811" s="4" t="s">
        <v>71</v>
      </c>
      <c r="AQ1811">
        <v>1</v>
      </c>
      <c r="AR1811">
        <v>185265</v>
      </c>
      <c r="AS1811">
        <v>1</v>
      </c>
      <c r="AT1811">
        <v>0</v>
      </c>
      <c r="AU1811" t="s">
        <v>65</v>
      </c>
      <c r="AV1811" t="s">
        <v>68</v>
      </c>
      <c r="AW1811" s="4" t="s">
        <v>71</v>
      </c>
      <c r="AX1811" s="2" t="s">
        <v>67</v>
      </c>
      <c r="AY1811">
        <v>10</v>
      </c>
      <c r="AZ1811" s="1" t="str">
        <f t="shared" si="144"/>
        <v>204703855</v>
      </c>
      <c r="BA1811" s="4">
        <v>2.3308812089656317</v>
      </c>
      <c r="BB1811" t="s">
        <v>67</v>
      </c>
      <c r="BC1811">
        <v>0</v>
      </c>
      <c r="BD1811">
        <v>-1000</v>
      </c>
      <c r="BE1811" t="s">
        <v>69</v>
      </c>
      <c r="BF1811" t="s">
        <v>67</v>
      </c>
      <c r="BG1811">
        <v>-1000</v>
      </c>
      <c r="BH1811" s="4" t="s">
        <v>71</v>
      </c>
      <c r="BI1811" s="4" t="s">
        <v>71</v>
      </c>
      <c r="BJ1811" t="s">
        <v>68</v>
      </c>
      <c r="BK1811">
        <v>0</v>
      </c>
      <c r="BL1811">
        <v>0</v>
      </c>
      <c r="BM1811" t="s">
        <v>67</v>
      </c>
    </row>
    <row r="1812" spans="1:65" x14ac:dyDescent="0.35">
      <c r="A1812" s="3">
        <v>44688.284722222219</v>
      </c>
      <c r="B1812" t="s">
        <v>65</v>
      </c>
      <c r="C1812" t="s">
        <v>66</v>
      </c>
      <c r="D1812" t="s">
        <v>67</v>
      </c>
      <c r="E1812" t="s">
        <v>65</v>
      </c>
      <c r="F1812" s="1" t="str">
        <f t="shared" si="140"/>
        <v>160901160</v>
      </c>
      <c r="G1812" s="1">
        <v>3600</v>
      </c>
      <c r="H1812" t="s">
        <v>68</v>
      </c>
      <c r="I1812" s="4">
        <v>322.75805052777031</v>
      </c>
      <c r="J1812" t="s">
        <v>68</v>
      </c>
      <c r="K1812" t="s">
        <v>69</v>
      </c>
      <c r="L1812">
        <v>1</v>
      </c>
      <c r="M1812" t="s">
        <v>70</v>
      </c>
      <c r="N1812" s="4" t="s">
        <v>71</v>
      </c>
      <c r="O1812" s="2">
        <v>814.7118066077536</v>
      </c>
      <c r="P1812" s="1" t="str">
        <f t="shared" si="141"/>
        <v>164480213</v>
      </c>
      <c r="Q1812">
        <v>1</v>
      </c>
      <c r="R1812">
        <v>0</v>
      </c>
      <c r="S1812" s="1" t="str">
        <f t="shared" si="142"/>
        <v>202891840</v>
      </c>
      <c r="T1812">
        <v>1</v>
      </c>
      <c r="U1812" t="s">
        <v>69</v>
      </c>
      <c r="V1812" t="s">
        <v>67</v>
      </c>
      <c r="W1812" t="s">
        <v>65</v>
      </c>
      <c r="X1812" s="4">
        <v>0</v>
      </c>
      <c r="Y1812">
        <v>-1000</v>
      </c>
      <c r="Z1812" t="s">
        <v>69</v>
      </c>
      <c r="AA1812">
        <v>0</v>
      </c>
      <c r="AB1812">
        <v>300</v>
      </c>
      <c r="AC1812" s="4">
        <v>63.690810111190437</v>
      </c>
      <c r="AD1812" t="s">
        <v>69</v>
      </c>
      <c r="AE1812" s="4" t="s">
        <v>71</v>
      </c>
      <c r="AF1812" t="s">
        <v>72</v>
      </c>
      <c r="AG1812">
        <v>1</v>
      </c>
      <c r="AH1812" t="s">
        <v>65</v>
      </c>
      <c r="AI1812" s="1" t="str">
        <f t="shared" si="143"/>
        <v>246470712</v>
      </c>
      <c r="AJ1812" t="s">
        <v>68</v>
      </c>
      <c r="AK1812" s="4">
        <v>9.9572027021085834</v>
      </c>
      <c r="AL1812">
        <v>-1000</v>
      </c>
      <c r="AM1812">
        <v>-1000</v>
      </c>
      <c r="AN1812" t="s">
        <v>73</v>
      </c>
      <c r="AO1812" t="s">
        <v>69</v>
      </c>
      <c r="AP1812" s="4" t="s">
        <v>71</v>
      </c>
      <c r="AQ1812">
        <v>1</v>
      </c>
      <c r="AR1812">
        <v>185266</v>
      </c>
      <c r="AS1812">
        <v>1</v>
      </c>
      <c r="AT1812">
        <v>0</v>
      </c>
      <c r="AU1812" t="s">
        <v>65</v>
      </c>
      <c r="AV1812" t="s">
        <v>68</v>
      </c>
      <c r="AW1812" s="4" t="s">
        <v>71</v>
      </c>
      <c r="AX1812" s="2" t="s">
        <v>67</v>
      </c>
      <c r="AY1812">
        <v>10</v>
      </c>
      <c r="AZ1812" s="1" t="str">
        <f t="shared" si="144"/>
        <v>204703855</v>
      </c>
      <c r="BA1812" s="4">
        <v>2.7776334406840442</v>
      </c>
      <c r="BB1812" t="s">
        <v>67</v>
      </c>
      <c r="BC1812">
        <v>0</v>
      </c>
      <c r="BD1812">
        <v>-1000</v>
      </c>
      <c r="BE1812" t="s">
        <v>69</v>
      </c>
      <c r="BF1812" t="s">
        <v>67</v>
      </c>
      <c r="BG1812">
        <v>-1000</v>
      </c>
      <c r="BH1812" s="4" t="s">
        <v>71</v>
      </c>
      <c r="BI1812" s="4" t="s">
        <v>71</v>
      </c>
      <c r="BJ1812" t="s">
        <v>68</v>
      </c>
      <c r="BK1812">
        <v>0</v>
      </c>
      <c r="BL1812">
        <v>0</v>
      </c>
      <c r="BM1812" t="s">
        <v>67</v>
      </c>
    </row>
    <row r="1813" spans="1:65" x14ac:dyDescent="0.35">
      <c r="A1813" s="3">
        <v>44688.288194444445</v>
      </c>
      <c r="B1813" t="s">
        <v>65</v>
      </c>
      <c r="C1813" t="s">
        <v>66</v>
      </c>
      <c r="D1813" t="s">
        <v>67</v>
      </c>
      <c r="E1813" t="s">
        <v>65</v>
      </c>
      <c r="F1813" s="1" t="str">
        <f t="shared" si="140"/>
        <v>160901160</v>
      </c>
      <c r="G1813" s="1">
        <v>3600</v>
      </c>
      <c r="H1813" t="s">
        <v>68</v>
      </c>
      <c r="I1813" s="4">
        <v>324.05026158909516</v>
      </c>
      <c r="J1813" t="s">
        <v>68</v>
      </c>
      <c r="K1813" t="s">
        <v>69</v>
      </c>
      <c r="L1813">
        <v>1</v>
      </c>
      <c r="M1813" t="s">
        <v>70</v>
      </c>
      <c r="N1813" s="4" t="s">
        <v>71</v>
      </c>
      <c r="O1813" s="2">
        <v>819.96571376589736</v>
      </c>
      <c r="P1813" s="1" t="str">
        <f t="shared" si="141"/>
        <v>164480213</v>
      </c>
      <c r="Q1813">
        <v>1</v>
      </c>
      <c r="R1813">
        <v>0</v>
      </c>
      <c r="S1813" s="1" t="str">
        <f t="shared" si="142"/>
        <v>202891840</v>
      </c>
      <c r="T1813">
        <v>1</v>
      </c>
      <c r="U1813" t="s">
        <v>69</v>
      </c>
      <c r="V1813" t="s">
        <v>67</v>
      </c>
      <c r="W1813" t="s">
        <v>65</v>
      </c>
      <c r="X1813" s="4">
        <v>0</v>
      </c>
      <c r="Y1813">
        <v>-1000</v>
      </c>
      <c r="Z1813" t="s">
        <v>69</v>
      </c>
      <c r="AA1813">
        <v>0</v>
      </c>
      <c r="AB1813">
        <v>300</v>
      </c>
      <c r="AC1813" s="4">
        <v>61.977990897443128</v>
      </c>
      <c r="AD1813" t="s">
        <v>69</v>
      </c>
      <c r="AE1813" s="4" t="s">
        <v>71</v>
      </c>
      <c r="AF1813" t="s">
        <v>72</v>
      </c>
      <c r="AG1813">
        <v>1</v>
      </c>
      <c r="AH1813" t="s">
        <v>65</v>
      </c>
      <c r="AI1813" s="1" t="str">
        <f t="shared" si="143"/>
        <v>246470712</v>
      </c>
      <c r="AJ1813" t="s">
        <v>68</v>
      </c>
      <c r="AK1813" s="4">
        <v>11.183638644685374</v>
      </c>
      <c r="AL1813">
        <v>-1000</v>
      </c>
      <c r="AM1813">
        <v>-1000</v>
      </c>
      <c r="AN1813" t="s">
        <v>73</v>
      </c>
      <c r="AO1813" t="s">
        <v>69</v>
      </c>
      <c r="AP1813" s="4" t="s">
        <v>71</v>
      </c>
      <c r="AQ1813">
        <v>1</v>
      </c>
      <c r="AR1813">
        <v>185267</v>
      </c>
      <c r="AS1813">
        <v>1</v>
      </c>
      <c r="AT1813">
        <v>0</v>
      </c>
      <c r="AU1813" t="s">
        <v>65</v>
      </c>
      <c r="AV1813" t="s">
        <v>68</v>
      </c>
      <c r="AW1813" s="4" t="s">
        <v>71</v>
      </c>
      <c r="AX1813" s="2" t="s">
        <v>67</v>
      </c>
      <c r="AY1813">
        <v>10</v>
      </c>
      <c r="AZ1813" s="1" t="str">
        <f t="shared" si="144"/>
        <v>204703855</v>
      </c>
      <c r="BA1813" s="4">
        <v>4.6034903877071223</v>
      </c>
      <c r="BB1813" t="s">
        <v>67</v>
      </c>
      <c r="BC1813">
        <v>0</v>
      </c>
      <c r="BD1813">
        <v>-1000</v>
      </c>
      <c r="BE1813" t="s">
        <v>69</v>
      </c>
      <c r="BF1813" t="s">
        <v>67</v>
      </c>
      <c r="BG1813">
        <v>-1000</v>
      </c>
      <c r="BH1813" s="4" t="s">
        <v>71</v>
      </c>
      <c r="BI1813" s="4" t="s">
        <v>71</v>
      </c>
      <c r="BJ1813" t="s">
        <v>68</v>
      </c>
      <c r="BK1813">
        <v>0</v>
      </c>
      <c r="BL1813">
        <v>0</v>
      </c>
      <c r="BM1813" t="s">
        <v>67</v>
      </c>
    </row>
    <row r="1814" spans="1:65" x14ac:dyDescent="0.35">
      <c r="A1814" s="3">
        <v>44688.291666666664</v>
      </c>
      <c r="B1814" t="s">
        <v>65</v>
      </c>
      <c r="C1814" t="s">
        <v>66</v>
      </c>
      <c r="D1814" t="s">
        <v>67</v>
      </c>
      <c r="E1814" t="s">
        <v>65</v>
      </c>
      <c r="F1814" s="1" t="str">
        <f t="shared" si="140"/>
        <v>160901160</v>
      </c>
      <c r="G1814" s="1">
        <v>3600</v>
      </c>
      <c r="H1814" t="s">
        <v>68</v>
      </c>
      <c r="I1814" s="4">
        <v>325.12710414019926</v>
      </c>
      <c r="J1814" t="s">
        <v>68</v>
      </c>
      <c r="K1814" t="s">
        <v>69</v>
      </c>
      <c r="L1814">
        <v>1</v>
      </c>
      <c r="M1814" t="s">
        <v>70</v>
      </c>
      <c r="N1814" s="4" t="s">
        <v>71</v>
      </c>
      <c r="O1814" s="2">
        <v>805.23696386832148</v>
      </c>
      <c r="P1814" s="1" t="str">
        <f t="shared" si="141"/>
        <v>164480213</v>
      </c>
      <c r="Q1814">
        <v>1</v>
      </c>
      <c r="R1814">
        <v>0</v>
      </c>
      <c r="S1814" s="1" t="str">
        <f t="shared" si="142"/>
        <v>202891840</v>
      </c>
      <c r="T1814">
        <v>1</v>
      </c>
      <c r="U1814" t="s">
        <v>69</v>
      </c>
      <c r="V1814" t="s">
        <v>67</v>
      </c>
      <c r="W1814" t="s">
        <v>65</v>
      </c>
      <c r="X1814" s="4">
        <v>0</v>
      </c>
      <c r="Y1814">
        <v>-1000</v>
      </c>
      <c r="Z1814" t="s">
        <v>69</v>
      </c>
      <c r="AA1814">
        <v>0</v>
      </c>
      <c r="AB1814">
        <v>300</v>
      </c>
      <c r="AC1814" s="4">
        <v>59.3529092763739</v>
      </c>
      <c r="AD1814" t="s">
        <v>69</v>
      </c>
      <c r="AE1814" s="4" t="s">
        <v>71</v>
      </c>
      <c r="AF1814" t="s">
        <v>72</v>
      </c>
      <c r="AG1814">
        <v>1</v>
      </c>
      <c r="AH1814" t="s">
        <v>65</v>
      </c>
      <c r="AI1814" s="1" t="str">
        <f t="shared" si="143"/>
        <v>246470712</v>
      </c>
      <c r="AJ1814" t="s">
        <v>68</v>
      </c>
      <c r="AK1814" s="4">
        <v>9.4471996368786311</v>
      </c>
      <c r="AL1814">
        <v>-1000</v>
      </c>
      <c r="AM1814">
        <v>-1000</v>
      </c>
      <c r="AN1814" t="s">
        <v>73</v>
      </c>
      <c r="AO1814" t="s">
        <v>69</v>
      </c>
      <c r="AP1814" s="4" t="s">
        <v>71</v>
      </c>
      <c r="AQ1814">
        <v>1</v>
      </c>
      <c r="AR1814">
        <v>185268</v>
      </c>
      <c r="AS1814">
        <v>1</v>
      </c>
      <c r="AT1814">
        <v>0</v>
      </c>
      <c r="AU1814" t="s">
        <v>65</v>
      </c>
      <c r="AV1814" t="s">
        <v>68</v>
      </c>
      <c r="AW1814" s="4" t="s">
        <v>71</v>
      </c>
      <c r="AX1814" s="2" t="s">
        <v>67</v>
      </c>
      <c r="AY1814">
        <v>10</v>
      </c>
      <c r="AZ1814" s="1" t="str">
        <f t="shared" si="144"/>
        <v>204703855</v>
      </c>
      <c r="BA1814" s="4">
        <v>3.9430740451668598</v>
      </c>
      <c r="BB1814" t="s">
        <v>67</v>
      </c>
      <c r="BC1814">
        <v>0</v>
      </c>
      <c r="BD1814">
        <v>-1000</v>
      </c>
      <c r="BE1814" t="s">
        <v>69</v>
      </c>
      <c r="BF1814" t="s">
        <v>67</v>
      </c>
      <c r="BG1814">
        <v>-1000</v>
      </c>
      <c r="BH1814" s="4" t="s">
        <v>71</v>
      </c>
      <c r="BI1814" s="4" t="s">
        <v>71</v>
      </c>
      <c r="BJ1814" t="s">
        <v>68</v>
      </c>
      <c r="BK1814">
        <v>0</v>
      </c>
      <c r="BL1814">
        <v>0</v>
      </c>
      <c r="BM1814" t="s">
        <v>67</v>
      </c>
    </row>
    <row r="1815" spans="1:65" x14ac:dyDescent="0.35">
      <c r="A1815" s="3">
        <v>44688.295138888891</v>
      </c>
      <c r="B1815" t="s">
        <v>65</v>
      </c>
      <c r="C1815" t="s">
        <v>66</v>
      </c>
      <c r="D1815" t="s">
        <v>67</v>
      </c>
      <c r="E1815" t="s">
        <v>65</v>
      </c>
      <c r="F1815" s="1" t="str">
        <f t="shared" si="140"/>
        <v>160901160</v>
      </c>
      <c r="G1815" s="1">
        <v>3600</v>
      </c>
      <c r="H1815" t="s">
        <v>68</v>
      </c>
      <c r="I1815" s="4">
        <v>326.82738185246887</v>
      </c>
      <c r="J1815" t="s">
        <v>68</v>
      </c>
      <c r="K1815" t="s">
        <v>69</v>
      </c>
      <c r="L1815">
        <v>1</v>
      </c>
      <c r="M1815" t="s">
        <v>70</v>
      </c>
      <c r="N1815" s="4" t="s">
        <v>71</v>
      </c>
      <c r="O1815" s="2">
        <v>826.27040235566994</v>
      </c>
      <c r="P1815" s="1" t="str">
        <f t="shared" si="141"/>
        <v>164480213</v>
      </c>
      <c r="Q1815">
        <v>1</v>
      </c>
      <c r="R1815">
        <v>0</v>
      </c>
      <c r="S1815" s="1" t="str">
        <f t="shared" si="142"/>
        <v>202891840</v>
      </c>
      <c r="T1815">
        <v>1</v>
      </c>
      <c r="U1815" t="s">
        <v>69</v>
      </c>
      <c r="V1815" t="s">
        <v>67</v>
      </c>
      <c r="W1815" t="s">
        <v>65</v>
      </c>
      <c r="X1815" s="4">
        <v>0</v>
      </c>
      <c r="Y1815">
        <v>-1000</v>
      </c>
      <c r="Z1815" t="s">
        <v>69</v>
      </c>
      <c r="AA1815">
        <v>0</v>
      </c>
      <c r="AB1815">
        <v>300</v>
      </c>
      <c r="AC1815" s="4">
        <v>58.477882069350819</v>
      </c>
      <c r="AD1815" t="s">
        <v>69</v>
      </c>
      <c r="AE1815" s="4" t="s">
        <v>71</v>
      </c>
      <c r="AF1815" t="s">
        <v>72</v>
      </c>
      <c r="AG1815">
        <v>1</v>
      </c>
      <c r="AH1815" t="s">
        <v>65</v>
      </c>
      <c r="AI1815" s="1" t="str">
        <f t="shared" si="143"/>
        <v>246470712</v>
      </c>
      <c r="AJ1815" t="s">
        <v>68</v>
      </c>
      <c r="AK1815" s="4">
        <v>8.2207636943018443</v>
      </c>
      <c r="AL1815">
        <v>-1000</v>
      </c>
      <c r="AM1815">
        <v>-1000</v>
      </c>
      <c r="AN1815" t="s">
        <v>73</v>
      </c>
      <c r="AO1815" t="s">
        <v>69</v>
      </c>
      <c r="AP1815" s="4" t="s">
        <v>71</v>
      </c>
      <c r="AQ1815">
        <v>1</v>
      </c>
      <c r="AR1815">
        <v>185269</v>
      </c>
      <c r="AS1815">
        <v>1</v>
      </c>
      <c r="AT1815">
        <v>0</v>
      </c>
      <c r="AU1815" t="s">
        <v>65</v>
      </c>
      <c r="AV1815" t="s">
        <v>68</v>
      </c>
      <c r="AW1815" s="4" t="s">
        <v>71</v>
      </c>
      <c r="AX1815" s="2" t="s">
        <v>67</v>
      </c>
      <c r="AY1815">
        <v>10</v>
      </c>
      <c r="AZ1815" s="1" t="str">
        <f t="shared" si="144"/>
        <v>204703855</v>
      </c>
      <c r="BA1815" s="4">
        <v>6.1962592138336365</v>
      </c>
      <c r="BB1815" t="s">
        <v>67</v>
      </c>
      <c r="BC1815">
        <v>0</v>
      </c>
      <c r="BD1815">
        <v>-1000</v>
      </c>
      <c r="BE1815" t="s">
        <v>69</v>
      </c>
      <c r="BF1815" t="s">
        <v>67</v>
      </c>
      <c r="BG1815">
        <v>-1000</v>
      </c>
      <c r="BH1815" s="4" t="s">
        <v>71</v>
      </c>
      <c r="BI1815" s="4" t="s">
        <v>71</v>
      </c>
      <c r="BJ1815" t="s">
        <v>68</v>
      </c>
      <c r="BK1815">
        <v>0</v>
      </c>
      <c r="BL1815">
        <v>0</v>
      </c>
      <c r="BM1815" t="s">
        <v>67</v>
      </c>
    </row>
    <row r="1816" spans="1:65" x14ac:dyDescent="0.35">
      <c r="A1816" s="3">
        <v>44688.298611111109</v>
      </c>
      <c r="B1816" t="s">
        <v>65</v>
      </c>
      <c r="C1816" t="s">
        <v>66</v>
      </c>
      <c r="D1816" t="s">
        <v>67</v>
      </c>
      <c r="E1816" t="s">
        <v>65</v>
      </c>
      <c r="F1816" s="1" t="str">
        <f t="shared" si="140"/>
        <v>160901160</v>
      </c>
      <c r="G1816" s="1">
        <v>3600</v>
      </c>
      <c r="H1816" t="s">
        <v>68</v>
      </c>
      <c r="I1816" s="4">
        <v>332.91437606239413</v>
      </c>
      <c r="J1816" t="s">
        <v>68</v>
      </c>
      <c r="K1816" t="s">
        <v>69</v>
      </c>
      <c r="L1816">
        <v>1</v>
      </c>
      <c r="M1816" t="s">
        <v>70</v>
      </c>
      <c r="N1816" s="4" t="s">
        <v>71</v>
      </c>
      <c r="O1816" s="2">
        <v>878.8272837918812</v>
      </c>
      <c r="P1816" s="1" t="str">
        <f t="shared" si="141"/>
        <v>164480213</v>
      </c>
      <c r="Q1816">
        <v>1</v>
      </c>
      <c r="R1816">
        <v>0</v>
      </c>
      <c r="S1816" s="1" t="str">
        <f t="shared" si="142"/>
        <v>202891840</v>
      </c>
      <c r="T1816">
        <v>1</v>
      </c>
      <c r="U1816" t="s">
        <v>69</v>
      </c>
      <c r="V1816" t="s">
        <v>67</v>
      </c>
      <c r="W1816" t="s">
        <v>65</v>
      </c>
      <c r="X1816" s="4">
        <v>0</v>
      </c>
      <c r="Y1816">
        <v>-1000</v>
      </c>
      <c r="Z1816" t="s">
        <v>69</v>
      </c>
      <c r="AA1816">
        <v>0</v>
      </c>
      <c r="AB1816">
        <v>300</v>
      </c>
      <c r="AC1816" s="4">
        <v>57.937971665017436</v>
      </c>
      <c r="AD1816" t="s">
        <v>69</v>
      </c>
      <c r="AE1816" s="4" t="s">
        <v>71</v>
      </c>
      <c r="AF1816" t="s">
        <v>72</v>
      </c>
      <c r="AG1816">
        <v>1</v>
      </c>
      <c r="AH1816" t="s">
        <v>65</v>
      </c>
      <c r="AI1816" s="1" t="str">
        <f t="shared" si="143"/>
        <v>246470712</v>
      </c>
      <c r="AJ1816" t="s">
        <v>68</v>
      </c>
      <c r="AK1816" s="4">
        <v>5.488604416284244</v>
      </c>
      <c r="AL1816">
        <v>-1000</v>
      </c>
      <c r="AM1816">
        <v>-1000</v>
      </c>
      <c r="AN1816" t="s">
        <v>73</v>
      </c>
      <c r="AO1816" t="s">
        <v>69</v>
      </c>
      <c r="AP1816" s="4" t="s">
        <v>71</v>
      </c>
      <c r="AQ1816">
        <v>1</v>
      </c>
      <c r="AR1816">
        <v>185270</v>
      </c>
      <c r="AS1816">
        <v>1</v>
      </c>
      <c r="AT1816">
        <v>0</v>
      </c>
      <c r="AU1816" t="s">
        <v>65</v>
      </c>
      <c r="AV1816" t="s">
        <v>68</v>
      </c>
      <c r="AW1816" s="4" t="s">
        <v>71</v>
      </c>
      <c r="AX1816" s="2" t="s">
        <v>67</v>
      </c>
      <c r="AY1816">
        <v>10</v>
      </c>
      <c r="AZ1816" s="1" t="str">
        <f t="shared" si="144"/>
        <v>204703855</v>
      </c>
      <c r="BA1816" s="4">
        <v>7.3422758082417401</v>
      </c>
      <c r="BB1816" t="s">
        <v>67</v>
      </c>
      <c r="BC1816">
        <v>0</v>
      </c>
      <c r="BD1816">
        <v>-1000</v>
      </c>
      <c r="BE1816" t="s">
        <v>69</v>
      </c>
      <c r="BF1816" t="s">
        <v>67</v>
      </c>
      <c r="BG1816">
        <v>-1000</v>
      </c>
      <c r="BH1816" s="4" t="s">
        <v>71</v>
      </c>
      <c r="BI1816" s="4" t="s">
        <v>71</v>
      </c>
      <c r="BJ1816" t="s">
        <v>68</v>
      </c>
      <c r="BK1816">
        <v>0</v>
      </c>
      <c r="BL1816">
        <v>0</v>
      </c>
      <c r="BM1816" t="s">
        <v>67</v>
      </c>
    </row>
    <row r="1817" spans="1:65" x14ac:dyDescent="0.35">
      <c r="A1817" s="3">
        <v>44688.302083333336</v>
      </c>
      <c r="B1817" t="s">
        <v>65</v>
      </c>
      <c r="C1817" t="s">
        <v>66</v>
      </c>
      <c r="D1817" t="s">
        <v>67</v>
      </c>
      <c r="E1817" t="s">
        <v>65</v>
      </c>
      <c r="F1817" s="1" t="str">
        <f t="shared" si="140"/>
        <v>160901160</v>
      </c>
      <c r="G1817" s="1">
        <v>3600</v>
      </c>
      <c r="H1817" t="s">
        <v>68</v>
      </c>
      <c r="I1817" s="4">
        <v>331.08941131789135</v>
      </c>
      <c r="J1817" t="s">
        <v>68</v>
      </c>
      <c r="K1817" t="s">
        <v>69</v>
      </c>
      <c r="L1817">
        <v>1</v>
      </c>
      <c r="M1817" t="s">
        <v>70</v>
      </c>
      <c r="N1817" s="4" t="s">
        <v>71</v>
      </c>
      <c r="O1817" s="2">
        <v>838.87977953521499</v>
      </c>
      <c r="P1817" s="1" t="str">
        <f t="shared" si="141"/>
        <v>164480213</v>
      </c>
      <c r="Q1817">
        <v>1</v>
      </c>
      <c r="R1817">
        <v>0</v>
      </c>
      <c r="S1817" s="1" t="str">
        <f t="shared" si="142"/>
        <v>202891840</v>
      </c>
      <c r="T1817">
        <v>1</v>
      </c>
      <c r="U1817" t="s">
        <v>69</v>
      </c>
      <c r="V1817" t="s">
        <v>67</v>
      </c>
      <c r="W1817" t="s">
        <v>65</v>
      </c>
      <c r="X1817" s="4">
        <v>0</v>
      </c>
      <c r="Y1817">
        <v>-1000</v>
      </c>
      <c r="Z1817" t="s">
        <v>69</v>
      </c>
      <c r="AA1817">
        <v>0</v>
      </c>
      <c r="AB1817">
        <v>300</v>
      </c>
      <c r="AC1817" s="4">
        <v>54.121363634384863</v>
      </c>
      <c r="AD1817" t="s">
        <v>69</v>
      </c>
      <c r="AE1817" s="4" t="s">
        <v>71</v>
      </c>
      <c r="AF1817" t="s">
        <v>72</v>
      </c>
      <c r="AG1817">
        <v>1</v>
      </c>
      <c r="AH1817" t="s">
        <v>65</v>
      </c>
      <c r="AI1817" s="1" t="str">
        <f t="shared" si="143"/>
        <v>246470712</v>
      </c>
      <c r="AJ1817" t="s">
        <v>68</v>
      </c>
      <c r="AK1817" s="4">
        <v>9.5564860079993359</v>
      </c>
      <c r="AL1817">
        <v>-1000</v>
      </c>
      <c r="AM1817">
        <v>-1000</v>
      </c>
      <c r="AN1817" t="s">
        <v>73</v>
      </c>
      <c r="AO1817" t="s">
        <v>69</v>
      </c>
      <c r="AP1817" s="4" t="s">
        <v>71</v>
      </c>
      <c r="AQ1817">
        <v>1</v>
      </c>
      <c r="AR1817">
        <v>185271</v>
      </c>
      <c r="AS1817">
        <v>1</v>
      </c>
      <c r="AT1817">
        <v>0</v>
      </c>
      <c r="AU1817" t="s">
        <v>65</v>
      </c>
      <c r="AV1817" t="s">
        <v>68</v>
      </c>
      <c r="AW1817" s="4" t="s">
        <v>71</v>
      </c>
      <c r="AX1817" s="2" t="s">
        <v>67</v>
      </c>
      <c r="AY1817">
        <v>10</v>
      </c>
      <c r="AZ1817" s="1" t="str">
        <f t="shared" si="144"/>
        <v>204703855</v>
      </c>
      <c r="BA1817" s="4">
        <v>8.4882924026498419</v>
      </c>
      <c r="BB1817" t="s">
        <v>67</v>
      </c>
      <c r="BC1817">
        <v>0</v>
      </c>
      <c r="BD1817">
        <v>-1000</v>
      </c>
      <c r="BE1817" t="s">
        <v>69</v>
      </c>
      <c r="BF1817" t="s">
        <v>67</v>
      </c>
      <c r="BG1817">
        <v>-1000</v>
      </c>
      <c r="BH1817" s="4" t="s">
        <v>71</v>
      </c>
      <c r="BI1817" s="4" t="s">
        <v>71</v>
      </c>
      <c r="BJ1817" t="s">
        <v>68</v>
      </c>
      <c r="BK1817">
        <v>0</v>
      </c>
      <c r="BL1817">
        <v>0</v>
      </c>
      <c r="BM1817" t="s">
        <v>67</v>
      </c>
    </row>
    <row r="1818" spans="1:65" x14ac:dyDescent="0.35">
      <c r="A1818" s="3">
        <v>44688.305555555555</v>
      </c>
      <c r="B1818" t="s">
        <v>65</v>
      </c>
      <c r="C1818" t="s">
        <v>66</v>
      </c>
      <c r="D1818" t="s">
        <v>67</v>
      </c>
      <c r="E1818" t="s">
        <v>65</v>
      </c>
      <c r="F1818" s="1" t="str">
        <f t="shared" si="140"/>
        <v>160901160</v>
      </c>
      <c r="G1818" s="1">
        <v>3600</v>
      </c>
      <c r="H1818" t="s">
        <v>68</v>
      </c>
      <c r="I1818" s="4">
        <v>327.37611391308548</v>
      </c>
      <c r="J1818" t="s">
        <v>68</v>
      </c>
      <c r="K1818" t="s">
        <v>69</v>
      </c>
      <c r="L1818">
        <v>1</v>
      </c>
      <c r="M1818" t="s">
        <v>70</v>
      </c>
      <c r="N1818" s="4" t="s">
        <v>71</v>
      </c>
      <c r="O1818" s="2">
        <v>792.36447379692947</v>
      </c>
      <c r="P1818" s="1" t="str">
        <f t="shared" si="141"/>
        <v>164480213</v>
      </c>
      <c r="Q1818">
        <v>1</v>
      </c>
      <c r="R1818">
        <v>0</v>
      </c>
      <c r="S1818" s="1" t="str">
        <f t="shared" si="142"/>
        <v>202891840</v>
      </c>
      <c r="T1818">
        <v>1</v>
      </c>
      <c r="U1818" t="s">
        <v>69</v>
      </c>
      <c r="V1818" t="s">
        <v>67</v>
      </c>
      <c r="W1818" t="s">
        <v>65</v>
      </c>
      <c r="X1818" s="4">
        <v>0</v>
      </c>
      <c r="Y1818">
        <v>-1000</v>
      </c>
      <c r="Z1818" t="s">
        <v>69</v>
      </c>
      <c r="AA1818">
        <v>0</v>
      </c>
      <c r="AB1818">
        <v>300</v>
      </c>
      <c r="AC1818" s="4">
        <v>51.832804792448137</v>
      </c>
      <c r="AD1818" t="s">
        <v>69</v>
      </c>
      <c r="AE1818" s="4" t="s">
        <v>71</v>
      </c>
      <c r="AF1818" t="s">
        <v>72</v>
      </c>
      <c r="AG1818">
        <v>1</v>
      </c>
      <c r="AH1818" t="s">
        <v>65</v>
      </c>
      <c r="AI1818" s="1" t="str">
        <f t="shared" si="143"/>
        <v>246470712</v>
      </c>
      <c r="AJ1818" t="s">
        <v>68</v>
      </c>
      <c r="AK1818" s="4">
        <v>10.19667539213278</v>
      </c>
      <c r="AL1818">
        <v>-1000</v>
      </c>
      <c r="AM1818">
        <v>-1000</v>
      </c>
      <c r="AN1818" t="s">
        <v>73</v>
      </c>
      <c r="AO1818" t="s">
        <v>69</v>
      </c>
      <c r="AP1818" s="4" t="s">
        <v>71</v>
      </c>
      <c r="AQ1818">
        <v>1</v>
      </c>
      <c r="AR1818">
        <v>185272</v>
      </c>
      <c r="AS1818">
        <v>1</v>
      </c>
      <c r="AT1818">
        <v>0</v>
      </c>
      <c r="AU1818" t="s">
        <v>65</v>
      </c>
      <c r="AV1818" t="s">
        <v>68</v>
      </c>
      <c r="AW1818" s="4" t="s">
        <v>71</v>
      </c>
      <c r="AX1818" s="2" t="s">
        <v>67</v>
      </c>
      <c r="AY1818">
        <v>10</v>
      </c>
      <c r="AZ1818" s="1" t="str">
        <f t="shared" si="144"/>
        <v>204703855</v>
      </c>
      <c r="BA1818" s="4">
        <v>7.2427507269112024</v>
      </c>
      <c r="BB1818" t="s">
        <v>67</v>
      </c>
      <c r="BC1818">
        <v>0</v>
      </c>
      <c r="BD1818">
        <v>-1000</v>
      </c>
      <c r="BE1818" t="s">
        <v>69</v>
      </c>
      <c r="BF1818" t="s">
        <v>67</v>
      </c>
      <c r="BG1818">
        <v>-1000</v>
      </c>
      <c r="BH1818" s="4" t="s">
        <v>71</v>
      </c>
      <c r="BI1818" s="4" t="s">
        <v>71</v>
      </c>
      <c r="BJ1818" t="s">
        <v>68</v>
      </c>
      <c r="BK1818">
        <v>0</v>
      </c>
      <c r="BL1818">
        <v>0</v>
      </c>
      <c r="BM1818" t="s">
        <v>67</v>
      </c>
    </row>
    <row r="1819" spans="1:65" x14ac:dyDescent="0.35">
      <c r="A1819" s="3">
        <v>44688.309027777781</v>
      </c>
      <c r="B1819" t="s">
        <v>65</v>
      </c>
      <c r="C1819" t="s">
        <v>66</v>
      </c>
      <c r="D1819" t="s">
        <v>67</v>
      </c>
      <c r="E1819" t="s">
        <v>65</v>
      </c>
      <c r="F1819" s="1" t="str">
        <f t="shared" si="140"/>
        <v>160901160</v>
      </c>
      <c r="G1819" s="1">
        <v>3600</v>
      </c>
      <c r="H1819" t="s">
        <v>68</v>
      </c>
      <c r="I1819" s="4">
        <v>330.118318044717</v>
      </c>
      <c r="J1819" t="s">
        <v>68</v>
      </c>
      <c r="K1819" t="s">
        <v>69</v>
      </c>
      <c r="L1819">
        <v>1</v>
      </c>
      <c r="M1819" t="s">
        <v>70</v>
      </c>
      <c r="N1819" s="4" t="s">
        <v>71</v>
      </c>
      <c r="O1819" s="2">
        <v>894.29204626041508</v>
      </c>
      <c r="P1819" s="1" t="str">
        <f t="shared" si="141"/>
        <v>164480213</v>
      </c>
      <c r="Q1819">
        <v>1</v>
      </c>
      <c r="R1819">
        <v>0</v>
      </c>
      <c r="S1819" s="1" t="str">
        <f t="shared" si="142"/>
        <v>202891840</v>
      </c>
      <c r="T1819">
        <v>1</v>
      </c>
      <c r="U1819" t="s">
        <v>69</v>
      </c>
      <c r="V1819" t="s">
        <v>67</v>
      </c>
      <c r="W1819" t="s">
        <v>65</v>
      </c>
      <c r="X1819" s="4">
        <v>0</v>
      </c>
      <c r="Y1819">
        <v>-1000</v>
      </c>
      <c r="Z1819" t="s">
        <v>69</v>
      </c>
      <c r="AA1819">
        <v>0</v>
      </c>
      <c r="AB1819">
        <v>300</v>
      </c>
      <c r="AC1819" s="4">
        <v>53.526444015468883</v>
      </c>
      <c r="AD1819" t="s">
        <v>69</v>
      </c>
      <c r="AE1819" s="4" t="s">
        <v>71</v>
      </c>
      <c r="AF1819" t="s">
        <v>72</v>
      </c>
      <c r="AG1819">
        <v>1</v>
      </c>
      <c r="AH1819" t="s">
        <v>65</v>
      </c>
      <c r="AI1819" s="1" t="str">
        <f t="shared" si="143"/>
        <v>246470712</v>
      </c>
      <c r="AJ1819" t="s">
        <v>68</v>
      </c>
      <c r="AK1819" s="4">
        <v>11.920399089374273</v>
      </c>
      <c r="AL1819">
        <v>-1000</v>
      </c>
      <c r="AM1819">
        <v>-1000</v>
      </c>
      <c r="AN1819" t="s">
        <v>73</v>
      </c>
      <c r="AO1819" t="s">
        <v>69</v>
      </c>
      <c r="AP1819" s="4" t="s">
        <v>71</v>
      </c>
      <c r="AQ1819">
        <v>1</v>
      </c>
      <c r="AR1819">
        <v>185273</v>
      </c>
      <c r="AS1819">
        <v>1</v>
      </c>
      <c r="AT1819">
        <v>0</v>
      </c>
      <c r="AU1819" t="s">
        <v>65</v>
      </c>
      <c r="AV1819" t="s">
        <v>68</v>
      </c>
      <c r="AW1819" s="4" t="s">
        <v>71</v>
      </c>
      <c r="AX1819" s="2" t="s">
        <v>67</v>
      </c>
      <c r="AY1819">
        <v>10</v>
      </c>
      <c r="AZ1819" s="1" t="str">
        <f t="shared" si="144"/>
        <v>204703855</v>
      </c>
      <c r="BA1819" s="4">
        <v>6.0582794284082988</v>
      </c>
      <c r="BB1819" t="s">
        <v>67</v>
      </c>
      <c r="BC1819">
        <v>0</v>
      </c>
      <c r="BD1819">
        <v>-1000</v>
      </c>
      <c r="BE1819" t="s">
        <v>69</v>
      </c>
      <c r="BF1819" t="s">
        <v>67</v>
      </c>
      <c r="BG1819">
        <v>-1000</v>
      </c>
      <c r="BH1819" s="4" t="s">
        <v>71</v>
      </c>
      <c r="BI1819" s="4" t="s">
        <v>71</v>
      </c>
      <c r="BJ1819" t="s">
        <v>68</v>
      </c>
      <c r="BK1819">
        <v>0</v>
      </c>
      <c r="BL1819">
        <v>0</v>
      </c>
      <c r="BM1819" t="s">
        <v>67</v>
      </c>
    </row>
    <row r="1820" spans="1:65" x14ac:dyDescent="0.35">
      <c r="A1820" s="3">
        <v>44688.3125</v>
      </c>
      <c r="B1820" t="s">
        <v>65</v>
      </c>
      <c r="C1820" t="s">
        <v>66</v>
      </c>
      <c r="D1820" t="s">
        <v>67</v>
      </c>
      <c r="E1820" t="s">
        <v>65</v>
      </c>
      <c r="F1820" s="1" t="str">
        <f t="shared" si="140"/>
        <v>160901160</v>
      </c>
      <c r="G1820" s="1">
        <v>3600</v>
      </c>
      <c r="H1820" t="s">
        <v>68</v>
      </c>
      <c r="I1820" s="4">
        <v>331.89735130366796</v>
      </c>
      <c r="J1820" t="s">
        <v>68</v>
      </c>
      <c r="K1820" t="s">
        <v>69</v>
      </c>
      <c r="L1820">
        <v>1</v>
      </c>
      <c r="M1820" t="s">
        <v>70</v>
      </c>
      <c r="N1820" s="4" t="s">
        <v>71</v>
      </c>
      <c r="O1820" s="2">
        <v>860.66039833316199</v>
      </c>
      <c r="P1820" s="1" t="str">
        <f t="shared" si="141"/>
        <v>164480213</v>
      </c>
      <c r="Q1820">
        <v>1</v>
      </c>
      <c r="R1820">
        <v>0</v>
      </c>
      <c r="S1820" s="1" t="str">
        <f t="shared" si="142"/>
        <v>202891840</v>
      </c>
      <c r="T1820">
        <v>1</v>
      </c>
      <c r="U1820" t="s">
        <v>69</v>
      </c>
      <c r="V1820" t="s">
        <v>67</v>
      </c>
      <c r="W1820" t="s">
        <v>65</v>
      </c>
      <c r="X1820" s="4">
        <v>0</v>
      </c>
      <c r="Y1820">
        <v>-1000</v>
      </c>
      <c r="Z1820" t="s">
        <v>69</v>
      </c>
      <c r="AA1820">
        <v>0</v>
      </c>
      <c r="AB1820">
        <v>300</v>
      </c>
      <c r="AC1820" s="4">
        <v>56.504271220780076</v>
      </c>
      <c r="AD1820" t="s">
        <v>69</v>
      </c>
      <c r="AE1820" s="4" t="s">
        <v>71</v>
      </c>
      <c r="AF1820" t="s">
        <v>72</v>
      </c>
      <c r="AG1820">
        <v>1</v>
      </c>
      <c r="AH1820" t="s">
        <v>65</v>
      </c>
      <c r="AI1820" s="1" t="str">
        <f t="shared" si="143"/>
        <v>246470712</v>
      </c>
      <c r="AJ1820" t="s">
        <v>68</v>
      </c>
      <c r="AK1820" s="4">
        <v>7.5018397527834013</v>
      </c>
      <c r="AL1820">
        <v>-1000</v>
      </c>
      <c r="AM1820">
        <v>-1000</v>
      </c>
      <c r="AN1820" t="s">
        <v>73</v>
      </c>
      <c r="AO1820" t="s">
        <v>69</v>
      </c>
      <c r="AP1820" s="4" t="s">
        <v>71</v>
      </c>
      <c r="AQ1820">
        <v>1</v>
      </c>
      <c r="AR1820">
        <v>185274</v>
      </c>
      <c r="AS1820">
        <v>1</v>
      </c>
      <c r="AT1820">
        <v>0</v>
      </c>
      <c r="AU1820" t="s">
        <v>65</v>
      </c>
      <c r="AV1820" t="s">
        <v>68</v>
      </c>
      <c r="AW1820" s="4" t="s">
        <v>71</v>
      </c>
      <c r="AX1820" s="2" t="s">
        <v>67</v>
      </c>
      <c r="AY1820">
        <v>10</v>
      </c>
      <c r="AZ1820" s="1" t="str">
        <f t="shared" si="144"/>
        <v>204703855</v>
      </c>
      <c r="BA1820" s="4">
        <v>4.2912812617892104</v>
      </c>
      <c r="BB1820" t="s">
        <v>67</v>
      </c>
      <c r="BC1820">
        <v>0</v>
      </c>
      <c r="BD1820">
        <v>-1000</v>
      </c>
      <c r="BE1820" t="s">
        <v>69</v>
      </c>
      <c r="BF1820" t="s">
        <v>67</v>
      </c>
      <c r="BG1820">
        <v>-1000</v>
      </c>
      <c r="BH1820" s="4" t="s">
        <v>71</v>
      </c>
      <c r="BI1820" s="4" t="s">
        <v>71</v>
      </c>
      <c r="BJ1820" t="s">
        <v>68</v>
      </c>
      <c r="BK1820">
        <v>0</v>
      </c>
      <c r="BL1820">
        <v>0</v>
      </c>
      <c r="BM1820" t="s">
        <v>67</v>
      </c>
    </row>
    <row r="1821" spans="1:65" x14ac:dyDescent="0.35">
      <c r="A1821" s="3">
        <v>44688.315972222219</v>
      </c>
      <c r="B1821" t="s">
        <v>65</v>
      </c>
      <c r="C1821" t="s">
        <v>66</v>
      </c>
      <c r="D1821" t="s">
        <v>67</v>
      </c>
      <c r="E1821" t="s">
        <v>65</v>
      </c>
      <c r="F1821" s="1" t="str">
        <f t="shared" si="140"/>
        <v>160901160</v>
      </c>
      <c r="G1821" s="1">
        <v>3600</v>
      </c>
      <c r="H1821" t="s">
        <v>68</v>
      </c>
      <c r="I1821" s="4">
        <v>345.50501292313595</v>
      </c>
      <c r="J1821" t="s">
        <v>68</v>
      </c>
      <c r="K1821" t="s">
        <v>69</v>
      </c>
      <c r="L1821">
        <v>1</v>
      </c>
      <c r="M1821" t="s">
        <v>70</v>
      </c>
      <c r="N1821" s="4" t="s">
        <v>71</v>
      </c>
      <c r="O1821" s="2">
        <v>824.67193907839737</v>
      </c>
      <c r="P1821" s="1" t="str">
        <f t="shared" si="141"/>
        <v>164480213</v>
      </c>
      <c r="Q1821">
        <v>1</v>
      </c>
      <c r="R1821">
        <v>0</v>
      </c>
      <c r="S1821" s="1" t="str">
        <f t="shared" si="142"/>
        <v>202891840</v>
      </c>
      <c r="T1821">
        <v>1</v>
      </c>
      <c r="U1821" t="s">
        <v>69</v>
      </c>
      <c r="V1821" t="s">
        <v>67</v>
      </c>
      <c r="W1821" t="s">
        <v>65</v>
      </c>
      <c r="X1821" s="4">
        <v>0</v>
      </c>
      <c r="Y1821">
        <v>-1000</v>
      </c>
      <c r="Z1821" t="s">
        <v>69</v>
      </c>
      <c r="AA1821">
        <v>0</v>
      </c>
      <c r="AB1821">
        <v>300</v>
      </c>
      <c r="AC1821" s="4">
        <v>61.82522587375145</v>
      </c>
      <c r="AD1821" t="s">
        <v>69</v>
      </c>
      <c r="AE1821" s="4" t="s">
        <v>71</v>
      </c>
      <c r="AF1821" t="s">
        <v>72</v>
      </c>
      <c r="AG1821">
        <v>1</v>
      </c>
      <c r="AH1821" t="s">
        <v>65</v>
      </c>
      <c r="AI1821" s="1" t="str">
        <f t="shared" si="143"/>
        <v>246470712</v>
      </c>
      <c r="AJ1821" t="s">
        <v>68</v>
      </c>
      <c r="AK1821" s="4">
        <v>15.860276532102208</v>
      </c>
      <c r="AL1821">
        <v>-1000</v>
      </c>
      <c r="AM1821">
        <v>-1000</v>
      </c>
      <c r="AN1821" t="s">
        <v>73</v>
      </c>
      <c r="AO1821" t="s">
        <v>69</v>
      </c>
      <c r="AP1821" s="4" t="s">
        <v>71</v>
      </c>
      <c r="AQ1821">
        <v>1</v>
      </c>
      <c r="AR1821">
        <v>185275</v>
      </c>
      <c r="AS1821">
        <v>1</v>
      </c>
      <c r="AT1821">
        <v>0</v>
      </c>
      <c r="AU1821" t="s">
        <v>65</v>
      </c>
      <c r="AV1821" t="s">
        <v>68</v>
      </c>
      <c r="AW1821" s="4" t="s">
        <v>71</v>
      </c>
      <c r="AX1821" s="2" t="s">
        <v>67</v>
      </c>
      <c r="AY1821">
        <v>10</v>
      </c>
      <c r="AZ1821" s="1" t="str">
        <f t="shared" si="144"/>
        <v>204703855</v>
      </c>
      <c r="BA1821" s="4">
        <v>0.71821139358885011</v>
      </c>
      <c r="BB1821" t="s">
        <v>67</v>
      </c>
      <c r="BC1821">
        <v>0</v>
      </c>
      <c r="BD1821">
        <v>-1000</v>
      </c>
      <c r="BE1821" t="s">
        <v>69</v>
      </c>
      <c r="BF1821" t="s">
        <v>67</v>
      </c>
      <c r="BG1821">
        <v>-1000</v>
      </c>
      <c r="BH1821" s="4" t="s">
        <v>71</v>
      </c>
      <c r="BI1821" s="4" t="s">
        <v>71</v>
      </c>
      <c r="BJ1821" t="s">
        <v>68</v>
      </c>
      <c r="BK1821">
        <v>0</v>
      </c>
      <c r="BL1821">
        <v>0</v>
      </c>
      <c r="BM1821" t="s">
        <v>67</v>
      </c>
    </row>
    <row r="1822" spans="1:65" x14ac:dyDescent="0.35">
      <c r="A1822" s="3">
        <v>44688.319444444445</v>
      </c>
      <c r="B1822" t="s">
        <v>65</v>
      </c>
      <c r="C1822" t="s">
        <v>66</v>
      </c>
      <c r="D1822" t="s">
        <v>67</v>
      </c>
      <c r="E1822" t="s">
        <v>65</v>
      </c>
      <c r="F1822" s="1" t="str">
        <f t="shared" si="140"/>
        <v>160901160</v>
      </c>
      <c r="G1822" s="1">
        <v>3600</v>
      </c>
      <c r="H1822" t="s">
        <v>68</v>
      </c>
      <c r="I1822" s="4">
        <v>331.53474579865895</v>
      </c>
      <c r="J1822" t="s">
        <v>68</v>
      </c>
      <c r="K1822" t="s">
        <v>69</v>
      </c>
      <c r="L1822">
        <v>1</v>
      </c>
      <c r="M1822" t="s">
        <v>70</v>
      </c>
      <c r="N1822" s="4" t="s">
        <v>71</v>
      </c>
      <c r="O1822" s="2">
        <v>767.1540908085808</v>
      </c>
      <c r="P1822" s="1" t="str">
        <f t="shared" si="141"/>
        <v>164480213</v>
      </c>
      <c r="Q1822">
        <v>1</v>
      </c>
      <c r="R1822">
        <v>0</v>
      </c>
      <c r="S1822" s="1" t="str">
        <f t="shared" si="142"/>
        <v>202891840</v>
      </c>
      <c r="T1822">
        <v>1</v>
      </c>
      <c r="U1822" t="s">
        <v>69</v>
      </c>
      <c r="V1822" t="s">
        <v>67</v>
      </c>
      <c r="W1822" t="s">
        <v>65</v>
      </c>
      <c r="X1822" s="4">
        <v>0</v>
      </c>
      <c r="Y1822">
        <v>-1000</v>
      </c>
      <c r="Z1822" t="s">
        <v>69</v>
      </c>
      <c r="AA1822">
        <v>0</v>
      </c>
      <c r="AB1822">
        <v>300</v>
      </c>
      <c r="AC1822" s="4">
        <v>31.899973936896263</v>
      </c>
      <c r="AD1822" t="s">
        <v>69</v>
      </c>
      <c r="AE1822" s="4" t="s">
        <v>71</v>
      </c>
      <c r="AF1822" t="s">
        <v>72</v>
      </c>
      <c r="AG1822">
        <v>1</v>
      </c>
      <c r="AH1822" t="s">
        <v>65</v>
      </c>
      <c r="AI1822" s="1" t="str">
        <f t="shared" si="143"/>
        <v>246470712</v>
      </c>
      <c r="AJ1822" t="s">
        <v>68</v>
      </c>
      <c r="AK1822" s="4">
        <v>12.454510657533609</v>
      </c>
      <c r="AL1822">
        <v>-1000</v>
      </c>
      <c r="AM1822">
        <v>-1000</v>
      </c>
      <c r="AN1822" t="s">
        <v>73</v>
      </c>
      <c r="AO1822" t="s">
        <v>69</v>
      </c>
      <c r="AP1822" s="4" t="s">
        <v>71</v>
      </c>
      <c r="AQ1822">
        <v>1</v>
      </c>
      <c r="AR1822">
        <v>185276</v>
      </c>
      <c r="AS1822">
        <v>1</v>
      </c>
      <c r="AT1822">
        <v>0</v>
      </c>
      <c r="AU1822" t="s">
        <v>65</v>
      </c>
      <c r="AV1822" t="s">
        <v>68</v>
      </c>
      <c r="AW1822" s="4" t="s">
        <v>71</v>
      </c>
      <c r="AX1822" s="2" t="s">
        <v>67</v>
      </c>
      <c r="AY1822">
        <v>10</v>
      </c>
      <c r="AZ1822" s="1" t="str">
        <f t="shared" si="144"/>
        <v>204703855</v>
      </c>
      <c r="BA1822" s="4">
        <v>6.1747848020315352</v>
      </c>
      <c r="BB1822" t="s">
        <v>67</v>
      </c>
      <c r="BC1822">
        <v>0</v>
      </c>
      <c r="BD1822">
        <v>-1000</v>
      </c>
      <c r="BE1822" t="s">
        <v>69</v>
      </c>
      <c r="BF1822" t="s">
        <v>67</v>
      </c>
      <c r="BG1822">
        <v>-1000</v>
      </c>
      <c r="BH1822" s="4" t="s">
        <v>71</v>
      </c>
      <c r="BI1822" s="4" t="s">
        <v>71</v>
      </c>
      <c r="BJ1822" t="s">
        <v>68</v>
      </c>
      <c r="BK1822">
        <v>0</v>
      </c>
      <c r="BL1822">
        <v>0</v>
      </c>
      <c r="BM1822" t="s">
        <v>67</v>
      </c>
    </row>
    <row r="1823" spans="1:65" x14ac:dyDescent="0.35">
      <c r="A1823" s="3">
        <v>44688.322916666664</v>
      </c>
      <c r="B1823" t="s">
        <v>65</v>
      </c>
      <c r="C1823" t="s">
        <v>66</v>
      </c>
      <c r="D1823" t="s">
        <v>67</v>
      </c>
      <c r="E1823" t="s">
        <v>65</v>
      </c>
      <c r="F1823" s="1" t="str">
        <f t="shared" si="140"/>
        <v>160901160</v>
      </c>
      <c r="G1823" s="1">
        <v>3600</v>
      </c>
      <c r="H1823" t="s">
        <v>68</v>
      </c>
      <c r="I1823" s="4">
        <v>312.71507684063096</v>
      </c>
      <c r="J1823" t="s">
        <v>68</v>
      </c>
      <c r="K1823" t="s">
        <v>69</v>
      </c>
      <c r="L1823">
        <v>1</v>
      </c>
      <c r="M1823" t="s">
        <v>70</v>
      </c>
      <c r="N1823" s="4" t="s">
        <v>71</v>
      </c>
      <c r="O1823" s="2">
        <v>787.37367953063267</v>
      </c>
      <c r="P1823" s="1" t="str">
        <f t="shared" si="141"/>
        <v>164480213</v>
      </c>
      <c r="Q1823">
        <v>1</v>
      </c>
      <c r="R1823">
        <v>0</v>
      </c>
      <c r="S1823" s="1" t="str">
        <f t="shared" si="142"/>
        <v>202891840</v>
      </c>
      <c r="T1823">
        <v>1</v>
      </c>
      <c r="U1823" t="s">
        <v>69</v>
      </c>
      <c r="V1823" t="s">
        <v>67</v>
      </c>
      <c r="W1823" t="s">
        <v>65</v>
      </c>
      <c r="X1823" s="4">
        <v>0</v>
      </c>
      <c r="Y1823">
        <v>-1000</v>
      </c>
      <c r="Z1823" t="s">
        <v>69</v>
      </c>
      <c r="AA1823">
        <v>0</v>
      </c>
      <c r="AB1823">
        <v>300</v>
      </c>
      <c r="AC1823" s="4">
        <v>41.498630733073213</v>
      </c>
      <c r="AD1823" t="s">
        <v>69</v>
      </c>
      <c r="AE1823" s="4" t="s">
        <v>71</v>
      </c>
      <c r="AF1823" t="s">
        <v>72</v>
      </c>
      <c r="AG1823">
        <v>1</v>
      </c>
      <c r="AH1823" t="s">
        <v>65</v>
      </c>
      <c r="AI1823" s="1" t="str">
        <f t="shared" si="143"/>
        <v>246470712</v>
      </c>
      <c r="AJ1823" t="s">
        <v>68</v>
      </c>
      <c r="AK1823" s="4">
        <v>10.07863200335381</v>
      </c>
      <c r="AL1823">
        <v>-1000</v>
      </c>
      <c r="AM1823">
        <v>-1000</v>
      </c>
      <c r="AN1823" t="s">
        <v>73</v>
      </c>
      <c r="AO1823" t="s">
        <v>69</v>
      </c>
      <c r="AP1823" s="4" t="s">
        <v>71</v>
      </c>
      <c r="AQ1823">
        <v>1</v>
      </c>
      <c r="AR1823">
        <v>185277</v>
      </c>
      <c r="AS1823">
        <v>1</v>
      </c>
      <c r="AT1823">
        <v>0</v>
      </c>
      <c r="AU1823" t="s">
        <v>65</v>
      </c>
      <c r="AV1823" t="s">
        <v>68</v>
      </c>
      <c r="AW1823" s="4" t="s">
        <v>71</v>
      </c>
      <c r="AX1823" s="2" t="s">
        <v>67</v>
      </c>
      <c r="AY1823">
        <v>10</v>
      </c>
      <c r="AZ1823" s="1" t="str">
        <f t="shared" si="144"/>
        <v>204703855</v>
      </c>
      <c r="BA1823" s="4">
        <v>7.1868837276440312</v>
      </c>
      <c r="BB1823" t="s">
        <v>67</v>
      </c>
      <c r="BC1823">
        <v>0</v>
      </c>
      <c r="BD1823">
        <v>-1000</v>
      </c>
      <c r="BE1823" t="s">
        <v>69</v>
      </c>
      <c r="BF1823" t="s">
        <v>67</v>
      </c>
      <c r="BG1823">
        <v>-1000</v>
      </c>
      <c r="BH1823" s="4" t="s">
        <v>71</v>
      </c>
      <c r="BI1823" s="4" t="s">
        <v>71</v>
      </c>
      <c r="BJ1823" t="s">
        <v>68</v>
      </c>
      <c r="BK1823">
        <v>0</v>
      </c>
      <c r="BL1823">
        <v>0</v>
      </c>
      <c r="BM1823" t="s">
        <v>67</v>
      </c>
    </row>
    <row r="1824" spans="1:65" x14ac:dyDescent="0.35">
      <c r="A1824" s="3">
        <v>44688.326388888891</v>
      </c>
      <c r="B1824" t="s">
        <v>65</v>
      </c>
      <c r="C1824" t="s">
        <v>66</v>
      </c>
      <c r="D1824" t="s">
        <v>67</v>
      </c>
      <c r="E1824" t="s">
        <v>65</v>
      </c>
      <c r="F1824" s="1" t="str">
        <f t="shared" si="140"/>
        <v>160901160</v>
      </c>
      <c r="G1824" s="1">
        <v>3600</v>
      </c>
      <c r="H1824" t="s">
        <v>68</v>
      </c>
      <c r="I1824" s="4">
        <v>317.50877111823502</v>
      </c>
      <c r="J1824" t="s">
        <v>68</v>
      </c>
      <c r="K1824" t="s">
        <v>69</v>
      </c>
      <c r="L1824">
        <v>1</v>
      </c>
      <c r="M1824" t="s">
        <v>70</v>
      </c>
      <c r="N1824" s="4" t="s">
        <v>71</v>
      </c>
      <c r="O1824" s="2">
        <v>820.78336280737915</v>
      </c>
      <c r="P1824" s="1" t="str">
        <f t="shared" si="141"/>
        <v>164480213</v>
      </c>
      <c r="Q1824">
        <v>1</v>
      </c>
      <c r="R1824">
        <v>0</v>
      </c>
      <c r="S1824" s="1" t="str">
        <f t="shared" si="142"/>
        <v>202891840</v>
      </c>
      <c r="T1824">
        <v>1</v>
      </c>
      <c r="U1824" t="s">
        <v>69</v>
      </c>
      <c r="V1824" t="s">
        <v>67</v>
      </c>
      <c r="W1824" t="s">
        <v>65</v>
      </c>
      <c r="X1824" s="4">
        <v>0</v>
      </c>
      <c r="Y1824">
        <v>-1000</v>
      </c>
      <c r="Z1824" t="s">
        <v>69</v>
      </c>
      <c r="AA1824">
        <v>0</v>
      </c>
      <c r="AB1824">
        <v>300</v>
      </c>
      <c r="AC1824" s="4">
        <v>42.061824740717967</v>
      </c>
      <c r="AD1824" t="s">
        <v>69</v>
      </c>
      <c r="AE1824" s="4" t="s">
        <v>71</v>
      </c>
      <c r="AF1824" t="s">
        <v>72</v>
      </c>
      <c r="AG1824">
        <v>1</v>
      </c>
      <c r="AH1824" t="s">
        <v>65</v>
      </c>
      <c r="AI1824" s="1" t="str">
        <f t="shared" si="143"/>
        <v>246470712</v>
      </c>
      <c r="AJ1824" t="s">
        <v>68</v>
      </c>
      <c r="AK1824" s="4">
        <v>7.8764651079807226</v>
      </c>
      <c r="AL1824">
        <v>-1000</v>
      </c>
      <c r="AM1824">
        <v>-1000</v>
      </c>
      <c r="AN1824" t="s">
        <v>73</v>
      </c>
      <c r="AO1824" t="s">
        <v>69</v>
      </c>
      <c r="AP1824" s="4" t="s">
        <v>71</v>
      </c>
      <c r="AQ1824">
        <v>1</v>
      </c>
      <c r="AR1824">
        <v>185278</v>
      </c>
      <c r="AS1824">
        <v>1</v>
      </c>
      <c r="AT1824">
        <v>0</v>
      </c>
      <c r="AU1824" t="s">
        <v>65</v>
      </c>
      <c r="AV1824" t="s">
        <v>68</v>
      </c>
      <c r="AW1824" s="4" t="s">
        <v>71</v>
      </c>
      <c r="AX1824" s="2" t="s">
        <v>67</v>
      </c>
      <c r="AY1824">
        <v>10</v>
      </c>
      <c r="AZ1824" s="1" t="str">
        <f t="shared" si="144"/>
        <v>204703855</v>
      </c>
      <c r="BA1824" s="4">
        <v>10.577198287837794</v>
      </c>
      <c r="BB1824" t="s">
        <v>67</v>
      </c>
      <c r="BC1824">
        <v>0</v>
      </c>
      <c r="BD1824">
        <v>-1000</v>
      </c>
      <c r="BE1824" t="s">
        <v>69</v>
      </c>
      <c r="BF1824" t="s">
        <v>67</v>
      </c>
      <c r="BG1824">
        <v>-1000</v>
      </c>
      <c r="BH1824" s="4" t="s">
        <v>71</v>
      </c>
      <c r="BI1824" s="4" t="s">
        <v>71</v>
      </c>
      <c r="BJ1824" t="s">
        <v>68</v>
      </c>
      <c r="BK1824">
        <v>0</v>
      </c>
      <c r="BL1824">
        <v>0</v>
      </c>
      <c r="BM1824" t="s">
        <v>67</v>
      </c>
    </row>
    <row r="1825" spans="1:65" x14ac:dyDescent="0.35">
      <c r="A1825" s="3">
        <v>44688.329861111109</v>
      </c>
      <c r="B1825" t="s">
        <v>65</v>
      </c>
      <c r="C1825" t="s">
        <v>66</v>
      </c>
      <c r="D1825" t="s">
        <v>67</v>
      </c>
      <c r="E1825" t="s">
        <v>65</v>
      </c>
      <c r="F1825" s="1" t="str">
        <f t="shared" si="140"/>
        <v>160901160</v>
      </c>
      <c r="G1825" s="1">
        <v>3600</v>
      </c>
      <c r="H1825" t="s">
        <v>68</v>
      </c>
      <c r="I1825" s="4">
        <v>327.13437313826262</v>
      </c>
      <c r="J1825" t="s">
        <v>68</v>
      </c>
      <c r="K1825" t="s">
        <v>69</v>
      </c>
      <c r="L1825">
        <v>1</v>
      </c>
      <c r="M1825" t="s">
        <v>70</v>
      </c>
      <c r="N1825" s="4" t="s">
        <v>71</v>
      </c>
      <c r="O1825" s="2">
        <v>835.56808609204529</v>
      </c>
      <c r="P1825" s="1" t="str">
        <f t="shared" si="141"/>
        <v>164480213</v>
      </c>
      <c r="Q1825">
        <v>1</v>
      </c>
      <c r="R1825">
        <v>0</v>
      </c>
      <c r="S1825" s="1" t="str">
        <f t="shared" si="142"/>
        <v>202891840</v>
      </c>
      <c r="T1825">
        <v>1</v>
      </c>
      <c r="U1825" t="s">
        <v>69</v>
      </c>
      <c r="V1825" t="s">
        <v>67</v>
      </c>
      <c r="W1825" t="s">
        <v>65</v>
      </c>
      <c r="X1825" s="4">
        <v>0</v>
      </c>
      <c r="Y1825">
        <v>-1000</v>
      </c>
      <c r="Z1825" t="s">
        <v>69</v>
      </c>
      <c r="AA1825">
        <v>0</v>
      </c>
      <c r="AB1825">
        <v>300</v>
      </c>
      <c r="AC1825" s="4">
        <v>45.458137907338987</v>
      </c>
      <c r="AD1825" t="s">
        <v>69</v>
      </c>
      <c r="AE1825" s="4" t="s">
        <v>71</v>
      </c>
      <c r="AF1825" t="s">
        <v>72</v>
      </c>
      <c r="AG1825">
        <v>1</v>
      </c>
      <c r="AH1825" t="s">
        <v>65</v>
      </c>
      <c r="AI1825" s="1" t="str">
        <f t="shared" si="143"/>
        <v>246470712</v>
      </c>
      <c r="AJ1825" t="s">
        <v>68</v>
      </c>
      <c r="AK1825" s="4">
        <v>2.1664773720951906</v>
      </c>
      <c r="AL1825">
        <v>-1000</v>
      </c>
      <c r="AM1825">
        <v>-1000</v>
      </c>
      <c r="AN1825" t="s">
        <v>73</v>
      </c>
      <c r="AO1825" t="s">
        <v>69</v>
      </c>
      <c r="AP1825" s="4" t="s">
        <v>71</v>
      </c>
      <c r="AQ1825">
        <v>1</v>
      </c>
      <c r="AR1825">
        <v>185279</v>
      </c>
      <c r="AS1825">
        <v>1</v>
      </c>
      <c r="AT1825">
        <v>0</v>
      </c>
      <c r="AU1825" t="s">
        <v>65</v>
      </c>
      <c r="AV1825" t="s">
        <v>68</v>
      </c>
      <c r="AW1825" s="4" t="s">
        <v>71</v>
      </c>
      <c r="AX1825" s="2" t="s">
        <v>67</v>
      </c>
      <c r="AY1825">
        <v>10</v>
      </c>
      <c r="AZ1825" s="1" t="str">
        <f t="shared" si="144"/>
        <v>204703855</v>
      </c>
      <c r="BA1825" s="4">
        <v>14.777172045951074</v>
      </c>
      <c r="BB1825" t="s">
        <v>67</v>
      </c>
      <c r="BC1825">
        <v>0</v>
      </c>
      <c r="BD1825">
        <v>-1000</v>
      </c>
      <c r="BE1825" t="s">
        <v>69</v>
      </c>
      <c r="BF1825" t="s">
        <v>67</v>
      </c>
      <c r="BG1825">
        <v>-1000</v>
      </c>
      <c r="BH1825" s="4" t="s">
        <v>71</v>
      </c>
      <c r="BI1825" s="4" t="s">
        <v>71</v>
      </c>
      <c r="BJ1825" t="s">
        <v>68</v>
      </c>
      <c r="BK1825">
        <v>0</v>
      </c>
      <c r="BL1825">
        <v>0</v>
      </c>
      <c r="BM1825" t="s">
        <v>67</v>
      </c>
    </row>
    <row r="1826" spans="1:65" x14ac:dyDescent="0.35">
      <c r="A1826" s="3">
        <v>44688.333333333336</v>
      </c>
      <c r="B1826" t="s">
        <v>65</v>
      </c>
      <c r="C1826" t="s">
        <v>66</v>
      </c>
      <c r="D1826" t="s">
        <v>67</v>
      </c>
      <c r="E1826" t="s">
        <v>65</v>
      </c>
      <c r="F1826" s="1" t="str">
        <f t="shared" si="140"/>
        <v>160901160</v>
      </c>
      <c r="G1826" s="1">
        <v>3600</v>
      </c>
      <c r="H1826" t="s">
        <v>68</v>
      </c>
      <c r="I1826" s="4">
        <v>330.31595442954523</v>
      </c>
      <c r="J1826" t="s">
        <v>68</v>
      </c>
      <c r="K1826" t="s">
        <v>69</v>
      </c>
      <c r="L1826">
        <v>1</v>
      </c>
      <c r="M1826" t="s">
        <v>70</v>
      </c>
      <c r="N1826" s="4" t="s">
        <v>71</v>
      </c>
      <c r="O1826" s="2">
        <v>819.53472002730302</v>
      </c>
      <c r="P1826" s="1" t="str">
        <f t="shared" si="141"/>
        <v>164480213</v>
      </c>
      <c r="Q1826">
        <v>1</v>
      </c>
      <c r="R1826">
        <v>0</v>
      </c>
      <c r="S1826" s="1" t="str">
        <f t="shared" si="142"/>
        <v>202891840</v>
      </c>
      <c r="T1826">
        <v>1</v>
      </c>
      <c r="U1826" t="s">
        <v>69</v>
      </c>
      <c r="V1826" t="s">
        <v>67</v>
      </c>
      <c r="W1826" t="s">
        <v>65</v>
      </c>
      <c r="X1826" s="4">
        <v>0</v>
      </c>
      <c r="Y1826">
        <v>-1000</v>
      </c>
      <c r="Z1826" t="s">
        <v>69</v>
      </c>
      <c r="AA1826">
        <v>0</v>
      </c>
      <c r="AB1826">
        <v>300</v>
      </c>
      <c r="AC1826" s="4">
        <v>52.751268915009156</v>
      </c>
      <c r="AD1826" t="s">
        <v>69</v>
      </c>
      <c r="AE1826" s="4" t="s">
        <v>71</v>
      </c>
      <c r="AF1826" t="s">
        <v>72</v>
      </c>
      <c r="AG1826">
        <v>1</v>
      </c>
      <c r="AH1826" t="s">
        <v>65</v>
      </c>
      <c r="AI1826" s="1" t="str">
        <f t="shared" si="143"/>
        <v>246470712</v>
      </c>
      <c r="AJ1826" t="s">
        <v>68</v>
      </c>
      <c r="AK1826" s="4">
        <v>1.0965047697151424</v>
      </c>
      <c r="AL1826">
        <v>-1000</v>
      </c>
      <c r="AM1826">
        <v>-1000</v>
      </c>
      <c r="AN1826" t="s">
        <v>73</v>
      </c>
      <c r="AO1826" t="s">
        <v>69</v>
      </c>
      <c r="AP1826" s="4" t="s">
        <v>71</v>
      </c>
      <c r="AQ1826">
        <v>1</v>
      </c>
      <c r="AR1826">
        <v>185280</v>
      </c>
      <c r="AS1826">
        <v>1</v>
      </c>
      <c r="AT1826">
        <v>0</v>
      </c>
      <c r="AU1826" t="s">
        <v>65</v>
      </c>
      <c r="AV1826" t="s">
        <v>68</v>
      </c>
      <c r="AW1826" s="4" t="s">
        <v>71</v>
      </c>
      <c r="AX1826" s="2" t="s">
        <v>67</v>
      </c>
      <c r="AY1826">
        <v>10</v>
      </c>
      <c r="AZ1826" s="1" t="str">
        <f t="shared" si="144"/>
        <v>204703855</v>
      </c>
      <c r="BA1826" s="4">
        <v>11.225505264647676</v>
      </c>
      <c r="BB1826" t="s">
        <v>67</v>
      </c>
      <c r="BC1826">
        <v>0</v>
      </c>
      <c r="BD1826">
        <v>-1000</v>
      </c>
      <c r="BE1826" t="s">
        <v>69</v>
      </c>
      <c r="BF1826" t="s">
        <v>67</v>
      </c>
      <c r="BG1826">
        <v>-1000</v>
      </c>
      <c r="BH1826" s="4" t="s">
        <v>71</v>
      </c>
      <c r="BI1826" s="4" t="s">
        <v>71</v>
      </c>
      <c r="BJ1826" t="s">
        <v>68</v>
      </c>
      <c r="BK1826">
        <v>0</v>
      </c>
      <c r="BL1826">
        <v>0</v>
      </c>
      <c r="BM1826" t="s">
        <v>67</v>
      </c>
    </row>
    <row r="1827" spans="1:65" x14ac:dyDescent="0.35">
      <c r="A1827" s="3">
        <v>44688.336805555555</v>
      </c>
      <c r="B1827" t="s">
        <v>65</v>
      </c>
      <c r="C1827" t="s">
        <v>66</v>
      </c>
      <c r="D1827" t="s">
        <v>67</v>
      </c>
      <c r="E1827" t="s">
        <v>65</v>
      </c>
      <c r="F1827" s="1" t="str">
        <f t="shared" si="140"/>
        <v>160901160</v>
      </c>
      <c r="G1827" s="1">
        <v>3600</v>
      </c>
      <c r="H1827" t="s">
        <v>68</v>
      </c>
      <c r="I1827" s="4">
        <v>350.69112579731626</v>
      </c>
      <c r="J1827" t="s">
        <v>68</v>
      </c>
      <c r="K1827" t="s">
        <v>69</v>
      </c>
      <c r="L1827">
        <v>1</v>
      </c>
      <c r="M1827" t="s">
        <v>70</v>
      </c>
      <c r="N1827" s="4" t="s">
        <v>71</v>
      </c>
      <c r="O1827" s="2">
        <v>869.68335581365227</v>
      </c>
      <c r="P1827" s="1" t="str">
        <f t="shared" si="141"/>
        <v>164480213</v>
      </c>
      <c r="Q1827">
        <v>1</v>
      </c>
      <c r="R1827">
        <v>0</v>
      </c>
      <c r="S1827" s="1" t="str">
        <f t="shared" si="142"/>
        <v>202891840</v>
      </c>
      <c r="T1827">
        <v>1</v>
      </c>
      <c r="U1827" t="s">
        <v>69</v>
      </c>
      <c r="V1827" t="s">
        <v>67</v>
      </c>
      <c r="W1827" t="s">
        <v>65</v>
      </c>
      <c r="X1827" s="4">
        <v>0</v>
      </c>
      <c r="Y1827">
        <v>-1000</v>
      </c>
      <c r="Z1827" t="s">
        <v>69</v>
      </c>
      <c r="AA1827">
        <v>0</v>
      </c>
      <c r="AB1827">
        <v>300</v>
      </c>
      <c r="AC1827" s="4">
        <v>59.253902995332552</v>
      </c>
      <c r="AD1827" t="s">
        <v>69</v>
      </c>
      <c r="AE1827" s="4" t="s">
        <v>71</v>
      </c>
      <c r="AF1827" t="s">
        <v>72</v>
      </c>
      <c r="AG1827">
        <v>1</v>
      </c>
      <c r="AH1827" t="s">
        <v>65</v>
      </c>
      <c r="AI1827" s="1" t="str">
        <f t="shared" si="143"/>
        <v>246470712</v>
      </c>
      <c r="AJ1827" t="s">
        <v>68</v>
      </c>
      <c r="AK1827" s="4">
        <v>2.5967916175729289</v>
      </c>
      <c r="AL1827">
        <v>-1000</v>
      </c>
      <c r="AM1827">
        <v>-1000</v>
      </c>
      <c r="AN1827" t="s">
        <v>73</v>
      </c>
      <c r="AO1827" t="s">
        <v>69</v>
      </c>
      <c r="AP1827" s="4" t="s">
        <v>71</v>
      </c>
      <c r="AQ1827">
        <v>1</v>
      </c>
      <c r="AR1827">
        <v>185281</v>
      </c>
      <c r="AS1827">
        <v>1</v>
      </c>
      <c r="AT1827">
        <v>0</v>
      </c>
      <c r="AU1827" t="s">
        <v>65</v>
      </c>
      <c r="AV1827" t="s">
        <v>68</v>
      </c>
      <c r="AW1827" s="4" t="s">
        <v>71</v>
      </c>
      <c r="AX1827" s="2" t="s">
        <v>67</v>
      </c>
      <c r="AY1827">
        <v>10</v>
      </c>
      <c r="AZ1827" s="1" t="str">
        <f t="shared" si="144"/>
        <v>204703855</v>
      </c>
      <c r="BA1827" s="4">
        <v>10.472423138716451</v>
      </c>
      <c r="BB1827" t="s">
        <v>67</v>
      </c>
      <c r="BC1827">
        <v>0</v>
      </c>
      <c r="BD1827">
        <v>-1000</v>
      </c>
      <c r="BE1827" t="s">
        <v>69</v>
      </c>
      <c r="BF1827" t="s">
        <v>67</v>
      </c>
      <c r="BG1827">
        <v>-1000</v>
      </c>
      <c r="BH1827" s="4" t="s">
        <v>71</v>
      </c>
      <c r="BI1827" s="4" t="s">
        <v>71</v>
      </c>
      <c r="BJ1827" t="s">
        <v>68</v>
      </c>
      <c r="BK1827">
        <v>0</v>
      </c>
      <c r="BL1827">
        <v>0</v>
      </c>
      <c r="BM1827" t="s">
        <v>67</v>
      </c>
    </row>
    <row r="1828" spans="1:65" x14ac:dyDescent="0.35">
      <c r="A1828" s="3">
        <v>44688.340277777781</v>
      </c>
      <c r="B1828" t="s">
        <v>65</v>
      </c>
      <c r="C1828" t="s">
        <v>66</v>
      </c>
      <c r="D1828" t="s">
        <v>67</v>
      </c>
      <c r="E1828" t="s">
        <v>65</v>
      </c>
      <c r="F1828" s="1" t="str">
        <f t="shared" si="140"/>
        <v>160901160</v>
      </c>
      <c r="G1828" s="1">
        <v>3600</v>
      </c>
      <c r="H1828" t="s">
        <v>68</v>
      </c>
      <c r="I1828" s="4">
        <v>343.64810210546119</v>
      </c>
      <c r="J1828" t="s">
        <v>68</v>
      </c>
      <c r="K1828" t="s">
        <v>69</v>
      </c>
      <c r="L1828">
        <v>1</v>
      </c>
      <c r="M1828" t="s">
        <v>70</v>
      </c>
      <c r="N1828" s="4" t="s">
        <v>71</v>
      </c>
      <c r="O1828" s="2">
        <v>852.29901938363639</v>
      </c>
      <c r="P1828" s="1" t="str">
        <f t="shared" si="141"/>
        <v>164480213</v>
      </c>
      <c r="Q1828">
        <v>1</v>
      </c>
      <c r="R1828">
        <v>0</v>
      </c>
      <c r="S1828" s="1" t="str">
        <f t="shared" si="142"/>
        <v>202891840</v>
      </c>
      <c r="T1828">
        <v>1</v>
      </c>
      <c r="U1828" t="s">
        <v>69</v>
      </c>
      <c r="V1828" t="s">
        <v>67</v>
      </c>
      <c r="W1828" t="s">
        <v>65</v>
      </c>
      <c r="X1828" s="4">
        <v>0</v>
      </c>
      <c r="Y1828">
        <v>-1000</v>
      </c>
      <c r="Z1828" t="s">
        <v>69</v>
      </c>
      <c r="AA1828">
        <v>0</v>
      </c>
      <c r="AB1828">
        <v>300</v>
      </c>
      <c r="AC1828" s="4">
        <v>55.64605036822352</v>
      </c>
      <c r="AD1828" t="s">
        <v>69</v>
      </c>
      <c r="AE1828" s="4" t="s">
        <v>71</v>
      </c>
      <c r="AF1828" t="s">
        <v>72</v>
      </c>
      <c r="AG1828">
        <v>1</v>
      </c>
      <c r="AH1828" t="s">
        <v>65</v>
      </c>
      <c r="AI1828" s="1" t="str">
        <f t="shared" si="143"/>
        <v>246470712</v>
      </c>
      <c r="AJ1828" t="s">
        <v>68</v>
      </c>
      <c r="AK1828" s="4">
        <v>1.1711658617914928</v>
      </c>
      <c r="AL1828">
        <v>-1000</v>
      </c>
      <c r="AM1828">
        <v>-1000</v>
      </c>
      <c r="AN1828" t="s">
        <v>73</v>
      </c>
      <c r="AO1828" t="s">
        <v>69</v>
      </c>
      <c r="AP1828" s="4" t="s">
        <v>71</v>
      </c>
      <c r="AQ1828">
        <v>1</v>
      </c>
      <c r="AR1828">
        <v>185282</v>
      </c>
      <c r="AS1828">
        <v>1</v>
      </c>
      <c r="AT1828">
        <v>0</v>
      </c>
      <c r="AU1828" t="s">
        <v>65</v>
      </c>
      <c r="AV1828" t="s">
        <v>68</v>
      </c>
      <c r="AW1828" s="4" t="s">
        <v>71</v>
      </c>
      <c r="AX1828" s="2" t="s">
        <v>67</v>
      </c>
      <c r="AY1828">
        <v>10</v>
      </c>
      <c r="AZ1828" s="1" t="str">
        <f t="shared" si="144"/>
        <v>204703855</v>
      </c>
      <c r="BA1828" s="4">
        <v>10.772131542845704</v>
      </c>
      <c r="BB1828" t="s">
        <v>67</v>
      </c>
      <c r="BC1828">
        <v>0</v>
      </c>
      <c r="BD1828">
        <v>-1000</v>
      </c>
      <c r="BE1828" t="s">
        <v>69</v>
      </c>
      <c r="BF1828" t="s">
        <v>67</v>
      </c>
      <c r="BG1828">
        <v>-1000</v>
      </c>
      <c r="BH1828" s="4" t="s">
        <v>71</v>
      </c>
      <c r="BI1828" s="4" t="s">
        <v>71</v>
      </c>
      <c r="BJ1828" t="s">
        <v>68</v>
      </c>
      <c r="BK1828">
        <v>0</v>
      </c>
      <c r="BL1828">
        <v>0</v>
      </c>
      <c r="BM1828" t="s">
        <v>67</v>
      </c>
    </row>
    <row r="1829" spans="1:65" x14ac:dyDescent="0.35">
      <c r="A1829" s="3">
        <v>44688.34375</v>
      </c>
      <c r="B1829" t="s">
        <v>65</v>
      </c>
      <c r="C1829" t="s">
        <v>66</v>
      </c>
      <c r="D1829" t="s">
        <v>67</v>
      </c>
      <c r="E1829" t="s">
        <v>65</v>
      </c>
      <c r="F1829" s="1" t="str">
        <f t="shared" si="140"/>
        <v>160901160</v>
      </c>
      <c r="G1829" s="1">
        <v>3600</v>
      </c>
      <c r="H1829" t="s">
        <v>68</v>
      </c>
      <c r="I1829" s="4">
        <v>347.23732296561661</v>
      </c>
      <c r="J1829" t="s">
        <v>68</v>
      </c>
      <c r="K1829" t="s">
        <v>69</v>
      </c>
      <c r="L1829">
        <v>1</v>
      </c>
      <c r="M1829" t="s">
        <v>70</v>
      </c>
      <c r="N1829" s="4" t="s">
        <v>71</v>
      </c>
      <c r="O1829" s="2">
        <v>839.91095318746886</v>
      </c>
      <c r="P1829" s="1" t="str">
        <f t="shared" si="141"/>
        <v>164480213</v>
      </c>
      <c r="Q1829">
        <v>1</v>
      </c>
      <c r="R1829">
        <v>0</v>
      </c>
      <c r="S1829" s="1" t="str">
        <f t="shared" si="142"/>
        <v>202891840</v>
      </c>
      <c r="T1829">
        <v>1</v>
      </c>
      <c r="U1829" t="s">
        <v>69</v>
      </c>
      <c r="V1829" t="s">
        <v>67</v>
      </c>
      <c r="W1829" t="s">
        <v>65</v>
      </c>
      <c r="X1829" s="4">
        <v>0</v>
      </c>
      <c r="Y1829">
        <v>-1000</v>
      </c>
      <c r="Z1829" t="s">
        <v>69</v>
      </c>
      <c r="AA1829">
        <v>0</v>
      </c>
      <c r="AB1829">
        <v>300</v>
      </c>
      <c r="AC1829" s="4">
        <v>58.00347032704822</v>
      </c>
      <c r="AD1829" t="s">
        <v>69</v>
      </c>
      <c r="AE1829" s="4" t="s">
        <v>71</v>
      </c>
      <c r="AF1829" t="s">
        <v>72</v>
      </c>
      <c r="AG1829">
        <v>1</v>
      </c>
      <c r="AH1829" t="s">
        <v>65</v>
      </c>
      <c r="AI1829" s="1" t="str">
        <f t="shared" si="143"/>
        <v>246470712</v>
      </c>
      <c r="AJ1829" t="s">
        <v>68</v>
      </c>
      <c r="AK1829" s="4">
        <v>0.59798206889037209</v>
      </c>
      <c r="AL1829">
        <v>-1000</v>
      </c>
      <c r="AM1829">
        <v>-1000</v>
      </c>
      <c r="AN1829" t="s">
        <v>73</v>
      </c>
      <c r="AO1829" t="s">
        <v>69</v>
      </c>
      <c r="AP1829" s="4" t="s">
        <v>71</v>
      </c>
      <c r="AQ1829">
        <v>1</v>
      </c>
      <c r="AR1829">
        <v>185283</v>
      </c>
      <c r="AS1829">
        <v>1</v>
      </c>
      <c r="AT1829">
        <v>0</v>
      </c>
      <c r="AU1829" t="s">
        <v>65</v>
      </c>
      <c r="AV1829" t="s">
        <v>68</v>
      </c>
      <c r="AW1829" s="4" t="s">
        <v>71</v>
      </c>
      <c r="AX1829" s="2" t="s">
        <v>67</v>
      </c>
      <c r="AY1829">
        <v>10</v>
      </c>
      <c r="AZ1829" s="1" t="str">
        <f t="shared" si="144"/>
        <v>204703855</v>
      </c>
      <c r="BA1829" s="4">
        <v>8.3160497583313848</v>
      </c>
      <c r="BB1829" t="s">
        <v>67</v>
      </c>
      <c r="BC1829">
        <v>0</v>
      </c>
      <c r="BD1829">
        <v>-1000</v>
      </c>
      <c r="BE1829" t="s">
        <v>69</v>
      </c>
      <c r="BF1829" t="s">
        <v>67</v>
      </c>
      <c r="BG1829">
        <v>-1000</v>
      </c>
      <c r="BH1829" s="4" t="s">
        <v>71</v>
      </c>
      <c r="BI1829" s="4" t="s">
        <v>71</v>
      </c>
      <c r="BJ1829" t="s">
        <v>68</v>
      </c>
      <c r="BK1829">
        <v>0</v>
      </c>
      <c r="BL1829">
        <v>0</v>
      </c>
      <c r="BM1829" t="s">
        <v>67</v>
      </c>
    </row>
    <row r="1830" spans="1:65" x14ac:dyDescent="0.35">
      <c r="A1830" s="3">
        <v>44688.347222222219</v>
      </c>
      <c r="B1830" t="s">
        <v>65</v>
      </c>
      <c r="C1830" t="s">
        <v>66</v>
      </c>
      <c r="D1830" t="s">
        <v>67</v>
      </c>
      <c r="E1830" t="s">
        <v>65</v>
      </c>
      <c r="F1830" s="1" t="str">
        <f t="shared" si="140"/>
        <v>160901160</v>
      </c>
      <c r="G1830" s="1">
        <v>3600</v>
      </c>
      <c r="H1830" t="s">
        <v>68</v>
      </c>
      <c r="I1830" s="4">
        <v>364.50014563975623</v>
      </c>
      <c r="J1830" t="s">
        <v>68</v>
      </c>
      <c r="K1830" t="s">
        <v>69</v>
      </c>
      <c r="L1830">
        <v>1</v>
      </c>
      <c r="M1830" t="s">
        <v>70</v>
      </c>
      <c r="N1830" s="4" t="s">
        <v>71</v>
      </c>
      <c r="O1830" s="2">
        <v>865.83384537607299</v>
      </c>
      <c r="P1830" s="1" t="str">
        <f t="shared" si="141"/>
        <v>164480213</v>
      </c>
      <c r="Q1830">
        <v>1</v>
      </c>
      <c r="R1830">
        <v>0</v>
      </c>
      <c r="S1830" s="1" t="str">
        <f t="shared" si="142"/>
        <v>202891840</v>
      </c>
      <c r="T1830">
        <v>1</v>
      </c>
      <c r="U1830" t="s">
        <v>69</v>
      </c>
      <c r="V1830" t="s">
        <v>67</v>
      </c>
      <c r="W1830" t="s">
        <v>65</v>
      </c>
      <c r="X1830" s="4">
        <v>0</v>
      </c>
      <c r="Y1830">
        <v>-1000</v>
      </c>
      <c r="Z1830" t="s">
        <v>69</v>
      </c>
      <c r="AA1830">
        <v>0</v>
      </c>
      <c r="AB1830">
        <v>300</v>
      </c>
      <c r="AC1830" s="4">
        <v>62.741757038019692</v>
      </c>
      <c r="AD1830" t="s">
        <v>69</v>
      </c>
      <c r="AE1830" s="4" t="s">
        <v>71</v>
      </c>
      <c r="AF1830" t="s">
        <v>72</v>
      </c>
      <c r="AG1830">
        <v>1</v>
      </c>
      <c r="AH1830" t="s">
        <v>65</v>
      </c>
      <c r="AI1830" s="1" t="str">
        <f t="shared" si="143"/>
        <v>246470712</v>
      </c>
      <c r="AJ1830" t="s">
        <v>68</v>
      </c>
      <c r="AK1830" s="4">
        <v>4.7870516464985799</v>
      </c>
      <c r="AL1830">
        <v>-1000</v>
      </c>
      <c r="AM1830">
        <v>-1000</v>
      </c>
      <c r="AN1830" t="s">
        <v>73</v>
      </c>
      <c r="AO1830" t="s">
        <v>69</v>
      </c>
      <c r="AP1830" s="4" t="s">
        <v>71</v>
      </c>
      <c r="AQ1830">
        <v>1</v>
      </c>
      <c r="AR1830">
        <v>185284</v>
      </c>
      <c r="AS1830">
        <v>1</v>
      </c>
      <c r="AT1830">
        <v>0</v>
      </c>
      <c r="AU1830" t="s">
        <v>65</v>
      </c>
      <c r="AV1830" t="s">
        <v>68</v>
      </c>
      <c r="AW1830" s="4" t="s">
        <v>71</v>
      </c>
      <c r="AX1830" s="2" t="s">
        <v>67</v>
      </c>
      <c r="AY1830">
        <v>10</v>
      </c>
      <c r="AZ1830" s="1" t="str">
        <f t="shared" si="144"/>
        <v>204703855</v>
      </c>
      <c r="BA1830" s="4">
        <v>8.0285897497879439</v>
      </c>
      <c r="BB1830" t="s">
        <v>67</v>
      </c>
      <c r="BC1830">
        <v>0</v>
      </c>
      <c r="BD1830">
        <v>-1000</v>
      </c>
      <c r="BE1830" t="s">
        <v>69</v>
      </c>
      <c r="BF1830" t="s">
        <v>67</v>
      </c>
      <c r="BG1830">
        <v>-1000</v>
      </c>
      <c r="BH1830" s="4" t="s">
        <v>71</v>
      </c>
      <c r="BI1830" s="4" t="s">
        <v>71</v>
      </c>
      <c r="BJ1830" t="s">
        <v>68</v>
      </c>
      <c r="BK1830">
        <v>0</v>
      </c>
      <c r="BL1830">
        <v>0</v>
      </c>
      <c r="BM1830" t="s">
        <v>67</v>
      </c>
    </row>
    <row r="1831" spans="1:65" x14ac:dyDescent="0.35">
      <c r="A1831" s="3">
        <v>44688.350694444445</v>
      </c>
      <c r="B1831" t="s">
        <v>65</v>
      </c>
      <c r="C1831" t="s">
        <v>66</v>
      </c>
      <c r="D1831" t="s">
        <v>67</v>
      </c>
      <c r="E1831" t="s">
        <v>65</v>
      </c>
      <c r="F1831" s="1" t="str">
        <f t="shared" si="140"/>
        <v>160901160</v>
      </c>
      <c r="G1831" s="1">
        <v>3600</v>
      </c>
      <c r="H1831" t="s">
        <v>68</v>
      </c>
      <c r="I1831" s="4">
        <v>373.28845059610831</v>
      </c>
      <c r="J1831" t="s">
        <v>68</v>
      </c>
      <c r="K1831" t="s">
        <v>69</v>
      </c>
      <c r="L1831">
        <v>1</v>
      </c>
      <c r="M1831" t="s">
        <v>70</v>
      </c>
      <c r="N1831" s="4" t="s">
        <v>71</v>
      </c>
      <c r="O1831" s="2">
        <v>885.16879686674486</v>
      </c>
      <c r="P1831" s="1" t="str">
        <f t="shared" si="141"/>
        <v>164480213</v>
      </c>
      <c r="Q1831">
        <v>1</v>
      </c>
      <c r="R1831">
        <v>0</v>
      </c>
      <c r="S1831" s="1" t="str">
        <f t="shared" si="142"/>
        <v>202891840</v>
      </c>
      <c r="T1831">
        <v>1</v>
      </c>
      <c r="U1831" t="s">
        <v>69</v>
      </c>
      <c r="V1831" t="s">
        <v>67</v>
      </c>
      <c r="W1831" t="s">
        <v>65</v>
      </c>
      <c r="X1831" s="4">
        <v>0</v>
      </c>
      <c r="Y1831">
        <v>-1000</v>
      </c>
      <c r="Z1831" t="s">
        <v>69</v>
      </c>
      <c r="AA1831">
        <v>0</v>
      </c>
      <c r="AB1831">
        <v>300</v>
      </c>
      <c r="AC1831" s="4">
        <v>65.309934938349755</v>
      </c>
      <c r="AD1831" t="s">
        <v>69</v>
      </c>
      <c r="AE1831" s="4" t="s">
        <v>71</v>
      </c>
      <c r="AF1831" t="s">
        <v>72</v>
      </c>
      <c r="AG1831">
        <v>1</v>
      </c>
      <c r="AH1831" t="s">
        <v>65</v>
      </c>
      <c r="AI1831" s="1" t="str">
        <f t="shared" si="143"/>
        <v>246470712</v>
      </c>
      <c r="AJ1831" t="s">
        <v>68</v>
      </c>
      <c r="AK1831" s="4">
        <v>3.4937605291531653</v>
      </c>
      <c r="AL1831">
        <v>-1000</v>
      </c>
      <c r="AM1831">
        <v>-1000</v>
      </c>
      <c r="AN1831" t="s">
        <v>73</v>
      </c>
      <c r="AO1831" t="s">
        <v>69</v>
      </c>
      <c r="AP1831" s="4" t="s">
        <v>71</v>
      </c>
      <c r="AQ1831">
        <v>1</v>
      </c>
      <c r="AR1831">
        <v>185285</v>
      </c>
      <c r="AS1831">
        <v>1</v>
      </c>
      <c r="AT1831">
        <v>0</v>
      </c>
      <c r="AU1831" t="s">
        <v>65</v>
      </c>
      <c r="AV1831" t="s">
        <v>68</v>
      </c>
      <c r="AW1831" s="4" t="s">
        <v>71</v>
      </c>
      <c r="AX1831" s="2" t="s">
        <v>67</v>
      </c>
      <c r="AY1831">
        <v>10</v>
      </c>
      <c r="AZ1831" s="1" t="str">
        <f t="shared" si="144"/>
        <v>204703855</v>
      </c>
      <c r="BA1831" s="4">
        <v>8.3830062869083015</v>
      </c>
      <c r="BB1831" t="s">
        <v>67</v>
      </c>
      <c r="BC1831">
        <v>0</v>
      </c>
      <c r="BD1831">
        <v>-1000</v>
      </c>
      <c r="BE1831" t="s">
        <v>69</v>
      </c>
      <c r="BF1831" t="s">
        <v>67</v>
      </c>
      <c r="BG1831">
        <v>-1000</v>
      </c>
      <c r="BH1831" s="4" t="s">
        <v>71</v>
      </c>
      <c r="BI1831" s="4" t="s">
        <v>71</v>
      </c>
      <c r="BJ1831" t="s">
        <v>68</v>
      </c>
      <c r="BK1831">
        <v>0</v>
      </c>
      <c r="BL1831">
        <v>0</v>
      </c>
      <c r="BM1831" t="s">
        <v>67</v>
      </c>
    </row>
    <row r="1832" spans="1:65" x14ac:dyDescent="0.35">
      <c r="A1832" s="3">
        <v>44688.354166666664</v>
      </c>
      <c r="B1832" t="s">
        <v>65</v>
      </c>
      <c r="C1832" t="s">
        <v>66</v>
      </c>
      <c r="D1832" t="s">
        <v>67</v>
      </c>
      <c r="E1832" t="s">
        <v>65</v>
      </c>
      <c r="F1832" s="1" t="str">
        <f t="shared" si="140"/>
        <v>160901160</v>
      </c>
      <c r="G1832" s="1">
        <v>3600</v>
      </c>
      <c r="H1832" t="s">
        <v>68</v>
      </c>
      <c r="I1832" s="4">
        <v>408.22782647642106</v>
      </c>
      <c r="J1832" t="s">
        <v>68</v>
      </c>
      <c r="K1832" t="s">
        <v>69</v>
      </c>
      <c r="L1832">
        <v>1</v>
      </c>
      <c r="M1832" t="s">
        <v>70</v>
      </c>
      <c r="N1832" s="4" t="s">
        <v>71</v>
      </c>
      <c r="O1832" s="2">
        <v>905.55620075730997</v>
      </c>
      <c r="P1832" s="1" t="str">
        <f t="shared" si="141"/>
        <v>164480213</v>
      </c>
      <c r="Q1832">
        <v>1</v>
      </c>
      <c r="R1832">
        <v>0</v>
      </c>
      <c r="S1832" s="1" t="str">
        <f t="shared" si="142"/>
        <v>202891840</v>
      </c>
      <c r="T1832">
        <v>1</v>
      </c>
      <c r="U1832" t="s">
        <v>69</v>
      </c>
      <c r="V1832" t="s">
        <v>67</v>
      </c>
      <c r="W1832" t="s">
        <v>65</v>
      </c>
      <c r="X1832" s="4">
        <v>0</v>
      </c>
      <c r="Y1832">
        <v>-1000</v>
      </c>
      <c r="Z1832" t="s">
        <v>69</v>
      </c>
      <c r="AA1832">
        <v>0</v>
      </c>
      <c r="AB1832">
        <v>300</v>
      </c>
      <c r="AC1832" s="4">
        <v>67.392698262807016</v>
      </c>
      <c r="AD1832" t="s">
        <v>69</v>
      </c>
      <c r="AE1832" s="4" t="s">
        <v>71</v>
      </c>
      <c r="AF1832" t="s">
        <v>72</v>
      </c>
      <c r="AG1832">
        <v>1</v>
      </c>
      <c r="AH1832" t="s">
        <v>65</v>
      </c>
      <c r="AI1832" s="1" t="str">
        <f t="shared" si="143"/>
        <v>246470712</v>
      </c>
      <c r="AJ1832" t="s">
        <v>68</v>
      </c>
      <c r="AK1832" s="4">
        <v>10.081523177192983</v>
      </c>
      <c r="AL1832">
        <v>-1000</v>
      </c>
      <c r="AM1832">
        <v>-1000</v>
      </c>
      <c r="AN1832" t="s">
        <v>73</v>
      </c>
      <c r="AO1832" t="s">
        <v>69</v>
      </c>
      <c r="AP1832" s="4" t="s">
        <v>71</v>
      </c>
      <c r="AQ1832">
        <v>1</v>
      </c>
      <c r="AR1832">
        <v>185286</v>
      </c>
      <c r="AS1832">
        <v>1</v>
      </c>
      <c r="AT1832">
        <v>0</v>
      </c>
      <c r="AU1832" t="s">
        <v>65</v>
      </c>
      <c r="AV1832" t="s">
        <v>68</v>
      </c>
      <c r="AW1832" s="4" t="s">
        <v>71</v>
      </c>
      <c r="AX1832" s="2" t="s">
        <v>67</v>
      </c>
      <c r="AY1832">
        <v>10</v>
      </c>
      <c r="AZ1832" s="1" t="str">
        <f t="shared" si="144"/>
        <v>204703855</v>
      </c>
      <c r="BA1832" s="4">
        <v>8.8158490423859632</v>
      </c>
      <c r="BB1832" t="s">
        <v>67</v>
      </c>
      <c r="BC1832">
        <v>0</v>
      </c>
      <c r="BD1832">
        <v>-1000</v>
      </c>
      <c r="BE1832" t="s">
        <v>69</v>
      </c>
      <c r="BF1832" t="s">
        <v>67</v>
      </c>
      <c r="BG1832">
        <v>-1000</v>
      </c>
      <c r="BH1832" s="4" t="s">
        <v>71</v>
      </c>
      <c r="BI1832" s="4" t="s">
        <v>71</v>
      </c>
      <c r="BJ1832" t="s">
        <v>68</v>
      </c>
      <c r="BK1832">
        <v>0</v>
      </c>
      <c r="BL1832">
        <v>0</v>
      </c>
      <c r="BM1832" t="s">
        <v>67</v>
      </c>
    </row>
    <row r="1833" spans="1:65" x14ac:dyDescent="0.35">
      <c r="A1833" s="3">
        <v>44688.357638888891</v>
      </c>
      <c r="B1833" t="s">
        <v>65</v>
      </c>
      <c r="C1833" t="s">
        <v>66</v>
      </c>
      <c r="D1833" t="s">
        <v>67</v>
      </c>
      <c r="E1833" t="s">
        <v>65</v>
      </c>
      <c r="F1833" s="1" t="str">
        <f t="shared" si="140"/>
        <v>160901160</v>
      </c>
      <c r="G1833" s="1">
        <v>3600</v>
      </c>
      <c r="H1833" t="s">
        <v>68</v>
      </c>
      <c r="I1833" s="4">
        <v>416.92251458572292</v>
      </c>
      <c r="J1833" t="s">
        <v>68</v>
      </c>
      <c r="K1833" t="s">
        <v>69</v>
      </c>
      <c r="L1833">
        <v>1</v>
      </c>
      <c r="M1833" t="s">
        <v>70</v>
      </c>
      <c r="N1833" s="4" t="s">
        <v>71</v>
      </c>
      <c r="O1833" s="2">
        <v>887.87619922557258</v>
      </c>
      <c r="P1833" s="1" t="str">
        <f t="shared" si="141"/>
        <v>164480213</v>
      </c>
      <c r="Q1833">
        <v>1</v>
      </c>
      <c r="R1833">
        <v>0</v>
      </c>
      <c r="S1833" s="1" t="str">
        <f t="shared" si="142"/>
        <v>202891840</v>
      </c>
      <c r="T1833">
        <v>1</v>
      </c>
      <c r="U1833" t="s">
        <v>69</v>
      </c>
      <c r="V1833" t="s">
        <v>67</v>
      </c>
      <c r="W1833" t="s">
        <v>65</v>
      </c>
      <c r="X1833" s="4">
        <v>0</v>
      </c>
      <c r="Y1833">
        <v>-1000</v>
      </c>
      <c r="Z1833" t="s">
        <v>69</v>
      </c>
      <c r="AA1833">
        <v>0</v>
      </c>
      <c r="AB1833">
        <v>300</v>
      </c>
      <c r="AC1833" s="4">
        <v>64.960015135584143</v>
      </c>
      <c r="AD1833" t="s">
        <v>69</v>
      </c>
      <c r="AE1833" s="4" t="s">
        <v>71</v>
      </c>
      <c r="AF1833" t="s">
        <v>72</v>
      </c>
      <c r="AG1833">
        <v>1</v>
      </c>
      <c r="AH1833" t="s">
        <v>65</v>
      </c>
      <c r="AI1833" s="1" t="str">
        <f t="shared" si="143"/>
        <v>246470712</v>
      </c>
      <c r="AJ1833" t="s">
        <v>68</v>
      </c>
      <c r="AK1833" s="4">
        <v>10.353823719635635</v>
      </c>
      <c r="AL1833">
        <v>-1000</v>
      </c>
      <c r="AM1833">
        <v>-1000</v>
      </c>
      <c r="AN1833" t="s">
        <v>73</v>
      </c>
      <c r="AO1833" t="s">
        <v>69</v>
      </c>
      <c r="AP1833" s="4" t="s">
        <v>71</v>
      </c>
      <c r="AQ1833">
        <v>1</v>
      </c>
      <c r="AR1833">
        <v>185287</v>
      </c>
      <c r="AS1833">
        <v>1</v>
      </c>
      <c r="AT1833">
        <v>0</v>
      </c>
      <c r="AU1833" t="s">
        <v>65</v>
      </c>
      <c r="AV1833" t="s">
        <v>68</v>
      </c>
      <c r="AW1833" s="4" t="s">
        <v>71</v>
      </c>
      <c r="AX1833" s="2" t="s">
        <v>67</v>
      </c>
      <c r="AY1833">
        <v>10</v>
      </c>
      <c r="AZ1833" s="1" t="str">
        <f t="shared" si="144"/>
        <v>204703855</v>
      </c>
      <c r="BA1833" s="4">
        <v>15.662651003957881</v>
      </c>
      <c r="BB1833" t="s">
        <v>67</v>
      </c>
      <c r="BC1833">
        <v>0</v>
      </c>
      <c r="BD1833">
        <v>-1000</v>
      </c>
      <c r="BE1833" t="s">
        <v>69</v>
      </c>
      <c r="BF1833" t="s">
        <v>67</v>
      </c>
      <c r="BG1833">
        <v>-1000</v>
      </c>
      <c r="BH1833" s="4" t="s">
        <v>71</v>
      </c>
      <c r="BI1833" s="4" t="s">
        <v>71</v>
      </c>
      <c r="BJ1833" t="s">
        <v>68</v>
      </c>
      <c r="BK1833">
        <v>0</v>
      </c>
      <c r="BL1833">
        <v>0</v>
      </c>
      <c r="BM1833" t="s">
        <v>67</v>
      </c>
    </row>
    <row r="1834" spans="1:65" x14ac:dyDescent="0.35">
      <c r="A1834" s="3">
        <v>44688.361111111109</v>
      </c>
      <c r="B1834" t="s">
        <v>65</v>
      </c>
      <c r="C1834" t="s">
        <v>66</v>
      </c>
      <c r="D1834" t="s">
        <v>67</v>
      </c>
      <c r="E1834" t="s">
        <v>65</v>
      </c>
      <c r="F1834" s="1" t="str">
        <f t="shared" si="140"/>
        <v>160901160</v>
      </c>
      <c r="G1834" s="1">
        <v>3600</v>
      </c>
      <c r="H1834" t="s">
        <v>68</v>
      </c>
      <c r="I1834" s="4">
        <v>420.49414737071703</v>
      </c>
      <c r="J1834" t="s">
        <v>68</v>
      </c>
      <c r="K1834" t="s">
        <v>69</v>
      </c>
      <c r="L1834">
        <v>1</v>
      </c>
      <c r="M1834" t="s">
        <v>70</v>
      </c>
      <c r="N1834" s="4" t="s">
        <v>71</v>
      </c>
      <c r="O1834" s="2">
        <v>901.62768431918778</v>
      </c>
      <c r="P1834" s="1" t="str">
        <f t="shared" si="141"/>
        <v>164480213</v>
      </c>
      <c r="Q1834">
        <v>1</v>
      </c>
      <c r="R1834">
        <v>0</v>
      </c>
      <c r="S1834" s="1" t="str">
        <f t="shared" si="142"/>
        <v>202891840</v>
      </c>
      <c r="T1834">
        <v>1</v>
      </c>
      <c r="U1834" t="s">
        <v>69</v>
      </c>
      <c r="V1834" t="s">
        <v>67</v>
      </c>
      <c r="W1834" t="s">
        <v>65</v>
      </c>
      <c r="X1834" s="4">
        <v>0</v>
      </c>
      <c r="Y1834">
        <v>-1000</v>
      </c>
      <c r="Z1834" t="s">
        <v>69</v>
      </c>
      <c r="AA1834">
        <v>0</v>
      </c>
      <c r="AB1834">
        <v>300</v>
      </c>
      <c r="AC1834" s="4">
        <v>61.155374895386934</v>
      </c>
      <c r="AD1834" t="s">
        <v>69</v>
      </c>
      <c r="AE1834" s="4" t="s">
        <v>71</v>
      </c>
      <c r="AF1834" t="s">
        <v>72</v>
      </c>
      <c r="AG1834">
        <v>1</v>
      </c>
      <c r="AH1834" t="s">
        <v>65</v>
      </c>
      <c r="AI1834" s="1" t="str">
        <f t="shared" si="143"/>
        <v>246470712</v>
      </c>
      <c r="AJ1834" t="s">
        <v>68</v>
      </c>
      <c r="AK1834" s="4">
        <v>8.1657074908106289</v>
      </c>
      <c r="AL1834">
        <v>-1000</v>
      </c>
      <c r="AM1834">
        <v>-1000</v>
      </c>
      <c r="AN1834" t="s">
        <v>73</v>
      </c>
      <c r="AO1834" t="s">
        <v>69</v>
      </c>
      <c r="AP1834" s="4" t="s">
        <v>71</v>
      </c>
      <c r="AQ1834">
        <v>1</v>
      </c>
      <c r="AR1834">
        <v>185288</v>
      </c>
      <c r="AS1834">
        <v>1</v>
      </c>
      <c r="AT1834">
        <v>0</v>
      </c>
      <c r="AU1834" t="s">
        <v>65</v>
      </c>
      <c r="AV1834" t="s">
        <v>68</v>
      </c>
      <c r="AW1834" s="4" t="s">
        <v>71</v>
      </c>
      <c r="AX1834" s="2" t="s">
        <v>67</v>
      </c>
      <c r="AY1834">
        <v>10</v>
      </c>
      <c r="AZ1834" s="1" t="str">
        <f t="shared" si="144"/>
        <v>204703855</v>
      </c>
      <c r="BA1834" s="4">
        <v>15.154250347150256</v>
      </c>
      <c r="BB1834" t="s">
        <v>67</v>
      </c>
      <c r="BC1834">
        <v>0</v>
      </c>
      <c r="BD1834">
        <v>-1000</v>
      </c>
      <c r="BE1834" t="s">
        <v>69</v>
      </c>
      <c r="BF1834" t="s">
        <v>67</v>
      </c>
      <c r="BG1834">
        <v>-1000</v>
      </c>
      <c r="BH1834" s="4" t="s">
        <v>71</v>
      </c>
      <c r="BI1834" s="4" t="s">
        <v>71</v>
      </c>
      <c r="BJ1834" t="s">
        <v>68</v>
      </c>
      <c r="BK1834">
        <v>0</v>
      </c>
      <c r="BL1834">
        <v>0</v>
      </c>
      <c r="BM1834" t="s">
        <v>67</v>
      </c>
    </row>
    <row r="1835" spans="1:65" x14ac:dyDescent="0.35">
      <c r="A1835" s="3">
        <v>44688.364583333336</v>
      </c>
      <c r="B1835" t="s">
        <v>65</v>
      </c>
      <c r="C1835" t="s">
        <v>66</v>
      </c>
      <c r="D1835" t="s">
        <v>67</v>
      </c>
      <c r="E1835" t="s">
        <v>65</v>
      </c>
      <c r="F1835" s="1" t="str">
        <f t="shared" si="140"/>
        <v>160901160</v>
      </c>
      <c r="G1835" s="1">
        <v>3600</v>
      </c>
      <c r="H1835" t="s">
        <v>68</v>
      </c>
      <c r="I1835" s="4">
        <v>450.95242127343931</v>
      </c>
      <c r="J1835" t="s">
        <v>68</v>
      </c>
      <c r="K1835" t="s">
        <v>69</v>
      </c>
      <c r="L1835">
        <v>1</v>
      </c>
      <c r="M1835" t="s">
        <v>70</v>
      </c>
      <c r="N1835" s="4" t="s">
        <v>71</v>
      </c>
      <c r="O1835" s="2">
        <v>927.34296297304809</v>
      </c>
      <c r="P1835" s="1" t="str">
        <f t="shared" si="141"/>
        <v>164480213</v>
      </c>
      <c r="Q1835">
        <v>1</v>
      </c>
      <c r="R1835">
        <v>0</v>
      </c>
      <c r="S1835" s="1" t="str">
        <f t="shared" si="142"/>
        <v>202891840</v>
      </c>
      <c r="T1835">
        <v>1</v>
      </c>
      <c r="U1835" t="s">
        <v>69</v>
      </c>
      <c r="V1835" t="s">
        <v>67</v>
      </c>
      <c r="W1835" t="s">
        <v>65</v>
      </c>
      <c r="X1835" s="4">
        <v>0</v>
      </c>
      <c r="Y1835">
        <v>-1000</v>
      </c>
      <c r="Z1835" t="s">
        <v>69</v>
      </c>
      <c r="AA1835">
        <v>0</v>
      </c>
      <c r="AB1835">
        <v>300</v>
      </c>
      <c r="AC1835" s="4">
        <v>68.168954610466471</v>
      </c>
      <c r="AD1835" t="s">
        <v>69</v>
      </c>
      <c r="AE1835" s="4" t="s">
        <v>71</v>
      </c>
      <c r="AF1835" t="s">
        <v>72</v>
      </c>
      <c r="AG1835">
        <v>1</v>
      </c>
      <c r="AH1835" t="s">
        <v>65</v>
      </c>
      <c r="AI1835" s="1" t="str">
        <f t="shared" si="143"/>
        <v>246470712</v>
      </c>
      <c r="AJ1835" t="s">
        <v>68</v>
      </c>
      <c r="AK1835" s="4">
        <v>11.090977997488716</v>
      </c>
      <c r="AL1835">
        <v>-1000</v>
      </c>
      <c r="AM1835">
        <v>-1000</v>
      </c>
      <c r="AN1835" t="s">
        <v>73</v>
      </c>
      <c r="AO1835" t="s">
        <v>69</v>
      </c>
      <c r="AP1835" s="4" t="s">
        <v>71</v>
      </c>
      <c r="AQ1835">
        <v>1</v>
      </c>
      <c r="AR1835">
        <v>185289</v>
      </c>
      <c r="AS1835">
        <v>1</v>
      </c>
      <c r="AT1835">
        <v>0</v>
      </c>
      <c r="AU1835" t="s">
        <v>65</v>
      </c>
      <c r="AV1835" t="s">
        <v>68</v>
      </c>
      <c r="AW1835" s="4" t="s">
        <v>71</v>
      </c>
      <c r="AX1835" s="2" t="s">
        <v>67</v>
      </c>
      <c r="AY1835">
        <v>10</v>
      </c>
      <c r="AZ1835" s="1" t="str">
        <f t="shared" si="144"/>
        <v>204703855</v>
      </c>
      <c r="BA1835" s="4">
        <v>19.775574589446581</v>
      </c>
      <c r="BB1835" t="s">
        <v>67</v>
      </c>
      <c r="BC1835">
        <v>0</v>
      </c>
      <c r="BD1835">
        <v>-1000</v>
      </c>
      <c r="BE1835" t="s">
        <v>69</v>
      </c>
      <c r="BF1835" t="s">
        <v>67</v>
      </c>
      <c r="BG1835">
        <v>-1000</v>
      </c>
      <c r="BH1835" s="4" t="s">
        <v>71</v>
      </c>
      <c r="BI1835" s="4" t="s">
        <v>71</v>
      </c>
      <c r="BJ1835" t="s">
        <v>68</v>
      </c>
      <c r="BK1835">
        <v>0</v>
      </c>
      <c r="BL1835">
        <v>0</v>
      </c>
      <c r="BM1835" t="s">
        <v>67</v>
      </c>
    </row>
    <row r="1836" spans="1:65" x14ac:dyDescent="0.35">
      <c r="A1836" s="3">
        <v>44688.368055555555</v>
      </c>
      <c r="B1836" t="s">
        <v>65</v>
      </c>
      <c r="C1836" t="s">
        <v>66</v>
      </c>
      <c r="D1836" t="s">
        <v>67</v>
      </c>
      <c r="E1836" t="s">
        <v>65</v>
      </c>
      <c r="F1836" s="1" t="str">
        <f t="shared" si="140"/>
        <v>160901160</v>
      </c>
      <c r="G1836" s="1">
        <v>3600</v>
      </c>
      <c r="H1836" t="s">
        <v>68</v>
      </c>
      <c r="I1836" s="4">
        <v>435.57670843348274</v>
      </c>
      <c r="J1836" t="s">
        <v>68</v>
      </c>
      <c r="K1836" t="s">
        <v>69</v>
      </c>
      <c r="L1836">
        <v>1</v>
      </c>
      <c r="M1836" t="s">
        <v>70</v>
      </c>
      <c r="N1836" s="4" t="s">
        <v>71</v>
      </c>
      <c r="O1836" s="2">
        <v>945.33168752845711</v>
      </c>
      <c r="P1836" s="1" t="str">
        <f t="shared" si="141"/>
        <v>164480213</v>
      </c>
      <c r="Q1836">
        <v>1</v>
      </c>
      <c r="R1836">
        <v>0</v>
      </c>
      <c r="S1836" s="1" t="str">
        <f t="shared" si="142"/>
        <v>202891840</v>
      </c>
      <c r="T1836">
        <v>1</v>
      </c>
      <c r="U1836" t="s">
        <v>69</v>
      </c>
      <c r="V1836" t="s">
        <v>67</v>
      </c>
      <c r="W1836" t="s">
        <v>65</v>
      </c>
      <c r="X1836" s="4">
        <v>0</v>
      </c>
      <c r="Y1836">
        <v>-1000</v>
      </c>
      <c r="Z1836" t="s">
        <v>69</v>
      </c>
      <c r="AA1836">
        <v>0</v>
      </c>
      <c r="AB1836">
        <v>300</v>
      </c>
      <c r="AC1836" s="4">
        <v>64.944240585988965</v>
      </c>
      <c r="AD1836" t="s">
        <v>69</v>
      </c>
      <c r="AE1836" s="4" t="s">
        <v>71</v>
      </c>
      <c r="AF1836" t="s">
        <v>72</v>
      </c>
      <c r="AG1836">
        <v>1</v>
      </c>
      <c r="AH1836" t="s">
        <v>65</v>
      </c>
      <c r="AI1836" s="1" t="str">
        <f t="shared" si="143"/>
        <v>246470712</v>
      </c>
      <c r="AJ1836" t="s">
        <v>68</v>
      </c>
      <c r="AK1836" s="4">
        <v>7.6059408097441921</v>
      </c>
      <c r="AL1836">
        <v>-1000</v>
      </c>
      <c r="AM1836">
        <v>-1000</v>
      </c>
      <c r="AN1836" t="s">
        <v>73</v>
      </c>
      <c r="AO1836" t="s">
        <v>69</v>
      </c>
      <c r="AP1836" s="4" t="s">
        <v>71</v>
      </c>
      <c r="AQ1836">
        <v>1</v>
      </c>
      <c r="AR1836">
        <v>185290</v>
      </c>
      <c r="AS1836">
        <v>1</v>
      </c>
      <c r="AT1836">
        <v>0</v>
      </c>
      <c r="AU1836" t="s">
        <v>65</v>
      </c>
      <c r="AV1836" t="s">
        <v>68</v>
      </c>
      <c r="AW1836" s="4" t="s">
        <v>71</v>
      </c>
      <c r="AX1836" s="2" t="s">
        <v>67</v>
      </c>
      <c r="AY1836">
        <v>10</v>
      </c>
      <c r="AZ1836" s="1" t="str">
        <f t="shared" si="144"/>
        <v>204703855</v>
      </c>
      <c r="BA1836" s="4">
        <v>14.611626328700886</v>
      </c>
      <c r="BB1836" t="s">
        <v>67</v>
      </c>
      <c r="BC1836">
        <v>0</v>
      </c>
      <c r="BD1836">
        <v>-1000</v>
      </c>
      <c r="BE1836" t="s">
        <v>69</v>
      </c>
      <c r="BF1836" t="s">
        <v>67</v>
      </c>
      <c r="BG1836">
        <v>-1000</v>
      </c>
      <c r="BH1836" s="4" t="s">
        <v>71</v>
      </c>
      <c r="BI1836" s="4" t="s">
        <v>71</v>
      </c>
      <c r="BJ1836" t="s">
        <v>68</v>
      </c>
      <c r="BK1836">
        <v>0</v>
      </c>
      <c r="BL1836">
        <v>0</v>
      </c>
      <c r="BM1836" t="s">
        <v>67</v>
      </c>
    </row>
    <row r="1837" spans="1:65" x14ac:dyDescent="0.35">
      <c r="A1837" s="3">
        <v>44688.371527777781</v>
      </c>
      <c r="B1837" t="s">
        <v>65</v>
      </c>
      <c r="C1837" t="s">
        <v>66</v>
      </c>
      <c r="D1837" t="s">
        <v>67</v>
      </c>
      <c r="E1837" t="s">
        <v>65</v>
      </c>
      <c r="F1837" s="1" t="str">
        <f t="shared" si="140"/>
        <v>160901160</v>
      </c>
      <c r="G1837" s="1">
        <v>3600</v>
      </c>
      <c r="H1837" t="s">
        <v>68</v>
      </c>
      <c r="I1837" s="4">
        <v>412.24489177062372</v>
      </c>
      <c r="J1837" t="s">
        <v>68</v>
      </c>
      <c r="K1837" t="s">
        <v>69</v>
      </c>
      <c r="L1837">
        <v>1</v>
      </c>
      <c r="M1837" t="s">
        <v>70</v>
      </c>
      <c r="N1837" s="4" t="s">
        <v>71</v>
      </c>
      <c r="O1837" s="2">
        <v>949.56432860031794</v>
      </c>
      <c r="P1837" s="1" t="str">
        <f t="shared" si="141"/>
        <v>164480213</v>
      </c>
      <c r="Q1837">
        <v>1</v>
      </c>
      <c r="R1837">
        <v>0</v>
      </c>
      <c r="S1837" s="1" t="str">
        <f t="shared" si="142"/>
        <v>202891840</v>
      </c>
      <c r="T1837">
        <v>1</v>
      </c>
      <c r="U1837" t="s">
        <v>69</v>
      </c>
      <c r="V1837" t="s">
        <v>67</v>
      </c>
      <c r="W1837" t="s">
        <v>65</v>
      </c>
      <c r="X1837" s="4">
        <v>0</v>
      </c>
      <c r="Y1837">
        <v>-1000</v>
      </c>
      <c r="Z1837" t="s">
        <v>69</v>
      </c>
      <c r="AA1837">
        <v>0</v>
      </c>
      <c r="AB1837">
        <v>300</v>
      </c>
      <c r="AC1837" s="4">
        <v>50.957980921685341</v>
      </c>
      <c r="AD1837" t="s">
        <v>69</v>
      </c>
      <c r="AE1837" s="4" t="s">
        <v>71</v>
      </c>
      <c r="AF1837" t="s">
        <v>72</v>
      </c>
      <c r="AG1837">
        <v>1</v>
      </c>
      <c r="AH1837" t="s">
        <v>65</v>
      </c>
      <c r="AI1837" s="1" t="str">
        <f t="shared" si="143"/>
        <v>246470712</v>
      </c>
      <c r="AJ1837" t="s">
        <v>68</v>
      </c>
      <c r="AK1837" s="4">
        <v>4.4266086384684842</v>
      </c>
      <c r="AL1837">
        <v>-1000</v>
      </c>
      <c r="AM1837">
        <v>-1000</v>
      </c>
      <c r="AN1837" t="s">
        <v>73</v>
      </c>
      <c r="AO1837" t="s">
        <v>69</v>
      </c>
      <c r="AP1837" s="4" t="s">
        <v>71</v>
      </c>
      <c r="AQ1837">
        <v>1</v>
      </c>
      <c r="AR1837">
        <v>185291</v>
      </c>
      <c r="AS1837">
        <v>1</v>
      </c>
      <c r="AT1837">
        <v>0</v>
      </c>
      <c r="AU1837" t="s">
        <v>65</v>
      </c>
      <c r="AV1837" t="s">
        <v>68</v>
      </c>
      <c r="AW1837" s="4" t="s">
        <v>71</v>
      </c>
      <c r="AX1837" s="2" t="s">
        <v>67</v>
      </c>
      <c r="AY1837">
        <v>10</v>
      </c>
      <c r="AZ1837" s="1" t="str">
        <f t="shared" si="144"/>
        <v>204703855</v>
      </c>
      <c r="BA1837" s="4">
        <v>19.579970488660759</v>
      </c>
      <c r="BB1837" t="s">
        <v>67</v>
      </c>
      <c r="BC1837">
        <v>0</v>
      </c>
      <c r="BD1837">
        <v>-1000</v>
      </c>
      <c r="BE1837" t="s">
        <v>69</v>
      </c>
      <c r="BF1837" t="s">
        <v>67</v>
      </c>
      <c r="BG1837">
        <v>-1000</v>
      </c>
      <c r="BH1837" s="4" t="s">
        <v>71</v>
      </c>
      <c r="BI1837" s="4" t="s">
        <v>71</v>
      </c>
      <c r="BJ1837" t="s">
        <v>68</v>
      </c>
      <c r="BK1837">
        <v>0</v>
      </c>
      <c r="BL1837">
        <v>0</v>
      </c>
      <c r="BM1837" t="s">
        <v>67</v>
      </c>
    </row>
    <row r="1838" spans="1:65" x14ac:dyDescent="0.35">
      <c r="A1838" s="3">
        <v>44688.375</v>
      </c>
      <c r="B1838" t="s">
        <v>65</v>
      </c>
      <c r="C1838" t="s">
        <v>66</v>
      </c>
      <c r="D1838" t="s">
        <v>67</v>
      </c>
      <c r="E1838" t="s">
        <v>65</v>
      </c>
      <c r="F1838" s="1" t="str">
        <f t="shared" si="140"/>
        <v>160901160</v>
      </c>
      <c r="G1838" s="1">
        <v>3600</v>
      </c>
      <c r="H1838" t="s">
        <v>68</v>
      </c>
      <c r="I1838" s="4">
        <v>418.4088746463301</v>
      </c>
      <c r="J1838" t="s">
        <v>68</v>
      </c>
      <c r="K1838" t="s">
        <v>69</v>
      </c>
      <c r="L1838">
        <v>1</v>
      </c>
      <c r="M1838" t="s">
        <v>70</v>
      </c>
      <c r="N1838" s="4" t="s">
        <v>71</v>
      </c>
      <c r="O1838" s="2">
        <v>960.14593127997023</v>
      </c>
      <c r="P1838" s="1" t="str">
        <f t="shared" si="141"/>
        <v>164480213</v>
      </c>
      <c r="Q1838">
        <v>1</v>
      </c>
      <c r="R1838">
        <v>0</v>
      </c>
      <c r="S1838" s="1" t="str">
        <f t="shared" si="142"/>
        <v>202891840</v>
      </c>
      <c r="T1838">
        <v>1</v>
      </c>
      <c r="U1838" t="s">
        <v>69</v>
      </c>
      <c r="V1838" t="s">
        <v>67</v>
      </c>
      <c r="W1838" t="s">
        <v>65</v>
      </c>
      <c r="X1838" s="4">
        <v>0</v>
      </c>
      <c r="Y1838">
        <v>-1000</v>
      </c>
      <c r="Z1838" t="s">
        <v>69</v>
      </c>
      <c r="AA1838">
        <v>0</v>
      </c>
      <c r="AB1838">
        <v>300</v>
      </c>
      <c r="AC1838" s="4">
        <v>55.12011181374352</v>
      </c>
      <c r="AD1838" t="s">
        <v>69</v>
      </c>
      <c r="AE1838" s="4" t="s">
        <v>71</v>
      </c>
      <c r="AF1838" t="s">
        <v>72</v>
      </c>
      <c r="AG1838">
        <v>1</v>
      </c>
      <c r="AH1838" t="s">
        <v>65</v>
      </c>
      <c r="AI1838" s="1" t="str">
        <f t="shared" si="143"/>
        <v>246470712</v>
      </c>
      <c r="AJ1838" t="s">
        <v>68</v>
      </c>
      <c r="AK1838" s="4">
        <v>10.736360178384887</v>
      </c>
      <c r="AL1838">
        <v>-1000</v>
      </c>
      <c r="AM1838">
        <v>-1000</v>
      </c>
      <c r="AN1838" t="s">
        <v>73</v>
      </c>
      <c r="AO1838" t="s">
        <v>69</v>
      </c>
      <c r="AP1838" s="4" t="s">
        <v>71</v>
      </c>
      <c r="AQ1838">
        <v>1</v>
      </c>
      <c r="AR1838">
        <v>185292</v>
      </c>
      <c r="AS1838">
        <v>1</v>
      </c>
      <c r="AT1838">
        <v>0</v>
      </c>
      <c r="AU1838" t="s">
        <v>65</v>
      </c>
      <c r="AV1838" t="s">
        <v>68</v>
      </c>
      <c r="AW1838" s="4" t="s">
        <v>71</v>
      </c>
      <c r="AX1838" s="2" t="s">
        <v>67</v>
      </c>
      <c r="AY1838">
        <v>10</v>
      </c>
      <c r="AZ1838" s="1" t="str">
        <f t="shared" si="144"/>
        <v>204703855</v>
      </c>
      <c r="BA1838" s="4">
        <v>16.137338314830295</v>
      </c>
      <c r="BB1838" t="s">
        <v>67</v>
      </c>
      <c r="BC1838">
        <v>0</v>
      </c>
      <c r="BD1838">
        <v>-1000</v>
      </c>
      <c r="BE1838" t="s">
        <v>69</v>
      </c>
      <c r="BF1838" t="s">
        <v>67</v>
      </c>
      <c r="BG1838">
        <v>-1000</v>
      </c>
      <c r="BH1838" s="4" t="s">
        <v>71</v>
      </c>
      <c r="BI1838" s="4" t="s">
        <v>71</v>
      </c>
      <c r="BJ1838" t="s">
        <v>68</v>
      </c>
      <c r="BK1838">
        <v>0</v>
      </c>
      <c r="BL1838">
        <v>0</v>
      </c>
      <c r="BM1838" t="s">
        <v>67</v>
      </c>
    </row>
    <row r="1839" spans="1:65" x14ac:dyDescent="0.35">
      <c r="A1839" s="3">
        <v>44688.378472222219</v>
      </c>
      <c r="B1839" t="s">
        <v>65</v>
      </c>
      <c r="C1839" t="s">
        <v>66</v>
      </c>
      <c r="D1839" t="s">
        <v>67</v>
      </c>
      <c r="E1839" t="s">
        <v>65</v>
      </c>
      <c r="F1839" s="1" t="str">
        <f t="shared" si="140"/>
        <v>160901160</v>
      </c>
      <c r="G1839" s="1">
        <v>3600</v>
      </c>
      <c r="H1839" t="s">
        <v>68</v>
      </c>
      <c r="I1839" s="4">
        <v>423.70533400619632</v>
      </c>
      <c r="J1839" t="s">
        <v>68</v>
      </c>
      <c r="K1839" t="s">
        <v>69</v>
      </c>
      <c r="L1839">
        <v>1</v>
      </c>
      <c r="M1839" t="s">
        <v>70</v>
      </c>
      <c r="N1839" s="4" t="s">
        <v>71</v>
      </c>
      <c r="O1839" s="2">
        <v>963.3204120838659</v>
      </c>
      <c r="P1839" s="1" t="str">
        <f t="shared" si="141"/>
        <v>164480213</v>
      </c>
      <c r="Q1839">
        <v>1</v>
      </c>
      <c r="R1839">
        <v>0</v>
      </c>
      <c r="S1839" s="1" t="str">
        <f t="shared" si="142"/>
        <v>202891840</v>
      </c>
      <c r="T1839">
        <v>1</v>
      </c>
      <c r="U1839" t="s">
        <v>69</v>
      </c>
      <c r="V1839" t="s">
        <v>67</v>
      </c>
      <c r="W1839" t="s">
        <v>65</v>
      </c>
      <c r="X1839" s="4">
        <v>0</v>
      </c>
      <c r="Y1839">
        <v>-1000</v>
      </c>
      <c r="Z1839" t="s">
        <v>69</v>
      </c>
      <c r="AA1839">
        <v>0</v>
      </c>
      <c r="AB1839">
        <v>300</v>
      </c>
      <c r="AC1839" s="4">
        <v>55.36384019931451</v>
      </c>
      <c r="AD1839" t="s">
        <v>69</v>
      </c>
      <c r="AE1839" s="4" t="s">
        <v>71</v>
      </c>
      <c r="AF1839" t="s">
        <v>72</v>
      </c>
      <c r="AG1839">
        <v>1</v>
      </c>
      <c r="AH1839" t="s">
        <v>65</v>
      </c>
      <c r="AI1839" s="1" t="str">
        <f t="shared" si="143"/>
        <v>246470712</v>
      </c>
      <c r="AJ1839" t="s">
        <v>68</v>
      </c>
      <c r="AK1839" s="4">
        <v>2.567922138338071</v>
      </c>
      <c r="AL1839">
        <v>-1000</v>
      </c>
      <c r="AM1839">
        <v>-1000</v>
      </c>
      <c r="AN1839" t="s">
        <v>73</v>
      </c>
      <c r="AO1839" t="s">
        <v>69</v>
      </c>
      <c r="AP1839" s="4" t="s">
        <v>71</v>
      </c>
      <c r="AQ1839">
        <v>1</v>
      </c>
      <c r="AR1839">
        <v>185293</v>
      </c>
      <c r="AS1839">
        <v>1</v>
      </c>
      <c r="AT1839">
        <v>0</v>
      </c>
      <c r="AU1839" t="s">
        <v>65</v>
      </c>
      <c r="AV1839" t="s">
        <v>68</v>
      </c>
      <c r="AW1839" s="4" t="s">
        <v>71</v>
      </c>
      <c r="AX1839" s="2" t="s">
        <v>67</v>
      </c>
      <c r="AY1839">
        <v>10</v>
      </c>
      <c r="AZ1839" s="1" t="str">
        <f t="shared" si="144"/>
        <v>204703855</v>
      </c>
      <c r="BA1839" s="4">
        <v>10.32789652149139</v>
      </c>
      <c r="BB1839" t="s">
        <v>67</v>
      </c>
      <c r="BC1839">
        <v>0</v>
      </c>
      <c r="BD1839">
        <v>-1000</v>
      </c>
      <c r="BE1839" t="s">
        <v>69</v>
      </c>
      <c r="BF1839" t="s">
        <v>67</v>
      </c>
      <c r="BG1839">
        <v>-1000</v>
      </c>
      <c r="BH1839" s="4" t="s">
        <v>71</v>
      </c>
      <c r="BI1839" s="4" t="s">
        <v>71</v>
      </c>
      <c r="BJ1839" t="s">
        <v>68</v>
      </c>
      <c r="BK1839">
        <v>0</v>
      </c>
      <c r="BL1839">
        <v>0</v>
      </c>
      <c r="BM1839" t="s">
        <v>67</v>
      </c>
    </row>
    <row r="1840" spans="1:65" x14ac:dyDescent="0.35">
      <c r="A1840" s="3">
        <v>44688.381944444445</v>
      </c>
      <c r="B1840" t="s">
        <v>65</v>
      </c>
      <c r="C1840" t="s">
        <v>66</v>
      </c>
      <c r="D1840" t="s">
        <v>67</v>
      </c>
      <c r="E1840" t="s">
        <v>65</v>
      </c>
      <c r="F1840" s="1" t="str">
        <f t="shared" si="140"/>
        <v>160901160</v>
      </c>
      <c r="G1840" s="1">
        <v>3600</v>
      </c>
      <c r="H1840" t="s">
        <v>68</v>
      </c>
      <c r="I1840" s="4">
        <v>432.59745004355796</v>
      </c>
      <c r="J1840" t="s">
        <v>68</v>
      </c>
      <c r="K1840" t="s">
        <v>69</v>
      </c>
      <c r="L1840">
        <v>1</v>
      </c>
      <c r="M1840" t="s">
        <v>70</v>
      </c>
      <c r="N1840" s="4" t="s">
        <v>71</v>
      </c>
      <c r="O1840" s="2">
        <v>1003.5484371863402</v>
      </c>
      <c r="P1840" s="1" t="str">
        <f t="shared" si="141"/>
        <v>164480213</v>
      </c>
      <c r="Q1840">
        <v>1</v>
      </c>
      <c r="R1840">
        <v>0</v>
      </c>
      <c r="S1840" s="1" t="str">
        <f t="shared" si="142"/>
        <v>202891840</v>
      </c>
      <c r="T1840">
        <v>1</v>
      </c>
      <c r="U1840" t="s">
        <v>69</v>
      </c>
      <c r="V1840" t="s">
        <v>67</v>
      </c>
      <c r="W1840" t="s">
        <v>65</v>
      </c>
      <c r="X1840" s="4">
        <v>0</v>
      </c>
      <c r="Y1840">
        <v>-1000</v>
      </c>
      <c r="Z1840" t="s">
        <v>69</v>
      </c>
      <c r="AA1840">
        <v>0</v>
      </c>
      <c r="AB1840">
        <v>300</v>
      </c>
      <c r="AC1840" s="4">
        <v>58.907275958769446</v>
      </c>
      <c r="AD1840" t="s">
        <v>69</v>
      </c>
      <c r="AE1840" s="4" t="s">
        <v>71</v>
      </c>
      <c r="AF1840" t="s">
        <v>72</v>
      </c>
      <c r="AG1840">
        <v>1</v>
      </c>
      <c r="AH1840" t="s">
        <v>65</v>
      </c>
      <c r="AI1840" s="1" t="str">
        <f t="shared" si="143"/>
        <v>246470712</v>
      </c>
      <c r="AJ1840" t="s">
        <v>68</v>
      </c>
      <c r="AK1840" s="4">
        <v>7.3369203952516306</v>
      </c>
      <c r="AL1840">
        <v>-1000</v>
      </c>
      <c r="AM1840">
        <v>-1000</v>
      </c>
      <c r="AN1840" t="s">
        <v>73</v>
      </c>
      <c r="AO1840" t="s">
        <v>69</v>
      </c>
      <c r="AP1840" s="4" t="s">
        <v>71</v>
      </c>
      <c r="AQ1840">
        <v>1</v>
      </c>
      <c r="AR1840">
        <v>185294</v>
      </c>
      <c r="AS1840">
        <v>1</v>
      </c>
      <c r="AT1840">
        <v>0</v>
      </c>
      <c r="AU1840" t="s">
        <v>65</v>
      </c>
      <c r="AV1840" t="s">
        <v>68</v>
      </c>
      <c r="AW1840" s="4" t="s">
        <v>71</v>
      </c>
      <c r="AX1840" s="2" t="s">
        <v>67</v>
      </c>
      <c r="AY1840">
        <v>10</v>
      </c>
      <c r="AZ1840" s="1" t="str">
        <f t="shared" si="144"/>
        <v>204703855</v>
      </c>
      <c r="BA1840" s="4">
        <v>8.8999865857548919</v>
      </c>
      <c r="BB1840" t="s">
        <v>67</v>
      </c>
      <c r="BC1840">
        <v>0</v>
      </c>
      <c r="BD1840">
        <v>-1000</v>
      </c>
      <c r="BE1840" t="s">
        <v>69</v>
      </c>
      <c r="BF1840" t="s">
        <v>67</v>
      </c>
      <c r="BG1840">
        <v>-1000</v>
      </c>
      <c r="BH1840" s="4" t="s">
        <v>71</v>
      </c>
      <c r="BI1840" s="4" t="s">
        <v>71</v>
      </c>
      <c r="BJ1840" t="s">
        <v>68</v>
      </c>
      <c r="BK1840">
        <v>0</v>
      </c>
      <c r="BL1840">
        <v>0</v>
      </c>
      <c r="BM1840" t="s">
        <v>67</v>
      </c>
    </row>
    <row r="1841" spans="1:65" x14ac:dyDescent="0.35">
      <c r="A1841" s="3">
        <v>44688.385416666664</v>
      </c>
      <c r="B1841" t="s">
        <v>65</v>
      </c>
      <c r="C1841" t="s">
        <v>66</v>
      </c>
      <c r="D1841" t="s">
        <v>67</v>
      </c>
      <c r="E1841" t="s">
        <v>65</v>
      </c>
      <c r="F1841" s="1" t="str">
        <f t="shared" si="140"/>
        <v>160901160</v>
      </c>
      <c r="G1841" s="1">
        <v>3600</v>
      </c>
      <c r="H1841" t="s">
        <v>68</v>
      </c>
      <c r="I1841" s="4">
        <v>442.02606088676822</v>
      </c>
      <c r="J1841" t="s">
        <v>68</v>
      </c>
      <c r="K1841" t="s">
        <v>69</v>
      </c>
      <c r="L1841">
        <v>1</v>
      </c>
      <c r="M1841" t="s">
        <v>70</v>
      </c>
      <c r="N1841" s="4" t="s">
        <v>71</v>
      </c>
      <c r="O1841" s="2">
        <v>980.2689112911055</v>
      </c>
      <c r="P1841" s="1" t="str">
        <f t="shared" si="141"/>
        <v>164480213</v>
      </c>
      <c r="Q1841">
        <v>1</v>
      </c>
      <c r="R1841">
        <v>0</v>
      </c>
      <c r="S1841" s="1" t="str">
        <f t="shared" si="142"/>
        <v>202891840</v>
      </c>
      <c r="T1841">
        <v>1</v>
      </c>
      <c r="U1841" t="s">
        <v>69</v>
      </c>
      <c r="V1841" t="s">
        <v>67</v>
      </c>
      <c r="W1841" t="s">
        <v>65</v>
      </c>
      <c r="X1841" s="4">
        <v>0</v>
      </c>
      <c r="Y1841">
        <v>-1000</v>
      </c>
      <c r="Z1841" t="s">
        <v>69</v>
      </c>
      <c r="AA1841">
        <v>0</v>
      </c>
      <c r="AB1841">
        <v>300</v>
      </c>
      <c r="AC1841" s="4">
        <v>68.656411381608422</v>
      </c>
      <c r="AD1841" t="s">
        <v>69</v>
      </c>
      <c r="AE1841" s="4" t="s">
        <v>71</v>
      </c>
      <c r="AF1841" t="s">
        <v>72</v>
      </c>
      <c r="AG1841">
        <v>1</v>
      </c>
      <c r="AH1841" t="s">
        <v>65</v>
      </c>
      <c r="AI1841" s="1" t="str">
        <f t="shared" si="143"/>
        <v>246470712</v>
      </c>
      <c r="AJ1841" t="s">
        <v>68</v>
      </c>
      <c r="AK1841" s="4">
        <v>12.008093046895169</v>
      </c>
      <c r="AL1841">
        <v>-1000</v>
      </c>
      <c r="AM1841">
        <v>-1000</v>
      </c>
      <c r="AN1841" t="s">
        <v>73</v>
      </c>
      <c r="AO1841" t="s">
        <v>69</v>
      </c>
      <c r="AP1841" s="4" t="s">
        <v>71</v>
      </c>
      <c r="AQ1841">
        <v>1</v>
      </c>
      <c r="AR1841">
        <v>185295</v>
      </c>
      <c r="AS1841">
        <v>1</v>
      </c>
      <c r="AT1841">
        <v>0</v>
      </c>
      <c r="AU1841" t="s">
        <v>65</v>
      </c>
      <c r="AV1841" t="s">
        <v>68</v>
      </c>
      <c r="AW1841" s="4" t="s">
        <v>71</v>
      </c>
      <c r="AX1841" s="2" t="s">
        <v>67</v>
      </c>
      <c r="AY1841">
        <v>10</v>
      </c>
      <c r="AZ1841" s="1" t="str">
        <f t="shared" si="144"/>
        <v>204703855</v>
      </c>
      <c r="BA1841" s="4">
        <v>9.2129531470122057</v>
      </c>
      <c r="BB1841" t="s">
        <v>67</v>
      </c>
      <c r="BC1841">
        <v>0</v>
      </c>
      <c r="BD1841">
        <v>-1000</v>
      </c>
      <c r="BE1841" t="s">
        <v>69</v>
      </c>
      <c r="BF1841" t="s">
        <v>67</v>
      </c>
      <c r="BG1841">
        <v>-1000</v>
      </c>
      <c r="BH1841" s="4" t="s">
        <v>71</v>
      </c>
      <c r="BI1841" s="4" t="s">
        <v>71</v>
      </c>
      <c r="BJ1841" t="s">
        <v>68</v>
      </c>
      <c r="BK1841">
        <v>0</v>
      </c>
      <c r="BL1841">
        <v>0</v>
      </c>
      <c r="BM1841" t="s">
        <v>67</v>
      </c>
    </row>
    <row r="1842" spans="1:65" x14ac:dyDescent="0.35">
      <c r="A1842" s="3">
        <v>44688.388888888891</v>
      </c>
      <c r="B1842" t="s">
        <v>65</v>
      </c>
      <c r="C1842" t="s">
        <v>66</v>
      </c>
      <c r="D1842" t="s">
        <v>67</v>
      </c>
      <c r="E1842" t="s">
        <v>65</v>
      </c>
      <c r="F1842" s="1" t="str">
        <f t="shared" si="140"/>
        <v>160901160</v>
      </c>
      <c r="G1842" s="1">
        <v>3600</v>
      </c>
      <c r="H1842" t="s">
        <v>68</v>
      </c>
      <c r="I1842" s="4">
        <v>451.66891020970758</v>
      </c>
      <c r="J1842" t="s">
        <v>68</v>
      </c>
      <c r="K1842" t="s">
        <v>69</v>
      </c>
      <c r="L1842">
        <v>1</v>
      </c>
      <c r="M1842" t="s">
        <v>70</v>
      </c>
      <c r="N1842" s="4" t="s">
        <v>71</v>
      </c>
      <c r="O1842" s="2">
        <v>974.65219381892018</v>
      </c>
      <c r="P1842" s="1" t="str">
        <f t="shared" si="141"/>
        <v>164480213</v>
      </c>
      <c r="Q1842">
        <v>1</v>
      </c>
      <c r="R1842">
        <v>0</v>
      </c>
      <c r="S1842" s="1" t="str">
        <f t="shared" si="142"/>
        <v>202891840</v>
      </c>
      <c r="T1842">
        <v>1</v>
      </c>
      <c r="U1842" t="s">
        <v>69</v>
      </c>
      <c r="V1842" t="s">
        <v>67</v>
      </c>
      <c r="W1842" t="s">
        <v>65</v>
      </c>
      <c r="X1842" s="4">
        <v>0</v>
      </c>
      <c r="Y1842">
        <v>-1000</v>
      </c>
      <c r="Z1842" t="s">
        <v>69</v>
      </c>
      <c r="AA1842">
        <v>0</v>
      </c>
      <c r="AB1842">
        <v>300</v>
      </c>
      <c r="AC1842" s="4">
        <v>64.753852363947857</v>
      </c>
      <c r="AD1842" t="s">
        <v>69</v>
      </c>
      <c r="AE1842" s="4" t="s">
        <v>71</v>
      </c>
      <c r="AF1842" t="s">
        <v>72</v>
      </c>
      <c r="AG1842">
        <v>1</v>
      </c>
      <c r="AH1842" t="s">
        <v>65</v>
      </c>
      <c r="AI1842" s="1" t="str">
        <f t="shared" si="143"/>
        <v>246470712</v>
      </c>
      <c r="AJ1842" t="s">
        <v>68</v>
      </c>
      <c r="AK1842" s="4">
        <v>16.551449015804781</v>
      </c>
      <c r="AL1842">
        <v>-1000</v>
      </c>
      <c r="AM1842">
        <v>-1000</v>
      </c>
      <c r="AN1842" t="s">
        <v>73</v>
      </c>
      <c r="AO1842" t="s">
        <v>69</v>
      </c>
      <c r="AP1842" s="4" t="s">
        <v>71</v>
      </c>
      <c r="AQ1842">
        <v>1</v>
      </c>
      <c r="AR1842">
        <v>185296</v>
      </c>
      <c r="AS1842">
        <v>1</v>
      </c>
      <c r="AT1842">
        <v>0</v>
      </c>
      <c r="AU1842" t="s">
        <v>65</v>
      </c>
      <c r="AV1842" t="s">
        <v>68</v>
      </c>
      <c r="AW1842" s="4" t="s">
        <v>71</v>
      </c>
      <c r="AX1842" s="2" t="s">
        <v>67</v>
      </c>
      <c r="AY1842">
        <v>10</v>
      </c>
      <c r="AZ1842" s="1" t="str">
        <f t="shared" si="144"/>
        <v>204703855</v>
      </c>
      <c r="BA1842" s="4">
        <v>12.338492863292661</v>
      </c>
      <c r="BB1842" t="s">
        <v>67</v>
      </c>
      <c r="BC1842">
        <v>0</v>
      </c>
      <c r="BD1842">
        <v>-1000</v>
      </c>
      <c r="BE1842" t="s">
        <v>69</v>
      </c>
      <c r="BF1842" t="s">
        <v>67</v>
      </c>
      <c r="BG1842">
        <v>-1000</v>
      </c>
      <c r="BH1842" s="4" t="s">
        <v>71</v>
      </c>
      <c r="BI1842" s="4" t="s">
        <v>71</v>
      </c>
      <c r="BJ1842" t="s">
        <v>68</v>
      </c>
      <c r="BK1842">
        <v>0</v>
      </c>
      <c r="BL1842">
        <v>0</v>
      </c>
      <c r="BM1842" t="s">
        <v>67</v>
      </c>
    </row>
    <row r="1843" spans="1:65" x14ac:dyDescent="0.35">
      <c r="A1843" s="3">
        <v>44688.392361111109</v>
      </c>
      <c r="B1843" t="s">
        <v>65</v>
      </c>
      <c r="C1843" t="s">
        <v>66</v>
      </c>
      <c r="D1843" t="s">
        <v>67</v>
      </c>
      <c r="E1843" t="s">
        <v>65</v>
      </c>
      <c r="F1843" s="1" t="str">
        <f t="shared" si="140"/>
        <v>160901160</v>
      </c>
      <c r="G1843" s="1">
        <v>3600</v>
      </c>
      <c r="H1843" t="s">
        <v>68</v>
      </c>
      <c r="I1843" s="4">
        <v>467.86442850561394</v>
      </c>
      <c r="J1843" t="s">
        <v>68</v>
      </c>
      <c r="K1843" t="s">
        <v>69</v>
      </c>
      <c r="L1843">
        <v>1</v>
      </c>
      <c r="M1843" t="s">
        <v>70</v>
      </c>
      <c r="N1843" s="4" t="s">
        <v>71</v>
      </c>
      <c r="O1843" s="2">
        <v>997.59046282339182</v>
      </c>
      <c r="P1843" s="1" t="str">
        <f t="shared" si="141"/>
        <v>164480213</v>
      </c>
      <c r="Q1843">
        <v>1</v>
      </c>
      <c r="R1843">
        <v>0</v>
      </c>
      <c r="S1843" s="1" t="str">
        <f t="shared" si="142"/>
        <v>202891840</v>
      </c>
      <c r="T1843">
        <v>1</v>
      </c>
      <c r="U1843" t="s">
        <v>69</v>
      </c>
      <c r="V1843" t="s">
        <v>67</v>
      </c>
      <c r="W1843" t="s">
        <v>65</v>
      </c>
      <c r="X1843" s="4">
        <v>0</v>
      </c>
      <c r="Y1843">
        <v>-1000</v>
      </c>
      <c r="Z1843" t="s">
        <v>69</v>
      </c>
      <c r="AA1843">
        <v>0</v>
      </c>
      <c r="AB1843">
        <v>300</v>
      </c>
      <c r="AC1843" s="4">
        <v>68.44190346233917</v>
      </c>
      <c r="AD1843" t="s">
        <v>69</v>
      </c>
      <c r="AE1843" s="4" t="s">
        <v>71</v>
      </c>
      <c r="AF1843" t="s">
        <v>72</v>
      </c>
      <c r="AG1843">
        <v>1</v>
      </c>
      <c r="AH1843" t="s">
        <v>65</v>
      </c>
      <c r="AI1843" s="1" t="str">
        <f t="shared" si="143"/>
        <v>246470712</v>
      </c>
      <c r="AJ1843" t="s">
        <v>68</v>
      </c>
      <c r="AK1843" s="4">
        <v>21.006228292842106</v>
      </c>
      <c r="AL1843">
        <v>-1000</v>
      </c>
      <c r="AM1843">
        <v>-1000</v>
      </c>
      <c r="AN1843" t="s">
        <v>73</v>
      </c>
      <c r="AO1843" t="s">
        <v>69</v>
      </c>
      <c r="AP1843" s="4" t="s">
        <v>71</v>
      </c>
      <c r="AQ1843">
        <v>1</v>
      </c>
      <c r="AR1843">
        <v>185297</v>
      </c>
      <c r="AS1843">
        <v>1</v>
      </c>
      <c r="AT1843">
        <v>0</v>
      </c>
      <c r="AU1843" t="s">
        <v>65</v>
      </c>
      <c r="AV1843" t="s">
        <v>68</v>
      </c>
      <c r="AW1843" s="4" t="s">
        <v>71</v>
      </c>
      <c r="AX1843" s="2" t="s">
        <v>67</v>
      </c>
      <c r="AY1843">
        <v>10</v>
      </c>
      <c r="AZ1843" s="1" t="str">
        <f t="shared" si="144"/>
        <v>204703855</v>
      </c>
      <c r="BA1843" s="4">
        <v>11.239718845614034</v>
      </c>
      <c r="BB1843" t="s">
        <v>67</v>
      </c>
      <c r="BC1843">
        <v>0</v>
      </c>
      <c r="BD1843">
        <v>-1000</v>
      </c>
      <c r="BE1843" t="s">
        <v>69</v>
      </c>
      <c r="BF1843" t="s">
        <v>67</v>
      </c>
      <c r="BG1843">
        <v>-1000</v>
      </c>
      <c r="BH1843" s="4" t="s">
        <v>71</v>
      </c>
      <c r="BI1843" s="4" t="s">
        <v>71</v>
      </c>
      <c r="BJ1843" t="s">
        <v>68</v>
      </c>
      <c r="BK1843">
        <v>0</v>
      </c>
      <c r="BL1843">
        <v>0</v>
      </c>
      <c r="BM1843" t="s">
        <v>67</v>
      </c>
    </row>
    <row r="1844" spans="1:65" x14ac:dyDescent="0.35">
      <c r="A1844" s="3">
        <v>44688.395833333336</v>
      </c>
      <c r="B1844" t="s">
        <v>65</v>
      </c>
      <c r="C1844" t="s">
        <v>66</v>
      </c>
      <c r="D1844" t="s">
        <v>67</v>
      </c>
      <c r="E1844" t="s">
        <v>65</v>
      </c>
      <c r="F1844" s="1" t="str">
        <f t="shared" si="140"/>
        <v>160901160</v>
      </c>
      <c r="G1844" s="1">
        <v>3600</v>
      </c>
      <c r="H1844" t="s">
        <v>68</v>
      </c>
      <c r="I1844" s="4">
        <v>484.48245339930526</v>
      </c>
      <c r="J1844" t="s">
        <v>68</v>
      </c>
      <c r="K1844" t="s">
        <v>69</v>
      </c>
      <c r="L1844">
        <v>1</v>
      </c>
      <c r="M1844" t="s">
        <v>70</v>
      </c>
      <c r="N1844" s="4" t="s">
        <v>71</v>
      </c>
      <c r="O1844" s="2">
        <v>968.69759880571246</v>
      </c>
      <c r="P1844" s="1" t="str">
        <f t="shared" si="141"/>
        <v>164480213</v>
      </c>
      <c r="Q1844">
        <v>1</v>
      </c>
      <c r="R1844">
        <v>0</v>
      </c>
      <c r="S1844" s="1" t="str">
        <f t="shared" si="142"/>
        <v>202891840</v>
      </c>
      <c r="T1844">
        <v>1</v>
      </c>
      <c r="U1844" t="s">
        <v>69</v>
      </c>
      <c r="V1844" t="s">
        <v>67</v>
      </c>
      <c r="W1844" t="s">
        <v>65</v>
      </c>
      <c r="X1844" s="4">
        <v>0</v>
      </c>
      <c r="Y1844">
        <v>-1000</v>
      </c>
      <c r="Z1844" t="s">
        <v>69</v>
      </c>
      <c r="AA1844">
        <v>0</v>
      </c>
      <c r="AB1844">
        <v>300</v>
      </c>
      <c r="AC1844" s="4">
        <v>77.165739015199605</v>
      </c>
      <c r="AD1844" t="s">
        <v>69</v>
      </c>
      <c r="AE1844" s="4" t="s">
        <v>71</v>
      </c>
      <c r="AF1844" t="s">
        <v>72</v>
      </c>
      <c r="AG1844">
        <v>1</v>
      </c>
      <c r="AH1844" t="s">
        <v>65</v>
      </c>
      <c r="AI1844" s="1" t="str">
        <f t="shared" si="143"/>
        <v>246470712</v>
      </c>
      <c r="AJ1844" t="s">
        <v>68</v>
      </c>
      <c r="AK1844" s="4">
        <v>24.712858568100884</v>
      </c>
      <c r="AL1844">
        <v>-1000</v>
      </c>
      <c r="AM1844">
        <v>-1000</v>
      </c>
      <c r="AN1844" t="s">
        <v>73</v>
      </c>
      <c r="AO1844" t="s">
        <v>69</v>
      </c>
      <c r="AP1844" s="4" t="s">
        <v>71</v>
      </c>
      <c r="AQ1844">
        <v>1</v>
      </c>
      <c r="AR1844">
        <v>185298</v>
      </c>
      <c r="AS1844">
        <v>1</v>
      </c>
      <c r="AT1844">
        <v>0</v>
      </c>
      <c r="AU1844" t="s">
        <v>65</v>
      </c>
      <c r="AV1844" t="s">
        <v>68</v>
      </c>
      <c r="AW1844" s="4" t="s">
        <v>71</v>
      </c>
      <c r="AX1844" s="2" t="s">
        <v>67</v>
      </c>
      <c r="AY1844">
        <v>10</v>
      </c>
      <c r="AZ1844" s="1" t="str">
        <f t="shared" si="144"/>
        <v>204703855</v>
      </c>
      <c r="BA1844" s="4">
        <v>2.9702026937297479</v>
      </c>
      <c r="BB1844" t="s">
        <v>67</v>
      </c>
      <c r="BC1844">
        <v>0</v>
      </c>
      <c r="BD1844">
        <v>-1000</v>
      </c>
      <c r="BE1844" t="s">
        <v>69</v>
      </c>
      <c r="BF1844" t="s">
        <v>67</v>
      </c>
      <c r="BG1844">
        <v>-1000</v>
      </c>
      <c r="BH1844" s="4" t="s">
        <v>71</v>
      </c>
      <c r="BI1844" s="4" t="s">
        <v>71</v>
      </c>
      <c r="BJ1844" t="s">
        <v>68</v>
      </c>
      <c r="BK1844">
        <v>0</v>
      </c>
      <c r="BL1844">
        <v>0</v>
      </c>
      <c r="BM1844" t="s">
        <v>67</v>
      </c>
    </row>
    <row r="1845" spans="1:65" x14ac:dyDescent="0.35">
      <c r="A1845" s="3">
        <v>44688.399305555555</v>
      </c>
      <c r="B1845" t="s">
        <v>65</v>
      </c>
      <c r="C1845" t="s">
        <v>66</v>
      </c>
      <c r="D1845" t="s">
        <v>67</v>
      </c>
      <c r="E1845" t="s">
        <v>65</v>
      </c>
      <c r="F1845" s="1" t="str">
        <f t="shared" si="140"/>
        <v>160901160</v>
      </c>
      <c r="G1845" s="1">
        <v>3600</v>
      </c>
      <c r="H1845" t="s">
        <v>68</v>
      </c>
      <c r="I1845" s="4">
        <v>488.62610600162242</v>
      </c>
      <c r="J1845" t="s">
        <v>68</v>
      </c>
      <c r="K1845" t="s">
        <v>69</v>
      </c>
      <c r="L1845">
        <v>1</v>
      </c>
      <c r="M1845" t="s">
        <v>70</v>
      </c>
      <c r="N1845" s="4" t="s">
        <v>71</v>
      </c>
      <c r="O1845" s="2">
        <v>968.05083025368072</v>
      </c>
      <c r="P1845" s="1" t="str">
        <f t="shared" si="141"/>
        <v>164480213</v>
      </c>
      <c r="Q1845">
        <v>1</v>
      </c>
      <c r="R1845">
        <v>0</v>
      </c>
      <c r="S1845" s="1" t="str">
        <f t="shared" si="142"/>
        <v>202891840</v>
      </c>
      <c r="T1845">
        <v>1</v>
      </c>
      <c r="U1845" t="s">
        <v>69</v>
      </c>
      <c r="V1845" t="s">
        <v>67</v>
      </c>
      <c r="W1845" t="s">
        <v>65</v>
      </c>
      <c r="X1845" s="4">
        <v>0</v>
      </c>
      <c r="Y1845">
        <v>-1000</v>
      </c>
      <c r="Z1845" t="s">
        <v>69</v>
      </c>
      <c r="AA1845">
        <v>0</v>
      </c>
      <c r="AB1845">
        <v>300</v>
      </c>
      <c r="AC1845" s="4">
        <v>69.103323425872148</v>
      </c>
      <c r="AD1845" t="s">
        <v>69</v>
      </c>
      <c r="AE1845" s="4" t="s">
        <v>71</v>
      </c>
      <c r="AF1845" t="s">
        <v>72</v>
      </c>
      <c r="AG1845">
        <v>1</v>
      </c>
      <c r="AH1845" t="s">
        <v>65</v>
      </c>
      <c r="AI1845" s="1" t="str">
        <f t="shared" si="143"/>
        <v>246470712</v>
      </c>
      <c r="AJ1845" t="s">
        <v>68</v>
      </c>
      <c r="AK1845" s="4">
        <v>24.696358579071941</v>
      </c>
      <c r="AL1845">
        <v>-1000</v>
      </c>
      <c r="AM1845">
        <v>-1000</v>
      </c>
      <c r="AN1845" t="s">
        <v>73</v>
      </c>
      <c r="AO1845" t="s">
        <v>69</v>
      </c>
      <c r="AP1845" s="4" t="s">
        <v>71</v>
      </c>
      <c r="AQ1845">
        <v>1</v>
      </c>
      <c r="AR1845">
        <v>185299</v>
      </c>
      <c r="AS1845">
        <v>1</v>
      </c>
      <c r="AT1845">
        <v>0</v>
      </c>
      <c r="AU1845" t="s">
        <v>65</v>
      </c>
      <c r="AV1845" t="s">
        <v>68</v>
      </c>
      <c r="AW1845" s="4" t="s">
        <v>71</v>
      </c>
      <c r="AX1845" s="2" t="s">
        <v>67</v>
      </c>
      <c r="AY1845">
        <v>10</v>
      </c>
      <c r="AZ1845" s="1" t="str">
        <f t="shared" si="144"/>
        <v>204703855</v>
      </c>
      <c r="BA1845" s="4">
        <v>6.4832164596494746</v>
      </c>
      <c r="BB1845" t="s">
        <v>67</v>
      </c>
      <c r="BC1845">
        <v>0</v>
      </c>
      <c r="BD1845">
        <v>-1000</v>
      </c>
      <c r="BE1845" t="s">
        <v>69</v>
      </c>
      <c r="BF1845" t="s">
        <v>67</v>
      </c>
      <c r="BG1845">
        <v>-1000</v>
      </c>
      <c r="BH1845" s="4" t="s">
        <v>71</v>
      </c>
      <c r="BI1845" s="4" t="s">
        <v>71</v>
      </c>
      <c r="BJ1845" t="s">
        <v>68</v>
      </c>
      <c r="BK1845">
        <v>0</v>
      </c>
      <c r="BL1845">
        <v>0</v>
      </c>
      <c r="BM1845" t="s">
        <v>67</v>
      </c>
    </row>
    <row r="1846" spans="1:65" x14ac:dyDescent="0.35">
      <c r="A1846" s="3">
        <v>44688.402777777781</v>
      </c>
      <c r="B1846" t="s">
        <v>65</v>
      </c>
      <c r="C1846" t="s">
        <v>66</v>
      </c>
      <c r="D1846" t="s">
        <v>67</v>
      </c>
      <c r="E1846" t="s">
        <v>65</v>
      </c>
      <c r="F1846" s="1" t="str">
        <f t="shared" si="140"/>
        <v>160901160</v>
      </c>
      <c r="G1846" s="1">
        <v>3600</v>
      </c>
      <c r="H1846" t="s">
        <v>68</v>
      </c>
      <c r="I1846" s="4">
        <v>469.09970247641041</v>
      </c>
      <c r="J1846" t="s">
        <v>68</v>
      </c>
      <c r="K1846" t="s">
        <v>69</v>
      </c>
      <c r="L1846">
        <v>1</v>
      </c>
      <c r="M1846" t="s">
        <v>70</v>
      </c>
      <c r="N1846" s="4" t="s">
        <v>71</v>
      </c>
      <c r="O1846" s="2">
        <v>938.90131724051707</v>
      </c>
      <c r="P1846" s="1" t="str">
        <f t="shared" si="141"/>
        <v>164480213</v>
      </c>
      <c r="Q1846">
        <v>1</v>
      </c>
      <c r="R1846">
        <v>0</v>
      </c>
      <c r="S1846" s="1" t="str">
        <f t="shared" si="142"/>
        <v>202891840</v>
      </c>
      <c r="T1846">
        <v>1</v>
      </c>
      <c r="U1846" t="s">
        <v>69</v>
      </c>
      <c r="V1846" t="s">
        <v>67</v>
      </c>
      <c r="W1846" t="s">
        <v>65</v>
      </c>
      <c r="X1846" s="4">
        <v>0</v>
      </c>
      <c r="Y1846">
        <v>-1000</v>
      </c>
      <c r="Z1846" t="s">
        <v>69</v>
      </c>
      <c r="AA1846">
        <v>0</v>
      </c>
      <c r="AB1846">
        <v>300</v>
      </c>
      <c r="AC1846" s="4">
        <v>67.055828763052546</v>
      </c>
      <c r="AD1846" t="s">
        <v>69</v>
      </c>
      <c r="AE1846" s="4" t="s">
        <v>71</v>
      </c>
      <c r="AF1846" t="s">
        <v>72</v>
      </c>
      <c r="AG1846">
        <v>1</v>
      </c>
      <c r="AH1846" t="s">
        <v>65</v>
      </c>
      <c r="AI1846" s="1" t="str">
        <f t="shared" si="143"/>
        <v>246470712</v>
      </c>
      <c r="AJ1846" t="s">
        <v>68</v>
      </c>
      <c r="AK1846" s="4">
        <v>27.754190995579648</v>
      </c>
      <c r="AL1846">
        <v>-1000</v>
      </c>
      <c r="AM1846">
        <v>-1000</v>
      </c>
      <c r="AN1846" t="s">
        <v>73</v>
      </c>
      <c r="AO1846" t="s">
        <v>69</v>
      </c>
      <c r="AP1846" s="4" t="s">
        <v>71</v>
      </c>
      <c r="AQ1846">
        <v>1</v>
      </c>
      <c r="AR1846">
        <v>185300</v>
      </c>
      <c r="AS1846">
        <v>1</v>
      </c>
      <c r="AT1846">
        <v>0</v>
      </c>
      <c r="AU1846" t="s">
        <v>65</v>
      </c>
      <c r="AV1846" t="s">
        <v>68</v>
      </c>
      <c r="AW1846" s="4" t="s">
        <v>71</v>
      </c>
      <c r="AX1846" s="2" t="s">
        <v>67</v>
      </c>
      <c r="AY1846">
        <v>10</v>
      </c>
      <c r="AZ1846" s="1" t="str">
        <f t="shared" si="144"/>
        <v>204703855</v>
      </c>
      <c r="BA1846" s="4">
        <v>-2.0685614919232691</v>
      </c>
      <c r="BB1846" t="s">
        <v>67</v>
      </c>
      <c r="BC1846">
        <v>0</v>
      </c>
      <c r="BD1846">
        <v>-1000</v>
      </c>
      <c r="BE1846" t="s">
        <v>69</v>
      </c>
      <c r="BF1846" t="s">
        <v>67</v>
      </c>
      <c r="BG1846">
        <v>-1000</v>
      </c>
      <c r="BH1846" s="4" t="s">
        <v>71</v>
      </c>
      <c r="BI1846" s="4" t="s">
        <v>71</v>
      </c>
      <c r="BJ1846" t="s">
        <v>68</v>
      </c>
      <c r="BK1846">
        <v>0</v>
      </c>
      <c r="BL1846">
        <v>0</v>
      </c>
      <c r="BM1846" t="s">
        <v>67</v>
      </c>
    </row>
    <row r="1847" spans="1:65" x14ac:dyDescent="0.35">
      <c r="A1847" s="3">
        <v>44688.40625</v>
      </c>
      <c r="B1847" t="s">
        <v>65</v>
      </c>
      <c r="C1847" t="s">
        <v>66</v>
      </c>
      <c r="D1847" t="s">
        <v>67</v>
      </c>
      <c r="E1847" t="s">
        <v>65</v>
      </c>
      <c r="F1847" s="1" t="str">
        <f t="shared" si="140"/>
        <v>160901160</v>
      </c>
      <c r="G1847" s="1">
        <v>3600</v>
      </c>
      <c r="H1847" t="s">
        <v>68</v>
      </c>
      <c r="I1847" s="4">
        <v>478.74460295233138</v>
      </c>
      <c r="J1847" t="s">
        <v>68</v>
      </c>
      <c r="K1847" t="s">
        <v>69</v>
      </c>
      <c r="L1847">
        <v>1</v>
      </c>
      <c r="M1847" t="s">
        <v>70</v>
      </c>
      <c r="N1847" s="4" t="s">
        <v>71</v>
      </c>
      <c r="O1847" s="2">
        <v>944.29037430979838</v>
      </c>
      <c r="P1847" s="1" t="str">
        <f t="shared" si="141"/>
        <v>164480213</v>
      </c>
      <c r="Q1847">
        <v>1</v>
      </c>
      <c r="R1847">
        <v>0</v>
      </c>
      <c r="S1847" s="1" t="str">
        <f t="shared" si="142"/>
        <v>202891840</v>
      </c>
      <c r="T1847">
        <v>1</v>
      </c>
      <c r="U1847" t="s">
        <v>69</v>
      </c>
      <c r="V1847" t="s">
        <v>67</v>
      </c>
      <c r="W1847" t="s">
        <v>65</v>
      </c>
      <c r="X1847" s="4">
        <v>0</v>
      </c>
      <c r="Y1847">
        <v>-1000</v>
      </c>
      <c r="Z1847" t="s">
        <v>69</v>
      </c>
      <c r="AA1847">
        <v>0</v>
      </c>
      <c r="AB1847">
        <v>300</v>
      </c>
      <c r="AC1847" s="4">
        <v>59.421013518746882</v>
      </c>
      <c r="AD1847" t="s">
        <v>69</v>
      </c>
      <c r="AE1847" s="4" t="s">
        <v>71</v>
      </c>
      <c r="AF1847" t="s">
        <v>72</v>
      </c>
      <c r="AG1847">
        <v>1</v>
      </c>
      <c r="AH1847" t="s">
        <v>65</v>
      </c>
      <c r="AI1847" s="1" t="str">
        <f t="shared" si="143"/>
        <v>246470712</v>
      </c>
      <c r="AJ1847" t="s">
        <v>68</v>
      </c>
      <c r="AK1847" s="4">
        <v>26.020198880003338</v>
      </c>
      <c r="AL1847">
        <v>-1000</v>
      </c>
      <c r="AM1847">
        <v>-1000</v>
      </c>
      <c r="AN1847" t="s">
        <v>73</v>
      </c>
      <c r="AO1847" t="s">
        <v>69</v>
      </c>
      <c r="AP1847" s="4" t="s">
        <v>71</v>
      </c>
      <c r="AQ1847">
        <v>1</v>
      </c>
      <c r="AR1847">
        <v>185301</v>
      </c>
      <c r="AS1847">
        <v>1</v>
      </c>
      <c r="AT1847">
        <v>0</v>
      </c>
      <c r="AU1847" t="s">
        <v>65</v>
      </c>
      <c r="AV1847" t="s">
        <v>68</v>
      </c>
      <c r="AW1847" s="4" t="s">
        <v>71</v>
      </c>
      <c r="AX1847" s="2" t="s">
        <v>67</v>
      </c>
      <c r="AY1847">
        <v>10</v>
      </c>
      <c r="AZ1847" s="1" t="str">
        <f t="shared" si="144"/>
        <v>204703855</v>
      </c>
      <c r="BA1847" s="4">
        <v>-1.9885123968271956</v>
      </c>
      <c r="BB1847" t="s">
        <v>67</v>
      </c>
      <c r="BC1847">
        <v>0</v>
      </c>
      <c r="BD1847">
        <v>-1000</v>
      </c>
      <c r="BE1847" t="s">
        <v>69</v>
      </c>
      <c r="BF1847" t="s">
        <v>67</v>
      </c>
      <c r="BG1847">
        <v>-1000</v>
      </c>
      <c r="BH1847" s="4" t="s">
        <v>71</v>
      </c>
      <c r="BI1847" s="4" t="s">
        <v>71</v>
      </c>
      <c r="BJ1847" t="s">
        <v>68</v>
      </c>
      <c r="BK1847">
        <v>0</v>
      </c>
      <c r="BL1847">
        <v>0</v>
      </c>
      <c r="BM1847" t="s">
        <v>67</v>
      </c>
    </row>
    <row r="1848" spans="1:65" x14ac:dyDescent="0.35">
      <c r="A1848" s="3">
        <v>44688.409722222219</v>
      </c>
      <c r="B1848" t="s">
        <v>65</v>
      </c>
      <c r="C1848" t="s">
        <v>66</v>
      </c>
      <c r="D1848" t="s">
        <v>67</v>
      </c>
      <c r="E1848" t="s">
        <v>65</v>
      </c>
      <c r="F1848" s="1" t="str">
        <f t="shared" si="140"/>
        <v>160901160</v>
      </c>
      <c r="G1848" s="1">
        <v>3600</v>
      </c>
      <c r="H1848" t="s">
        <v>68</v>
      </c>
      <c r="I1848" s="4">
        <v>478.9139060370245</v>
      </c>
      <c r="J1848" t="s">
        <v>68</v>
      </c>
      <c r="K1848" t="s">
        <v>69</v>
      </c>
      <c r="L1848">
        <v>1</v>
      </c>
      <c r="M1848" t="s">
        <v>70</v>
      </c>
      <c r="N1848" s="4" t="s">
        <v>71</v>
      </c>
      <c r="O1848" s="2">
        <v>906.15231948465635</v>
      </c>
      <c r="P1848" s="1" t="str">
        <f t="shared" si="141"/>
        <v>164480213</v>
      </c>
      <c r="Q1848">
        <v>1</v>
      </c>
      <c r="R1848">
        <v>0</v>
      </c>
      <c r="S1848" s="1" t="str">
        <f t="shared" si="142"/>
        <v>202891840</v>
      </c>
      <c r="T1848">
        <v>1</v>
      </c>
      <c r="U1848" t="s">
        <v>69</v>
      </c>
      <c r="V1848" t="s">
        <v>67</v>
      </c>
      <c r="W1848" t="s">
        <v>65</v>
      </c>
      <c r="X1848" s="4">
        <v>0</v>
      </c>
      <c r="Y1848">
        <v>-1000</v>
      </c>
      <c r="Z1848" t="s">
        <v>69</v>
      </c>
      <c r="AA1848">
        <v>0</v>
      </c>
      <c r="AB1848">
        <v>300</v>
      </c>
      <c r="AC1848" s="4">
        <v>65.630653128124465</v>
      </c>
      <c r="AD1848" t="s">
        <v>69</v>
      </c>
      <c r="AE1848" s="4" t="s">
        <v>71</v>
      </c>
      <c r="AF1848" t="s">
        <v>72</v>
      </c>
      <c r="AG1848">
        <v>1</v>
      </c>
      <c r="AH1848" t="s">
        <v>65</v>
      </c>
      <c r="AI1848" s="1" t="str">
        <f t="shared" si="143"/>
        <v>246470712</v>
      </c>
      <c r="AJ1848" t="s">
        <v>68</v>
      </c>
      <c r="AK1848" s="4">
        <v>31.633003876828088</v>
      </c>
      <c r="AL1848">
        <v>-1000</v>
      </c>
      <c r="AM1848">
        <v>-1000</v>
      </c>
      <c r="AN1848" t="s">
        <v>73</v>
      </c>
      <c r="AO1848" t="s">
        <v>69</v>
      </c>
      <c r="AP1848" s="4" t="s">
        <v>71</v>
      </c>
      <c r="AQ1848">
        <v>1</v>
      </c>
      <c r="AR1848">
        <v>185302</v>
      </c>
      <c r="AS1848">
        <v>1</v>
      </c>
      <c r="AT1848">
        <v>0</v>
      </c>
      <c r="AU1848" t="s">
        <v>65</v>
      </c>
      <c r="AV1848" t="s">
        <v>68</v>
      </c>
      <c r="AW1848" s="4" t="s">
        <v>71</v>
      </c>
      <c r="AX1848" s="2" t="s">
        <v>67</v>
      </c>
      <c r="AY1848">
        <v>10</v>
      </c>
      <c r="AZ1848" s="1" t="str">
        <f t="shared" si="144"/>
        <v>204703855</v>
      </c>
      <c r="BA1848" s="4">
        <v>-2.4725966400998503</v>
      </c>
      <c r="BB1848" t="s">
        <v>67</v>
      </c>
      <c r="BC1848">
        <v>0</v>
      </c>
      <c r="BD1848">
        <v>-1000</v>
      </c>
      <c r="BE1848" t="s">
        <v>69</v>
      </c>
      <c r="BF1848" t="s">
        <v>67</v>
      </c>
      <c r="BG1848">
        <v>-1000</v>
      </c>
      <c r="BH1848" s="4" t="s">
        <v>71</v>
      </c>
      <c r="BI1848" s="4" t="s">
        <v>71</v>
      </c>
      <c r="BJ1848" t="s">
        <v>68</v>
      </c>
      <c r="BK1848">
        <v>0</v>
      </c>
      <c r="BL1848">
        <v>0</v>
      </c>
      <c r="BM1848" t="s">
        <v>67</v>
      </c>
    </row>
    <row r="1849" spans="1:65" x14ac:dyDescent="0.35">
      <c r="A1849" s="3">
        <v>44688.413194444445</v>
      </c>
      <c r="B1849" t="s">
        <v>65</v>
      </c>
      <c r="C1849" t="s">
        <v>66</v>
      </c>
      <c r="D1849" t="s">
        <v>67</v>
      </c>
      <c r="E1849" t="s">
        <v>65</v>
      </c>
      <c r="F1849" s="1" t="str">
        <f t="shared" si="140"/>
        <v>160901160</v>
      </c>
      <c r="G1849" s="1">
        <v>3600</v>
      </c>
      <c r="H1849" t="s">
        <v>68</v>
      </c>
      <c r="I1849" s="4">
        <v>491.33696586259271</v>
      </c>
      <c r="J1849" t="s">
        <v>68</v>
      </c>
      <c r="K1849" t="s">
        <v>69</v>
      </c>
      <c r="L1849">
        <v>1</v>
      </c>
      <c r="M1849" t="s">
        <v>70</v>
      </c>
      <c r="N1849" s="4" t="s">
        <v>71</v>
      </c>
      <c r="O1849" s="2">
        <v>867.08167716903779</v>
      </c>
      <c r="P1849" s="1" t="str">
        <f t="shared" si="141"/>
        <v>164480213</v>
      </c>
      <c r="Q1849">
        <v>1</v>
      </c>
      <c r="R1849">
        <v>0</v>
      </c>
      <c r="S1849" s="1" t="str">
        <f t="shared" si="142"/>
        <v>202891840</v>
      </c>
      <c r="T1849">
        <v>1</v>
      </c>
      <c r="U1849" t="s">
        <v>69</v>
      </c>
      <c r="V1849" t="s">
        <v>67</v>
      </c>
      <c r="W1849" t="s">
        <v>65</v>
      </c>
      <c r="X1849" s="4">
        <v>0</v>
      </c>
      <c r="Y1849">
        <v>-1000</v>
      </c>
      <c r="Z1849" t="s">
        <v>69</v>
      </c>
      <c r="AA1849">
        <v>0</v>
      </c>
      <c r="AB1849">
        <v>300</v>
      </c>
      <c r="AC1849" s="4">
        <v>77.097815220358981</v>
      </c>
      <c r="AD1849" t="s">
        <v>69</v>
      </c>
      <c r="AE1849" s="4" t="s">
        <v>71</v>
      </c>
      <c r="AF1849" t="s">
        <v>72</v>
      </c>
      <c r="AG1849">
        <v>1</v>
      </c>
      <c r="AH1849" t="s">
        <v>65</v>
      </c>
      <c r="AI1849" s="1" t="str">
        <f t="shared" si="143"/>
        <v>246470712</v>
      </c>
      <c r="AJ1849" t="s">
        <v>68</v>
      </c>
      <c r="AK1849" s="4">
        <v>40.29395344591989</v>
      </c>
      <c r="AL1849">
        <v>-1000</v>
      </c>
      <c r="AM1849">
        <v>-1000</v>
      </c>
      <c r="AN1849" t="s">
        <v>73</v>
      </c>
      <c r="AO1849" t="s">
        <v>69</v>
      </c>
      <c r="AP1849" s="4" t="s">
        <v>71</v>
      </c>
      <c r="AQ1849">
        <v>1</v>
      </c>
      <c r="AR1849">
        <v>185303</v>
      </c>
      <c r="AS1849">
        <v>1</v>
      </c>
      <c r="AT1849">
        <v>0</v>
      </c>
      <c r="AU1849" t="s">
        <v>65</v>
      </c>
      <c r="AV1849" t="s">
        <v>68</v>
      </c>
      <c r="AW1849" s="4" t="s">
        <v>71</v>
      </c>
      <c r="AX1849" s="2" t="s">
        <v>67</v>
      </c>
      <c r="AY1849">
        <v>10</v>
      </c>
      <c r="AZ1849" s="1" t="str">
        <f t="shared" si="144"/>
        <v>204703855</v>
      </c>
      <c r="BA1849" s="4">
        <v>-5.2885991439188968</v>
      </c>
      <c r="BB1849" t="s">
        <v>67</v>
      </c>
      <c r="BC1849">
        <v>0</v>
      </c>
      <c r="BD1849">
        <v>-1000</v>
      </c>
      <c r="BE1849" t="s">
        <v>69</v>
      </c>
      <c r="BF1849" t="s">
        <v>67</v>
      </c>
      <c r="BG1849">
        <v>-1000</v>
      </c>
      <c r="BH1849" s="4" t="s">
        <v>71</v>
      </c>
      <c r="BI1849" s="4" t="s">
        <v>71</v>
      </c>
      <c r="BJ1849" t="s">
        <v>68</v>
      </c>
      <c r="BK1849">
        <v>0</v>
      </c>
      <c r="BL1849">
        <v>0</v>
      </c>
      <c r="BM1849" t="s">
        <v>67</v>
      </c>
    </row>
    <row r="1850" spans="1:65" x14ac:dyDescent="0.35">
      <c r="A1850" s="3">
        <v>44688.416666666664</v>
      </c>
      <c r="B1850" t="s">
        <v>65</v>
      </c>
      <c r="C1850" t="s">
        <v>66</v>
      </c>
      <c r="D1850" t="s">
        <v>67</v>
      </c>
      <c r="E1850" t="s">
        <v>65</v>
      </c>
      <c r="F1850" s="1" t="str">
        <f t="shared" si="140"/>
        <v>160901160</v>
      </c>
      <c r="G1850" s="1">
        <v>3600</v>
      </c>
      <c r="H1850" t="s">
        <v>68</v>
      </c>
      <c r="I1850" s="4">
        <v>472.11236752188546</v>
      </c>
      <c r="J1850" t="s">
        <v>68</v>
      </c>
      <c r="K1850" t="s">
        <v>69</v>
      </c>
      <c r="L1850">
        <v>1</v>
      </c>
      <c r="M1850" t="s">
        <v>70</v>
      </c>
      <c r="N1850" s="4" t="s">
        <v>71</v>
      </c>
      <c r="O1850" s="2">
        <v>883.78772001526966</v>
      </c>
      <c r="P1850" s="1" t="str">
        <f t="shared" si="141"/>
        <v>164480213</v>
      </c>
      <c r="Q1850">
        <v>1</v>
      </c>
      <c r="R1850">
        <v>0</v>
      </c>
      <c r="S1850" s="1" t="str">
        <f t="shared" si="142"/>
        <v>202891840</v>
      </c>
      <c r="T1850">
        <v>1</v>
      </c>
      <c r="U1850" t="s">
        <v>69</v>
      </c>
      <c r="V1850" t="s">
        <v>67</v>
      </c>
      <c r="W1850" t="s">
        <v>65</v>
      </c>
      <c r="X1850" s="4">
        <v>0</v>
      </c>
      <c r="Y1850">
        <v>-1000</v>
      </c>
      <c r="Z1850" t="s">
        <v>69</v>
      </c>
      <c r="AA1850">
        <v>0</v>
      </c>
      <c r="AB1850">
        <v>300</v>
      </c>
      <c r="AC1850" s="4">
        <v>69.75560228441492</v>
      </c>
      <c r="AD1850" t="s">
        <v>69</v>
      </c>
      <c r="AE1850" s="4" t="s">
        <v>71</v>
      </c>
      <c r="AF1850" t="s">
        <v>72</v>
      </c>
      <c r="AG1850">
        <v>1</v>
      </c>
      <c r="AH1850" t="s">
        <v>65</v>
      </c>
      <c r="AI1850" s="1" t="str">
        <f t="shared" si="143"/>
        <v>246470712</v>
      </c>
      <c r="AJ1850" t="s">
        <v>68</v>
      </c>
      <c r="AK1850" s="4">
        <v>36.040391951478831</v>
      </c>
      <c r="AL1850">
        <v>-1000</v>
      </c>
      <c r="AM1850">
        <v>-1000</v>
      </c>
      <c r="AN1850" t="s">
        <v>73</v>
      </c>
      <c r="AO1850" t="s">
        <v>69</v>
      </c>
      <c r="AP1850" s="4" t="s">
        <v>71</v>
      </c>
      <c r="AQ1850">
        <v>1</v>
      </c>
      <c r="AR1850">
        <v>185304</v>
      </c>
      <c r="AS1850">
        <v>1</v>
      </c>
      <c r="AT1850">
        <v>0</v>
      </c>
      <c r="AU1850" t="s">
        <v>65</v>
      </c>
      <c r="AV1850" t="s">
        <v>68</v>
      </c>
      <c r="AW1850" s="4" t="s">
        <v>71</v>
      </c>
      <c r="AX1850" s="2" t="s">
        <v>67</v>
      </c>
      <c r="AY1850">
        <v>10</v>
      </c>
      <c r="AZ1850" s="1" t="str">
        <f t="shared" si="144"/>
        <v>204703855</v>
      </c>
      <c r="BA1850" s="4">
        <v>-4.6019622581178412</v>
      </c>
      <c r="BB1850" t="s">
        <v>67</v>
      </c>
      <c r="BC1850">
        <v>0</v>
      </c>
      <c r="BD1850">
        <v>-1000</v>
      </c>
      <c r="BE1850" t="s">
        <v>69</v>
      </c>
      <c r="BF1850" t="s">
        <v>67</v>
      </c>
      <c r="BG1850">
        <v>-1000</v>
      </c>
      <c r="BH1850" s="4" t="s">
        <v>71</v>
      </c>
      <c r="BI1850" s="4" t="s">
        <v>71</v>
      </c>
      <c r="BJ1850" t="s">
        <v>68</v>
      </c>
      <c r="BK1850">
        <v>0</v>
      </c>
      <c r="BL1850">
        <v>0</v>
      </c>
      <c r="BM1850" t="s">
        <v>67</v>
      </c>
    </row>
    <row r="1851" spans="1:65" x14ac:dyDescent="0.35">
      <c r="A1851" s="3">
        <v>44688.420138888891</v>
      </c>
      <c r="B1851" t="s">
        <v>65</v>
      </c>
      <c r="C1851" t="s">
        <v>66</v>
      </c>
      <c r="D1851" t="s">
        <v>67</v>
      </c>
      <c r="E1851" t="s">
        <v>65</v>
      </c>
      <c r="F1851" s="1" t="str">
        <f t="shared" si="140"/>
        <v>160901160</v>
      </c>
      <c r="G1851" s="1">
        <v>3600</v>
      </c>
      <c r="H1851" t="s">
        <v>68</v>
      </c>
      <c r="I1851" s="4">
        <v>462.98134429614583</v>
      </c>
      <c r="J1851" t="s">
        <v>68</v>
      </c>
      <c r="K1851" t="s">
        <v>69</v>
      </c>
      <c r="L1851">
        <v>1</v>
      </c>
      <c r="M1851" t="s">
        <v>70</v>
      </c>
      <c r="N1851" s="4" t="s">
        <v>71</v>
      </c>
      <c r="O1851" s="2">
        <v>823.57875340936209</v>
      </c>
      <c r="P1851" s="1" t="str">
        <f t="shared" si="141"/>
        <v>164480213</v>
      </c>
      <c r="Q1851">
        <v>1</v>
      </c>
      <c r="R1851">
        <v>0</v>
      </c>
      <c r="S1851" s="1" t="str">
        <f t="shared" si="142"/>
        <v>202891840</v>
      </c>
      <c r="T1851">
        <v>1</v>
      </c>
      <c r="U1851" t="s">
        <v>69</v>
      </c>
      <c r="V1851" t="s">
        <v>67</v>
      </c>
      <c r="W1851" t="s">
        <v>65</v>
      </c>
      <c r="X1851" s="4">
        <v>0</v>
      </c>
      <c r="Y1851">
        <v>-1000</v>
      </c>
      <c r="Z1851" t="s">
        <v>69</v>
      </c>
      <c r="AA1851">
        <v>0</v>
      </c>
      <c r="AB1851">
        <v>300</v>
      </c>
      <c r="AC1851" s="4">
        <v>68.580924082634624</v>
      </c>
      <c r="AD1851" t="s">
        <v>69</v>
      </c>
      <c r="AE1851" s="4" t="s">
        <v>71</v>
      </c>
      <c r="AF1851" t="s">
        <v>72</v>
      </c>
      <c r="AG1851">
        <v>1</v>
      </c>
      <c r="AH1851" t="s">
        <v>65</v>
      </c>
      <c r="AI1851" s="1" t="str">
        <f t="shared" si="143"/>
        <v>246470712</v>
      </c>
      <c r="AJ1851" t="s">
        <v>68</v>
      </c>
      <c r="AK1851" s="4">
        <v>42.197609753683516</v>
      </c>
      <c r="AL1851">
        <v>-1000</v>
      </c>
      <c r="AM1851">
        <v>-1000</v>
      </c>
      <c r="AN1851" t="s">
        <v>73</v>
      </c>
      <c r="AO1851" t="s">
        <v>69</v>
      </c>
      <c r="AP1851" s="4" t="s">
        <v>71</v>
      </c>
      <c r="AQ1851">
        <v>1</v>
      </c>
      <c r="AR1851">
        <v>185305</v>
      </c>
      <c r="AS1851">
        <v>1</v>
      </c>
      <c r="AT1851">
        <v>0</v>
      </c>
      <c r="AU1851" t="s">
        <v>65</v>
      </c>
      <c r="AV1851" t="s">
        <v>68</v>
      </c>
      <c r="AW1851" s="4" t="s">
        <v>71</v>
      </c>
      <c r="AX1851" s="2" t="s">
        <v>67</v>
      </c>
      <c r="AY1851">
        <v>10</v>
      </c>
      <c r="AZ1851" s="1" t="str">
        <f t="shared" si="144"/>
        <v>204703855</v>
      </c>
      <c r="BA1851" s="4">
        <v>-4.9626591625650365</v>
      </c>
      <c r="BB1851" t="s">
        <v>67</v>
      </c>
      <c r="BC1851">
        <v>0</v>
      </c>
      <c r="BD1851">
        <v>-1000</v>
      </c>
      <c r="BE1851" t="s">
        <v>69</v>
      </c>
      <c r="BF1851" t="s">
        <v>67</v>
      </c>
      <c r="BG1851">
        <v>-1000</v>
      </c>
      <c r="BH1851" s="4" t="s">
        <v>71</v>
      </c>
      <c r="BI1851" s="4" t="s">
        <v>71</v>
      </c>
      <c r="BJ1851" t="s">
        <v>68</v>
      </c>
      <c r="BK1851">
        <v>0</v>
      </c>
      <c r="BL1851">
        <v>0</v>
      </c>
      <c r="BM1851" t="s">
        <v>67</v>
      </c>
    </row>
    <row r="1852" spans="1:65" x14ac:dyDescent="0.35">
      <c r="A1852" s="3">
        <v>44688.423611111109</v>
      </c>
      <c r="B1852" t="s">
        <v>65</v>
      </c>
      <c r="C1852" t="s">
        <v>66</v>
      </c>
      <c r="D1852" t="s">
        <v>67</v>
      </c>
      <c r="E1852" t="s">
        <v>65</v>
      </c>
      <c r="F1852" s="1" t="str">
        <f t="shared" si="140"/>
        <v>160901160</v>
      </c>
      <c r="G1852" s="1">
        <v>3600</v>
      </c>
      <c r="H1852" t="s">
        <v>68</v>
      </c>
      <c r="I1852" s="4">
        <v>473.67739572811183</v>
      </c>
      <c r="J1852" t="s">
        <v>68</v>
      </c>
      <c r="K1852" t="s">
        <v>69</v>
      </c>
      <c r="L1852">
        <v>1</v>
      </c>
      <c r="M1852" t="s">
        <v>70</v>
      </c>
      <c r="N1852" s="4" t="s">
        <v>71</v>
      </c>
      <c r="O1852" s="2">
        <v>835.05610716165825</v>
      </c>
      <c r="P1852" s="1" t="str">
        <f t="shared" si="141"/>
        <v>164480213</v>
      </c>
      <c r="Q1852">
        <v>1</v>
      </c>
      <c r="R1852">
        <v>0</v>
      </c>
      <c r="S1852" s="1" t="str">
        <f t="shared" si="142"/>
        <v>202891840</v>
      </c>
      <c r="T1852">
        <v>1</v>
      </c>
      <c r="U1852" t="s">
        <v>69</v>
      </c>
      <c r="V1852" t="s">
        <v>67</v>
      </c>
      <c r="W1852" t="s">
        <v>65</v>
      </c>
      <c r="X1852" s="4">
        <v>0</v>
      </c>
      <c r="Y1852">
        <v>-1000</v>
      </c>
      <c r="Z1852" t="s">
        <v>69</v>
      </c>
      <c r="AA1852">
        <v>0</v>
      </c>
      <c r="AB1852">
        <v>300</v>
      </c>
      <c r="AC1852" s="4">
        <v>82.963800311881528</v>
      </c>
      <c r="AD1852" t="s">
        <v>69</v>
      </c>
      <c r="AE1852" s="4" t="s">
        <v>71</v>
      </c>
      <c r="AF1852" t="s">
        <v>72</v>
      </c>
      <c r="AG1852">
        <v>1</v>
      </c>
      <c r="AH1852" t="s">
        <v>65</v>
      </c>
      <c r="AI1852" s="1" t="str">
        <f t="shared" si="143"/>
        <v>246470712</v>
      </c>
      <c r="AJ1852" t="s">
        <v>68</v>
      </c>
      <c r="AK1852" s="4">
        <v>48.181014738596723</v>
      </c>
      <c r="AL1852">
        <v>-1000</v>
      </c>
      <c r="AM1852">
        <v>-1000</v>
      </c>
      <c r="AN1852" t="s">
        <v>73</v>
      </c>
      <c r="AO1852" t="s">
        <v>69</v>
      </c>
      <c r="AP1852" s="4" t="s">
        <v>71</v>
      </c>
      <c r="AQ1852">
        <v>1</v>
      </c>
      <c r="AR1852">
        <v>185306</v>
      </c>
      <c r="AS1852">
        <v>1</v>
      </c>
      <c r="AT1852">
        <v>0</v>
      </c>
      <c r="AU1852" t="s">
        <v>65</v>
      </c>
      <c r="AV1852" t="s">
        <v>68</v>
      </c>
      <c r="AW1852" s="4" t="s">
        <v>71</v>
      </c>
      <c r="AX1852" s="2" t="s">
        <v>67</v>
      </c>
      <c r="AY1852">
        <v>10</v>
      </c>
      <c r="AZ1852" s="1" t="str">
        <f t="shared" si="144"/>
        <v>204703855</v>
      </c>
      <c r="BA1852" s="4">
        <v>-7.3179757062783386</v>
      </c>
      <c r="BB1852" t="s">
        <v>67</v>
      </c>
      <c r="BC1852">
        <v>0</v>
      </c>
      <c r="BD1852">
        <v>-1000</v>
      </c>
      <c r="BE1852" t="s">
        <v>69</v>
      </c>
      <c r="BF1852" t="s">
        <v>67</v>
      </c>
      <c r="BG1852">
        <v>-1000</v>
      </c>
      <c r="BH1852" s="4" t="s">
        <v>71</v>
      </c>
      <c r="BI1852" s="4" t="s">
        <v>71</v>
      </c>
      <c r="BJ1852" t="s">
        <v>68</v>
      </c>
      <c r="BK1852">
        <v>0</v>
      </c>
      <c r="BL1852">
        <v>0</v>
      </c>
      <c r="BM1852" t="s">
        <v>67</v>
      </c>
    </row>
    <row r="1853" spans="1:65" x14ac:dyDescent="0.35">
      <c r="A1853" s="3">
        <v>44688.427083333336</v>
      </c>
      <c r="B1853" t="s">
        <v>65</v>
      </c>
      <c r="C1853" t="s">
        <v>66</v>
      </c>
      <c r="D1853" t="s">
        <v>67</v>
      </c>
      <c r="E1853" t="s">
        <v>65</v>
      </c>
      <c r="F1853" s="1" t="str">
        <f t="shared" si="140"/>
        <v>160901160</v>
      </c>
      <c r="G1853" s="1">
        <v>3600</v>
      </c>
      <c r="H1853" t="s">
        <v>68</v>
      </c>
      <c r="I1853" s="4">
        <v>470.8420670008756</v>
      </c>
      <c r="J1853" t="s">
        <v>68</v>
      </c>
      <c r="K1853" t="s">
        <v>69</v>
      </c>
      <c r="L1853">
        <v>1</v>
      </c>
      <c r="M1853" t="s">
        <v>70</v>
      </c>
      <c r="N1853" s="4" t="s">
        <v>71</v>
      </c>
      <c r="O1853" s="2">
        <v>806.49162150135476</v>
      </c>
      <c r="P1853" s="1" t="str">
        <f t="shared" si="141"/>
        <v>164480213</v>
      </c>
      <c r="Q1853">
        <v>1</v>
      </c>
      <c r="R1853">
        <v>0</v>
      </c>
      <c r="S1853" s="1" t="str">
        <f t="shared" si="142"/>
        <v>202891840</v>
      </c>
      <c r="T1853">
        <v>1</v>
      </c>
      <c r="U1853" t="s">
        <v>69</v>
      </c>
      <c r="V1853" t="s">
        <v>67</v>
      </c>
      <c r="W1853" t="s">
        <v>65</v>
      </c>
      <c r="X1853" s="4">
        <v>0</v>
      </c>
      <c r="Y1853">
        <v>-1000</v>
      </c>
      <c r="Z1853" t="s">
        <v>69</v>
      </c>
      <c r="AA1853">
        <v>0</v>
      </c>
      <c r="AB1853">
        <v>300</v>
      </c>
      <c r="AC1853" s="4">
        <v>53.667872974211129</v>
      </c>
      <c r="AD1853" t="s">
        <v>69</v>
      </c>
      <c r="AE1853" s="4" t="s">
        <v>71</v>
      </c>
      <c r="AF1853" t="s">
        <v>72</v>
      </c>
      <c r="AG1853">
        <v>1</v>
      </c>
      <c r="AH1853" t="s">
        <v>65</v>
      </c>
      <c r="AI1853" s="1" t="str">
        <f t="shared" si="143"/>
        <v>246470712</v>
      </c>
      <c r="AJ1853" t="s">
        <v>68</v>
      </c>
      <c r="AK1853" s="4">
        <v>50.735455033844374</v>
      </c>
      <c r="AL1853">
        <v>-1000</v>
      </c>
      <c r="AM1853">
        <v>-1000</v>
      </c>
      <c r="AN1853" t="s">
        <v>73</v>
      </c>
      <c r="AO1853" t="s">
        <v>69</v>
      </c>
      <c r="AP1853" s="4" t="s">
        <v>71</v>
      </c>
      <c r="AQ1853">
        <v>1</v>
      </c>
      <c r="AR1853">
        <v>185307</v>
      </c>
      <c r="AS1853">
        <v>1</v>
      </c>
      <c r="AT1853">
        <v>0</v>
      </c>
      <c r="AU1853" t="s">
        <v>65</v>
      </c>
      <c r="AV1853" t="s">
        <v>68</v>
      </c>
      <c r="AW1853" s="4" t="s">
        <v>71</v>
      </c>
      <c r="AX1853" s="2" t="s">
        <v>67</v>
      </c>
      <c r="AY1853">
        <v>10</v>
      </c>
      <c r="AZ1853" s="1" t="str">
        <f t="shared" si="144"/>
        <v>204703855</v>
      </c>
      <c r="BA1853" s="4">
        <v>5.4310950542012222</v>
      </c>
      <c r="BB1853" t="s">
        <v>67</v>
      </c>
      <c r="BC1853">
        <v>0</v>
      </c>
      <c r="BD1853">
        <v>-1000</v>
      </c>
      <c r="BE1853" t="s">
        <v>69</v>
      </c>
      <c r="BF1853" t="s">
        <v>67</v>
      </c>
      <c r="BG1853">
        <v>-1000</v>
      </c>
      <c r="BH1853" s="4" t="s">
        <v>71</v>
      </c>
      <c r="BI1853" s="4" t="s">
        <v>71</v>
      </c>
      <c r="BJ1853" t="s">
        <v>68</v>
      </c>
      <c r="BK1853">
        <v>0</v>
      </c>
      <c r="BL1853">
        <v>0</v>
      </c>
      <c r="BM1853" t="s">
        <v>67</v>
      </c>
    </row>
    <row r="1854" spans="1:65" x14ac:dyDescent="0.35">
      <c r="A1854" s="3">
        <v>44688.430555555555</v>
      </c>
      <c r="B1854" t="s">
        <v>65</v>
      </c>
      <c r="C1854" t="s">
        <v>66</v>
      </c>
      <c r="D1854" t="s">
        <v>67</v>
      </c>
      <c r="E1854" t="s">
        <v>65</v>
      </c>
      <c r="F1854" s="1" t="str">
        <f t="shared" si="140"/>
        <v>160901160</v>
      </c>
      <c r="G1854" s="1">
        <v>3600</v>
      </c>
      <c r="H1854" t="s">
        <v>68</v>
      </c>
      <c r="I1854" s="4">
        <v>443.6485420735259</v>
      </c>
      <c r="J1854" t="s">
        <v>68</v>
      </c>
      <c r="K1854" t="s">
        <v>69</v>
      </c>
      <c r="L1854">
        <v>1</v>
      </c>
      <c r="M1854" t="s">
        <v>70</v>
      </c>
      <c r="N1854" s="4" t="s">
        <v>71</v>
      </c>
      <c r="O1854" s="2">
        <v>808.55970213426838</v>
      </c>
      <c r="P1854" s="1" t="str">
        <f t="shared" si="141"/>
        <v>164480213</v>
      </c>
      <c r="Q1854">
        <v>1</v>
      </c>
      <c r="R1854">
        <v>0</v>
      </c>
      <c r="S1854" s="1" t="str">
        <f t="shared" si="142"/>
        <v>202891840</v>
      </c>
      <c r="T1854">
        <v>1</v>
      </c>
      <c r="U1854" t="s">
        <v>69</v>
      </c>
      <c r="V1854" t="s">
        <v>67</v>
      </c>
      <c r="W1854" t="s">
        <v>65</v>
      </c>
      <c r="X1854" s="4">
        <v>0</v>
      </c>
      <c r="Y1854">
        <v>-1000</v>
      </c>
      <c r="Z1854" t="s">
        <v>69</v>
      </c>
      <c r="AA1854">
        <v>0</v>
      </c>
      <c r="AB1854">
        <v>300</v>
      </c>
      <c r="AC1854" s="4">
        <v>64.198037581092237</v>
      </c>
      <c r="AD1854" t="s">
        <v>69</v>
      </c>
      <c r="AE1854" s="4" t="s">
        <v>71</v>
      </c>
      <c r="AF1854" t="s">
        <v>72</v>
      </c>
      <c r="AG1854">
        <v>1</v>
      </c>
      <c r="AH1854" t="s">
        <v>65</v>
      </c>
      <c r="AI1854" s="1" t="str">
        <f t="shared" si="143"/>
        <v>246470712</v>
      </c>
      <c r="AJ1854" t="s">
        <v>68</v>
      </c>
      <c r="AK1854" s="4">
        <v>53.045647969549577</v>
      </c>
      <c r="AL1854">
        <v>-1000</v>
      </c>
      <c r="AM1854">
        <v>-1000</v>
      </c>
      <c r="AN1854" t="s">
        <v>73</v>
      </c>
      <c r="AO1854" t="s">
        <v>69</v>
      </c>
      <c r="AP1854" s="4" t="s">
        <v>71</v>
      </c>
      <c r="AQ1854">
        <v>1</v>
      </c>
      <c r="AR1854">
        <v>185308</v>
      </c>
      <c r="AS1854">
        <v>1</v>
      </c>
      <c r="AT1854">
        <v>0</v>
      </c>
      <c r="AU1854" t="s">
        <v>65</v>
      </c>
      <c r="AV1854" t="s">
        <v>68</v>
      </c>
      <c r="AW1854" s="4" t="s">
        <v>71</v>
      </c>
      <c r="AX1854" s="2" t="s">
        <v>67</v>
      </c>
      <c r="AY1854">
        <v>10</v>
      </c>
      <c r="AZ1854" s="1" t="str">
        <f t="shared" si="144"/>
        <v>204703855</v>
      </c>
      <c r="BA1854" s="4">
        <v>-4.7676506734796247</v>
      </c>
      <c r="BB1854" t="s">
        <v>67</v>
      </c>
      <c r="BC1854">
        <v>0</v>
      </c>
      <c r="BD1854">
        <v>-1000</v>
      </c>
      <c r="BE1854" t="s">
        <v>69</v>
      </c>
      <c r="BF1854" t="s">
        <v>67</v>
      </c>
      <c r="BG1854">
        <v>-1000</v>
      </c>
      <c r="BH1854" s="4" t="s">
        <v>71</v>
      </c>
      <c r="BI1854" s="4" t="s">
        <v>71</v>
      </c>
      <c r="BJ1854" t="s">
        <v>68</v>
      </c>
      <c r="BK1854">
        <v>0</v>
      </c>
      <c r="BL1854">
        <v>0</v>
      </c>
      <c r="BM1854" t="s">
        <v>67</v>
      </c>
    </row>
    <row r="1855" spans="1:65" x14ac:dyDescent="0.35">
      <c r="A1855" s="3">
        <v>44688.434027777781</v>
      </c>
      <c r="B1855" t="s">
        <v>65</v>
      </c>
      <c r="C1855" t="s">
        <v>66</v>
      </c>
      <c r="D1855" t="s">
        <v>67</v>
      </c>
      <c r="E1855" t="s">
        <v>65</v>
      </c>
      <c r="F1855" s="1" t="str">
        <f t="shared" si="140"/>
        <v>160901160</v>
      </c>
      <c r="G1855" s="1">
        <v>3600</v>
      </c>
      <c r="H1855" t="s">
        <v>68</v>
      </c>
      <c r="I1855" s="4">
        <v>427.64098721141869</v>
      </c>
      <c r="J1855" t="s">
        <v>68</v>
      </c>
      <c r="K1855" t="s">
        <v>69</v>
      </c>
      <c r="L1855">
        <v>1</v>
      </c>
      <c r="M1855" t="s">
        <v>70</v>
      </c>
      <c r="N1855" s="4" t="s">
        <v>71</v>
      </c>
      <c r="O1855" s="2">
        <v>859.65240591960787</v>
      </c>
      <c r="P1855" s="1" t="str">
        <f t="shared" si="141"/>
        <v>164480213</v>
      </c>
      <c r="Q1855">
        <v>1</v>
      </c>
      <c r="R1855">
        <v>0</v>
      </c>
      <c r="S1855" s="1" t="str">
        <f t="shared" si="142"/>
        <v>202891840</v>
      </c>
      <c r="T1855">
        <v>1</v>
      </c>
      <c r="U1855" t="s">
        <v>69</v>
      </c>
      <c r="V1855" t="s">
        <v>67</v>
      </c>
      <c r="W1855" t="s">
        <v>65</v>
      </c>
      <c r="X1855" s="4">
        <v>0</v>
      </c>
      <c r="Y1855">
        <v>-1000</v>
      </c>
      <c r="Z1855" t="s">
        <v>69</v>
      </c>
      <c r="AA1855">
        <v>0</v>
      </c>
      <c r="AB1855">
        <v>300</v>
      </c>
      <c r="AC1855" s="4">
        <v>60.843074999192609</v>
      </c>
      <c r="AD1855" t="s">
        <v>69</v>
      </c>
      <c r="AE1855" s="4" t="s">
        <v>71</v>
      </c>
      <c r="AF1855" t="s">
        <v>72</v>
      </c>
      <c r="AG1855">
        <v>1</v>
      </c>
      <c r="AH1855" t="s">
        <v>65</v>
      </c>
      <c r="AI1855" s="1" t="str">
        <f t="shared" si="143"/>
        <v>246470712</v>
      </c>
      <c r="AJ1855" t="s">
        <v>68</v>
      </c>
      <c r="AK1855" s="4">
        <v>52.72265581026528</v>
      </c>
      <c r="AL1855">
        <v>-1000</v>
      </c>
      <c r="AM1855">
        <v>-1000</v>
      </c>
      <c r="AN1855" t="s">
        <v>73</v>
      </c>
      <c r="AO1855" t="s">
        <v>69</v>
      </c>
      <c r="AP1855" s="4" t="s">
        <v>71</v>
      </c>
      <c r="AQ1855">
        <v>1</v>
      </c>
      <c r="AR1855">
        <v>185309</v>
      </c>
      <c r="AS1855">
        <v>1</v>
      </c>
      <c r="AT1855">
        <v>0</v>
      </c>
      <c r="AU1855" t="s">
        <v>65</v>
      </c>
      <c r="AV1855" t="s">
        <v>68</v>
      </c>
      <c r="AW1855" s="4" t="s">
        <v>71</v>
      </c>
      <c r="AX1855" s="2" t="s">
        <v>67</v>
      </c>
      <c r="AY1855">
        <v>10</v>
      </c>
      <c r="AZ1855" s="1" t="str">
        <f t="shared" si="144"/>
        <v>204703855</v>
      </c>
      <c r="BA1855" s="4">
        <v>-5.1661785793771626</v>
      </c>
      <c r="BB1855" t="s">
        <v>67</v>
      </c>
      <c r="BC1855">
        <v>0</v>
      </c>
      <c r="BD1855">
        <v>-1000</v>
      </c>
      <c r="BE1855" t="s">
        <v>69</v>
      </c>
      <c r="BF1855" t="s">
        <v>67</v>
      </c>
      <c r="BG1855">
        <v>-1000</v>
      </c>
      <c r="BH1855" s="4" t="s">
        <v>71</v>
      </c>
      <c r="BI1855" s="4" t="s">
        <v>71</v>
      </c>
      <c r="BJ1855" t="s">
        <v>68</v>
      </c>
      <c r="BK1855">
        <v>0</v>
      </c>
      <c r="BL1855">
        <v>0</v>
      </c>
      <c r="BM1855" t="s">
        <v>67</v>
      </c>
    </row>
    <row r="1856" spans="1:65" x14ac:dyDescent="0.35">
      <c r="A1856" s="3">
        <v>44688.4375</v>
      </c>
      <c r="B1856" t="s">
        <v>65</v>
      </c>
      <c r="C1856" t="s">
        <v>66</v>
      </c>
      <c r="D1856" t="s">
        <v>67</v>
      </c>
      <c r="E1856" t="s">
        <v>65</v>
      </c>
      <c r="F1856" s="1" t="str">
        <f t="shared" si="140"/>
        <v>160901160</v>
      </c>
      <c r="G1856" s="1">
        <v>3600</v>
      </c>
      <c r="H1856" t="s">
        <v>68</v>
      </c>
      <c r="I1856" s="4">
        <v>428.86082051270637</v>
      </c>
      <c r="J1856" t="s">
        <v>68</v>
      </c>
      <c r="K1856" t="s">
        <v>69</v>
      </c>
      <c r="L1856">
        <v>1</v>
      </c>
      <c r="M1856" t="s">
        <v>70</v>
      </c>
      <c r="N1856" s="4" t="s">
        <v>71</v>
      </c>
      <c r="O1856" s="2">
        <v>812.44023018436837</v>
      </c>
      <c r="P1856" s="1" t="str">
        <f t="shared" si="141"/>
        <v>164480213</v>
      </c>
      <c r="Q1856">
        <v>1</v>
      </c>
      <c r="R1856">
        <v>0</v>
      </c>
      <c r="S1856" s="1" t="str">
        <f t="shared" si="142"/>
        <v>202891840</v>
      </c>
      <c r="T1856">
        <v>1</v>
      </c>
      <c r="U1856" t="s">
        <v>69</v>
      </c>
      <c r="V1856" t="s">
        <v>67</v>
      </c>
      <c r="W1856" t="s">
        <v>65</v>
      </c>
      <c r="X1856" s="4">
        <v>0</v>
      </c>
      <c r="Y1856">
        <v>-1000</v>
      </c>
      <c r="Z1856" t="s">
        <v>69</v>
      </c>
      <c r="AA1856">
        <v>0</v>
      </c>
      <c r="AB1856">
        <v>300</v>
      </c>
      <c r="AC1856" s="4">
        <v>59.917981500708287</v>
      </c>
      <c r="AD1856" t="s">
        <v>69</v>
      </c>
      <c r="AE1856" s="4" t="s">
        <v>71</v>
      </c>
      <c r="AF1856" t="s">
        <v>72</v>
      </c>
      <c r="AG1856">
        <v>1</v>
      </c>
      <c r="AH1856" t="s">
        <v>65</v>
      </c>
      <c r="AI1856" s="1" t="str">
        <f t="shared" si="143"/>
        <v>246470712</v>
      </c>
      <c r="AJ1856" t="s">
        <v>68</v>
      </c>
      <c r="AK1856" s="4">
        <v>55.235140902964922</v>
      </c>
      <c r="AL1856">
        <v>-1000</v>
      </c>
      <c r="AM1856">
        <v>-1000</v>
      </c>
      <c r="AN1856" t="s">
        <v>73</v>
      </c>
      <c r="AO1856" t="s">
        <v>69</v>
      </c>
      <c r="AP1856" s="4" t="s">
        <v>71</v>
      </c>
      <c r="AQ1856">
        <v>1</v>
      </c>
      <c r="AR1856">
        <v>185310</v>
      </c>
      <c r="AS1856">
        <v>1</v>
      </c>
      <c r="AT1856">
        <v>0</v>
      </c>
      <c r="AU1856" t="s">
        <v>65</v>
      </c>
      <c r="AV1856" t="s">
        <v>68</v>
      </c>
      <c r="AW1856" s="4" t="s">
        <v>71</v>
      </c>
      <c r="AX1856" s="2" t="s">
        <v>67</v>
      </c>
      <c r="AY1856">
        <v>10</v>
      </c>
      <c r="AZ1856" s="1" t="str">
        <f t="shared" si="144"/>
        <v>204703855</v>
      </c>
      <c r="BA1856" s="4">
        <v>-4.0467914120902657</v>
      </c>
      <c r="BB1856" t="s">
        <v>67</v>
      </c>
      <c r="BC1856">
        <v>0</v>
      </c>
      <c r="BD1856">
        <v>-1000</v>
      </c>
      <c r="BE1856" t="s">
        <v>69</v>
      </c>
      <c r="BF1856" t="s">
        <v>67</v>
      </c>
      <c r="BG1856">
        <v>-1000</v>
      </c>
      <c r="BH1856" s="4" t="s">
        <v>71</v>
      </c>
      <c r="BI1856" s="4" t="s">
        <v>71</v>
      </c>
      <c r="BJ1856" t="s">
        <v>68</v>
      </c>
      <c r="BK1856">
        <v>0</v>
      </c>
      <c r="BL1856">
        <v>0</v>
      </c>
      <c r="BM1856" t="s">
        <v>67</v>
      </c>
    </row>
    <row r="1857" spans="1:65" x14ac:dyDescent="0.35">
      <c r="A1857" s="3">
        <v>44688.440972222219</v>
      </c>
      <c r="B1857" t="s">
        <v>65</v>
      </c>
      <c r="C1857" t="s">
        <v>66</v>
      </c>
      <c r="D1857" t="s">
        <v>67</v>
      </c>
      <c r="E1857" t="s">
        <v>65</v>
      </c>
      <c r="F1857" s="1" t="str">
        <f t="shared" si="140"/>
        <v>160901160</v>
      </c>
      <c r="G1857" s="1">
        <v>3600</v>
      </c>
      <c r="H1857" t="s">
        <v>68</v>
      </c>
      <c r="I1857" s="4">
        <v>430.38095537299</v>
      </c>
      <c r="J1857" t="s">
        <v>68</v>
      </c>
      <c r="K1857" t="s">
        <v>69</v>
      </c>
      <c r="L1857">
        <v>1</v>
      </c>
      <c r="M1857" t="s">
        <v>70</v>
      </c>
      <c r="N1857" s="4" t="s">
        <v>71</v>
      </c>
      <c r="O1857" s="2">
        <v>806.4308630304098</v>
      </c>
      <c r="P1857" s="1" t="str">
        <f t="shared" si="141"/>
        <v>164480213</v>
      </c>
      <c r="Q1857">
        <v>1</v>
      </c>
      <c r="R1857">
        <v>0</v>
      </c>
      <c r="S1857" s="1" t="str">
        <f t="shared" si="142"/>
        <v>202891840</v>
      </c>
      <c r="T1857">
        <v>1</v>
      </c>
      <c r="U1857" t="s">
        <v>69</v>
      </c>
      <c r="V1857" t="s">
        <v>67</v>
      </c>
      <c r="W1857" t="s">
        <v>65</v>
      </c>
      <c r="X1857" s="4">
        <v>0</v>
      </c>
      <c r="Y1857">
        <v>-1000</v>
      </c>
      <c r="Z1857" t="s">
        <v>69</v>
      </c>
      <c r="AA1857">
        <v>0</v>
      </c>
      <c r="AB1857">
        <v>300</v>
      </c>
      <c r="AC1857" s="4">
        <v>64.527220426674347</v>
      </c>
      <c r="AD1857" t="s">
        <v>69</v>
      </c>
      <c r="AE1857" s="4" t="s">
        <v>71</v>
      </c>
      <c r="AF1857" t="s">
        <v>72</v>
      </c>
      <c r="AG1857">
        <v>1</v>
      </c>
      <c r="AH1857" t="s">
        <v>65</v>
      </c>
      <c r="AI1857" s="1" t="str">
        <f t="shared" si="143"/>
        <v>246470712</v>
      </c>
      <c r="AJ1857" t="s">
        <v>68</v>
      </c>
      <c r="AK1857" s="4">
        <v>58.538378580378478</v>
      </c>
      <c r="AL1857">
        <v>-1000</v>
      </c>
      <c r="AM1857">
        <v>-1000</v>
      </c>
      <c r="AN1857" t="s">
        <v>73</v>
      </c>
      <c r="AO1857" t="s">
        <v>69</v>
      </c>
      <c r="AP1857" s="4" t="s">
        <v>71</v>
      </c>
      <c r="AQ1857">
        <v>1</v>
      </c>
      <c r="AR1857">
        <v>185311</v>
      </c>
      <c r="AS1857">
        <v>1</v>
      </c>
      <c r="AT1857">
        <v>0</v>
      </c>
      <c r="AU1857" t="s">
        <v>65</v>
      </c>
      <c r="AV1857" t="s">
        <v>68</v>
      </c>
      <c r="AW1857" s="4" t="s">
        <v>71</v>
      </c>
      <c r="AX1857" s="2" t="s">
        <v>67</v>
      </c>
      <c r="AY1857">
        <v>10</v>
      </c>
      <c r="AZ1857" s="1" t="str">
        <f t="shared" si="144"/>
        <v>204703855</v>
      </c>
      <c r="BA1857" s="4">
        <v>-7.1807755684778671</v>
      </c>
      <c r="BB1857" t="s">
        <v>67</v>
      </c>
      <c r="BC1857">
        <v>0</v>
      </c>
      <c r="BD1857">
        <v>-1000</v>
      </c>
      <c r="BE1857" t="s">
        <v>69</v>
      </c>
      <c r="BF1857" t="s">
        <v>67</v>
      </c>
      <c r="BG1857">
        <v>-1000</v>
      </c>
      <c r="BH1857" s="4" t="s">
        <v>71</v>
      </c>
      <c r="BI1857" s="4" t="s">
        <v>71</v>
      </c>
      <c r="BJ1857" t="s">
        <v>68</v>
      </c>
      <c r="BK1857">
        <v>0</v>
      </c>
      <c r="BL1857">
        <v>0</v>
      </c>
      <c r="BM1857" t="s">
        <v>67</v>
      </c>
    </row>
    <row r="1858" spans="1:65" x14ac:dyDescent="0.35">
      <c r="A1858" s="3">
        <v>44688.444444444445</v>
      </c>
      <c r="B1858" t="s">
        <v>65</v>
      </c>
      <c r="C1858" t="s">
        <v>66</v>
      </c>
      <c r="D1858" t="s">
        <v>67</v>
      </c>
      <c r="E1858" t="s">
        <v>65</v>
      </c>
      <c r="F1858" s="1" t="str">
        <f t="shared" ref="F1858:F1921" si="145">"160901160"</f>
        <v>160901160</v>
      </c>
      <c r="G1858" s="1">
        <v>3600</v>
      </c>
      <c r="H1858" t="s">
        <v>68</v>
      </c>
      <c r="I1858" s="4">
        <v>437.48733445753743</v>
      </c>
      <c r="J1858" t="s">
        <v>68</v>
      </c>
      <c r="K1858" t="s">
        <v>69</v>
      </c>
      <c r="L1858">
        <v>1</v>
      </c>
      <c r="M1858" t="s">
        <v>70</v>
      </c>
      <c r="N1858" s="4" t="s">
        <v>71</v>
      </c>
      <c r="O1858" s="2">
        <v>811.8779375327963</v>
      </c>
      <c r="P1858" s="1" t="str">
        <f t="shared" ref="P1858:P1921" si="146">"164480213"</f>
        <v>164480213</v>
      </c>
      <c r="Q1858">
        <v>1</v>
      </c>
      <c r="R1858">
        <v>0</v>
      </c>
      <c r="S1858" s="1" t="str">
        <f t="shared" ref="S1858:S1921" si="147">"202891840"</f>
        <v>202891840</v>
      </c>
      <c r="T1858">
        <v>1</v>
      </c>
      <c r="U1858" t="s">
        <v>69</v>
      </c>
      <c r="V1858" t="s">
        <v>67</v>
      </c>
      <c r="W1858" t="s">
        <v>65</v>
      </c>
      <c r="X1858" s="4">
        <v>0</v>
      </c>
      <c r="Y1858">
        <v>-1000</v>
      </c>
      <c r="Z1858" t="s">
        <v>69</v>
      </c>
      <c r="AA1858">
        <v>0</v>
      </c>
      <c r="AB1858">
        <v>300</v>
      </c>
      <c r="AC1858" s="4">
        <v>70.491480025776767</v>
      </c>
      <c r="AD1858" t="s">
        <v>69</v>
      </c>
      <c r="AE1858" s="4" t="s">
        <v>71</v>
      </c>
      <c r="AF1858" t="s">
        <v>72</v>
      </c>
      <c r="AG1858">
        <v>1</v>
      </c>
      <c r="AH1858" t="s">
        <v>65</v>
      </c>
      <c r="AI1858" s="1" t="str">
        <f t="shared" ref="AI1858:AI1921" si="148">"246470712"</f>
        <v>246470712</v>
      </c>
      <c r="AJ1858" t="s">
        <v>68</v>
      </c>
      <c r="AK1858" s="4">
        <v>57.999712626559273</v>
      </c>
      <c r="AL1858">
        <v>-1000</v>
      </c>
      <c r="AM1858">
        <v>-1000</v>
      </c>
      <c r="AN1858" t="s">
        <v>73</v>
      </c>
      <c r="AO1858" t="s">
        <v>69</v>
      </c>
      <c r="AP1858" s="4" t="s">
        <v>71</v>
      </c>
      <c r="AQ1858">
        <v>1</v>
      </c>
      <c r="AR1858">
        <v>185312</v>
      </c>
      <c r="AS1858">
        <v>1</v>
      </c>
      <c r="AT1858">
        <v>0</v>
      </c>
      <c r="AU1858" t="s">
        <v>65</v>
      </c>
      <c r="AV1858" t="s">
        <v>68</v>
      </c>
      <c r="AW1858" s="4" t="s">
        <v>71</v>
      </c>
      <c r="AX1858" s="2" t="s">
        <v>67</v>
      </c>
      <c r="AY1858">
        <v>10</v>
      </c>
      <c r="AZ1858" s="1" t="str">
        <f t="shared" ref="AZ1858:AZ1921" si="149">"204703855"</f>
        <v>204703855</v>
      </c>
      <c r="BA1858" s="4">
        <v>-9.750837091691599</v>
      </c>
      <c r="BB1858" t="s">
        <v>67</v>
      </c>
      <c r="BC1858">
        <v>0</v>
      </c>
      <c r="BD1858">
        <v>-1000</v>
      </c>
      <c r="BE1858" t="s">
        <v>69</v>
      </c>
      <c r="BF1858" t="s">
        <v>67</v>
      </c>
      <c r="BG1858">
        <v>-1000</v>
      </c>
      <c r="BH1858" s="4" t="s">
        <v>71</v>
      </c>
      <c r="BI1858" s="4" t="s">
        <v>71</v>
      </c>
      <c r="BJ1858" t="s">
        <v>68</v>
      </c>
      <c r="BK1858">
        <v>0</v>
      </c>
      <c r="BL1858">
        <v>0</v>
      </c>
      <c r="BM1858" t="s">
        <v>67</v>
      </c>
    </row>
    <row r="1859" spans="1:65" x14ac:dyDescent="0.35">
      <c r="A1859" s="3">
        <v>44688.447916666664</v>
      </c>
      <c r="B1859" t="s">
        <v>65</v>
      </c>
      <c r="C1859" t="s">
        <v>66</v>
      </c>
      <c r="D1859" t="s">
        <v>67</v>
      </c>
      <c r="E1859" t="s">
        <v>65</v>
      </c>
      <c r="F1859" s="1" t="str">
        <f t="shared" si="145"/>
        <v>160901160</v>
      </c>
      <c r="G1859" s="1">
        <v>3600</v>
      </c>
      <c r="H1859" t="s">
        <v>68</v>
      </c>
      <c r="I1859" s="4">
        <v>457.75878058528338</v>
      </c>
      <c r="J1859" t="s">
        <v>68</v>
      </c>
      <c r="K1859" t="s">
        <v>69</v>
      </c>
      <c r="L1859">
        <v>1</v>
      </c>
      <c r="M1859" t="s">
        <v>70</v>
      </c>
      <c r="N1859" s="4" t="s">
        <v>71</v>
      </c>
      <c r="O1859" s="2">
        <v>778.0553335387383</v>
      </c>
      <c r="P1859" s="1" t="str">
        <f t="shared" si="146"/>
        <v>164480213</v>
      </c>
      <c r="Q1859">
        <v>1</v>
      </c>
      <c r="R1859">
        <v>0</v>
      </c>
      <c r="S1859" s="1" t="str">
        <f t="shared" si="147"/>
        <v>202891840</v>
      </c>
      <c r="T1859">
        <v>1</v>
      </c>
      <c r="U1859" t="s">
        <v>69</v>
      </c>
      <c r="V1859" t="s">
        <v>67</v>
      </c>
      <c r="W1859" t="s">
        <v>65</v>
      </c>
      <c r="X1859" s="4">
        <v>0</v>
      </c>
      <c r="Y1859">
        <v>-1000</v>
      </c>
      <c r="Z1859" t="s">
        <v>69</v>
      </c>
      <c r="AA1859">
        <v>0</v>
      </c>
      <c r="AB1859">
        <v>300</v>
      </c>
      <c r="AC1859" s="4">
        <v>70.279360727041237</v>
      </c>
      <c r="AD1859" t="s">
        <v>69</v>
      </c>
      <c r="AE1859" s="4" t="s">
        <v>71</v>
      </c>
      <c r="AF1859" t="s">
        <v>72</v>
      </c>
      <c r="AG1859">
        <v>1</v>
      </c>
      <c r="AH1859" t="s">
        <v>65</v>
      </c>
      <c r="AI1859" s="1" t="str">
        <f t="shared" si="148"/>
        <v>246470712</v>
      </c>
      <c r="AJ1859" t="s">
        <v>68</v>
      </c>
      <c r="AK1859" s="4">
        <v>73.269035964797112</v>
      </c>
      <c r="AL1859">
        <v>-1000</v>
      </c>
      <c r="AM1859">
        <v>-1000</v>
      </c>
      <c r="AN1859" t="s">
        <v>73</v>
      </c>
      <c r="AO1859" t="s">
        <v>69</v>
      </c>
      <c r="AP1859" s="4" t="s">
        <v>71</v>
      </c>
      <c r="AQ1859">
        <v>1</v>
      </c>
      <c r="AR1859">
        <v>185313</v>
      </c>
      <c r="AS1859">
        <v>1</v>
      </c>
      <c r="AT1859">
        <v>0</v>
      </c>
      <c r="AU1859" t="s">
        <v>65</v>
      </c>
      <c r="AV1859" t="s">
        <v>68</v>
      </c>
      <c r="AW1859" s="4" t="s">
        <v>71</v>
      </c>
      <c r="AX1859" s="2" t="s">
        <v>67</v>
      </c>
      <c r="AY1859">
        <v>10</v>
      </c>
      <c r="AZ1859" s="1" t="str">
        <f t="shared" si="149"/>
        <v>204703855</v>
      </c>
      <c r="BA1859" s="4">
        <v>-12.954133028802366</v>
      </c>
      <c r="BB1859" t="s">
        <v>67</v>
      </c>
      <c r="BC1859">
        <v>0</v>
      </c>
      <c r="BD1859">
        <v>-1000</v>
      </c>
      <c r="BE1859" t="s">
        <v>69</v>
      </c>
      <c r="BF1859" t="s">
        <v>67</v>
      </c>
      <c r="BG1859">
        <v>-1000</v>
      </c>
      <c r="BH1859" s="4" t="s">
        <v>71</v>
      </c>
      <c r="BI1859" s="4" t="s">
        <v>71</v>
      </c>
      <c r="BJ1859" t="s">
        <v>68</v>
      </c>
      <c r="BK1859">
        <v>0</v>
      </c>
      <c r="BL1859">
        <v>0</v>
      </c>
      <c r="BM1859" t="s">
        <v>67</v>
      </c>
    </row>
    <row r="1860" spans="1:65" x14ac:dyDescent="0.35">
      <c r="A1860" s="3">
        <v>44688.451388888891</v>
      </c>
      <c r="B1860" t="s">
        <v>65</v>
      </c>
      <c r="C1860" t="s">
        <v>66</v>
      </c>
      <c r="D1860" t="s">
        <v>67</v>
      </c>
      <c r="E1860" t="s">
        <v>65</v>
      </c>
      <c r="F1860" s="1" t="str">
        <f t="shared" si="145"/>
        <v>160901160</v>
      </c>
      <c r="G1860" s="1">
        <v>3600</v>
      </c>
      <c r="H1860" t="s">
        <v>68</v>
      </c>
      <c r="I1860" s="4">
        <v>459.37580268008861</v>
      </c>
      <c r="J1860" t="s">
        <v>68</v>
      </c>
      <c r="K1860" t="s">
        <v>69</v>
      </c>
      <c r="L1860">
        <v>1</v>
      </c>
      <c r="M1860" t="s">
        <v>70</v>
      </c>
      <c r="N1860" s="4" t="s">
        <v>71</v>
      </c>
      <c r="O1860" s="2">
        <v>783.26430756792456</v>
      </c>
      <c r="P1860" s="1" t="str">
        <f t="shared" si="146"/>
        <v>164480213</v>
      </c>
      <c r="Q1860">
        <v>1</v>
      </c>
      <c r="R1860">
        <v>0</v>
      </c>
      <c r="S1860" s="1" t="str">
        <f t="shared" si="147"/>
        <v>202891840</v>
      </c>
      <c r="T1860">
        <v>1</v>
      </c>
      <c r="U1860" t="s">
        <v>69</v>
      </c>
      <c r="V1860" t="s">
        <v>67</v>
      </c>
      <c r="W1860" t="s">
        <v>65</v>
      </c>
      <c r="X1860" s="4">
        <v>0</v>
      </c>
      <c r="Y1860">
        <v>-1000</v>
      </c>
      <c r="Z1860" t="s">
        <v>69</v>
      </c>
      <c r="AA1860">
        <v>0</v>
      </c>
      <c r="AB1860">
        <v>300</v>
      </c>
      <c r="AC1860" s="4">
        <v>77.251821186923706</v>
      </c>
      <c r="AD1860" t="s">
        <v>69</v>
      </c>
      <c r="AE1860" s="4" t="s">
        <v>71</v>
      </c>
      <c r="AF1860" t="s">
        <v>72</v>
      </c>
      <c r="AG1860">
        <v>1</v>
      </c>
      <c r="AH1860" t="s">
        <v>65</v>
      </c>
      <c r="AI1860" s="1" t="str">
        <f t="shared" si="148"/>
        <v>246470712</v>
      </c>
      <c r="AJ1860" t="s">
        <v>68</v>
      </c>
      <c r="AK1860" s="4">
        <v>81.11652643583264</v>
      </c>
      <c r="AL1860">
        <v>-1000</v>
      </c>
      <c r="AM1860">
        <v>-1000</v>
      </c>
      <c r="AN1860" t="s">
        <v>73</v>
      </c>
      <c r="AO1860" t="s">
        <v>69</v>
      </c>
      <c r="AP1860" s="4" t="s">
        <v>71</v>
      </c>
      <c r="AQ1860">
        <v>1</v>
      </c>
      <c r="AR1860">
        <v>185314</v>
      </c>
      <c r="AS1860">
        <v>1</v>
      </c>
      <c r="AT1860">
        <v>0</v>
      </c>
      <c r="AU1860" t="s">
        <v>65</v>
      </c>
      <c r="AV1860" t="s">
        <v>68</v>
      </c>
      <c r="AW1860" s="4" t="s">
        <v>71</v>
      </c>
      <c r="AX1860" s="2" t="s">
        <v>67</v>
      </c>
      <c r="AY1860">
        <v>10</v>
      </c>
      <c r="AZ1860" s="1" t="str">
        <f t="shared" si="149"/>
        <v>204703855</v>
      </c>
      <c r="BA1860" s="4">
        <v>-10.461032470976209</v>
      </c>
      <c r="BB1860" t="s">
        <v>67</v>
      </c>
      <c r="BC1860">
        <v>0</v>
      </c>
      <c r="BD1860">
        <v>-1000</v>
      </c>
      <c r="BE1860" t="s">
        <v>69</v>
      </c>
      <c r="BF1860" t="s">
        <v>67</v>
      </c>
      <c r="BG1860">
        <v>-1000</v>
      </c>
      <c r="BH1860" s="4" t="s">
        <v>71</v>
      </c>
      <c r="BI1860" s="4" t="s">
        <v>71</v>
      </c>
      <c r="BJ1860" t="s">
        <v>68</v>
      </c>
      <c r="BK1860">
        <v>0</v>
      </c>
      <c r="BL1860">
        <v>0</v>
      </c>
      <c r="BM1860" t="s">
        <v>67</v>
      </c>
    </row>
    <row r="1861" spans="1:65" x14ac:dyDescent="0.35">
      <c r="A1861" s="3">
        <v>44688.454861111109</v>
      </c>
      <c r="B1861" t="s">
        <v>65</v>
      </c>
      <c r="C1861" t="s">
        <v>66</v>
      </c>
      <c r="D1861" t="s">
        <v>67</v>
      </c>
      <c r="E1861" t="s">
        <v>65</v>
      </c>
      <c r="F1861" s="1" t="str">
        <f t="shared" si="145"/>
        <v>160901160</v>
      </c>
      <c r="G1861" s="1">
        <v>3600</v>
      </c>
      <c r="H1861" t="s">
        <v>68</v>
      </c>
      <c r="I1861" s="4">
        <v>445.57463602897201</v>
      </c>
      <c r="J1861" t="s">
        <v>68</v>
      </c>
      <c r="K1861" t="s">
        <v>69</v>
      </c>
      <c r="L1861">
        <v>1</v>
      </c>
      <c r="M1861" t="s">
        <v>70</v>
      </c>
      <c r="N1861" s="4" t="s">
        <v>71</v>
      </c>
      <c r="O1861" s="2">
        <v>818.04957312897204</v>
      </c>
      <c r="P1861" s="1" t="str">
        <f t="shared" si="146"/>
        <v>164480213</v>
      </c>
      <c r="Q1861">
        <v>1</v>
      </c>
      <c r="R1861">
        <v>0</v>
      </c>
      <c r="S1861" s="1" t="str">
        <f t="shared" si="147"/>
        <v>202891840</v>
      </c>
      <c r="T1861">
        <v>1</v>
      </c>
      <c r="U1861" t="s">
        <v>69</v>
      </c>
      <c r="V1861" t="s">
        <v>67</v>
      </c>
      <c r="W1861" t="s">
        <v>65</v>
      </c>
      <c r="X1861" s="4">
        <v>0</v>
      </c>
      <c r="Y1861">
        <v>-1000</v>
      </c>
      <c r="Z1861" t="s">
        <v>69</v>
      </c>
      <c r="AA1861">
        <v>0</v>
      </c>
      <c r="AB1861">
        <v>300</v>
      </c>
      <c r="AC1861" s="4">
        <v>74.424929574290857</v>
      </c>
      <c r="AD1861" t="s">
        <v>69</v>
      </c>
      <c r="AE1861" s="4" t="s">
        <v>71</v>
      </c>
      <c r="AF1861" t="s">
        <v>72</v>
      </c>
      <c r="AG1861">
        <v>1</v>
      </c>
      <c r="AH1861" t="s">
        <v>65</v>
      </c>
      <c r="AI1861" s="1" t="str">
        <f t="shared" si="148"/>
        <v>246470712</v>
      </c>
      <c r="AJ1861" t="s">
        <v>68</v>
      </c>
      <c r="AK1861" s="4">
        <v>80.715569675412354</v>
      </c>
      <c r="AL1861">
        <v>-1000</v>
      </c>
      <c r="AM1861">
        <v>-1000</v>
      </c>
      <c r="AN1861" t="s">
        <v>73</v>
      </c>
      <c r="AO1861" t="s">
        <v>69</v>
      </c>
      <c r="AP1861" s="4" t="s">
        <v>71</v>
      </c>
      <c r="AQ1861">
        <v>1</v>
      </c>
      <c r="AR1861">
        <v>185315</v>
      </c>
      <c r="AS1861">
        <v>1</v>
      </c>
      <c r="AT1861">
        <v>0</v>
      </c>
      <c r="AU1861" t="s">
        <v>65</v>
      </c>
      <c r="AV1861" t="s">
        <v>68</v>
      </c>
      <c r="AW1861" s="4" t="s">
        <v>71</v>
      </c>
      <c r="AX1861" s="2" t="s">
        <v>67</v>
      </c>
      <c r="AY1861">
        <v>10</v>
      </c>
      <c r="AZ1861" s="1" t="str">
        <f t="shared" si="149"/>
        <v>204703855</v>
      </c>
      <c r="BA1861" s="4">
        <v>-10.300715922144612</v>
      </c>
      <c r="BB1861" t="s">
        <v>67</v>
      </c>
      <c r="BC1861">
        <v>0</v>
      </c>
      <c r="BD1861">
        <v>-1000</v>
      </c>
      <c r="BE1861" t="s">
        <v>69</v>
      </c>
      <c r="BF1861" t="s">
        <v>67</v>
      </c>
      <c r="BG1861">
        <v>-1000</v>
      </c>
      <c r="BH1861" s="4" t="s">
        <v>71</v>
      </c>
      <c r="BI1861" s="4" t="s">
        <v>71</v>
      </c>
      <c r="BJ1861" t="s">
        <v>68</v>
      </c>
      <c r="BK1861">
        <v>0</v>
      </c>
      <c r="BL1861">
        <v>0</v>
      </c>
      <c r="BM1861" t="s">
        <v>67</v>
      </c>
    </row>
    <row r="1862" spans="1:65" x14ac:dyDescent="0.35">
      <c r="A1862" s="3">
        <v>44688.458333333336</v>
      </c>
      <c r="B1862" t="s">
        <v>65</v>
      </c>
      <c r="C1862" t="s">
        <v>66</v>
      </c>
      <c r="D1862" t="s">
        <v>67</v>
      </c>
      <c r="E1862" t="s">
        <v>65</v>
      </c>
      <c r="F1862" s="1" t="str">
        <f t="shared" si="145"/>
        <v>160901160</v>
      </c>
      <c r="G1862" s="1">
        <v>3600</v>
      </c>
      <c r="H1862" t="s">
        <v>68</v>
      </c>
      <c r="I1862" s="4">
        <v>445.28259956426353</v>
      </c>
      <c r="J1862" t="s">
        <v>68</v>
      </c>
      <c r="K1862" t="s">
        <v>69</v>
      </c>
      <c r="L1862">
        <v>1</v>
      </c>
      <c r="M1862" t="s">
        <v>70</v>
      </c>
      <c r="N1862" s="4" t="s">
        <v>71</v>
      </c>
      <c r="O1862" s="2">
        <v>739.7026981485335</v>
      </c>
      <c r="P1862" s="1" t="str">
        <f t="shared" si="146"/>
        <v>164480213</v>
      </c>
      <c r="Q1862">
        <v>1</v>
      </c>
      <c r="R1862">
        <v>0</v>
      </c>
      <c r="S1862" s="1" t="str">
        <f t="shared" si="147"/>
        <v>202891840</v>
      </c>
      <c r="T1862">
        <v>1</v>
      </c>
      <c r="U1862" t="s">
        <v>69</v>
      </c>
      <c r="V1862" t="s">
        <v>67</v>
      </c>
      <c r="W1862" t="s">
        <v>65</v>
      </c>
      <c r="X1862" s="4">
        <v>0</v>
      </c>
      <c r="Y1862">
        <v>-1000</v>
      </c>
      <c r="Z1862" t="s">
        <v>69</v>
      </c>
      <c r="AA1862">
        <v>0</v>
      </c>
      <c r="AB1862">
        <v>300</v>
      </c>
      <c r="AC1862" s="4">
        <v>75.405069407307877</v>
      </c>
      <c r="AD1862" t="s">
        <v>69</v>
      </c>
      <c r="AE1862" s="4" t="s">
        <v>71</v>
      </c>
      <c r="AF1862" t="s">
        <v>72</v>
      </c>
      <c r="AG1862">
        <v>1</v>
      </c>
      <c r="AH1862" t="s">
        <v>65</v>
      </c>
      <c r="AI1862" s="1" t="str">
        <f t="shared" si="148"/>
        <v>246470712</v>
      </c>
      <c r="AJ1862" t="s">
        <v>68</v>
      </c>
      <c r="AK1862" s="4">
        <v>79.931658281795848</v>
      </c>
      <c r="AL1862">
        <v>-1000</v>
      </c>
      <c r="AM1862">
        <v>-1000</v>
      </c>
      <c r="AN1862" t="s">
        <v>73</v>
      </c>
      <c r="AO1862" t="s">
        <v>69</v>
      </c>
      <c r="AP1862" s="4" t="s">
        <v>71</v>
      </c>
      <c r="AQ1862">
        <v>1</v>
      </c>
      <c r="AR1862">
        <v>185316</v>
      </c>
      <c r="AS1862">
        <v>1</v>
      </c>
      <c r="AT1862">
        <v>0</v>
      </c>
      <c r="AU1862" t="s">
        <v>65</v>
      </c>
      <c r="AV1862" t="s">
        <v>68</v>
      </c>
      <c r="AW1862" s="4" t="s">
        <v>71</v>
      </c>
      <c r="AX1862" s="2" t="s">
        <v>67</v>
      </c>
      <c r="AY1862">
        <v>10</v>
      </c>
      <c r="AZ1862" s="1" t="str">
        <f t="shared" si="149"/>
        <v>204703855</v>
      </c>
      <c r="BA1862" s="4">
        <v>-9.4888501190562007</v>
      </c>
      <c r="BB1862" t="s">
        <v>67</v>
      </c>
      <c r="BC1862">
        <v>0</v>
      </c>
      <c r="BD1862">
        <v>-1000</v>
      </c>
      <c r="BE1862" t="s">
        <v>69</v>
      </c>
      <c r="BF1862" t="s">
        <v>67</v>
      </c>
      <c r="BG1862">
        <v>-1000</v>
      </c>
      <c r="BH1862" s="4" t="s">
        <v>71</v>
      </c>
      <c r="BI1862" s="4" t="s">
        <v>71</v>
      </c>
      <c r="BJ1862" t="s">
        <v>68</v>
      </c>
      <c r="BK1862">
        <v>0</v>
      </c>
      <c r="BL1862">
        <v>0</v>
      </c>
      <c r="BM1862" t="s">
        <v>67</v>
      </c>
    </row>
    <row r="1863" spans="1:65" x14ac:dyDescent="0.35">
      <c r="A1863" s="3">
        <v>44688.461805555555</v>
      </c>
      <c r="B1863" t="s">
        <v>65</v>
      </c>
      <c r="C1863" t="s">
        <v>66</v>
      </c>
      <c r="D1863" t="s">
        <v>67</v>
      </c>
      <c r="E1863" t="s">
        <v>65</v>
      </c>
      <c r="F1863" s="1" t="str">
        <f t="shared" si="145"/>
        <v>160901160</v>
      </c>
      <c r="G1863" s="1">
        <v>3600</v>
      </c>
      <c r="H1863" t="s">
        <v>68</v>
      </c>
      <c r="I1863" s="4">
        <v>409.07194281023089</v>
      </c>
      <c r="J1863" t="s">
        <v>68</v>
      </c>
      <c r="K1863" t="s">
        <v>69</v>
      </c>
      <c r="L1863">
        <v>1</v>
      </c>
      <c r="M1863" t="s">
        <v>70</v>
      </c>
      <c r="N1863" s="4" t="s">
        <v>71</v>
      </c>
      <c r="O1863" s="2">
        <v>808.6873250388079</v>
      </c>
      <c r="P1863" s="1" t="str">
        <f t="shared" si="146"/>
        <v>164480213</v>
      </c>
      <c r="Q1863">
        <v>1</v>
      </c>
      <c r="R1863">
        <v>0</v>
      </c>
      <c r="S1863" s="1" t="str">
        <f t="shared" si="147"/>
        <v>202891840</v>
      </c>
      <c r="T1863">
        <v>1</v>
      </c>
      <c r="U1863" t="s">
        <v>69</v>
      </c>
      <c r="V1863" t="s">
        <v>67</v>
      </c>
      <c r="W1863" t="s">
        <v>65</v>
      </c>
      <c r="X1863" s="4">
        <v>0</v>
      </c>
      <c r="Y1863">
        <v>-1000</v>
      </c>
      <c r="Z1863" t="s">
        <v>69</v>
      </c>
      <c r="AA1863">
        <v>0</v>
      </c>
      <c r="AB1863">
        <v>300</v>
      </c>
      <c r="AC1863" s="4">
        <v>74.143819783297857</v>
      </c>
      <c r="AD1863" t="s">
        <v>69</v>
      </c>
      <c r="AE1863" s="4" t="s">
        <v>71</v>
      </c>
      <c r="AF1863" t="s">
        <v>72</v>
      </c>
      <c r="AG1863">
        <v>1</v>
      </c>
      <c r="AH1863" t="s">
        <v>65</v>
      </c>
      <c r="AI1863" s="1" t="str">
        <f t="shared" si="148"/>
        <v>246470712</v>
      </c>
      <c r="AJ1863" t="s">
        <v>68</v>
      </c>
      <c r="AK1863" s="4">
        <v>85.91516162376945</v>
      </c>
      <c r="AL1863">
        <v>-1000</v>
      </c>
      <c r="AM1863">
        <v>-1000</v>
      </c>
      <c r="AN1863" t="s">
        <v>73</v>
      </c>
      <c r="AO1863" t="s">
        <v>69</v>
      </c>
      <c r="AP1863" s="4" t="s">
        <v>71</v>
      </c>
      <c r="AQ1863">
        <v>1</v>
      </c>
      <c r="AR1863">
        <v>185317</v>
      </c>
      <c r="AS1863">
        <v>1</v>
      </c>
      <c r="AT1863">
        <v>0</v>
      </c>
      <c r="AU1863" t="s">
        <v>65</v>
      </c>
      <c r="AV1863" t="s">
        <v>68</v>
      </c>
      <c r="AW1863" s="4" t="s">
        <v>71</v>
      </c>
      <c r="AX1863" s="2" t="s">
        <v>67</v>
      </c>
      <c r="AY1863">
        <v>10</v>
      </c>
      <c r="AZ1863" s="1" t="str">
        <f t="shared" si="149"/>
        <v>204703855</v>
      </c>
      <c r="BA1863" s="4">
        <v>-5.8619925790207956</v>
      </c>
      <c r="BB1863" t="s">
        <v>67</v>
      </c>
      <c r="BC1863">
        <v>0</v>
      </c>
      <c r="BD1863">
        <v>-1000</v>
      </c>
      <c r="BE1863" t="s">
        <v>69</v>
      </c>
      <c r="BF1863" t="s">
        <v>67</v>
      </c>
      <c r="BG1863">
        <v>-1000</v>
      </c>
      <c r="BH1863" s="4" t="s">
        <v>71</v>
      </c>
      <c r="BI1863" s="4" t="s">
        <v>71</v>
      </c>
      <c r="BJ1863" t="s">
        <v>68</v>
      </c>
      <c r="BK1863">
        <v>0</v>
      </c>
      <c r="BL1863">
        <v>0</v>
      </c>
      <c r="BM1863" t="s">
        <v>67</v>
      </c>
    </row>
    <row r="1864" spans="1:65" x14ac:dyDescent="0.35">
      <c r="A1864" s="3">
        <v>44688.465277777781</v>
      </c>
      <c r="B1864" t="s">
        <v>65</v>
      </c>
      <c r="C1864" t="s">
        <v>66</v>
      </c>
      <c r="D1864" t="s">
        <v>67</v>
      </c>
      <c r="E1864" t="s">
        <v>65</v>
      </c>
      <c r="F1864" s="1" t="str">
        <f t="shared" si="145"/>
        <v>160901160</v>
      </c>
      <c r="G1864" s="1">
        <v>3600</v>
      </c>
      <c r="H1864" t="s">
        <v>68</v>
      </c>
      <c r="I1864" s="4">
        <v>420.83637742563576</v>
      </c>
      <c r="J1864" t="s">
        <v>68</v>
      </c>
      <c r="K1864" t="s">
        <v>69</v>
      </c>
      <c r="L1864">
        <v>1</v>
      </c>
      <c r="M1864" t="s">
        <v>70</v>
      </c>
      <c r="N1864" s="4" t="s">
        <v>71</v>
      </c>
      <c r="O1864" s="2">
        <v>860.99369128865999</v>
      </c>
      <c r="P1864" s="1" t="str">
        <f t="shared" si="146"/>
        <v>164480213</v>
      </c>
      <c r="Q1864">
        <v>1</v>
      </c>
      <c r="R1864">
        <v>0</v>
      </c>
      <c r="S1864" s="1" t="str">
        <f t="shared" si="147"/>
        <v>202891840</v>
      </c>
      <c r="T1864">
        <v>1</v>
      </c>
      <c r="U1864" t="s">
        <v>69</v>
      </c>
      <c r="V1864" t="s">
        <v>67</v>
      </c>
      <c r="W1864" t="s">
        <v>65</v>
      </c>
      <c r="X1864" s="4">
        <v>0</v>
      </c>
      <c r="Y1864">
        <v>-1000</v>
      </c>
      <c r="Z1864" t="s">
        <v>69</v>
      </c>
      <c r="AA1864">
        <v>0</v>
      </c>
      <c r="AB1864">
        <v>300</v>
      </c>
      <c r="AC1864" s="4">
        <v>77.508295741580767</v>
      </c>
      <c r="AD1864" t="s">
        <v>69</v>
      </c>
      <c r="AE1864" s="4" t="s">
        <v>71</v>
      </c>
      <c r="AF1864" t="s">
        <v>72</v>
      </c>
      <c r="AG1864">
        <v>1</v>
      </c>
      <c r="AH1864" t="s">
        <v>65</v>
      </c>
      <c r="AI1864" s="1" t="str">
        <f t="shared" si="148"/>
        <v>246470712</v>
      </c>
      <c r="AJ1864" t="s">
        <v>68</v>
      </c>
      <c r="AK1864" s="4">
        <v>81.394835578487985</v>
      </c>
      <c r="AL1864">
        <v>-1000</v>
      </c>
      <c r="AM1864">
        <v>-1000</v>
      </c>
      <c r="AN1864" t="s">
        <v>73</v>
      </c>
      <c r="AO1864" t="s">
        <v>69</v>
      </c>
      <c r="AP1864" s="4" t="s">
        <v>71</v>
      </c>
      <c r="AQ1864">
        <v>1</v>
      </c>
      <c r="AR1864">
        <v>185318</v>
      </c>
      <c r="AS1864">
        <v>1</v>
      </c>
      <c r="AT1864">
        <v>0</v>
      </c>
      <c r="AU1864" t="s">
        <v>65</v>
      </c>
      <c r="AV1864" t="s">
        <v>68</v>
      </c>
      <c r="AW1864" s="4" t="s">
        <v>71</v>
      </c>
      <c r="AX1864" s="2" t="s">
        <v>67</v>
      </c>
      <c r="AY1864">
        <v>10</v>
      </c>
      <c r="AZ1864" s="1" t="str">
        <f t="shared" si="149"/>
        <v>204703855</v>
      </c>
      <c r="BA1864" s="4">
        <v>-6.853659129347081</v>
      </c>
      <c r="BB1864" t="s">
        <v>67</v>
      </c>
      <c r="BC1864">
        <v>0</v>
      </c>
      <c r="BD1864">
        <v>-1000</v>
      </c>
      <c r="BE1864" t="s">
        <v>69</v>
      </c>
      <c r="BF1864" t="s">
        <v>67</v>
      </c>
      <c r="BG1864">
        <v>-1000</v>
      </c>
      <c r="BH1864" s="4" t="s">
        <v>71</v>
      </c>
      <c r="BI1864" s="4" t="s">
        <v>71</v>
      </c>
      <c r="BJ1864" t="s">
        <v>68</v>
      </c>
      <c r="BK1864">
        <v>0</v>
      </c>
      <c r="BL1864">
        <v>0</v>
      </c>
      <c r="BM1864" t="s">
        <v>67</v>
      </c>
    </row>
    <row r="1865" spans="1:65" x14ac:dyDescent="0.35">
      <c r="A1865" s="3">
        <v>44688.46875</v>
      </c>
      <c r="B1865" t="s">
        <v>65</v>
      </c>
      <c r="C1865" t="s">
        <v>66</v>
      </c>
      <c r="D1865" t="s">
        <v>67</v>
      </c>
      <c r="E1865" t="s">
        <v>65</v>
      </c>
      <c r="F1865" s="1" t="str">
        <f t="shared" si="145"/>
        <v>160901160</v>
      </c>
      <c r="G1865" s="1">
        <v>3600</v>
      </c>
      <c r="H1865" t="s">
        <v>68</v>
      </c>
      <c r="I1865" s="4">
        <v>375.10969122090302</v>
      </c>
      <c r="J1865" t="s">
        <v>68</v>
      </c>
      <c r="K1865" t="s">
        <v>69</v>
      </c>
      <c r="L1865">
        <v>1</v>
      </c>
      <c r="M1865" t="s">
        <v>70</v>
      </c>
      <c r="N1865" s="4" t="s">
        <v>71</v>
      </c>
      <c r="O1865" s="2">
        <v>822.38794141825622</v>
      </c>
      <c r="P1865" s="1" t="str">
        <f t="shared" si="146"/>
        <v>164480213</v>
      </c>
      <c r="Q1865">
        <v>1</v>
      </c>
      <c r="R1865">
        <v>0</v>
      </c>
      <c r="S1865" s="1" t="str">
        <f t="shared" si="147"/>
        <v>202891840</v>
      </c>
      <c r="T1865">
        <v>1</v>
      </c>
      <c r="U1865" t="s">
        <v>69</v>
      </c>
      <c r="V1865" t="s">
        <v>67</v>
      </c>
      <c r="W1865" t="s">
        <v>65</v>
      </c>
      <c r="X1865" s="4">
        <v>0</v>
      </c>
      <c r="Y1865">
        <v>-1000</v>
      </c>
      <c r="Z1865" t="s">
        <v>69</v>
      </c>
      <c r="AA1865">
        <v>0</v>
      </c>
      <c r="AB1865">
        <v>300</v>
      </c>
      <c r="AC1865" s="4">
        <v>69.301736943333879</v>
      </c>
      <c r="AD1865" t="s">
        <v>69</v>
      </c>
      <c r="AE1865" s="4" t="s">
        <v>71</v>
      </c>
      <c r="AF1865" t="s">
        <v>72</v>
      </c>
      <c r="AG1865">
        <v>1</v>
      </c>
      <c r="AH1865" t="s">
        <v>65</v>
      </c>
      <c r="AI1865" s="1" t="str">
        <f t="shared" si="148"/>
        <v>246470712</v>
      </c>
      <c r="AJ1865" t="s">
        <v>68</v>
      </c>
      <c r="AK1865" s="4">
        <v>74.500781597870116</v>
      </c>
      <c r="AL1865">
        <v>-1000</v>
      </c>
      <c r="AM1865">
        <v>-1000</v>
      </c>
      <c r="AN1865" t="s">
        <v>73</v>
      </c>
      <c r="AO1865" t="s">
        <v>69</v>
      </c>
      <c r="AP1865" s="4" t="s">
        <v>71</v>
      </c>
      <c r="AQ1865">
        <v>1</v>
      </c>
      <c r="AR1865">
        <v>185319</v>
      </c>
      <c r="AS1865">
        <v>1</v>
      </c>
      <c r="AT1865">
        <v>0</v>
      </c>
      <c r="AU1865" t="s">
        <v>65</v>
      </c>
      <c r="AV1865" t="s">
        <v>68</v>
      </c>
      <c r="AW1865" s="4" t="s">
        <v>71</v>
      </c>
      <c r="AX1865" s="2" t="s">
        <v>67</v>
      </c>
      <c r="AY1865">
        <v>10</v>
      </c>
      <c r="AZ1865" s="1" t="str">
        <f t="shared" si="149"/>
        <v>204703855</v>
      </c>
      <c r="BA1865" s="4">
        <v>-12.076100572726974</v>
      </c>
      <c r="BB1865" t="s">
        <v>67</v>
      </c>
      <c r="BC1865">
        <v>0</v>
      </c>
      <c r="BD1865">
        <v>-1000</v>
      </c>
      <c r="BE1865" t="s">
        <v>69</v>
      </c>
      <c r="BF1865" t="s">
        <v>67</v>
      </c>
      <c r="BG1865">
        <v>-1000</v>
      </c>
      <c r="BH1865" s="4" t="s">
        <v>71</v>
      </c>
      <c r="BI1865" s="4" t="s">
        <v>71</v>
      </c>
      <c r="BJ1865" t="s">
        <v>68</v>
      </c>
      <c r="BK1865">
        <v>0</v>
      </c>
      <c r="BL1865">
        <v>0</v>
      </c>
      <c r="BM1865" t="s">
        <v>67</v>
      </c>
    </row>
    <row r="1866" spans="1:65" x14ac:dyDescent="0.35">
      <c r="A1866" s="3">
        <v>44688.472222222219</v>
      </c>
      <c r="B1866" t="s">
        <v>65</v>
      </c>
      <c r="C1866" t="s">
        <v>66</v>
      </c>
      <c r="D1866" t="s">
        <v>67</v>
      </c>
      <c r="E1866" t="s">
        <v>65</v>
      </c>
      <c r="F1866" s="1" t="str">
        <f t="shared" si="145"/>
        <v>160901160</v>
      </c>
      <c r="G1866" s="1">
        <v>3600</v>
      </c>
      <c r="H1866" t="s">
        <v>68</v>
      </c>
      <c r="I1866" s="4">
        <v>341.92848570813408</v>
      </c>
      <c r="J1866" t="s">
        <v>68</v>
      </c>
      <c r="K1866" t="s">
        <v>69</v>
      </c>
      <c r="L1866">
        <v>1</v>
      </c>
      <c r="M1866" t="s">
        <v>70</v>
      </c>
      <c r="N1866" s="4" t="s">
        <v>71</v>
      </c>
      <c r="O1866" s="2">
        <v>866.64032491270655</v>
      </c>
      <c r="P1866" s="1" t="str">
        <f t="shared" si="146"/>
        <v>164480213</v>
      </c>
      <c r="Q1866">
        <v>1</v>
      </c>
      <c r="R1866">
        <v>0</v>
      </c>
      <c r="S1866" s="1" t="str">
        <f t="shared" si="147"/>
        <v>202891840</v>
      </c>
      <c r="T1866">
        <v>1</v>
      </c>
      <c r="U1866" t="s">
        <v>69</v>
      </c>
      <c r="V1866" t="s">
        <v>67</v>
      </c>
      <c r="W1866" t="s">
        <v>65</v>
      </c>
      <c r="X1866" s="4">
        <v>0</v>
      </c>
      <c r="Y1866">
        <v>-1000</v>
      </c>
      <c r="Z1866" t="s">
        <v>69</v>
      </c>
      <c r="AA1866">
        <v>0</v>
      </c>
      <c r="AB1866">
        <v>300</v>
      </c>
      <c r="AC1866" s="4">
        <v>54.297334207309888</v>
      </c>
      <c r="AD1866" t="s">
        <v>69</v>
      </c>
      <c r="AE1866" s="4" t="s">
        <v>71</v>
      </c>
      <c r="AF1866" t="s">
        <v>72</v>
      </c>
      <c r="AG1866">
        <v>1</v>
      </c>
      <c r="AH1866" t="s">
        <v>65</v>
      </c>
      <c r="AI1866" s="1" t="str">
        <f t="shared" si="148"/>
        <v>246470712</v>
      </c>
      <c r="AJ1866" t="s">
        <v>68</v>
      </c>
      <c r="AK1866" s="4">
        <v>70.613257481367128</v>
      </c>
      <c r="AL1866">
        <v>-1000</v>
      </c>
      <c r="AM1866">
        <v>-1000</v>
      </c>
      <c r="AN1866" t="s">
        <v>73</v>
      </c>
      <c r="AO1866" t="s">
        <v>69</v>
      </c>
      <c r="AP1866" s="4" t="s">
        <v>71</v>
      </c>
      <c r="AQ1866">
        <v>1</v>
      </c>
      <c r="AR1866">
        <v>185320</v>
      </c>
      <c r="AS1866">
        <v>1</v>
      </c>
      <c r="AT1866">
        <v>0</v>
      </c>
      <c r="AU1866" t="s">
        <v>65</v>
      </c>
      <c r="AV1866" t="s">
        <v>68</v>
      </c>
      <c r="AW1866" s="4" t="s">
        <v>71</v>
      </c>
      <c r="AX1866" s="2" t="s">
        <v>67</v>
      </c>
      <c r="AY1866">
        <v>10</v>
      </c>
      <c r="AZ1866" s="1" t="str">
        <f t="shared" si="149"/>
        <v>204703855</v>
      </c>
      <c r="BA1866" s="4">
        <v>-7.7101058888045788</v>
      </c>
      <c r="BB1866" t="s">
        <v>67</v>
      </c>
      <c r="BC1866">
        <v>0</v>
      </c>
      <c r="BD1866">
        <v>-1000</v>
      </c>
      <c r="BE1866" t="s">
        <v>69</v>
      </c>
      <c r="BF1866" t="s">
        <v>67</v>
      </c>
      <c r="BG1866">
        <v>-1000</v>
      </c>
      <c r="BH1866" s="4" t="s">
        <v>71</v>
      </c>
      <c r="BI1866" s="4" t="s">
        <v>71</v>
      </c>
      <c r="BJ1866" t="s">
        <v>68</v>
      </c>
      <c r="BK1866">
        <v>0</v>
      </c>
      <c r="BL1866">
        <v>0</v>
      </c>
      <c r="BM1866" t="s">
        <v>67</v>
      </c>
    </row>
    <row r="1867" spans="1:65" x14ac:dyDescent="0.35">
      <c r="A1867" s="3">
        <v>44688.475694444445</v>
      </c>
      <c r="B1867" t="s">
        <v>65</v>
      </c>
      <c r="C1867" t="s">
        <v>66</v>
      </c>
      <c r="D1867" t="s">
        <v>67</v>
      </c>
      <c r="E1867" t="s">
        <v>65</v>
      </c>
      <c r="F1867" s="1" t="str">
        <f t="shared" si="145"/>
        <v>160901160</v>
      </c>
      <c r="G1867" s="1">
        <v>3600</v>
      </c>
      <c r="H1867" t="s">
        <v>68</v>
      </c>
      <c r="I1867" s="4">
        <v>303.09784268283238</v>
      </c>
      <c r="J1867" t="s">
        <v>68</v>
      </c>
      <c r="K1867" t="s">
        <v>69</v>
      </c>
      <c r="L1867">
        <v>1</v>
      </c>
      <c r="M1867" t="s">
        <v>70</v>
      </c>
      <c r="N1867" s="4" t="s">
        <v>71</v>
      </c>
      <c r="O1867" s="2">
        <v>765.1779405046608</v>
      </c>
      <c r="P1867" s="1" t="str">
        <f t="shared" si="146"/>
        <v>164480213</v>
      </c>
      <c r="Q1867">
        <v>1</v>
      </c>
      <c r="R1867">
        <v>0</v>
      </c>
      <c r="S1867" s="1" t="str">
        <f t="shared" si="147"/>
        <v>202891840</v>
      </c>
      <c r="T1867">
        <v>1</v>
      </c>
      <c r="U1867" t="s">
        <v>69</v>
      </c>
      <c r="V1867" t="s">
        <v>67</v>
      </c>
      <c r="W1867" t="s">
        <v>65</v>
      </c>
      <c r="X1867" s="4">
        <v>0</v>
      </c>
      <c r="Y1867">
        <v>-1000</v>
      </c>
      <c r="Z1867" t="s">
        <v>69</v>
      </c>
      <c r="AA1867">
        <v>0</v>
      </c>
      <c r="AB1867">
        <v>300</v>
      </c>
      <c r="AC1867" s="4">
        <v>44.358409810024533</v>
      </c>
      <c r="AD1867" t="s">
        <v>69</v>
      </c>
      <c r="AE1867" s="4" t="s">
        <v>71</v>
      </c>
      <c r="AF1867" t="s">
        <v>72</v>
      </c>
      <c r="AG1867">
        <v>1</v>
      </c>
      <c r="AH1867" t="s">
        <v>65</v>
      </c>
      <c r="AI1867" s="1" t="str">
        <f t="shared" si="148"/>
        <v>246470712</v>
      </c>
      <c r="AJ1867" t="s">
        <v>68</v>
      </c>
      <c r="AK1867" s="4">
        <v>55.519434489923142</v>
      </c>
      <c r="AL1867">
        <v>-1000</v>
      </c>
      <c r="AM1867">
        <v>-1000</v>
      </c>
      <c r="AN1867" t="s">
        <v>73</v>
      </c>
      <c r="AO1867" t="s">
        <v>69</v>
      </c>
      <c r="AP1867" s="4" t="s">
        <v>71</v>
      </c>
      <c r="AQ1867">
        <v>1</v>
      </c>
      <c r="AR1867">
        <v>185321</v>
      </c>
      <c r="AS1867">
        <v>1</v>
      </c>
      <c r="AT1867">
        <v>0</v>
      </c>
      <c r="AU1867" t="s">
        <v>65</v>
      </c>
      <c r="AV1867" t="s">
        <v>68</v>
      </c>
      <c r="AW1867" s="4" t="s">
        <v>71</v>
      </c>
      <c r="AX1867" s="2" t="s">
        <v>67</v>
      </c>
      <c r="AY1867">
        <v>10</v>
      </c>
      <c r="AZ1867" s="1" t="str">
        <f t="shared" si="149"/>
        <v>204703855</v>
      </c>
      <c r="BA1867" s="4">
        <v>2.1236271802910873</v>
      </c>
      <c r="BB1867" t="s">
        <v>67</v>
      </c>
      <c r="BC1867">
        <v>0</v>
      </c>
      <c r="BD1867">
        <v>-1000</v>
      </c>
      <c r="BE1867" t="s">
        <v>69</v>
      </c>
      <c r="BF1867" t="s">
        <v>67</v>
      </c>
      <c r="BG1867">
        <v>-1000</v>
      </c>
      <c r="BH1867" s="4" t="s">
        <v>71</v>
      </c>
      <c r="BI1867" s="4" t="s">
        <v>71</v>
      </c>
      <c r="BJ1867" t="s">
        <v>68</v>
      </c>
      <c r="BK1867">
        <v>0</v>
      </c>
      <c r="BL1867">
        <v>0</v>
      </c>
      <c r="BM1867" t="s">
        <v>67</v>
      </c>
    </row>
    <row r="1868" spans="1:65" x14ac:dyDescent="0.35">
      <c r="A1868" s="3">
        <v>44688.479166666664</v>
      </c>
      <c r="B1868" t="s">
        <v>65</v>
      </c>
      <c r="C1868" t="s">
        <v>66</v>
      </c>
      <c r="D1868" t="s">
        <v>67</v>
      </c>
      <c r="E1868" t="s">
        <v>65</v>
      </c>
      <c r="F1868" s="1" t="str">
        <f t="shared" si="145"/>
        <v>160901160</v>
      </c>
      <c r="G1868" s="1">
        <v>3600</v>
      </c>
      <c r="H1868" t="s">
        <v>68</v>
      </c>
      <c r="I1868" s="4">
        <v>301.36923698144187</v>
      </c>
      <c r="J1868" t="s">
        <v>68</v>
      </c>
      <c r="K1868" t="s">
        <v>69</v>
      </c>
      <c r="L1868">
        <v>1</v>
      </c>
      <c r="M1868" t="s">
        <v>70</v>
      </c>
      <c r="N1868" s="4" t="s">
        <v>71</v>
      </c>
      <c r="O1868" s="2">
        <v>714.21315446434539</v>
      </c>
      <c r="P1868" s="1" t="str">
        <f t="shared" si="146"/>
        <v>164480213</v>
      </c>
      <c r="Q1868">
        <v>1</v>
      </c>
      <c r="R1868">
        <v>0</v>
      </c>
      <c r="S1868" s="1" t="str">
        <f t="shared" si="147"/>
        <v>202891840</v>
      </c>
      <c r="T1868">
        <v>1</v>
      </c>
      <c r="U1868" t="s">
        <v>69</v>
      </c>
      <c r="V1868" t="s">
        <v>67</v>
      </c>
      <c r="W1868" t="s">
        <v>65</v>
      </c>
      <c r="X1868" s="4">
        <v>0</v>
      </c>
      <c r="Y1868">
        <v>-1000</v>
      </c>
      <c r="Z1868" t="s">
        <v>69</v>
      </c>
      <c r="AA1868">
        <v>0</v>
      </c>
      <c r="AB1868">
        <v>300</v>
      </c>
      <c r="AC1868" s="4">
        <v>49.89835198878535</v>
      </c>
      <c r="AD1868" t="s">
        <v>69</v>
      </c>
      <c r="AE1868" s="4" t="s">
        <v>71</v>
      </c>
      <c r="AF1868" t="s">
        <v>72</v>
      </c>
      <c r="AG1868">
        <v>1</v>
      </c>
      <c r="AH1868" t="s">
        <v>65</v>
      </c>
      <c r="AI1868" s="1" t="str">
        <f t="shared" si="148"/>
        <v>246470712</v>
      </c>
      <c r="AJ1868" t="s">
        <v>68</v>
      </c>
      <c r="AK1868" s="4">
        <v>60.056643561749226</v>
      </c>
      <c r="AL1868">
        <v>-1000</v>
      </c>
      <c r="AM1868">
        <v>-1000</v>
      </c>
      <c r="AN1868" t="s">
        <v>73</v>
      </c>
      <c r="AO1868" t="s">
        <v>69</v>
      </c>
      <c r="AP1868" s="4" t="s">
        <v>71</v>
      </c>
      <c r="AQ1868">
        <v>1</v>
      </c>
      <c r="AR1868">
        <v>185322</v>
      </c>
      <c r="AS1868">
        <v>1</v>
      </c>
      <c r="AT1868">
        <v>0</v>
      </c>
      <c r="AU1868" t="s">
        <v>65</v>
      </c>
      <c r="AV1868" t="s">
        <v>68</v>
      </c>
      <c r="AW1868" s="4" t="s">
        <v>71</v>
      </c>
      <c r="AX1868" s="2" t="s">
        <v>67</v>
      </c>
      <c r="AY1868">
        <v>10</v>
      </c>
      <c r="AZ1868" s="1" t="str">
        <f t="shared" si="149"/>
        <v>204703855</v>
      </c>
      <c r="BA1868" s="4">
        <v>-4.0354849559391859</v>
      </c>
      <c r="BB1868" t="s">
        <v>67</v>
      </c>
      <c r="BC1868">
        <v>0</v>
      </c>
      <c r="BD1868">
        <v>-1000</v>
      </c>
      <c r="BE1868" t="s">
        <v>69</v>
      </c>
      <c r="BF1868" t="s">
        <v>67</v>
      </c>
      <c r="BG1868">
        <v>-1000</v>
      </c>
      <c r="BH1868" s="4" t="s">
        <v>71</v>
      </c>
      <c r="BI1868" s="4" t="s">
        <v>71</v>
      </c>
      <c r="BJ1868" t="s">
        <v>68</v>
      </c>
      <c r="BK1868">
        <v>0</v>
      </c>
      <c r="BL1868">
        <v>0</v>
      </c>
      <c r="BM1868" t="s">
        <v>67</v>
      </c>
    </row>
    <row r="1869" spans="1:65" x14ac:dyDescent="0.35">
      <c r="A1869" s="3">
        <v>44688.482638888891</v>
      </c>
      <c r="B1869" t="s">
        <v>65</v>
      </c>
      <c r="C1869" t="s">
        <v>66</v>
      </c>
      <c r="D1869" t="s">
        <v>67</v>
      </c>
      <c r="E1869" t="s">
        <v>65</v>
      </c>
      <c r="F1869" s="1" t="str">
        <f t="shared" si="145"/>
        <v>160901160</v>
      </c>
      <c r="G1869" s="1">
        <v>3600</v>
      </c>
      <c r="H1869" t="s">
        <v>68</v>
      </c>
      <c r="I1869" s="4">
        <v>324.11534856459048</v>
      </c>
      <c r="J1869" t="s">
        <v>68</v>
      </c>
      <c r="K1869" t="s">
        <v>69</v>
      </c>
      <c r="L1869">
        <v>1</v>
      </c>
      <c r="M1869" t="s">
        <v>70</v>
      </c>
      <c r="N1869" s="4" t="s">
        <v>71</v>
      </c>
      <c r="O1869" s="2">
        <v>727.6633972819194</v>
      </c>
      <c r="P1869" s="1" t="str">
        <f t="shared" si="146"/>
        <v>164480213</v>
      </c>
      <c r="Q1869">
        <v>1</v>
      </c>
      <c r="R1869">
        <v>0</v>
      </c>
      <c r="S1869" s="1" t="str">
        <f t="shared" si="147"/>
        <v>202891840</v>
      </c>
      <c r="T1869">
        <v>1</v>
      </c>
      <c r="U1869" t="s">
        <v>69</v>
      </c>
      <c r="V1869" t="s">
        <v>67</v>
      </c>
      <c r="W1869" t="s">
        <v>65</v>
      </c>
      <c r="X1869" s="4">
        <v>0</v>
      </c>
      <c r="Y1869">
        <v>-1000</v>
      </c>
      <c r="Z1869" t="s">
        <v>69</v>
      </c>
      <c r="AA1869">
        <v>0</v>
      </c>
      <c r="AB1869">
        <v>300</v>
      </c>
      <c r="AC1869" s="4">
        <v>54.994509906817065</v>
      </c>
      <c r="AD1869" t="s">
        <v>69</v>
      </c>
      <c r="AE1869" s="4" t="s">
        <v>71</v>
      </c>
      <c r="AF1869" t="s">
        <v>72</v>
      </c>
      <c r="AG1869">
        <v>1</v>
      </c>
      <c r="AH1869" t="s">
        <v>65</v>
      </c>
      <c r="AI1869" s="1" t="str">
        <f t="shared" si="148"/>
        <v>246470712</v>
      </c>
      <c r="AJ1869" t="s">
        <v>68</v>
      </c>
      <c r="AK1869" s="4">
        <v>69.621707238715061</v>
      </c>
      <c r="AL1869">
        <v>-1000</v>
      </c>
      <c r="AM1869">
        <v>-1000</v>
      </c>
      <c r="AN1869" t="s">
        <v>73</v>
      </c>
      <c r="AO1869" t="s">
        <v>69</v>
      </c>
      <c r="AP1869" s="4" t="s">
        <v>71</v>
      </c>
      <c r="AQ1869">
        <v>1</v>
      </c>
      <c r="AR1869">
        <v>185323</v>
      </c>
      <c r="AS1869">
        <v>1</v>
      </c>
      <c r="AT1869">
        <v>0</v>
      </c>
      <c r="AU1869" t="s">
        <v>65</v>
      </c>
      <c r="AV1869" t="s">
        <v>68</v>
      </c>
      <c r="AW1869" s="4" t="s">
        <v>71</v>
      </c>
      <c r="AX1869" s="2" t="s">
        <v>67</v>
      </c>
      <c r="AY1869">
        <v>10</v>
      </c>
      <c r="AZ1869" s="1" t="str">
        <f t="shared" si="149"/>
        <v>204703855</v>
      </c>
      <c r="BA1869" s="4">
        <v>0.66939323913683169</v>
      </c>
      <c r="BB1869" t="s">
        <v>67</v>
      </c>
      <c r="BC1869">
        <v>0</v>
      </c>
      <c r="BD1869">
        <v>-1000</v>
      </c>
      <c r="BE1869" t="s">
        <v>69</v>
      </c>
      <c r="BF1869" t="s">
        <v>67</v>
      </c>
      <c r="BG1869">
        <v>-1000</v>
      </c>
      <c r="BH1869" s="4" t="s">
        <v>71</v>
      </c>
      <c r="BI1869" s="4" t="s">
        <v>71</v>
      </c>
      <c r="BJ1869" t="s">
        <v>68</v>
      </c>
      <c r="BK1869">
        <v>0</v>
      </c>
      <c r="BL1869">
        <v>0</v>
      </c>
      <c r="BM1869" t="s">
        <v>67</v>
      </c>
    </row>
    <row r="1870" spans="1:65" x14ac:dyDescent="0.35">
      <c r="A1870" s="3">
        <v>44688.486111111109</v>
      </c>
      <c r="B1870" t="s">
        <v>65</v>
      </c>
      <c r="C1870" t="s">
        <v>66</v>
      </c>
      <c r="D1870" t="s">
        <v>67</v>
      </c>
      <c r="E1870" t="s">
        <v>65</v>
      </c>
      <c r="F1870" s="1" t="str">
        <f t="shared" si="145"/>
        <v>160901160</v>
      </c>
      <c r="G1870" s="1">
        <v>3600</v>
      </c>
      <c r="H1870" t="s">
        <v>68</v>
      </c>
      <c r="I1870" s="4">
        <v>338.74741543677294</v>
      </c>
      <c r="J1870" t="s">
        <v>68</v>
      </c>
      <c r="K1870" t="s">
        <v>69</v>
      </c>
      <c r="L1870">
        <v>1</v>
      </c>
      <c r="M1870" t="s">
        <v>70</v>
      </c>
      <c r="N1870" s="4" t="s">
        <v>71</v>
      </c>
      <c r="O1870" s="2">
        <v>778.37800253410182</v>
      </c>
      <c r="P1870" s="1" t="str">
        <f t="shared" si="146"/>
        <v>164480213</v>
      </c>
      <c r="Q1870">
        <v>1</v>
      </c>
      <c r="R1870">
        <v>0</v>
      </c>
      <c r="S1870" s="1" t="str">
        <f t="shared" si="147"/>
        <v>202891840</v>
      </c>
      <c r="T1870">
        <v>1</v>
      </c>
      <c r="U1870" t="s">
        <v>69</v>
      </c>
      <c r="V1870" t="s">
        <v>67</v>
      </c>
      <c r="W1870" t="s">
        <v>65</v>
      </c>
      <c r="X1870" s="4">
        <v>0</v>
      </c>
      <c r="Y1870">
        <v>-1000</v>
      </c>
      <c r="Z1870" t="s">
        <v>69</v>
      </c>
      <c r="AA1870">
        <v>0</v>
      </c>
      <c r="AB1870">
        <v>300</v>
      </c>
      <c r="AC1870" s="4">
        <v>73.381007718996244</v>
      </c>
      <c r="AD1870" t="s">
        <v>69</v>
      </c>
      <c r="AE1870" s="4" t="s">
        <v>71</v>
      </c>
      <c r="AF1870" t="s">
        <v>72</v>
      </c>
      <c r="AG1870">
        <v>1</v>
      </c>
      <c r="AH1870" t="s">
        <v>65</v>
      </c>
      <c r="AI1870" s="1" t="str">
        <f t="shared" si="148"/>
        <v>246470712</v>
      </c>
      <c r="AJ1870" t="s">
        <v>68</v>
      </c>
      <c r="AK1870" s="4">
        <v>62.280520866643791</v>
      </c>
      <c r="AL1870">
        <v>-1000</v>
      </c>
      <c r="AM1870">
        <v>-1000</v>
      </c>
      <c r="AN1870" t="s">
        <v>73</v>
      </c>
      <c r="AO1870" t="s">
        <v>69</v>
      </c>
      <c r="AP1870" s="4" t="s">
        <v>71</v>
      </c>
      <c r="AQ1870">
        <v>1</v>
      </c>
      <c r="AR1870">
        <v>185324</v>
      </c>
      <c r="AS1870">
        <v>1</v>
      </c>
      <c r="AT1870">
        <v>0</v>
      </c>
      <c r="AU1870" t="s">
        <v>65</v>
      </c>
      <c r="AV1870" t="s">
        <v>68</v>
      </c>
      <c r="AW1870" s="4" t="s">
        <v>71</v>
      </c>
      <c r="AX1870" s="2" t="s">
        <v>67</v>
      </c>
      <c r="AY1870">
        <v>10</v>
      </c>
      <c r="AZ1870" s="1" t="str">
        <f t="shared" si="149"/>
        <v>204703855</v>
      </c>
      <c r="BA1870" s="4">
        <v>-1.8551755484649339</v>
      </c>
      <c r="BB1870" t="s">
        <v>67</v>
      </c>
      <c r="BC1870">
        <v>0</v>
      </c>
      <c r="BD1870">
        <v>-1000</v>
      </c>
      <c r="BE1870" t="s">
        <v>69</v>
      </c>
      <c r="BF1870" t="s">
        <v>67</v>
      </c>
      <c r="BG1870">
        <v>-1000</v>
      </c>
      <c r="BH1870" s="4" t="s">
        <v>71</v>
      </c>
      <c r="BI1870" s="4" t="s">
        <v>71</v>
      </c>
      <c r="BJ1870" t="s">
        <v>68</v>
      </c>
      <c r="BK1870">
        <v>0</v>
      </c>
      <c r="BL1870">
        <v>0</v>
      </c>
      <c r="BM1870" t="s">
        <v>67</v>
      </c>
    </row>
    <row r="1871" spans="1:65" x14ac:dyDescent="0.35">
      <c r="A1871" s="3">
        <v>44688.489583333336</v>
      </c>
      <c r="B1871" t="s">
        <v>65</v>
      </c>
      <c r="C1871" t="s">
        <v>66</v>
      </c>
      <c r="D1871" t="s">
        <v>67</v>
      </c>
      <c r="E1871" t="s">
        <v>65</v>
      </c>
      <c r="F1871" s="1" t="str">
        <f t="shared" si="145"/>
        <v>160901160</v>
      </c>
      <c r="G1871" s="1">
        <v>3600</v>
      </c>
      <c r="H1871" t="s">
        <v>68</v>
      </c>
      <c r="I1871" s="4">
        <v>355.36613974850417</v>
      </c>
      <c r="J1871" t="s">
        <v>68</v>
      </c>
      <c r="K1871" t="s">
        <v>69</v>
      </c>
      <c r="L1871">
        <v>1</v>
      </c>
      <c r="M1871" t="s">
        <v>70</v>
      </c>
      <c r="N1871" s="4" t="s">
        <v>71</v>
      </c>
      <c r="O1871" s="2">
        <v>780.44727065988241</v>
      </c>
      <c r="P1871" s="1" t="str">
        <f t="shared" si="146"/>
        <v>164480213</v>
      </c>
      <c r="Q1871">
        <v>1</v>
      </c>
      <c r="R1871">
        <v>0</v>
      </c>
      <c r="S1871" s="1" t="str">
        <f t="shared" si="147"/>
        <v>202891840</v>
      </c>
      <c r="T1871">
        <v>1</v>
      </c>
      <c r="U1871" t="s">
        <v>69</v>
      </c>
      <c r="V1871" t="s">
        <v>67</v>
      </c>
      <c r="W1871" t="s">
        <v>65</v>
      </c>
      <c r="X1871" s="4">
        <v>0</v>
      </c>
      <c r="Y1871">
        <v>-1000</v>
      </c>
      <c r="Z1871" t="s">
        <v>69</v>
      </c>
      <c r="AA1871">
        <v>0</v>
      </c>
      <c r="AB1871">
        <v>300</v>
      </c>
      <c r="AC1871" s="4">
        <v>71.584520395373545</v>
      </c>
      <c r="AD1871" t="s">
        <v>69</v>
      </c>
      <c r="AE1871" s="4" t="s">
        <v>71</v>
      </c>
      <c r="AF1871" t="s">
        <v>72</v>
      </c>
      <c r="AG1871">
        <v>1</v>
      </c>
      <c r="AH1871" t="s">
        <v>65</v>
      </c>
      <c r="AI1871" s="1" t="str">
        <f t="shared" si="148"/>
        <v>246470712</v>
      </c>
      <c r="AJ1871" t="s">
        <v>68</v>
      </c>
      <c r="AK1871" s="4">
        <v>69.813008512254385</v>
      </c>
      <c r="AL1871">
        <v>-1000</v>
      </c>
      <c r="AM1871">
        <v>-1000</v>
      </c>
      <c r="AN1871" t="s">
        <v>73</v>
      </c>
      <c r="AO1871" t="s">
        <v>69</v>
      </c>
      <c r="AP1871" s="4" t="s">
        <v>71</v>
      </c>
      <c r="AQ1871">
        <v>1</v>
      </c>
      <c r="AR1871">
        <v>185325</v>
      </c>
      <c r="AS1871">
        <v>1</v>
      </c>
      <c r="AT1871">
        <v>0</v>
      </c>
      <c r="AU1871" t="s">
        <v>65</v>
      </c>
      <c r="AV1871" t="s">
        <v>68</v>
      </c>
      <c r="AW1871" s="4" t="s">
        <v>71</v>
      </c>
      <c r="AX1871" s="2" t="s">
        <v>67</v>
      </c>
      <c r="AY1871">
        <v>10</v>
      </c>
      <c r="AZ1871" s="1" t="str">
        <f t="shared" si="149"/>
        <v>204703855</v>
      </c>
      <c r="BA1871" s="4">
        <v>8.5491079398332506</v>
      </c>
      <c r="BB1871" t="s">
        <v>67</v>
      </c>
      <c r="BC1871">
        <v>0</v>
      </c>
      <c r="BD1871">
        <v>-1000</v>
      </c>
      <c r="BE1871" t="s">
        <v>69</v>
      </c>
      <c r="BF1871" t="s">
        <v>67</v>
      </c>
      <c r="BG1871">
        <v>-1000</v>
      </c>
      <c r="BH1871" s="4" t="s">
        <v>71</v>
      </c>
      <c r="BI1871" s="4" t="s">
        <v>71</v>
      </c>
      <c r="BJ1871" t="s">
        <v>68</v>
      </c>
      <c r="BK1871">
        <v>0</v>
      </c>
      <c r="BL1871">
        <v>0</v>
      </c>
      <c r="BM1871" t="s">
        <v>67</v>
      </c>
    </row>
    <row r="1872" spans="1:65" x14ac:dyDescent="0.35">
      <c r="A1872" s="3">
        <v>44688.493055555555</v>
      </c>
      <c r="B1872" t="s">
        <v>65</v>
      </c>
      <c r="C1872" t="s">
        <v>66</v>
      </c>
      <c r="D1872" t="s">
        <v>67</v>
      </c>
      <c r="E1872" t="s">
        <v>65</v>
      </c>
      <c r="F1872" s="1" t="str">
        <f t="shared" si="145"/>
        <v>160901160</v>
      </c>
      <c r="G1872" s="1">
        <v>3600</v>
      </c>
      <c r="H1872" t="s">
        <v>68</v>
      </c>
      <c r="I1872" s="4">
        <v>371.18268223146265</v>
      </c>
      <c r="J1872" t="s">
        <v>68</v>
      </c>
      <c r="K1872" t="s">
        <v>69</v>
      </c>
      <c r="L1872">
        <v>1</v>
      </c>
      <c r="M1872" t="s">
        <v>70</v>
      </c>
      <c r="N1872" s="4" t="s">
        <v>71</v>
      </c>
      <c r="O1872" s="2">
        <v>803.99851680403663</v>
      </c>
      <c r="P1872" s="1" t="str">
        <f t="shared" si="146"/>
        <v>164480213</v>
      </c>
      <c r="Q1872">
        <v>1</v>
      </c>
      <c r="R1872">
        <v>0</v>
      </c>
      <c r="S1872" s="1" t="str">
        <f t="shared" si="147"/>
        <v>202891840</v>
      </c>
      <c r="T1872">
        <v>1</v>
      </c>
      <c r="U1872" t="s">
        <v>69</v>
      </c>
      <c r="V1872" t="s">
        <v>67</v>
      </c>
      <c r="W1872" t="s">
        <v>65</v>
      </c>
      <c r="X1872" s="4">
        <v>0</v>
      </c>
      <c r="Y1872">
        <v>-1000</v>
      </c>
      <c r="Z1872" t="s">
        <v>69</v>
      </c>
      <c r="AA1872">
        <v>0</v>
      </c>
      <c r="AB1872">
        <v>300</v>
      </c>
      <c r="AC1872" s="4">
        <v>71.945958682497135</v>
      </c>
      <c r="AD1872" t="s">
        <v>69</v>
      </c>
      <c r="AE1872" s="4" t="s">
        <v>71</v>
      </c>
      <c r="AF1872" t="s">
        <v>72</v>
      </c>
      <c r="AG1872">
        <v>1</v>
      </c>
      <c r="AH1872" t="s">
        <v>65</v>
      </c>
      <c r="AI1872" s="1" t="str">
        <f t="shared" si="148"/>
        <v>246470712</v>
      </c>
      <c r="AJ1872" t="s">
        <v>68</v>
      </c>
      <c r="AK1872" s="4">
        <v>60.072871265180574</v>
      </c>
      <c r="AL1872">
        <v>-1000</v>
      </c>
      <c r="AM1872">
        <v>-1000</v>
      </c>
      <c r="AN1872" t="s">
        <v>73</v>
      </c>
      <c r="AO1872" t="s">
        <v>69</v>
      </c>
      <c r="AP1872" s="4" t="s">
        <v>71</v>
      </c>
      <c r="AQ1872">
        <v>1</v>
      </c>
      <c r="AR1872">
        <v>185326</v>
      </c>
      <c r="AS1872">
        <v>1</v>
      </c>
      <c r="AT1872">
        <v>0</v>
      </c>
      <c r="AU1872" t="s">
        <v>65</v>
      </c>
      <c r="AV1872" t="s">
        <v>68</v>
      </c>
      <c r="AW1872" s="4" t="s">
        <v>71</v>
      </c>
      <c r="AX1872" s="2" t="s">
        <v>67</v>
      </c>
      <c r="AY1872">
        <v>10</v>
      </c>
      <c r="AZ1872" s="1" t="str">
        <f t="shared" si="149"/>
        <v>204703855</v>
      </c>
      <c r="BA1872" s="4">
        <v>45.867128553574098</v>
      </c>
      <c r="BB1872" t="s">
        <v>67</v>
      </c>
      <c r="BC1872">
        <v>0</v>
      </c>
      <c r="BD1872">
        <v>-1000</v>
      </c>
      <c r="BE1872" t="s">
        <v>69</v>
      </c>
      <c r="BF1872" t="s">
        <v>67</v>
      </c>
      <c r="BG1872">
        <v>-1000</v>
      </c>
      <c r="BH1872" s="4" t="s">
        <v>71</v>
      </c>
      <c r="BI1872" s="4" t="s">
        <v>71</v>
      </c>
      <c r="BJ1872" t="s">
        <v>68</v>
      </c>
      <c r="BK1872">
        <v>0</v>
      </c>
      <c r="BL1872">
        <v>0</v>
      </c>
      <c r="BM1872" t="s">
        <v>67</v>
      </c>
    </row>
    <row r="1873" spans="1:65" x14ac:dyDescent="0.35">
      <c r="A1873" s="3">
        <v>44688.496527777781</v>
      </c>
      <c r="B1873" t="s">
        <v>65</v>
      </c>
      <c r="C1873" t="s">
        <v>66</v>
      </c>
      <c r="D1873" t="s">
        <v>67</v>
      </c>
      <c r="E1873" t="s">
        <v>65</v>
      </c>
      <c r="F1873" s="1" t="str">
        <f t="shared" si="145"/>
        <v>160901160</v>
      </c>
      <c r="G1873" s="1">
        <v>3600</v>
      </c>
      <c r="H1873" t="s">
        <v>68</v>
      </c>
      <c r="I1873" s="4">
        <v>370.81295939083867</v>
      </c>
      <c r="J1873" t="s">
        <v>68</v>
      </c>
      <c r="K1873" t="s">
        <v>69</v>
      </c>
      <c r="L1873">
        <v>1</v>
      </c>
      <c r="M1873" t="s">
        <v>70</v>
      </c>
      <c r="N1873" s="4" t="s">
        <v>71</v>
      </c>
      <c r="O1873" s="2">
        <v>778.37800253410182</v>
      </c>
      <c r="P1873" s="1" t="str">
        <f t="shared" si="146"/>
        <v>164480213</v>
      </c>
      <c r="Q1873">
        <v>1</v>
      </c>
      <c r="R1873">
        <v>0</v>
      </c>
      <c r="S1873" s="1" t="str">
        <f t="shared" si="147"/>
        <v>202891840</v>
      </c>
      <c r="T1873">
        <v>1</v>
      </c>
      <c r="U1873" t="s">
        <v>69</v>
      </c>
      <c r="V1873" t="s">
        <v>67</v>
      </c>
      <c r="W1873" t="s">
        <v>65</v>
      </c>
      <c r="X1873" s="4">
        <v>0</v>
      </c>
      <c r="Y1873">
        <v>-1000</v>
      </c>
      <c r="Z1873" t="s">
        <v>69</v>
      </c>
      <c r="AA1873">
        <v>0</v>
      </c>
      <c r="AB1873">
        <v>300</v>
      </c>
      <c r="AC1873" s="4">
        <v>71.016243793003099</v>
      </c>
      <c r="AD1873" t="s">
        <v>69</v>
      </c>
      <c r="AE1873" s="4" t="s">
        <v>71</v>
      </c>
      <c r="AF1873" t="s">
        <v>72</v>
      </c>
      <c r="AG1873">
        <v>1</v>
      </c>
      <c r="AH1873" t="s">
        <v>65</v>
      </c>
      <c r="AI1873" s="1" t="str">
        <f t="shared" si="148"/>
        <v>246470712</v>
      </c>
      <c r="AJ1873" t="s">
        <v>68</v>
      </c>
      <c r="AK1873" s="4">
        <v>59.040355546071602</v>
      </c>
      <c r="AL1873">
        <v>-1000</v>
      </c>
      <c r="AM1873">
        <v>-1000</v>
      </c>
      <c r="AN1873" t="s">
        <v>73</v>
      </c>
      <c r="AO1873" t="s">
        <v>69</v>
      </c>
      <c r="AP1873" s="4" t="s">
        <v>71</v>
      </c>
      <c r="AQ1873">
        <v>1</v>
      </c>
      <c r="AR1873">
        <v>185327</v>
      </c>
      <c r="AS1873">
        <v>1</v>
      </c>
      <c r="AT1873">
        <v>0</v>
      </c>
      <c r="AU1873" t="s">
        <v>65</v>
      </c>
      <c r="AV1873" t="s">
        <v>68</v>
      </c>
      <c r="AW1873" s="4" t="s">
        <v>71</v>
      </c>
      <c r="AX1873" s="2" t="s">
        <v>67</v>
      </c>
      <c r="AY1873">
        <v>10</v>
      </c>
      <c r="AZ1873" s="1" t="str">
        <f t="shared" si="149"/>
        <v>204703855</v>
      </c>
      <c r="BA1873" s="4">
        <v>35.707347927670433</v>
      </c>
      <c r="BB1873" t="s">
        <v>67</v>
      </c>
      <c r="BC1873">
        <v>0</v>
      </c>
      <c r="BD1873">
        <v>-1000</v>
      </c>
      <c r="BE1873" t="s">
        <v>69</v>
      </c>
      <c r="BF1873" t="s">
        <v>67</v>
      </c>
      <c r="BG1873">
        <v>-1000</v>
      </c>
      <c r="BH1873" s="4" t="s">
        <v>71</v>
      </c>
      <c r="BI1873" s="4" t="s">
        <v>71</v>
      </c>
      <c r="BJ1873" t="s">
        <v>68</v>
      </c>
      <c r="BK1873">
        <v>0</v>
      </c>
      <c r="BL1873">
        <v>0</v>
      </c>
      <c r="BM1873" t="s">
        <v>67</v>
      </c>
    </row>
    <row r="1874" spans="1:65" x14ac:dyDescent="0.35">
      <c r="A1874" s="3">
        <v>44688.5</v>
      </c>
      <c r="B1874" t="s">
        <v>65</v>
      </c>
      <c r="C1874" t="s">
        <v>66</v>
      </c>
      <c r="D1874" t="s">
        <v>67</v>
      </c>
      <c r="E1874" t="s">
        <v>65</v>
      </c>
      <c r="F1874" s="1" t="str">
        <f t="shared" si="145"/>
        <v>160901160</v>
      </c>
      <c r="G1874" s="1">
        <v>3600</v>
      </c>
      <c r="H1874" t="s">
        <v>68</v>
      </c>
      <c r="I1874" s="4">
        <v>372.84426081779304</v>
      </c>
      <c r="J1874" t="s">
        <v>68</v>
      </c>
      <c r="K1874" t="s">
        <v>69</v>
      </c>
      <c r="L1874">
        <v>1</v>
      </c>
      <c r="M1874" t="s">
        <v>70</v>
      </c>
      <c r="N1874" s="4" t="s">
        <v>71</v>
      </c>
      <c r="O1874" s="2">
        <v>764.92775971652793</v>
      </c>
      <c r="P1874" s="1" t="str">
        <f t="shared" si="146"/>
        <v>164480213</v>
      </c>
      <c r="Q1874">
        <v>1</v>
      </c>
      <c r="R1874">
        <v>0</v>
      </c>
      <c r="S1874" s="1" t="str">
        <f t="shared" si="147"/>
        <v>202891840</v>
      </c>
      <c r="T1874">
        <v>1</v>
      </c>
      <c r="U1874" t="s">
        <v>69</v>
      </c>
      <c r="V1874" t="s">
        <v>67</v>
      </c>
      <c r="W1874" t="s">
        <v>65</v>
      </c>
      <c r="X1874" s="4">
        <v>0</v>
      </c>
      <c r="Y1874">
        <v>-1000</v>
      </c>
      <c r="Z1874" t="s">
        <v>69</v>
      </c>
      <c r="AA1874">
        <v>0</v>
      </c>
      <c r="AB1874">
        <v>300</v>
      </c>
      <c r="AC1874" s="4">
        <v>84.563224733382398</v>
      </c>
      <c r="AD1874" t="s">
        <v>69</v>
      </c>
      <c r="AE1874" s="4" t="s">
        <v>71</v>
      </c>
      <c r="AF1874" t="s">
        <v>72</v>
      </c>
      <c r="AG1874">
        <v>1</v>
      </c>
      <c r="AH1874" t="s">
        <v>65</v>
      </c>
      <c r="AI1874" s="1" t="str">
        <f t="shared" si="148"/>
        <v>246470712</v>
      </c>
      <c r="AJ1874" t="s">
        <v>68</v>
      </c>
      <c r="AK1874" s="4">
        <v>63.978319669305215</v>
      </c>
      <c r="AL1874">
        <v>-1000</v>
      </c>
      <c r="AM1874">
        <v>-1000</v>
      </c>
      <c r="AN1874" t="s">
        <v>73</v>
      </c>
      <c r="AO1874" t="s">
        <v>69</v>
      </c>
      <c r="AP1874" s="4" t="s">
        <v>71</v>
      </c>
      <c r="AQ1874">
        <v>1</v>
      </c>
      <c r="AR1874">
        <v>185328</v>
      </c>
      <c r="AS1874">
        <v>1</v>
      </c>
      <c r="AT1874">
        <v>0</v>
      </c>
      <c r="AU1874" t="s">
        <v>65</v>
      </c>
      <c r="AV1874" t="s">
        <v>68</v>
      </c>
      <c r="AW1874" s="4" t="s">
        <v>71</v>
      </c>
      <c r="AX1874" s="2" t="s">
        <v>67</v>
      </c>
      <c r="AY1874">
        <v>10</v>
      </c>
      <c r="AZ1874" s="1" t="str">
        <f t="shared" si="149"/>
        <v>204703855</v>
      </c>
      <c r="BA1874" s="4">
        <v>22.20473001822462</v>
      </c>
      <c r="BB1874" t="s">
        <v>67</v>
      </c>
      <c r="BC1874">
        <v>0</v>
      </c>
      <c r="BD1874">
        <v>-1000</v>
      </c>
      <c r="BE1874" t="s">
        <v>69</v>
      </c>
      <c r="BF1874" t="s">
        <v>67</v>
      </c>
      <c r="BG1874">
        <v>-1000</v>
      </c>
      <c r="BH1874" s="4" t="s">
        <v>71</v>
      </c>
      <c r="BI1874" s="4" t="s">
        <v>71</v>
      </c>
      <c r="BJ1874" t="s">
        <v>68</v>
      </c>
      <c r="BK1874">
        <v>0</v>
      </c>
      <c r="BL1874">
        <v>0</v>
      </c>
      <c r="BM1874" t="s">
        <v>67</v>
      </c>
    </row>
    <row r="1875" spans="1:65" x14ac:dyDescent="0.35">
      <c r="A1875" s="3">
        <v>44688.503472222219</v>
      </c>
      <c r="B1875" t="s">
        <v>65</v>
      </c>
      <c r="C1875" t="s">
        <v>66</v>
      </c>
      <c r="D1875" t="s">
        <v>67</v>
      </c>
      <c r="E1875" t="s">
        <v>65</v>
      </c>
      <c r="F1875" s="1" t="str">
        <f t="shared" si="145"/>
        <v>160901160</v>
      </c>
      <c r="G1875" s="1">
        <v>3600</v>
      </c>
      <c r="H1875" t="s">
        <v>68</v>
      </c>
      <c r="I1875" s="4">
        <v>374.48492735494852</v>
      </c>
      <c r="J1875" t="s">
        <v>68</v>
      </c>
      <c r="K1875" t="s">
        <v>69</v>
      </c>
      <c r="L1875">
        <v>1</v>
      </c>
      <c r="M1875" t="s">
        <v>70</v>
      </c>
      <c r="N1875" s="4" t="s">
        <v>71</v>
      </c>
      <c r="O1875" s="2">
        <v>799.08821996246536</v>
      </c>
      <c r="P1875" s="1" t="str">
        <f t="shared" si="146"/>
        <v>164480213</v>
      </c>
      <c r="Q1875">
        <v>1</v>
      </c>
      <c r="R1875">
        <v>0</v>
      </c>
      <c r="S1875" s="1" t="str">
        <f t="shared" si="147"/>
        <v>202891840</v>
      </c>
      <c r="T1875">
        <v>1</v>
      </c>
      <c r="U1875" t="s">
        <v>69</v>
      </c>
      <c r="V1875" t="s">
        <v>67</v>
      </c>
      <c r="W1875" t="s">
        <v>65</v>
      </c>
      <c r="X1875" s="4">
        <v>0</v>
      </c>
      <c r="Y1875">
        <v>-1000</v>
      </c>
      <c r="Z1875" t="s">
        <v>69</v>
      </c>
      <c r="AA1875">
        <v>0</v>
      </c>
      <c r="AB1875">
        <v>300</v>
      </c>
      <c r="AC1875" s="4">
        <v>78.238856094098423</v>
      </c>
      <c r="AD1875" t="s">
        <v>69</v>
      </c>
      <c r="AE1875" s="4" t="s">
        <v>71</v>
      </c>
      <c r="AF1875" t="s">
        <v>72</v>
      </c>
      <c r="AG1875">
        <v>1</v>
      </c>
      <c r="AH1875" t="s">
        <v>65</v>
      </c>
      <c r="AI1875" s="1" t="str">
        <f t="shared" si="148"/>
        <v>246470712</v>
      </c>
      <c r="AJ1875" t="s">
        <v>68</v>
      </c>
      <c r="AK1875" s="4">
        <v>66.82392611320256</v>
      </c>
      <c r="AL1875">
        <v>-1000</v>
      </c>
      <c r="AM1875">
        <v>-1000</v>
      </c>
      <c r="AN1875" t="s">
        <v>73</v>
      </c>
      <c r="AO1875" t="s">
        <v>69</v>
      </c>
      <c r="AP1875" s="4" t="s">
        <v>71</v>
      </c>
      <c r="AQ1875">
        <v>1</v>
      </c>
      <c r="AR1875">
        <v>185329</v>
      </c>
      <c r="AS1875">
        <v>1</v>
      </c>
      <c r="AT1875">
        <v>0</v>
      </c>
      <c r="AU1875" t="s">
        <v>65</v>
      </c>
      <c r="AV1875" t="s">
        <v>68</v>
      </c>
      <c r="AW1875" s="4" t="s">
        <v>71</v>
      </c>
      <c r="AX1875" s="2" t="s">
        <v>67</v>
      </c>
      <c r="AY1875">
        <v>10</v>
      </c>
      <c r="AZ1875" s="1" t="str">
        <f t="shared" si="149"/>
        <v>204703855</v>
      </c>
      <c r="BA1875" s="4">
        <v>8.0900954329965682</v>
      </c>
      <c r="BB1875" t="s">
        <v>67</v>
      </c>
      <c r="BC1875">
        <v>0</v>
      </c>
      <c r="BD1875">
        <v>-1000</v>
      </c>
      <c r="BE1875" t="s">
        <v>69</v>
      </c>
      <c r="BF1875" t="s">
        <v>67</v>
      </c>
      <c r="BG1875">
        <v>-1000</v>
      </c>
      <c r="BH1875" s="4" t="s">
        <v>71</v>
      </c>
      <c r="BI1875" s="4" t="s">
        <v>71</v>
      </c>
      <c r="BJ1875" t="s">
        <v>68</v>
      </c>
      <c r="BK1875">
        <v>0</v>
      </c>
      <c r="BL1875">
        <v>0</v>
      </c>
      <c r="BM1875" t="s">
        <v>67</v>
      </c>
    </row>
    <row r="1876" spans="1:65" x14ac:dyDescent="0.35">
      <c r="A1876" s="3">
        <v>44688.506944444445</v>
      </c>
      <c r="B1876" t="s">
        <v>65</v>
      </c>
      <c r="C1876" t="s">
        <v>66</v>
      </c>
      <c r="D1876" t="s">
        <v>67</v>
      </c>
      <c r="E1876" t="s">
        <v>65</v>
      </c>
      <c r="F1876" s="1" t="str">
        <f t="shared" si="145"/>
        <v>160901160</v>
      </c>
      <c r="G1876" s="1">
        <v>3600</v>
      </c>
      <c r="H1876" t="s">
        <v>68</v>
      </c>
      <c r="I1876" s="4">
        <v>362.6724002397645</v>
      </c>
      <c r="J1876" t="s">
        <v>68</v>
      </c>
      <c r="K1876" t="s">
        <v>69</v>
      </c>
      <c r="L1876">
        <v>1</v>
      </c>
      <c r="M1876" t="s">
        <v>70</v>
      </c>
      <c r="N1876" s="4" t="s">
        <v>71</v>
      </c>
      <c r="O1876" s="2">
        <v>738.25111476704819</v>
      </c>
      <c r="P1876" s="1" t="str">
        <f t="shared" si="146"/>
        <v>164480213</v>
      </c>
      <c r="Q1876">
        <v>1</v>
      </c>
      <c r="R1876">
        <v>0</v>
      </c>
      <c r="S1876" s="1" t="str">
        <f t="shared" si="147"/>
        <v>202891840</v>
      </c>
      <c r="T1876">
        <v>1</v>
      </c>
      <c r="U1876" t="s">
        <v>69</v>
      </c>
      <c r="V1876" t="s">
        <v>67</v>
      </c>
      <c r="W1876" t="s">
        <v>65</v>
      </c>
      <c r="X1876" s="4">
        <v>0</v>
      </c>
      <c r="Y1876">
        <v>-1000</v>
      </c>
      <c r="Z1876" t="s">
        <v>69</v>
      </c>
      <c r="AA1876">
        <v>0</v>
      </c>
      <c r="AB1876">
        <v>300</v>
      </c>
      <c r="AC1876" s="4">
        <v>79.786457661602611</v>
      </c>
      <c r="AD1876" t="s">
        <v>69</v>
      </c>
      <c r="AE1876" s="4" t="s">
        <v>71</v>
      </c>
      <c r="AF1876" t="s">
        <v>72</v>
      </c>
      <c r="AG1876">
        <v>1</v>
      </c>
      <c r="AH1876" t="s">
        <v>65</v>
      </c>
      <c r="AI1876" s="1" t="str">
        <f t="shared" si="148"/>
        <v>246470712</v>
      </c>
      <c r="AJ1876" t="s">
        <v>68</v>
      </c>
      <c r="AK1876" s="4">
        <v>73.519595822825821</v>
      </c>
      <c r="AL1876">
        <v>-1000</v>
      </c>
      <c r="AM1876">
        <v>-1000</v>
      </c>
      <c r="AN1876" t="s">
        <v>73</v>
      </c>
      <c r="AO1876" t="s">
        <v>69</v>
      </c>
      <c r="AP1876" s="4" t="s">
        <v>71</v>
      </c>
      <c r="AQ1876">
        <v>1</v>
      </c>
      <c r="AR1876">
        <v>185330</v>
      </c>
      <c r="AS1876">
        <v>1</v>
      </c>
      <c r="AT1876">
        <v>0</v>
      </c>
      <c r="AU1876" t="s">
        <v>65</v>
      </c>
      <c r="AV1876" t="s">
        <v>68</v>
      </c>
      <c r="AW1876" s="4" t="s">
        <v>71</v>
      </c>
      <c r="AX1876" s="2" t="s">
        <v>67</v>
      </c>
      <c r="AY1876">
        <v>10</v>
      </c>
      <c r="AZ1876" s="1" t="str">
        <f t="shared" si="149"/>
        <v>204703855</v>
      </c>
      <c r="BA1876" s="4">
        <v>4.5533627829664756</v>
      </c>
      <c r="BB1876" t="s">
        <v>67</v>
      </c>
      <c r="BC1876">
        <v>0</v>
      </c>
      <c r="BD1876">
        <v>-1000</v>
      </c>
      <c r="BE1876" t="s">
        <v>69</v>
      </c>
      <c r="BF1876" t="s">
        <v>67</v>
      </c>
      <c r="BG1876">
        <v>-1000</v>
      </c>
      <c r="BH1876" s="4" t="s">
        <v>71</v>
      </c>
      <c r="BI1876" s="4" t="s">
        <v>71</v>
      </c>
      <c r="BJ1876" t="s">
        <v>68</v>
      </c>
      <c r="BK1876">
        <v>0</v>
      </c>
      <c r="BL1876">
        <v>0</v>
      </c>
      <c r="BM1876" t="s">
        <v>67</v>
      </c>
    </row>
    <row r="1877" spans="1:65" x14ac:dyDescent="0.35">
      <c r="A1877" s="3">
        <v>44688.510416666664</v>
      </c>
      <c r="B1877" t="s">
        <v>65</v>
      </c>
      <c r="C1877" t="s">
        <v>66</v>
      </c>
      <c r="D1877" t="s">
        <v>67</v>
      </c>
      <c r="E1877" t="s">
        <v>65</v>
      </c>
      <c r="F1877" s="1" t="str">
        <f t="shared" si="145"/>
        <v>160901160</v>
      </c>
      <c r="G1877" s="1">
        <v>3600</v>
      </c>
      <c r="H1877" t="s">
        <v>68</v>
      </c>
      <c r="I1877" s="4">
        <v>364.69320138627961</v>
      </c>
      <c r="J1877" t="s">
        <v>68</v>
      </c>
      <c r="K1877" t="s">
        <v>69</v>
      </c>
      <c r="L1877">
        <v>1</v>
      </c>
      <c r="M1877" t="s">
        <v>70</v>
      </c>
      <c r="N1877" s="4" t="s">
        <v>71</v>
      </c>
      <c r="O1877" s="2">
        <v>813.83918779856094</v>
      </c>
      <c r="P1877" s="1" t="str">
        <f t="shared" si="146"/>
        <v>164480213</v>
      </c>
      <c r="Q1877">
        <v>1</v>
      </c>
      <c r="R1877">
        <v>0</v>
      </c>
      <c r="S1877" s="1" t="str">
        <f t="shared" si="147"/>
        <v>202891840</v>
      </c>
      <c r="T1877">
        <v>1</v>
      </c>
      <c r="U1877" t="s">
        <v>69</v>
      </c>
      <c r="V1877" t="s">
        <v>67</v>
      </c>
      <c r="W1877" t="s">
        <v>65</v>
      </c>
      <c r="X1877" s="4">
        <v>0</v>
      </c>
      <c r="Y1877">
        <v>-1000</v>
      </c>
      <c r="Z1877" t="s">
        <v>69</v>
      </c>
      <c r="AA1877">
        <v>0</v>
      </c>
      <c r="AB1877">
        <v>300</v>
      </c>
      <c r="AC1877" s="4">
        <v>78.30112025167621</v>
      </c>
      <c r="AD1877" t="s">
        <v>69</v>
      </c>
      <c r="AE1877" s="4" t="s">
        <v>71</v>
      </c>
      <c r="AF1877" t="s">
        <v>72</v>
      </c>
      <c r="AG1877">
        <v>1</v>
      </c>
      <c r="AH1877" t="s">
        <v>65</v>
      </c>
      <c r="AI1877" s="1" t="str">
        <f t="shared" si="148"/>
        <v>246470712</v>
      </c>
      <c r="AJ1877" t="s">
        <v>68</v>
      </c>
      <c r="AK1877" s="4">
        <v>73.615277743532303</v>
      </c>
      <c r="AL1877">
        <v>-1000</v>
      </c>
      <c r="AM1877">
        <v>-1000</v>
      </c>
      <c r="AN1877" t="s">
        <v>73</v>
      </c>
      <c r="AO1877" t="s">
        <v>69</v>
      </c>
      <c r="AP1877" s="4" t="s">
        <v>71</v>
      </c>
      <c r="AQ1877">
        <v>1</v>
      </c>
      <c r="AR1877">
        <v>185331</v>
      </c>
      <c r="AS1877">
        <v>1</v>
      </c>
      <c r="AT1877">
        <v>0</v>
      </c>
      <c r="AU1877" t="s">
        <v>65</v>
      </c>
      <c r="AV1877" t="s">
        <v>68</v>
      </c>
      <c r="AW1877" s="4" t="s">
        <v>71</v>
      </c>
      <c r="AX1877" s="2" t="s">
        <v>67</v>
      </c>
      <c r="AY1877">
        <v>10</v>
      </c>
      <c r="AZ1877" s="1" t="str">
        <f t="shared" si="149"/>
        <v>204703855</v>
      </c>
      <c r="BA1877" s="4">
        <v>1.3009607951332789</v>
      </c>
      <c r="BB1877" t="s">
        <v>67</v>
      </c>
      <c r="BC1877">
        <v>0</v>
      </c>
      <c r="BD1877">
        <v>-1000</v>
      </c>
      <c r="BE1877" t="s">
        <v>69</v>
      </c>
      <c r="BF1877" t="s">
        <v>67</v>
      </c>
      <c r="BG1877">
        <v>-1000</v>
      </c>
      <c r="BH1877" s="4" t="s">
        <v>71</v>
      </c>
      <c r="BI1877" s="4" t="s">
        <v>71</v>
      </c>
      <c r="BJ1877" t="s">
        <v>68</v>
      </c>
      <c r="BK1877">
        <v>0</v>
      </c>
      <c r="BL1877">
        <v>0</v>
      </c>
      <c r="BM1877" t="s">
        <v>67</v>
      </c>
    </row>
    <row r="1878" spans="1:65" x14ac:dyDescent="0.35">
      <c r="A1878" s="3">
        <v>44688.513888888891</v>
      </c>
      <c r="B1878" t="s">
        <v>65</v>
      </c>
      <c r="C1878" t="s">
        <v>66</v>
      </c>
      <c r="D1878" t="s">
        <v>67</v>
      </c>
      <c r="E1878" t="s">
        <v>65</v>
      </c>
      <c r="F1878" s="1" t="str">
        <f t="shared" si="145"/>
        <v>160901160</v>
      </c>
      <c r="G1878" s="1">
        <v>3600</v>
      </c>
      <c r="H1878" t="s">
        <v>68</v>
      </c>
      <c r="I1878" s="4">
        <v>358.19537670521993</v>
      </c>
      <c r="J1878" t="s">
        <v>68</v>
      </c>
      <c r="K1878" t="s">
        <v>69</v>
      </c>
      <c r="L1878">
        <v>1</v>
      </c>
      <c r="M1878" t="s">
        <v>70</v>
      </c>
      <c r="N1878" s="4" t="s">
        <v>71</v>
      </c>
      <c r="O1878" s="2">
        <v>733.07625249174168</v>
      </c>
      <c r="P1878" s="1" t="str">
        <f t="shared" si="146"/>
        <v>164480213</v>
      </c>
      <c r="Q1878">
        <v>1</v>
      </c>
      <c r="R1878">
        <v>0</v>
      </c>
      <c r="S1878" s="1" t="str">
        <f t="shared" si="147"/>
        <v>202891840</v>
      </c>
      <c r="T1878">
        <v>1</v>
      </c>
      <c r="U1878" t="s">
        <v>69</v>
      </c>
      <c r="V1878" t="s">
        <v>67</v>
      </c>
      <c r="W1878" t="s">
        <v>65</v>
      </c>
      <c r="X1878" s="4">
        <v>0</v>
      </c>
      <c r="Y1878">
        <v>-1000</v>
      </c>
      <c r="Z1878" t="s">
        <v>69</v>
      </c>
      <c r="AA1878">
        <v>0</v>
      </c>
      <c r="AB1878">
        <v>300</v>
      </c>
      <c r="AC1878" s="4">
        <v>78.374470247228118</v>
      </c>
      <c r="AD1878" t="s">
        <v>69</v>
      </c>
      <c r="AE1878" s="4" t="s">
        <v>71</v>
      </c>
      <c r="AF1878" t="s">
        <v>72</v>
      </c>
      <c r="AG1878">
        <v>1</v>
      </c>
      <c r="AH1878" t="s">
        <v>65</v>
      </c>
      <c r="AI1878" s="1" t="str">
        <f t="shared" si="148"/>
        <v>246470712</v>
      </c>
      <c r="AJ1878" t="s">
        <v>68</v>
      </c>
      <c r="AK1878" s="4">
        <v>69.811921395450526</v>
      </c>
      <c r="AL1878">
        <v>-1000</v>
      </c>
      <c r="AM1878">
        <v>-1000</v>
      </c>
      <c r="AN1878" t="s">
        <v>73</v>
      </c>
      <c r="AO1878" t="s">
        <v>69</v>
      </c>
      <c r="AP1878" s="4" t="s">
        <v>71</v>
      </c>
      <c r="AQ1878">
        <v>1</v>
      </c>
      <c r="AR1878">
        <v>185332</v>
      </c>
      <c r="AS1878">
        <v>1</v>
      </c>
      <c r="AT1878">
        <v>0</v>
      </c>
      <c r="AU1878" t="s">
        <v>65</v>
      </c>
      <c r="AV1878" t="s">
        <v>68</v>
      </c>
      <c r="AW1878" s="4" t="s">
        <v>71</v>
      </c>
      <c r="AX1878" s="2" t="s">
        <v>67</v>
      </c>
      <c r="AY1878">
        <v>10</v>
      </c>
      <c r="AZ1878" s="1" t="str">
        <f t="shared" si="149"/>
        <v>204703855</v>
      </c>
      <c r="BA1878" s="4">
        <v>13.832274336490597</v>
      </c>
      <c r="BB1878" t="s">
        <v>67</v>
      </c>
      <c r="BC1878">
        <v>0</v>
      </c>
      <c r="BD1878">
        <v>-1000</v>
      </c>
      <c r="BE1878" t="s">
        <v>69</v>
      </c>
      <c r="BF1878" t="s">
        <v>67</v>
      </c>
      <c r="BG1878">
        <v>-1000</v>
      </c>
      <c r="BH1878" s="4" t="s">
        <v>71</v>
      </c>
      <c r="BI1878" s="4" t="s">
        <v>71</v>
      </c>
      <c r="BJ1878" t="s">
        <v>68</v>
      </c>
      <c r="BK1878">
        <v>0</v>
      </c>
      <c r="BL1878">
        <v>0</v>
      </c>
      <c r="BM1878" t="s">
        <v>67</v>
      </c>
    </row>
    <row r="1879" spans="1:65" x14ac:dyDescent="0.35">
      <c r="A1879" s="3">
        <v>44688.517361111109</v>
      </c>
      <c r="B1879" t="s">
        <v>65</v>
      </c>
      <c r="C1879" t="s">
        <v>66</v>
      </c>
      <c r="D1879" t="s">
        <v>67</v>
      </c>
      <c r="E1879" t="s">
        <v>65</v>
      </c>
      <c r="F1879" s="1" t="str">
        <f t="shared" si="145"/>
        <v>160901160</v>
      </c>
      <c r="G1879" s="1">
        <v>3600</v>
      </c>
      <c r="H1879" t="s">
        <v>68</v>
      </c>
      <c r="I1879" s="4">
        <v>367.60459363849174</v>
      </c>
      <c r="J1879" t="s">
        <v>68</v>
      </c>
      <c r="K1879" t="s">
        <v>69</v>
      </c>
      <c r="L1879">
        <v>1</v>
      </c>
      <c r="M1879" t="s">
        <v>70</v>
      </c>
      <c r="N1879" s="4" t="s">
        <v>71</v>
      </c>
      <c r="O1879" s="2">
        <v>767.49890713420587</v>
      </c>
      <c r="P1879" s="1" t="str">
        <f t="shared" si="146"/>
        <v>164480213</v>
      </c>
      <c r="Q1879">
        <v>1</v>
      </c>
      <c r="R1879">
        <v>0</v>
      </c>
      <c r="S1879" s="1" t="str">
        <f t="shared" si="147"/>
        <v>202891840</v>
      </c>
      <c r="T1879">
        <v>1</v>
      </c>
      <c r="U1879" t="s">
        <v>69</v>
      </c>
      <c r="V1879" t="s">
        <v>67</v>
      </c>
      <c r="W1879" t="s">
        <v>65</v>
      </c>
      <c r="X1879" s="4">
        <v>0</v>
      </c>
      <c r="Y1879">
        <v>-1000</v>
      </c>
      <c r="Z1879" t="s">
        <v>69</v>
      </c>
      <c r="AA1879">
        <v>0</v>
      </c>
      <c r="AB1879">
        <v>300</v>
      </c>
      <c r="AC1879" s="4">
        <v>74.621351478423037</v>
      </c>
      <c r="AD1879" t="s">
        <v>69</v>
      </c>
      <c r="AE1879" s="4" t="s">
        <v>71</v>
      </c>
      <c r="AF1879" t="s">
        <v>72</v>
      </c>
      <c r="AG1879">
        <v>1</v>
      </c>
      <c r="AH1879" t="s">
        <v>65</v>
      </c>
      <c r="AI1879" s="1" t="str">
        <f t="shared" si="148"/>
        <v>246470712</v>
      </c>
      <c r="AJ1879" t="s">
        <v>68</v>
      </c>
      <c r="AK1879" s="4">
        <v>70.409041224259781</v>
      </c>
      <c r="AL1879">
        <v>-1000</v>
      </c>
      <c r="AM1879">
        <v>-1000</v>
      </c>
      <c r="AN1879" t="s">
        <v>73</v>
      </c>
      <c r="AO1879" t="s">
        <v>69</v>
      </c>
      <c r="AP1879" s="4" t="s">
        <v>71</v>
      </c>
      <c r="AQ1879">
        <v>1</v>
      </c>
      <c r="AR1879">
        <v>185333</v>
      </c>
      <c r="AS1879">
        <v>1</v>
      </c>
      <c r="AT1879">
        <v>0</v>
      </c>
      <c r="AU1879" t="s">
        <v>65</v>
      </c>
      <c r="AV1879" t="s">
        <v>68</v>
      </c>
      <c r="AW1879" s="4" t="s">
        <v>71</v>
      </c>
      <c r="AX1879" s="2" t="s">
        <v>67</v>
      </c>
      <c r="AY1879">
        <v>10</v>
      </c>
      <c r="AZ1879" s="1" t="str">
        <f t="shared" si="149"/>
        <v>204703855</v>
      </c>
      <c r="BA1879" s="4">
        <v>8.1145271677277933</v>
      </c>
      <c r="BB1879" t="s">
        <v>67</v>
      </c>
      <c r="BC1879">
        <v>0</v>
      </c>
      <c r="BD1879">
        <v>-1000</v>
      </c>
      <c r="BE1879" t="s">
        <v>69</v>
      </c>
      <c r="BF1879" t="s">
        <v>67</v>
      </c>
      <c r="BG1879">
        <v>-1000</v>
      </c>
      <c r="BH1879" s="4" t="s">
        <v>71</v>
      </c>
      <c r="BI1879" s="4" t="s">
        <v>71</v>
      </c>
      <c r="BJ1879" t="s">
        <v>68</v>
      </c>
      <c r="BK1879">
        <v>0</v>
      </c>
      <c r="BL1879">
        <v>0</v>
      </c>
      <c r="BM1879" t="s">
        <v>67</v>
      </c>
    </row>
    <row r="1880" spans="1:65" x14ac:dyDescent="0.35">
      <c r="A1880" s="3">
        <v>44688.520833333336</v>
      </c>
      <c r="B1880" t="s">
        <v>65</v>
      </c>
      <c r="C1880" t="s">
        <v>66</v>
      </c>
      <c r="D1880" t="s">
        <v>67</v>
      </c>
      <c r="E1880" t="s">
        <v>65</v>
      </c>
      <c r="F1880" s="1" t="str">
        <f t="shared" si="145"/>
        <v>160901160</v>
      </c>
      <c r="G1880" s="1">
        <v>3600</v>
      </c>
      <c r="H1880" t="s">
        <v>68</v>
      </c>
      <c r="I1880" s="4">
        <v>366.4877636411091</v>
      </c>
      <c r="J1880" t="s">
        <v>68</v>
      </c>
      <c r="K1880" t="s">
        <v>69</v>
      </c>
      <c r="L1880">
        <v>1</v>
      </c>
      <c r="M1880" t="s">
        <v>70</v>
      </c>
      <c r="N1880" s="4" t="s">
        <v>71</v>
      </c>
      <c r="O1880" s="2">
        <v>732.28078315463767</v>
      </c>
      <c r="P1880" s="1" t="str">
        <f t="shared" si="146"/>
        <v>164480213</v>
      </c>
      <c r="Q1880">
        <v>1</v>
      </c>
      <c r="R1880">
        <v>0</v>
      </c>
      <c r="S1880" s="1" t="str">
        <f t="shared" si="147"/>
        <v>202891840</v>
      </c>
      <c r="T1880">
        <v>1</v>
      </c>
      <c r="U1880" t="s">
        <v>69</v>
      </c>
      <c r="V1880" t="s">
        <v>67</v>
      </c>
      <c r="W1880" t="s">
        <v>65</v>
      </c>
      <c r="X1880" s="4">
        <v>0</v>
      </c>
      <c r="Y1880">
        <v>-1000</v>
      </c>
      <c r="Z1880" t="s">
        <v>69</v>
      </c>
      <c r="AA1880">
        <v>0</v>
      </c>
      <c r="AB1880">
        <v>300</v>
      </c>
      <c r="AC1880" s="4">
        <v>72.346757677212494</v>
      </c>
      <c r="AD1880" t="s">
        <v>69</v>
      </c>
      <c r="AE1880" s="4" t="s">
        <v>71</v>
      </c>
      <c r="AF1880" t="s">
        <v>72</v>
      </c>
      <c r="AG1880">
        <v>1</v>
      </c>
      <c r="AH1880" t="s">
        <v>65</v>
      </c>
      <c r="AI1880" s="1" t="str">
        <f t="shared" si="148"/>
        <v>246470712</v>
      </c>
      <c r="AJ1880" t="s">
        <v>68</v>
      </c>
      <c r="AK1880" s="4">
        <v>69.942439251830535</v>
      </c>
      <c r="AL1880">
        <v>-1000</v>
      </c>
      <c r="AM1880">
        <v>-1000</v>
      </c>
      <c r="AN1880" t="s">
        <v>73</v>
      </c>
      <c r="AO1880" t="s">
        <v>69</v>
      </c>
      <c r="AP1880" s="4" t="s">
        <v>71</v>
      </c>
      <c r="AQ1880">
        <v>1</v>
      </c>
      <c r="AR1880">
        <v>185334</v>
      </c>
      <c r="AS1880">
        <v>1</v>
      </c>
      <c r="AT1880">
        <v>0</v>
      </c>
      <c r="AU1880" t="s">
        <v>65</v>
      </c>
      <c r="AV1880" t="s">
        <v>68</v>
      </c>
      <c r="AW1880" s="4" t="s">
        <v>71</v>
      </c>
      <c r="AX1880" s="2" t="s">
        <v>67</v>
      </c>
      <c r="AY1880">
        <v>10</v>
      </c>
      <c r="AZ1880" s="1" t="str">
        <f t="shared" si="149"/>
        <v>204703855</v>
      </c>
      <c r="BA1880" s="4">
        <v>9.9135025303844255</v>
      </c>
      <c r="BB1880" t="s">
        <v>67</v>
      </c>
      <c r="BC1880">
        <v>0</v>
      </c>
      <c r="BD1880">
        <v>-1000</v>
      </c>
      <c r="BE1880" t="s">
        <v>69</v>
      </c>
      <c r="BF1880" t="s">
        <v>67</v>
      </c>
      <c r="BG1880">
        <v>-1000</v>
      </c>
      <c r="BH1880" s="4" t="s">
        <v>71</v>
      </c>
      <c r="BI1880" s="4" t="s">
        <v>71</v>
      </c>
      <c r="BJ1880" t="s">
        <v>68</v>
      </c>
      <c r="BK1880">
        <v>0</v>
      </c>
      <c r="BL1880">
        <v>0</v>
      </c>
      <c r="BM1880" t="s">
        <v>67</v>
      </c>
    </row>
    <row r="1881" spans="1:65" x14ac:dyDescent="0.35">
      <c r="A1881" s="3">
        <v>44688.524305555555</v>
      </c>
      <c r="B1881" t="s">
        <v>65</v>
      </c>
      <c r="C1881" t="s">
        <v>66</v>
      </c>
      <c r="D1881" t="s">
        <v>67</v>
      </c>
      <c r="E1881" t="s">
        <v>65</v>
      </c>
      <c r="F1881" s="1" t="str">
        <f t="shared" si="145"/>
        <v>160901160</v>
      </c>
      <c r="G1881" s="1">
        <v>3600</v>
      </c>
      <c r="H1881" t="s">
        <v>68</v>
      </c>
      <c r="I1881" s="4">
        <v>356.95003546346152</v>
      </c>
      <c r="J1881" t="s">
        <v>68</v>
      </c>
      <c r="K1881" t="s">
        <v>69</v>
      </c>
      <c r="L1881">
        <v>1</v>
      </c>
      <c r="M1881" t="s">
        <v>70</v>
      </c>
      <c r="N1881" s="4" t="s">
        <v>71</v>
      </c>
      <c r="O1881" s="2">
        <v>799.61109790780313</v>
      </c>
      <c r="P1881" s="1" t="str">
        <f t="shared" si="146"/>
        <v>164480213</v>
      </c>
      <c r="Q1881">
        <v>1</v>
      </c>
      <c r="R1881">
        <v>0</v>
      </c>
      <c r="S1881" s="1" t="str">
        <f t="shared" si="147"/>
        <v>202891840</v>
      </c>
      <c r="T1881">
        <v>1</v>
      </c>
      <c r="U1881" t="s">
        <v>69</v>
      </c>
      <c r="V1881" t="s">
        <v>67</v>
      </c>
      <c r="W1881" t="s">
        <v>65</v>
      </c>
      <c r="X1881" s="4">
        <v>0</v>
      </c>
      <c r="Y1881">
        <v>-1000</v>
      </c>
      <c r="Z1881" t="s">
        <v>69</v>
      </c>
      <c r="AA1881">
        <v>0</v>
      </c>
      <c r="AB1881">
        <v>300</v>
      </c>
      <c r="AC1881" s="4">
        <v>68.678057997840654</v>
      </c>
      <c r="AD1881" t="s">
        <v>69</v>
      </c>
      <c r="AE1881" s="4" t="s">
        <v>71</v>
      </c>
      <c r="AF1881" t="s">
        <v>72</v>
      </c>
      <c r="AG1881">
        <v>1</v>
      </c>
      <c r="AH1881" t="s">
        <v>65</v>
      </c>
      <c r="AI1881" s="1" t="str">
        <f t="shared" si="148"/>
        <v>246470712</v>
      </c>
      <c r="AJ1881" t="s">
        <v>68</v>
      </c>
      <c r="AK1881" s="4">
        <v>68.829773009883851</v>
      </c>
      <c r="AL1881">
        <v>-1000</v>
      </c>
      <c r="AM1881">
        <v>-1000</v>
      </c>
      <c r="AN1881" t="s">
        <v>73</v>
      </c>
      <c r="AO1881" t="s">
        <v>69</v>
      </c>
      <c r="AP1881" s="4" t="s">
        <v>71</v>
      </c>
      <c r="AQ1881">
        <v>1</v>
      </c>
      <c r="AR1881">
        <v>185335</v>
      </c>
      <c r="AS1881">
        <v>1</v>
      </c>
      <c r="AT1881">
        <v>0</v>
      </c>
      <c r="AU1881" t="s">
        <v>65</v>
      </c>
      <c r="AV1881" t="s">
        <v>68</v>
      </c>
      <c r="AW1881" s="4" t="s">
        <v>71</v>
      </c>
      <c r="AX1881" s="2" t="s">
        <v>67</v>
      </c>
      <c r="AY1881">
        <v>10</v>
      </c>
      <c r="AZ1881" s="1" t="str">
        <f t="shared" si="149"/>
        <v>204703855</v>
      </c>
      <c r="BA1881" s="4">
        <v>10.009192709249142</v>
      </c>
      <c r="BB1881" t="s">
        <v>67</v>
      </c>
      <c r="BC1881">
        <v>0</v>
      </c>
      <c r="BD1881">
        <v>-1000</v>
      </c>
      <c r="BE1881" t="s">
        <v>69</v>
      </c>
      <c r="BF1881" t="s">
        <v>67</v>
      </c>
      <c r="BG1881">
        <v>-1000</v>
      </c>
      <c r="BH1881" s="4" t="s">
        <v>71</v>
      </c>
      <c r="BI1881" s="4" t="s">
        <v>71</v>
      </c>
      <c r="BJ1881" t="s">
        <v>68</v>
      </c>
      <c r="BK1881">
        <v>0</v>
      </c>
      <c r="BL1881">
        <v>0</v>
      </c>
      <c r="BM1881" t="s">
        <v>67</v>
      </c>
    </row>
    <row r="1882" spans="1:65" x14ac:dyDescent="0.35">
      <c r="A1882" s="3">
        <v>44688.527777777781</v>
      </c>
      <c r="B1882" t="s">
        <v>65</v>
      </c>
      <c r="C1882" t="s">
        <v>66</v>
      </c>
      <c r="D1882" t="s">
        <v>67</v>
      </c>
      <c r="E1882" t="s">
        <v>65</v>
      </c>
      <c r="F1882" s="1" t="str">
        <f t="shared" si="145"/>
        <v>160901160</v>
      </c>
      <c r="G1882" s="1">
        <v>3600</v>
      </c>
      <c r="H1882" t="s">
        <v>68</v>
      </c>
      <c r="I1882" s="4">
        <v>342.83282213281768</v>
      </c>
      <c r="J1882" t="s">
        <v>68</v>
      </c>
      <c r="K1882" t="s">
        <v>69</v>
      </c>
      <c r="L1882">
        <v>1</v>
      </c>
      <c r="M1882" t="s">
        <v>70</v>
      </c>
      <c r="N1882" s="4" t="s">
        <v>71</v>
      </c>
      <c r="O1882" s="2">
        <v>790.0172794261324</v>
      </c>
      <c r="P1882" s="1" t="str">
        <f t="shared" si="146"/>
        <v>164480213</v>
      </c>
      <c r="Q1882">
        <v>1</v>
      </c>
      <c r="R1882">
        <v>0</v>
      </c>
      <c r="S1882" s="1" t="str">
        <f t="shared" si="147"/>
        <v>202891840</v>
      </c>
      <c r="T1882">
        <v>1</v>
      </c>
      <c r="U1882" t="s">
        <v>69</v>
      </c>
      <c r="V1882" t="s">
        <v>67</v>
      </c>
      <c r="W1882" t="s">
        <v>65</v>
      </c>
      <c r="X1882" s="4">
        <v>0</v>
      </c>
      <c r="Y1882">
        <v>-1000</v>
      </c>
      <c r="Z1882" t="s">
        <v>69</v>
      </c>
      <c r="AA1882">
        <v>0</v>
      </c>
      <c r="AB1882">
        <v>300</v>
      </c>
      <c r="AC1882" s="4">
        <v>67.096908431120198</v>
      </c>
      <c r="AD1882" t="s">
        <v>69</v>
      </c>
      <c r="AE1882" s="4" t="s">
        <v>71</v>
      </c>
      <c r="AF1882" t="s">
        <v>72</v>
      </c>
      <c r="AG1882">
        <v>1</v>
      </c>
      <c r="AH1882" t="s">
        <v>65</v>
      </c>
      <c r="AI1882" s="1" t="str">
        <f t="shared" si="148"/>
        <v>246470712</v>
      </c>
      <c r="AJ1882" t="s">
        <v>68</v>
      </c>
      <c r="AK1882" s="4">
        <v>64.286290474652489</v>
      </c>
      <c r="AL1882">
        <v>-1000</v>
      </c>
      <c r="AM1882">
        <v>-1000</v>
      </c>
      <c r="AN1882" t="s">
        <v>73</v>
      </c>
      <c r="AO1882" t="s">
        <v>69</v>
      </c>
      <c r="AP1882" s="4" t="s">
        <v>71</v>
      </c>
      <c r="AQ1882">
        <v>1</v>
      </c>
      <c r="AR1882">
        <v>185336</v>
      </c>
      <c r="AS1882">
        <v>1</v>
      </c>
      <c r="AT1882">
        <v>0</v>
      </c>
      <c r="AU1882" t="s">
        <v>65</v>
      </c>
      <c r="AV1882" t="s">
        <v>68</v>
      </c>
      <c r="AW1882" s="4" t="s">
        <v>71</v>
      </c>
      <c r="AX1882" s="2" t="s">
        <v>67</v>
      </c>
      <c r="AY1882">
        <v>10</v>
      </c>
      <c r="AZ1882" s="1" t="str">
        <f t="shared" si="149"/>
        <v>204703855</v>
      </c>
      <c r="BA1882" s="4">
        <v>1.28182901873426</v>
      </c>
      <c r="BB1882" t="s">
        <v>67</v>
      </c>
      <c r="BC1882">
        <v>0</v>
      </c>
      <c r="BD1882">
        <v>-1000</v>
      </c>
      <c r="BE1882" t="s">
        <v>69</v>
      </c>
      <c r="BF1882" t="s">
        <v>67</v>
      </c>
      <c r="BG1882">
        <v>-1000</v>
      </c>
      <c r="BH1882" s="4" t="s">
        <v>71</v>
      </c>
      <c r="BI1882" s="4" t="s">
        <v>71</v>
      </c>
      <c r="BJ1882" t="s">
        <v>68</v>
      </c>
      <c r="BK1882">
        <v>0</v>
      </c>
      <c r="BL1882">
        <v>0</v>
      </c>
      <c r="BM1882" t="s">
        <v>67</v>
      </c>
    </row>
    <row r="1883" spans="1:65" x14ac:dyDescent="0.35">
      <c r="A1883" s="3">
        <v>44688.53125</v>
      </c>
      <c r="B1883" t="s">
        <v>65</v>
      </c>
      <c r="C1883" t="s">
        <v>66</v>
      </c>
      <c r="D1883" t="s">
        <v>67</v>
      </c>
      <c r="E1883" t="s">
        <v>65</v>
      </c>
      <c r="F1883" s="1" t="str">
        <f t="shared" si="145"/>
        <v>160901160</v>
      </c>
      <c r="G1883" s="1">
        <v>3600</v>
      </c>
      <c r="H1883" t="s">
        <v>68</v>
      </c>
      <c r="I1883" s="4">
        <v>327.81406717093313</v>
      </c>
      <c r="J1883" t="s">
        <v>68</v>
      </c>
      <c r="K1883" t="s">
        <v>69</v>
      </c>
      <c r="L1883">
        <v>1</v>
      </c>
      <c r="M1883" t="s">
        <v>70</v>
      </c>
      <c r="N1883" s="4" t="s">
        <v>71</v>
      </c>
      <c r="O1883" s="2">
        <v>742.93999830266387</v>
      </c>
      <c r="P1883" s="1" t="str">
        <f t="shared" si="146"/>
        <v>164480213</v>
      </c>
      <c r="Q1883">
        <v>1</v>
      </c>
      <c r="R1883">
        <v>0</v>
      </c>
      <c r="S1883" s="1" t="str">
        <f t="shared" si="147"/>
        <v>202891840</v>
      </c>
      <c r="T1883">
        <v>1</v>
      </c>
      <c r="U1883" t="s">
        <v>69</v>
      </c>
      <c r="V1883" t="s">
        <v>67</v>
      </c>
      <c r="W1883" t="s">
        <v>65</v>
      </c>
      <c r="X1883" s="4">
        <v>0</v>
      </c>
      <c r="Y1883">
        <v>-1000</v>
      </c>
      <c r="Z1883" t="s">
        <v>69</v>
      </c>
      <c r="AA1883">
        <v>0</v>
      </c>
      <c r="AB1883">
        <v>300</v>
      </c>
      <c r="AC1883" s="4">
        <v>48.196095602386009</v>
      </c>
      <c r="AD1883" t="s">
        <v>69</v>
      </c>
      <c r="AE1883" s="4" t="s">
        <v>71</v>
      </c>
      <c r="AF1883" t="s">
        <v>72</v>
      </c>
      <c r="AG1883">
        <v>1</v>
      </c>
      <c r="AH1883" t="s">
        <v>65</v>
      </c>
      <c r="AI1883" s="1" t="str">
        <f t="shared" si="148"/>
        <v>246470712</v>
      </c>
      <c r="AJ1883" t="s">
        <v>68</v>
      </c>
      <c r="AK1883" s="4">
        <v>63.778121979905215</v>
      </c>
      <c r="AL1883">
        <v>-1000</v>
      </c>
      <c r="AM1883">
        <v>-1000</v>
      </c>
      <c r="AN1883" t="s">
        <v>73</v>
      </c>
      <c r="AO1883" t="s">
        <v>69</v>
      </c>
      <c r="AP1883" s="4" t="s">
        <v>71</v>
      </c>
      <c r="AQ1883">
        <v>1</v>
      </c>
      <c r="AR1883">
        <v>185337</v>
      </c>
      <c r="AS1883">
        <v>1</v>
      </c>
      <c r="AT1883">
        <v>0</v>
      </c>
      <c r="AU1883" t="s">
        <v>65</v>
      </c>
      <c r="AV1883" t="s">
        <v>68</v>
      </c>
      <c r="AW1883" s="4" t="s">
        <v>71</v>
      </c>
      <c r="AX1883" s="2" t="s">
        <v>67</v>
      </c>
      <c r="AY1883">
        <v>10</v>
      </c>
      <c r="AZ1883" s="1" t="str">
        <f t="shared" si="149"/>
        <v>204703855</v>
      </c>
      <c r="BA1883" s="4">
        <v>0.84124787676417712</v>
      </c>
      <c r="BB1883" t="s">
        <v>67</v>
      </c>
      <c r="BC1883">
        <v>0</v>
      </c>
      <c r="BD1883">
        <v>-1000</v>
      </c>
      <c r="BE1883" t="s">
        <v>69</v>
      </c>
      <c r="BF1883" t="s">
        <v>67</v>
      </c>
      <c r="BG1883">
        <v>-1000</v>
      </c>
      <c r="BH1883" s="4" t="s">
        <v>71</v>
      </c>
      <c r="BI1883" s="4" t="s">
        <v>71</v>
      </c>
      <c r="BJ1883" t="s">
        <v>68</v>
      </c>
      <c r="BK1883">
        <v>0</v>
      </c>
      <c r="BL1883">
        <v>0</v>
      </c>
      <c r="BM1883" t="s">
        <v>67</v>
      </c>
    </row>
    <row r="1884" spans="1:65" x14ac:dyDescent="0.35">
      <c r="A1884" s="3">
        <v>44688.534722222219</v>
      </c>
      <c r="B1884" t="s">
        <v>65</v>
      </c>
      <c r="C1884" t="s">
        <v>66</v>
      </c>
      <c r="D1884" t="s">
        <v>67</v>
      </c>
      <c r="E1884" t="s">
        <v>65</v>
      </c>
      <c r="F1884" s="1" t="str">
        <f t="shared" si="145"/>
        <v>160901160</v>
      </c>
      <c r="G1884" s="1">
        <v>3600</v>
      </c>
      <c r="H1884" t="s">
        <v>68</v>
      </c>
      <c r="I1884" s="4">
        <v>320.2631750687604</v>
      </c>
      <c r="J1884" t="s">
        <v>68</v>
      </c>
      <c r="K1884" t="s">
        <v>69</v>
      </c>
      <c r="L1884">
        <v>1</v>
      </c>
      <c r="M1884" t="s">
        <v>70</v>
      </c>
      <c r="N1884" s="4" t="s">
        <v>71</v>
      </c>
      <c r="O1884" s="2">
        <v>720.74863005018801</v>
      </c>
      <c r="P1884" s="1" t="str">
        <f t="shared" si="146"/>
        <v>164480213</v>
      </c>
      <c r="Q1884">
        <v>1</v>
      </c>
      <c r="R1884">
        <v>0</v>
      </c>
      <c r="S1884" s="1" t="str">
        <f t="shared" si="147"/>
        <v>202891840</v>
      </c>
      <c r="T1884">
        <v>1</v>
      </c>
      <c r="U1884" t="s">
        <v>69</v>
      </c>
      <c r="V1884" t="s">
        <v>67</v>
      </c>
      <c r="W1884" t="s">
        <v>65</v>
      </c>
      <c r="X1884" s="4">
        <v>0</v>
      </c>
      <c r="Y1884">
        <v>-1000</v>
      </c>
      <c r="Z1884" t="s">
        <v>69</v>
      </c>
      <c r="AA1884">
        <v>0</v>
      </c>
      <c r="AB1884">
        <v>300</v>
      </c>
      <c r="AC1884" s="4">
        <v>46.937603137203986</v>
      </c>
      <c r="AD1884" t="s">
        <v>69</v>
      </c>
      <c r="AE1884" s="4" t="s">
        <v>71</v>
      </c>
      <c r="AF1884" t="s">
        <v>72</v>
      </c>
      <c r="AG1884">
        <v>1</v>
      </c>
      <c r="AH1884" t="s">
        <v>65</v>
      </c>
      <c r="AI1884" s="1" t="str">
        <f t="shared" si="148"/>
        <v>246470712</v>
      </c>
      <c r="AJ1884" t="s">
        <v>68</v>
      </c>
      <c r="AK1884" s="4">
        <v>70.879336198392963</v>
      </c>
      <c r="AL1884">
        <v>-1000</v>
      </c>
      <c r="AM1884">
        <v>-1000</v>
      </c>
      <c r="AN1884" t="s">
        <v>73</v>
      </c>
      <c r="AO1884" t="s">
        <v>69</v>
      </c>
      <c r="AP1884" s="4" t="s">
        <v>71</v>
      </c>
      <c r="AQ1884">
        <v>1</v>
      </c>
      <c r="AR1884">
        <v>185338</v>
      </c>
      <c r="AS1884">
        <v>1</v>
      </c>
      <c r="AT1884">
        <v>0</v>
      </c>
      <c r="AU1884" t="s">
        <v>65</v>
      </c>
      <c r="AV1884" t="s">
        <v>68</v>
      </c>
      <c r="AW1884" s="4" t="s">
        <v>71</v>
      </c>
      <c r="AX1884" s="2" t="s">
        <v>67</v>
      </c>
      <c r="AY1884">
        <v>10</v>
      </c>
      <c r="AZ1884" s="1" t="str">
        <f t="shared" si="149"/>
        <v>204703855</v>
      </c>
      <c r="BA1884" s="4">
        <v>-1.8915711996276334</v>
      </c>
      <c r="BB1884" t="s">
        <v>67</v>
      </c>
      <c r="BC1884">
        <v>0</v>
      </c>
      <c r="BD1884">
        <v>-1000</v>
      </c>
      <c r="BE1884" t="s">
        <v>69</v>
      </c>
      <c r="BF1884" t="s">
        <v>67</v>
      </c>
      <c r="BG1884">
        <v>-1000</v>
      </c>
      <c r="BH1884" s="4" t="s">
        <v>71</v>
      </c>
      <c r="BI1884" s="4" t="s">
        <v>71</v>
      </c>
      <c r="BJ1884" t="s">
        <v>68</v>
      </c>
      <c r="BK1884">
        <v>0</v>
      </c>
      <c r="BL1884">
        <v>0</v>
      </c>
      <c r="BM1884" t="s">
        <v>67</v>
      </c>
    </row>
    <row r="1885" spans="1:65" x14ac:dyDescent="0.35">
      <c r="A1885" s="3">
        <v>44688.538194444445</v>
      </c>
      <c r="B1885" t="s">
        <v>65</v>
      </c>
      <c r="C1885" t="s">
        <v>66</v>
      </c>
      <c r="D1885" t="s">
        <v>67</v>
      </c>
      <c r="E1885" t="s">
        <v>65</v>
      </c>
      <c r="F1885" s="1" t="str">
        <f t="shared" si="145"/>
        <v>160901160</v>
      </c>
      <c r="G1885" s="1">
        <v>3600</v>
      </c>
      <c r="H1885" t="s">
        <v>68</v>
      </c>
      <c r="I1885" s="4">
        <v>310.1593025612699</v>
      </c>
      <c r="J1885" t="s">
        <v>68</v>
      </c>
      <c r="K1885" t="s">
        <v>69</v>
      </c>
      <c r="L1885">
        <v>1</v>
      </c>
      <c r="M1885" t="s">
        <v>70</v>
      </c>
      <c r="N1885" s="4" t="s">
        <v>71</v>
      </c>
      <c r="O1885" s="2">
        <v>746.11923365759765</v>
      </c>
      <c r="P1885" s="1" t="str">
        <f t="shared" si="146"/>
        <v>164480213</v>
      </c>
      <c r="Q1885">
        <v>1</v>
      </c>
      <c r="R1885">
        <v>0</v>
      </c>
      <c r="S1885" s="1" t="str">
        <f t="shared" si="147"/>
        <v>202891840</v>
      </c>
      <c r="T1885">
        <v>1</v>
      </c>
      <c r="U1885" t="s">
        <v>69</v>
      </c>
      <c r="V1885" t="s">
        <v>67</v>
      </c>
      <c r="W1885" t="s">
        <v>65</v>
      </c>
      <c r="X1885" s="4">
        <v>0</v>
      </c>
      <c r="Y1885">
        <v>-1000</v>
      </c>
      <c r="Z1885" t="s">
        <v>69</v>
      </c>
      <c r="AA1885">
        <v>0</v>
      </c>
      <c r="AB1885">
        <v>300</v>
      </c>
      <c r="AC1885" s="4">
        <v>46.595833085066111</v>
      </c>
      <c r="AD1885" t="s">
        <v>69</v>
      </c>
      <c r="AE1885" s="4" t="s">
        <v>71</v>
      </c>
      <c r="AF1885" t="s">
        <v>72</v>
      </c>
      <c r="AG1885">
        <v>1</v>
      </c>
      <c r="AH1885" t="s">
        <v>65</v>
      </c>
      <c r="AI1885" s="1" t="str">
        <f t="shared" si="148"/>
        <v>246470712</v>
      </c>
      <c r="AJ1885" t="s">
        <v>68</v>
      </c>
      <c r="AK1885" s="4">
        <v>66.571619653464992</v>
      </c>
      <c r="AL1885">
        <v>-1000</v>
      </c>
      <c r="AM1885">
        <v>-1000</v>
      </c>
      <c r="AN1885" t="s">
        <v>73</v>
      </c>
      <c r="AO1885" t="s">
        <v>69</v>
      </c>
      <c r="AP1885" s="4" t="s">
        <v>71</v>
      </c>
      <c r="AQ1885">
        <v>1</v>
      </c>
      <c r="AR1885">
        <v>185339</v>
      </c>
      <c r="AS1885">
        <v>1</v>
      </c>
      <c r="AT1885">
        <v>0</v>
      </c>
      <c r="AU1885" t="s">
        <v>65</v>
      </c>
      <c r="AV1885" t="s">
        <v>68</v>
      </c>
      <c r="AW1885" s="4" t="s">
        <v>71</v>
      </c>
      <c r="AX1885" s="2" t="s">
        <v>67</v>
      </c>
      <c r="AY1885">
        <v>10</v>
      </c>
      <c r="AZ1885" s="1" t="str">
        <f t="shared" si="149"/>
        <v>204703855</v>
      </c>
      <c r="BA1885" s="4">
        <v>7.0267045970687123</v>
      </c>
      <c r="BB1885" t="s">
        <v>67</v>
      </c>
      <c r="BC1885">
        <v>0</v>
      </c>
      <c r="BD1885">
        <v>-1000</v>
      </c>
      <c r="BE1885" t="s">
        <v>69</v>
      </c>
      <c r="BF1885" t="s">
        <v>67</v>
      </c>
      <c r="BG1885">
        <v>-1000</v>
      </c>
      <c r="BH1885" s="4" t="s">
        <v>71</v>
      </c>
      <c r="BI1885" s="4" t="s">
        <v>71</v>
      </c>
      <c r="BJ1885" t="s">
        <v>68</v>
      </c>
      <c r="BK1885">
        <v>0</v>
      </c>
      <c r="BL1885">
        <v>0</v>
      </c>
      <c r="BM1885" t="s">
        <v>67</v>
      </c>
    </row>
    <row r="1886" spans="1:65" x14ac:dyDescent="0.35">
      <c r="A1886" s="3">
        <v>44688.541666666664</v>
      </c>
      <c r="B1886" t="s">
        <v>65</v>
      </c>
      <c r="C1886" t="s">
        <v>66</v>
      </c>
      <c r="D1886" t="s">
        <v>67</v>
      </c>
      <c r="E1886" t="s">
        <v>65</v>
      </c>
      <c r="F1886" s="1" t="str">
        <f t="shared" si="145"/>
        <v>160901160</v>
      </c>
      <c r="G1886" s="1">
        <v>3600</v>
      </c>
      <c r="H1886" t="s">
        <v>68</v>
      </c>
      <c r="I1886" s="4">
        <v>305.3016773728047</v>
      </c>
      <c r="J1886" t="s">
        <v>68</v>
      </c>
      <c r="K1886" t="s">
        <v>69</v>
      </c>
      <c r="L1886">
        <v>1</v>
      </c>
      <c r="M1886" t="s">
        <v>70</v>
      </c>
      <c r="N1886" s="4" t="s">
        <v>71</v>
      </c>
      <c r="O1886" s="2">
        <v>766.52792884224198</v>
      </c>
      <c r="P1886" s="1" t="str">
        <f t="shared" si="146"/>
        <v>164480213</v>
      </c>
      <c r="Q1886">
        <v>1</v>
      </c>
      <c r="R1886">
        <v>0</v>
      </c>
      <c r="S1886" s="1" t="str">
        <f t="shared" si="147"/>
        <v>202891840</v>
      </c>
      <c r="T1886">
        <v>1</v>
      </c>
      <c r="U1886" t="s">
        <v>69</v>
      </c>
      <c r="V1886" t="s">
        <v>67</v>
      </c>
      <c r="W1886" t="s">
        <v>65</v>
      </c>
      <c r="X1886" s="4">
        <v>0</v>
      </c>
      <c r="Y1886">
        <v>-1000</v>
      </c>
      <c r="Z1886" t="s">
        <v>69</v>
      </c>
      <c r="AA1886">
        <v>0</v>
      </c>
      <c r="AB1886">
        <v>300</v>
      </c>
      <c r="AC1886" s="4">
        <v>43.470374015859036</v>
      </c>
      <c r="AD1886" t="s">
        <v>69</v>
      </c>
      <c r="AE1886" s="4" t="s">
        <v>71</v>
      </c>
      <c r="AF1886" t="s">
        <v>72</v>
      </c>
      <c r="AG1886">
        <v>1</v>
      </c>
      <c r="AH1886" t="s">
        <v>65</v>
      </c>
      <c r="AI1886" s="1" t="str">
        <f t="shared" si="148"/>
        <v>246470712</v>
      </c>
      <c r="AJ1886" t="s">
        <v>68</v>
      </c>
      <c r="AK1886" s="4">
        <v>66.585694929221731</v>
      </c>
      <c r="AL1886">
        <v>-1000</v>
      </c>
      <c r="AM1886">
        <v>-1000</v>
      </c>
      <c r="AN1886" t="s">
        <v>73</v>
      </c>
      <c r="AO1886" t="s">
        <v>69</v>
      </c>
      <c r="AP1886" s="4" t="s">
        <v>71</v>
      </c>
      <c r="AQ1886">
        <v>1</v>
      </c>
      <c r="AR1886">
        <v>185340</v>
      </c>
      <c r="AS1886">
        <v>1</v>
      </c>
      <c r="AT1886">
        <v>0</v>
      </c>
      <c r="AU1886" t="s">
        <v>65</v>
      </c>
      <c r="AV1886" t="s">
        <v>68</v>
      </c>
      <c r="AW1886" s="4" t="s">
        <v>71</v>
      </c>
      <c r="AX1886" s="2" t="s">
        <v>67</v>
      </c>
      <c r="AY1886">
        <v>10</v>
      </c>
      <c r="AZ1886" s="1" t="str">
        <f t="shared" si="149"/>
        <v>204703855</v>
      </c>
      <c r="BA1886" s="4">
        <v>5.917303300832109</v>
      </c>
      <c r="BB1886" t="s">
        <v>67</v>
      </c>
      <c r="BC1886">
        <v>0</v>
      </c>
      <c r="BD1886">
        <v>-1000</v>
      </c>
      <c r="BE1886" t="s">
        <v>69</v>
      </c>
      <c r="BF1886" t="s">
        <v>67</v>
      </c>
      <c r="BG1886">
        <v>-1000</v>
      </c>
      <c r="BH1886" s="4" t="s">
        <v>71</v>
      </c>
      <c r="BI1886" s="4" t="s">
        <v>71</v>
      </c>
      <c r="BJ1886" t="s">
        <v>68</v>
      </c>
      <c r="BK1886">
        <v>0</v>
      </c>
      <c r="BL1886">
        <v>0</v>
      </c>
      <c r="BM1886" t="s">
        <v>67</v>
      </c>
    </row>
    <row r="1887" spans="1:65" x14ac:dyDescent="0.35">
      <c r="A1887" s="3">
        <v>44688.545138888891</v>
      </c>
      <c r="B1887" t="s">
        <v>65</v>
      </c>
      <c r="C1887" t="s">
        <v>66</v>
      </c>
      <c r="D1887" t="s">
        <v>67</v>
      </c>
      <c r="E1887" t="s">
        <v>65</v>
      </c>
      <c r="F1887" s="1" t="str">
        <f t="shared" si="145"/>
        <v>160901160</v>
      </c>
      <c r="G1887" s="1">
        <v>3600</v>
      </c>
      <c r="H1887" t="s">
        <v>68</v>
      </c>
      <c r="I1887" s="4">
        <v>318.73548585615271</v>
      </c>
      <c r="J1887" t="s">
        <v>68</v>
      </c>
      <c r="K1887" t="s">
        <v>69</v>
      </c>
      <c r="L1887">
        <v>1</v>
      </c>
      <c r="M1887" t="s">
        <v>70</v>
      </c>
      <c r="N1887" s="4" t="s">
        <v>71</v>
      </c>
      <c r="O1887" s="2">
        <v>751.03880362760663</v>
      </c>
      <c r="P1887" s="1" t="str">
        <f t="shared" si="146"/>
        <v>164480213</v>
      </c>
      <c r="Q1887">
        <v>1</v>
      </c>
      <c r="R1887">
        <v>0</v>
      </c>
      <c r="S1887" s="1" t="str">
        <f t="shared" si="147"/>
        <v>202891840</v>
      </c>
      <c r="T1887">
        <v>1</v>
      </c>
      <c r="U1887" t="s">
        <v>69</v>
      </c>
      <c r="V1887" t="s">
        <v>67</v>
      </c>
      <c r="W1887" t="s">
        <v>65</v>
      </c>
      <c r="X1887" s="4">
        <v>0</v>
      </c>
      <c r="Y1887">
        <v>-1000</v>
      </c>
      <c r="Z1887" t="s">
        <v>69</v>
      </c>
      <c r="AA1887">
        <v>0</v>
      </c>
      <c r="AB1887">
        <v>300</v>
      </c>
      <c r="AC1887" s="4">
        <v>60.979274661135584</v>
      </c>
      <c r="AD1887" t="s">
        <v>69</v>
      </c>
      <c r="AE1887" s="4" t="s">
        <v>71</v>
      </c>
      <c r="AF1887" t="s">
        <v>72</v>
      </c>
      <c r="AG1887">
        <v>1</v>
      </c>
      <c r="AH1887" t="s">
        <v>65</v>
      </c>
      <c r="AI1887" s="1" t="str">
        <f t="shared" si="148"/>
        <v>246470712</v>
      </c>
      <c r="AJ1887" t="s">
        <v>68</v>
      </c>
      <c r="AK1887" s="4">
        <v>68.590425529241301</v>
      </c>
      <c r="AL1887">
        <v>-1000</v>
      </c>
      <c r="AM1887">
        <v>-1000</v>
      </c>
      <c r="AN1887" t="s">
        <v>73</v>
      </c>
      <c r="AO1887" t="s">
        <v>69</v>
      </c>
      <c r="AP1887" s="4" t="s">
        <v>71</v>
      </c>
      <c r="AQ1887">
        <v>1</v>
      </c>
      <c r="AR1887">
        <v>185341</v>
      </c>
      <c r="AS1887">
        <v>1</v>
      </c>
      <c r="AT1887">
        <v>0</v>
      </c>
      <c r="AU1887" t="s">
        <v>65</v>
      </c>
      <c r="AV1887" t="s">
        <v>68</v>
      </c>
      <c r="AW1887" s="4" t="s">
        <v>71</v>
      </c>
      <c r="AX1887" s="2" t="s">
        <v>67</v>
      </c>
      <c r="AY1887">
        <v>10</v>
      </c>
      <c r="AZ1887" s="1" t="str">
        <f t="shared" si="149"/>
        <v>204703855</v>
      </c>
      <c r="BA1887" s="4">
        <v>0.64899455557513464</v>
      </c>
      <c r="BB1887" t="s">
        <v>67</v>
      </c>
      <c r="BC1887">
        <v>0</v>
      </c>
      <c r="BD1887">
        <v>-1000</v>
      </c>
      <c r="BE1887" t="s">
        <v>69</v>
      </c>
      <c r="BF1887" t="s">
        <v>67</v>
      </c>
      <c r="BG1887">
        <v>-1000</v>
      </c>
      <c r="BH1887" s="4" t="s">
        <v>71</v>
      </c>
      <c r="BI1887" s="4" t="s">
        <v>71</v>
      </c>
      <c r="BJ1887" t="s">
        <v>68</v>
      </c>
      <c r="BK1887">
        <v>0</v>
      </c>
      <c r="BL1887">
        <v>0</v>
      </c>
      <c r="BM1887" t="s">
        <v>67</v>
      </c>
    </row>
    <row r="1888" spans="1:65" x14ac:dyDescent="0.35">
      <c r="A1888" s="3">
        <v>44688.548611111109</v>
      </c>
      <c r="B1888" t="s">
        <v>65</v>
      </c>
      <c r="C1888" t="s">
        <v>66</v>
      </c>
      <c r="D1888" t="s">
        <v>67</v>
      </c>
      <c r="E1888" t="s">
        <v>65</v>
      </c>
      <c r="F1888" s="1" t="str">
        <f t="shared" si="145"/>
        <v>160901160</v>
      </c>
      <c r="G1888" s="1">
        <v>3600</v>
      </c>
      <c r="H1888" t="s">
        <v>68</v>
      </c>
      <c r="I1888" s="4">
        <v>318.25290344302732</v>
      </c>
      <c r="J1888" t="s">
        <v>68</v>
      </c>
      <c r="K1888" t="s">
        <v>69</v>
      </c>
      <c r="L1888">
        <v>1</v>
      </c>
      <c r="M1888" t="s">
        <v>70</v>
      </c>
      <c r="N1888" s="4" t="s">
        <v>71</v>
      </c>
      <c r="O1888" s="2">
        <v>730.13088034974726</v>
      </c>
      <c r="P1888" s="1" t="str">
        <f t="shared" si="146"/>
        <v>164480213</v>
      </c>
      <c r="Q1888">
        <v>1</v>
      </c>
      <c r="R1888">
        <v>0</v>
      </c>
      <c r="S1888" s="1" t="str">
        <f t="shared" si="147"/>
        <v>202891840</v>
      </c>
      <c r="T1888">
        <v>1</v>
      </c>
      <c r="U1888" t="s">
        <v>69</v>
      </c>
      <c r="V1888" t="s">
        <v>67</v>
      </c>
      <c r="W1888" t="s">
        <v>65</v>
      </c>
      <c r="X1888" s="4">
        <v>0</v>
      </c>
      <c r="Y1888">
        <v>-1000</v>
      </c>
      <c r="Z1888" t="s">
        <v>69</v>
      </c>
      <c r="AA1888">
        <v>0</v>
      </c>
      <c r="AB1888">
        <v>300</v>
      </c>
      <c r="AC1888" s="4">
        <v>48.723610892970157</v>
      </c>
      <c r="AD1888" t="s">
        <v>69</v>
      </c>
      <c r="AE1888" s="4" t="s">
        <v>71</v>
      </c>
      <c r="AF1888" t="s">
        <v>72</v>
      </c>
      <c r="AG1888">
        <v>1</v>
      </c>
      <c r="AH1888" t="s">
        <v>65</v>
      </c>
      <c r="AI1888" s="1" t="str">
        <f t="shared" si="148"/>
        <v>246470712</v>
      </c>
      <c r="AJ1888" t="s">
        <v>68</v>
      </c>
      <c r="AK1888" s="4">
        <v>65.204064794199979</v>
      </c>
      <c r="AL1888">
        <v>-1000</v>
      </c>
      <c r="AM1888">
        <v>-1000</v>
      </c>
      <c r="AN1888" t="s">
        <v>73</v>
      </c>
      <c r="AO1888" t="s">
        <v>69</v>
      </c>
      <c r="AP1888" s="4" t="s">
        <v>71</v>
      </c>
      <c r="AQ1888">
        <v>1</v>
      </c>
      <c r="AR1888">
        <v>185342</v>
      </c>
      <c r="AS1888">
        <v>1</v>
      </c>
      <c r="AT1888">
        <v>0</v>
      </c>
      <c r="AU1888" t="s">
        <v>65</v>
      </c>
      <c r="AV1888" t="s">
        <v>68</v>
      </c>
      <c r="AW1888" s="4" t="s">
        <v>71</v>
      </c>
      <c r="AX1888" s="2" t="s">
        <v>67</v>
      </c>
      <c r="AY1888">
        <v>10</v>
      </c>
      <c r="AZ1888" s="1" t="str">
        <f t="shared" si="149"/>
        <v>204703855</v>
      </c>
      <c r="BA1888" s="4">
        <v>11.697173083157725</v>
      </c>
      <c r="BB1888" t="s">
        <v>67</v>
      </c>
      <c r="BC1888">
        <v>0</v>
      </c>
      <c r="BD1888">
        <v>-1000</v>
      </c>
      <c r="BE1888" t="s">
        <v>69</v>
      </c>
      <c r="BF1888" t="s">
        <v>67</v>
      </c>
      <c r="BG1888">
        <v>-1000</v>
      </c>
      <c r="BH1888" s="4" t="s">
        <v>71</v>
      </c>
      <c r="BI1888" s="4" t="s">
        <v>71</v>
      </c>
      <c r="BJ1888" t="s">
        <v>68</v>
      </c>
      <c r="BK1888">
        <v>0</v>
      </c>
      <c r="BL1888">
        <v>0</v>
      </c>
      <c r="BM1888" t="s">
        <v>67</v>
      </c>
    </row>
    <row r="1889" spans="1:65" x14ac:dyDescent="0.35">
      <c r="A1889" s="3">
        <v>44688.552083333336</v>
      </c>
      <c r="B1889" t="s">
        <v>65</v>
      </c>
      <c r="C1889" t="s">
        <v>66</v>
      </c>
      <c r="D1889" t="s">
        <v>67</v>
      </c>
      <c r="E1889" t="s">
        <v>65</v>
      </c>
      <c r="F1889" s="1" t="str">
        <f t="shared" si="145"/>
        <v>160901160</v>
      </c>
      <c r="G1889" s="1">
        <v>3600</v>
      </c>
      <c r="H1889" t="s">
        <v>68</v>
      </c>
      <c r="I1889" s="4">
        <v>305.34684623202412</v>
      </c>
      <c r="J1889" t="s">
        <v>68</v>
      </c>
      <c r="K1889" t="s">
        <v>69</v>
      </c>
      <c r="L1889">
        <v>1</v>
      </c>
      <c r="M1889" t="s">
        <v>70</v>
      </c>
      <c r="N1889" s="4" t="s">
        <v>71</v>
      </c>
      <c r="O1889" s="2">
        <v>762.1487929576416</v>
      </c>
      <c r="P1889" s="1" t="str">
        <f t="shared" si="146"/>
        <v>164480213</v>
      </c>
      <c r="Q1889">
        <v>1</v>
      </c>
      <c r="R1889">
        <v>0</v>
      </c>
      <c r="S1889" s="1" t="str">
        <f t="shared" si="147"/>
        <v>202891840</v>
      </c>
      <c r="T1889">
        <v>1</v>
      </c>
      <c r="U1889" t="s">
        <v>69</v>
      </c>
      <c r="V1889" t="s">
        <v>67</v>
      </c>
      <c r="W1889" t="s">
        <v>65</v>
      </c>
      <c r="X1889" s="4">
        <v>0</v>
      </c>
      <c r="Y1889">
        <v>-1000</v>
      </c>
      <c r="Z1889" t="s">
        <v>69</v>
      </c>
      <c r="AA1889">
        <v>0</v>
      </c>
      <c r="AB1889">
        <v>300</v>
      </c>
      <c r="AC1889" s="4">
        <v>53.643525055961511</v>
      </c>
      <c r="AD1889" t="s">
        <v>69</v>
      </c>
      <c r="AE1889" s="4" t="s">
        <v>71</v>
      </c>
      <c r="AF1889" t="s">
        <v>72</v>
      </c>
      <c r="AG1889">
        <v>1</v>
      </c>
      <c r="AH1889" t="s">
        <v>65</v>
      </c>
      <c r="AI1889" s="1" t="str">
        <f t="shared" si="148"/>
        <v>246470712</v>
      </c>
      <c r="AJ1889" t="s">
        <v>68</v>
      </c>
      <c r="AK1889" s="4">
        <v>63.378923573286585</v>
      </c>
      <c r="AL1889">
        <v>-1000</v>
      </c>
      <c r="AM1889">
        <v>-1000</v>
      </c>
      <c r="AN1889" t="s">
        <v>73</v>
      </c>
      <c r="AO1889" t="s">
        <v>69</v>
      </c>
      <c r="AP1889" s="4" t="s">
        <v>71</v>
      </c>
      <c r="AQ1889">
        <v>1</v>
      </c>
      <c r="AR1889">
        <v>185343</v>
      </c>
      <c r="AS1889">
        <v>1</v>
      </c>
      <c r="AT1889">
        <v>0</v>
      </c>
      <c r="AU1889" t="s">
        <v>65</v>
      </c>
      <c r="AV1889" t="s">
        <v>68</v>
      </c>
      <c r="AW1889" s="4" t="s">
        <v>71</v>
      </c>
      <c r="AX1889" s="2" t="s">
        <v>67</v>
      </c>
      <c r="AY1889">
        <v>10</v>
      </c>
      <c r="AZ1889" s="1" t="str">
        <f t="shared" si="149"/>
        <v>204703855</v>
      </c>
      <c r="BA1889" s="4">
        <v>12.498610716914044</v>
      </c>
      <c r="BB1889" t="s">
        <v>67</v>
      </c>
      <c r="BC1889">
        <v>0</v>
      </c>
      <c r="BD1889">
        <v>-1000</v>
      </c>
      <c r="BE1889" t="s">
        <v>69</v>
      </c>
      <c r="BF1889" t="s">
        <v>67</v>
      </c>
      <c r="BG1889">
        <v>-1000</v>
      </c>
      <c r="BH1889" s="4" t="s">
        <v>71</v>
      </c>
      <c r="BI1889" s="4" t="s">
        <v>71</v>
      </c>
      <c r="BJ1889" t="s">
        <v>68</v>
      </c>
      <c r="BK1889">
        <v>0</v>
      </c>
      <c r="BL1889">
        <v>0</v>
      </c>
      <c r="BM1889" t="s">
        <v>67</v>
      </c>
    </row>
    <row r="1890" spans="1:65" x14ac:dyDescent="0.35">
      <c r="A1890" s="3">
        <v>44688.555555555555</v>
      </c>
      <c r="B1890" t="s">
        <v>65</v>
      </c>
      <c r="C1890" t="s">
        <v>66</v>
      </c>
      <c r="D1890" t="s">
        <v>67</v>
      </c>
      <c r="E1890" t="s">
        <v>65</v>
      </c>
      <c r="F1890" s="1" t="str">
        <f t="shared" si="145"/>
        <v>160901160</v>
      </c>
      <c r="G1890" s="1">
        <v>3600</v>
      </c>
      <c r="H1890" t="s">
        <v>68</v>
      </c>
      <c r="I1890" s="4">
        <v>322.91868253829074</v>
      </c>
      <c r="J1890" t="s">
        <v>68</v>
      </c>
      <c r="K1890" t="s">
        <v>69</v>
      </c>
      <c r="L1890">
        <v>1</v>
      </c>
      <c r="M1890" t="s">
        <v>70</v>
      </c>
      <c r="N1890" s="4" t="s">
        <v>71</v>
      </c>
      <c r="O1890" s="2">
        <v>716.71135085780475</v>
      </c>
      <c r="P1890" s="1" t="str">
        <f t="shared" si="146"/>
        <v>164480213</v>
      </c>
      <c r="Q1890">
        <v>1</v>
      </c>
      <c r="R1890">
        <v>0</v>
      </c>
      <c r="S1890" s="1" t="str">
        <f t="shared" si="147"/>
        <v>202891840</v>
      </c>
      <c r="T1890">
        <v>1</v>
      </c>
      <c r="U1890" t="s">
        <v>69</v>
      </c>
      <c r="V1890" t="s">
        <v>67</v>
      </c>
      <c r="W1890" t="s">
        <v>65</v>
      </c>
      <c r="X1890" s="4">
        <v>0</v>
      </c>
      <c r="Y1890">
        <v>-1000</v>
      </c>
      <c r="Z1890" t="s">
        <v>69</v>
      </c>
      <c r="AA1890">
        <v>0</v>
      </c>
      <c r="AB1890">
        <v>300</v>
      </c>
      <c r="AC1890" s="4">
        <v>55.033537979334525</v>
      </c>
      <c r="AD1890" t="s">
        <v>69</v>
      </c>
      <c r="AE1890" s="4" t="s">
        <v>71</v>
      </c>
      <c r="AF1890" t="s">
        <v>72</v>
      </c>
      <c r="AG1890">
        <v>1</v>
      </c>
      <c r="AH1890" t="s">
        <v>65</v>
      </c>
      <c r="AI1890" s="1" t="str">
        <f t="shared" si="148"/>
        <v>246470712</v>
      </c>
      <c r="AJ1890" t="s">
        <v>68</v>
      </c>
      <c r="AK1890" s="4">
        <v>61.279414717856795</v>
      </c>
      <c r="AL1890">
        <v>-1000</v>
      </c>
      <c r="AM1890">
        <v>-1000</v>
      </c>
      <c r="AN1890" t="s">
        <v>73</v>
      </c>
      <c r="AO1890" t="s">
        <v>69</v>
      </c>
      <c r="AP1890" s="4" t="s">
        <v>71</v>
      </c>
      <c r="AQ1890">
        <v>1</v>
      </c>
      <c r="AR1890">
        <v>185344</v>
      </c>
      <c r="AS1890">
        <v>1</v>
      </c>
      <c r="AT1890">
        <v>0</v>
      </c>
      <c r="AU1890" t="s">
        <v>65</v>
      </c>
      <c r="AV1890" t="s">
        <v>68</v>
      </c>
      <c r="AW1890" s="4" t="s">
        <v>71</v>
      </c>
      <c r="AX1890" s="2" t="s">
        <v>67</v>
      </c>
      <c r="AY1890">
        <v>10</v>
      </c>
      <c r="AZ1890" s="1" t="str">
        <f t="shared" si="149"/>
        <v>204703855</v>
      </c>
      <c r="BA1890" s="4">
        <v>16.925599550996573</v>
      </c>
      <c r="BB1890" t="s">
        <v>67</v>
      </c>
      <c r="BC1890">
        <v>0</v>
      </c>
      <c r="BD1890">
        <v>-1000</v>
      </c>
      <c r="BE1890" t="s">
        <v>69</v>
      </c>
      <c r="BF1890" t="s">
        <v>67</v>
      </c>
      <c r="BG1890">
        <v>-1000</v>
      </c>
      <c r="BH1890" s="4" t="s">
        <v>71</v>
      </c>
      <c r="BI1890" s="4" t="s">
        <v>71</v>
      </c>
      <c r="BJ1890" t="s">
        <v>68</v>
      </c>
      <c r="BK1890">
        <v>0</v>
      </c>
      <c r="BL1890">
        <v>0</v>
      </c>
      <c r="BM1890" t="s">
        <v>67</v>
      </c>
    </row>
    <row r="1891" spans="1:65" x14ac:dyDescent="0.35">
      <c r="A1891" s="3">
        <v>44688.559027777781</v>
      </c>
      <c r="B1891" t="s">
        <v>65</v>
      </c>
      <c r="C1891" t="s">
        <v>66</v>
      </c>
      <c r="D1891" t="s">
        <v>67</v>
      </c>
      <c r="E1891" t="s">
        <v>65</v>
      </c>
      <c r="F1891" s="1" t="str">
        <f t="shared" si="145"/>
        <v>160901160</v>
      </c>
      <c r="G1891" s="1">
        <v>3600</v>
      </c>
      <c r="H1891" t="s">
        <v>68</v>
      </c>
      <c r="I1891" s="4">
        <v>318.27878092429762</v>
      </c>
      <c r="J1891" t="s">
        <v>68</v>
      </c>
      <c r="K1891" t="s">
        <v>69</v>
      </c>
      <c r="L1891">
        <v>1</v>
      </c>
      <c r="M1891" t="s">
        <v>70</v>
      </c>
      <c r="N1891" s="4" t="s">
        <v>71</v>
      </c>
      <c r="O1891" s="2">
        <v>713.84740127608097</v>
      </c>
      <c r="P1891" s="1" t="str">
        <f t="shared" si="146"/>
        <v>164480213</v>
      </c>
      <c r="Q1891">
        <v>1</v>
      </c>
      <c r="R1891">
        <v>0</v>
      </c>
      <c r="S1891" s="1" t="str">
        <f t="shared" si="147"/>
        <v>202891840</v>
      </c>
      <c r="T1891">
        <v>1</v>
      </c>
      <c r="U1891" t="s">
        <v>69</v>
      </c>
      <c r="V1891" t="s">
        <v>67</v>
      </c>
      <c r="W1891" t="s">
        <v>65</v>
      </c>
      <c r="X1891" s="4">
        <v>0</v>
      </c>
      <c r="Y1891">
        <v>-1000</v>
      </c>
      <c r="Z1891" t="s">
        <v>69</v>
      </c>
      <c r="AA1891">
        <v>0</v>
      </c>
      <c r="AB1891">
        <v>300</v>
      </c>
      <c r="AC1891" s="4">
        <v>63.888276962701909</v>
      </c>
      <c r="AD1891" t="s">
        <v>69</v>
      </c>
      <c r="AE1891" s="4" t="s">
        <v>71</v>
      </c>
      <c r="AF1891" t="s">
        <v>72</v>
      </c>
      <c r="AG1891">
        <v>1</v>
      </c>
      <c r="AH1891" t="s">
        <v>65</v>
      </c>
      <c r="AI1891" s="1" t="str">
        <f t="shared" si="148"/>
        <v>246470712</v>
      </c>
      <c r="AJ1891" t="s">
        <v>68</v>
      </c>
      <c r="AK1891" s="4">
        <v>56.490444407694568</v>
      </c>
      <c r="AL1891">
        <v>-1000</v>
      </c>
      <c r="AM1891">
        <v>-1000</v>
      </c>
      <c r="AN1891" t="s">
        <v>73</v>
      </c>
      <c r="AO1891" t="s">
        <v>69</v>
      </c>
      <c r="AP1891" s="4" t="s">
        <v>71</v>
      </c>
      <c r="AQ1891">
        <v>1</v>
      </c>
      <c r="AR1891">
        <v>185345</v>
      </c>
      <c r="AS1891">
        <v>1</v>
      </c>
      <c r="AT1891">
        <v>0</v>
      </c>
      <c r="AU1891" t="s">
        <v>65</v>
      </c>
      <c r="AV1891" t="s">
        <v>68</v>
      </c>
      <c r="AW1891" s="4" t="s">
        <v>71</v>
      </c>
      <c r="AX1891" s="2" t="s">
        <v>67</v>
      </c>
      <c r="AY1891">
        <v>10</v>
      </c>
      <c r="AZ1891" s="1" t="str">
        <f t="shared" si="149"/>
        <v>204703855</v>
      </c>
      <c r="BA1891" s="4">
        <v>6.0318317518159565</v>
      </c>
      <c r="BB1891" t="s">
        <v>67</v>
      </c>
      <c r="BC1891">
        <v>0</v>
      </c>
      <c r="BD1891">
        <v>-1000</v>
      </c>
      <c r="BE1891" t="s">
        <v>69</v>
      </c>
      <c r="BF1891" t="s">
        <v>67</v>
      </c>
      <c r="BG1891">
        <v>-1000</v>
      </c>
      <c r="BH1891" s="4" t="s">
        <v>71</v>
      </c>
      <c r="BI1891" s="4" t="s">
        <v>71</v>
      </c>
      <c r="BJ1891" t="s">
        <v>68</v>
      </c>
      <c r="BK1891">
        <v>0</v>
      </c>
      <c r="BL1891">
        <v>0</v>
      </c>
      <c r="BM1891" t="s">
        <v>67</v>
      </c>
    </row>
    <row r="1892" spans="1:65" x14ac:dyDescent="0.35">
      <c r="A1892" s="3">
        <v>44688.5625</v>
      </c>
      <c r="B1892" t="s">
        <v>65</v>
      </c>
      <c r="C1892" t="s">
        <v>66</v>
      </c>
      <c r="D1892" t="s">
        <v>67</v>
      </c>
      <c r="E1892" t="s">
        <v>65</v>
      </c>
      <c r="F1892" s="1" t="str">
        <f t="shared" si="145"/>
        <v>160901160</v>
      </c>
      <c r="G1892" s="1">
        <v>3600</v>
      </c>
      <c r="H1892" t="s">
        <v>68</v>
      </c>
      <c r="I1892" s="4">
        <v>315.12299738165603</v>
      </c>
      <c r="J1892" t="s">
        <v>68</v>
      </c>
      <c r="K1892" t="s">
        <v>69</v>
      </c>
      <c r="L1892">
        <v>1</v>
      </c>
      <c r="M1892" t="s">
        <v>70</v>
      </c>
      <c r="N1892" s="4" t="s">
        <v>71</v>
      </c>
      <c r="O1892" s="2">
        <v>761.077337334297</v>
      </c>
      <c r="P1892" s="1" t="str">
        <f t="shared" si="146"/>
        <v>164480213</v>
      </c>
      <c r="Q1892">
        <v>1</v>
      </c>
      <c r="R1892">
        <v>0</v>
      </c>
      <c r="S1892" s="1" t="str">
        <f t="shared" si="147"/>
        <v>202891840</v>
      </c>
      <c r="T1892">
        <v>1</v>
      </c>
      <c r="U1892" t="s">
        <v>69</v>
      </c>
      <c r="V1892" t="s">
        <v>67</v>
      </c>
      <c r="W1892" t="s">
        <v>65</v>
      </c>
      <c r="X1892" s="4">
        <v>0</v>
      </c>
      <c r="Y1892">
        <v>-1000</v>
      </c>
      <c r="Z1892" t="s">
        <v>69</v>
      </c>
      <c r="AA1892">
        <v>0</v>
      </c>
      <c r="AB1892">
        <v>300</v>
      </c>
      <c r="AC1892" s="4">
        <v>52.083707890053894</v>
      </c>
      <c r="AD1892" t="s">
        <v>69</v>
      </c>
      <c r="AE1892" s="4" t="s">
        <v>71</v>
      </c>
      <c r="AF1892" t="s">
        <v>72</v>
      </c>
      <c r="AG1892">
        <v>1</v>
      </c>
      <c r="AH1892" t="s">
        <v>65</v>
      </c>
      <c r="AI1892" s="1" t="str">
        <f t="shared" si="148"/>
        <v>246470712</v>
      </c>
      <c r="AJ1892" t="s">
        <v>68</v>
      </c>
      <c r="AK1892" s="4">
        <v>51.660453161113843</v>
      </c>
      <c r="AL1892">
        <v>-1000</v>
      </c>
      <c r="AM1892">
        <v>-1000</v>
      </c>
      <c r="AN1892" t="s">
        <v>73</v>
      </c>
      <c r="AO1892" t="s">
        <v>69</v>
      </c>
      <c r="AP1892" s="4" t="s">
        <v>71</v>
      </c>
      <c r="AQ1892">
        <v>1</v>
      </c>
      <c r="AR1892">
        <v>185346</v>
      </c>
      <c r="AS1892">
        <v>1</v>
      </c>
      <c r="AT1892">
        <v>0</v>
      </c>
      <c r="AU1892" t="s">
        <v>65</v>
      </c>
      <c r="AV1892" t="s">
        <v>68</v>
      </c>
      <c r="AW1892" s="4" t="s">
        <v>71</v>
      </c>
      <c r="AX1892" s="2" t="s">
        <v>67</v>
      </c>
      <c r="AY1892">
        <v>10</v>
      </c>
      <c r="AZ1892" s="1" t="str">
        <f t="shared" si="149"/>
        <v>204703855</v>
      </c>
      <c r="BA1892" s="4">
        <v>3.5156474821362074</v>
      </c>
      <c r="BB1892" t="s">
        <v>67</v>
      </c>
      <c r="BC1892">
        <v>0</v>
      </c>
      <c r="BD1892">
        <v>-1000</v>
      </c>
      <c r="BE1892" t="s">
        <v>69</v>
      </c>
      <c r="BF1892" t="s">
        <v>67</v>
      </c>
      <c r="BG1892">
        <v>-1000</v>
      </c>
      <c r="BH1892" s="4" t="s">
        <v>71</v>
      </c>
      <c r="BI1892" s="4" t="s">
        <v>71</v>
      </c>
      <c r="BJ1892" t="s">
        <v>68</v>
      </c>
      <c r="BK1892">
        <v>0</v>
      </c>
      <c r="BL1892">
        <v>0</v>
      </c>
      <c r="BM1892" t="s">
        <v>67</v>
      </c>
    </row>
    <row r="1893" spans="1:65" x14ac:dyDescent="0.35">
      <c r="A1893" s="3">
        <v>44688.565972222219</v>
      </c>
      <c r="B1893" t="s">
        <v>65</v>
      </c>
      <c r="C1893" t="s">
        <v>66</v>
      </c>
      <c r="D1893" t="s">
        <v>67</v>
      </c>
      <c r="E1893" t="s">
        <v>65</v>
      </c>
      <c r="F1893" s="1" t="str">
        <f t="shared" si="145"/>
        <v>160901160</v>
      </c>
      <c r="G1893" s="1">
        <v>3600</v>
      </c>
      <c r="H1893" t="s">
        <v>68</v>
      </c>
      <c r="I1893" s="4">
        <v>319.7402377988426</v>
      </c>
      <c r="J1893" t="s">
        <v>68</v>
      </c>
      <c r="K1893" t="s">
        <v>69</v>
      </c>
      <c r="L1893">
        <v>1</v>
      </c>
      <c r="M1893" t="s">
        <v>70</v>
      </c>
      <c r="N1893" s="4" t="s">
        <v>71</v>
      </c>
      <c r="O1893" s="2">
        <v>800.12285402535565</v>
      </c>
      <c r="P1893" s="1" t="str">
        <f t="shared" si="146"/>
        <v>164480213</v>
      </c>
      <c r="Q1893">
        <v>1</v>
      </c>
      <c r="R1893">
        <v>0</v>
      </c>
      <c r="S1893" s="1" t="str">
        <f t="shared" si="147"/>
        <v>202891840</v>
      </c>
      <c r="T1893">
        <v>1</v>
      </c>
      <c r="U1893" t="s">
        <v>69</v>
      </c>
      <c r="V1893" t="s">
        <v>67</v>
      </c>
      <c r="W1893" t="s">
        <v>65</v>
      </c>
      <c r="X1893" s="4">
        <v>0</v>
      </c>
      <c r="Y1893">
        <v>-1000</v>
      </c>
      <c r="Z1893" t="s">
        <v>69</v>
      </c>
      <c r="AA1893">
        <v>0</v>
      </c>
      <c r="AB1893">
        <v>300</v>
      </c>
      <c r="AC1893" s="4">
        <v>56.479361674301117</v>
      </c>
      <c r="AD1893" t="s">
        <v>69</v>
      </c>
      <c r="AE1893" s="4" t="s">
        <v>71</v>
      </c>
      <c r="AF1893" t="s">
        <v>72</v>
      </c>
      <c r="AG1893">
        <v>1</v>
      </c>
      <c r="AH1893" t="s">
        <v>65</v>
      </c>
      <c r="AI1893" s="1" t="str">
        <f t="shared" si="148"/>
        <v>246470712</v>
      </c>
      <c r="AJ1893" t="s">
        <v>68</v>
      </c>
      <c r="AK1893" s="4">
        <v>45.517746772761164</v>
      </c>
      <c r="AL1893">
        <v>-1000</v>
      </c>
      <c r="AM1893">
        <v>-1000</v>
      </c>
      <c r="AN1893" t="s">
        <v>73</v>
      </c>
      <c r="AO1893" t="s">
        <v>69</v>
      </c>
      <c r="AP1893" s="4" t="s">
        <v>71</v>
      </c>
      <c r="AQ1893">
        <v>1</v>
      </c>
      <c r="AR1893">
        <v>185347</v>
      </c>
      <c r="AS1893">
        <v>1</v>
      </c>
      <c r="AT1893">
        <v>0</v>
      </c>
      <c r="AU1893" t="s">
        <v>65</v>
      </c>
      <c r="AV1893" t="s">
        <v>68</v>
      </c>
      <c r="AW1893" s="4" t="s">
        <v>71</v>
      </c>
      <c r="AX1893" s="2" t="s">
        <v>67</v>
      </c>
      <c r="AY1893">
        <v>10</v>
      </c>
      <c r="AZ1893" s="1" t="str">
        <f t="shared" si="149"/>
        <v>204703855</v>
      </c>
      <c r="BA1893" s="4">
        <v>10.538162136125552</v>
      </c>
      <c r="BB1893" t="s">
        <v>67</v>
      </c>
      <c r="BC1893">
        <v>0</v>
      </c>
      <c r="BD1893">
        <v>-1000</v>
      </c>
      <c r="BE1893" t="s">
        <v>69</v>
      </c>
      <c r="BF1893" t="s">
        <v>67</v>
      </c>
      <c r="BG1893">
        <v>-1000</v>
      </c>
      <c r="BH1893" s="4" t="s">
        <v>71</v>
      </c>
      <c r="BI1893" s="4" t="s">
        <v>71</v>
      </c>
      <c r="BJ1893" t="s">
        <v>68</v>
      </c>
      <c r="BK1893">
        <v>0</v>
      </c>
      <c r="BL1893">
        <v>0</v>
      </c>
      <c r="BM1893" t="s">
        <v>67</v>
      </c>
    </row>
    <row r="1894" spans="1:65" x14ac:dyDescent="0.35">
      <c r="A1894" s="3">
        <v>44688.569444444445</v>
      </c>
      <c r="B1894" t="s">
        <v>65</v>
      </c>
      <c r="C1894" t="s">
        <v>66</v>
      </c>
      <c r="D1894" t="s">
        <v>67</v>
      </c>
      <c r="E1894" t="s">
        <v>65</v>
      </c>
      <c r="F1894" s="1" t="str">
        <f t="shared" si="145"/>
        <v>160901160</v>
      </c>
      <c r="G1894" s="1">
        <v>3600</v>
      </c>
      <c r="H1894" t="s">
        <v>68</v>
      </c>
      <c r="I1894" s="4">
        <v>333.64179341808608</v>
      </c>
      <c r="J1894" t="s">
        <v>68</v>
      </c>
      <c r="K1894" t="s">
        <v>69</v>
      </c>
      <c r="L1894">
        <v>1</v>
      </c>
      <c r="M1894" t="s">
        <v>70</v>
      </c>
      <c r="N1894" s="4" t="s">
        <v>71</v>
      </c>
      <c r="O1894" s="2">
        <v>702.2567621635859</v>
      </c>
      <c r="P1894" s="1" t="str">
        <f t="shared" si="146"/>
        <v>164480213</v>
      </c>
      <c r="Q1894">
        <v>1</v>
      </c>
      <c r="R1894">
        <v>0</v>
      </c>
      <c r="S1894" s="1" t="str">
        <f t="shared" si="147"/>
        <v>202891840</v>
      </c>
      <c r="T1894">
        <v>1</v>
      </c>
      <c r="U1894" t="s">
        <v>69</v>
      </c>
      <c r="V1894" t="s">
        <v>67</v>
      </c>
      <c r="W1894" t="s">
        <v>65</v>
      </c>
      <c r="X1894" s="4">
        <v>0</v>
      </c>
      <c r="Y1894">
        <v>-1000</v>
      </c>
      <c r="Z1894" t="s">
        <v>69</v>
      </c>
      <c r="AA1894">
        <v>0</v>
      </c>
      <c r="AB1894">
        <v>300</v>
      </c>
      <c r="AC1894" s="4">
        <v>57.158341004613121</v>
      </c>
      <c r="AD1894" t="s">
        <v>69</v>
      </c>
      <c r="AE1894" s="4" t="s">
        <v>71</v>
      </c>
      <c r="AF1894" t="s">
        <v>72</v>
      </c>
      <c r="AG1894">
        <v>1</v>
      </c>
      <c r="AH1894" t="s">
        <v>65</v>
      </c>
      <c r="AI1894" s="1" t="str">
        <f t="shared" si="148"/>
        <v>246470712</v>
      </c>
      <c r="AJ1894" t="s">
        <v>68</v>
      </c>
      <c r="AK1894" s="4">
        <v>48.311250376136108</v>
      </c>
      <c r="AL1894">
        <v>-1000</v>
      </c>
      <c r="AM1894">
        <v>-1000</v>
      </c>
      <c r="AN1894" t="s">
        <v>73</v>
      </c>
      <c r="AO1894" t="s">
        <v>69</v>
      </c>
      <c r="AP1894" s="4" t="s">
        <v>71</v>
      </c>
      <c r="AQ1894">
        <v>1</v>
      </c>
      <c r="AR1894">
        <v>185348</v>
      </c>
      <c r="AS1894">
        <v>1</v>
      </c>
      <c r="AT1894">
        <v>0</v>
      </c>
      <c r="AU1894" t="s">
        <v>65</v>
      </c>
      <c r="AV1894" t="s">
        <v>68</v>
      </c>
      <c r="AW1894" s="4" t="s">
        <v>71</v>
      </c>
      <c r="AX1894" s="2" t="s">
        <v>67</v>
      </c>
      <c r="AY1894">
        <v>10</v>
      </c>
      <c r="AZ1894" s="1" t="str">
        <f t="shared" si="149"/>
        <v>204703855</v>
      </c>
      <c r="BA1894" s="4">
        <v>12.937312182509405</v>
      </c>
      <c r="BB1894" t="s">
        <v>67</v>
      </c>
      <c r="BC1894">
        <v>0</v>
      </c>
      <c r="BD1894">
        <v>-1000</v>
      </c>
      <c r="BE1894" t="s">
        <v>69</v>
      </c>
      <c r="BF1894" t="s">
        <v>67</v>
      </c>
      <c r="BG1894">
        <v>-1000</v>
      </c>
      <c r="BH1894" s="4" t="s">
        <v>71</v>
      </c>
      <c r="BI1894" s="4" t="s">
        <v>71</v>
      </c>
      <c r="BJ1894" t="s">
        <v>68</v>
      </c>
      <c r="BK1894">
        <v>0</v>
      </c>
      <c r="BL1894">
        <v>0</v>
      </c>
      <c r="BM1894" t="s">
        <v>67</v>
      </c>
    </row>
    <row r="1895" spans="1:65" x14ac:dyDescent="0.35">
      <c r="A1895" s="3">
        <v>44688.572916666664</v>
      </c>
      <c r="B1895" t="s">
        <v>65</v>
      </c>
      <c r="C1895" t="s">
        <v>66</v>
      </c>
      <c r="D1895" t="s">
        <v>67</v>
      </c>
      <c r="E1895" t="s">
        <v>65</v>
      </c>
      <c r="F1895" s="1" t="str">
        <f t="shared" si="145"/>
        <v>160901160</v>
      </c>
      <c r="G1895" s="1">
        <v>3600</v>
      </c>
      <c r="H1895" t="s">
        <v>68</v>
      </c>
      <c r="I1895" s="4">
        <v>325.58428807017185</v>
      </c>
      <c r="J1895" t="s">
        <v>68</v>
      </c>
      <c r="K1895" t="s">
        <v>69</v>
      </c>
      <c r="L1895">
        <v>1</v>
      </c>
      <c r="M1895" t="s">
        <v>70</v>
      </c>
      <c r="N1895" s="4" t="s">
        <v>71</v>
      </c>
      <c r="O1895" s="2">
        <v>723.19959390607119</v>
      </c>
      <c r="P1895" s="1" t="str">
        <f t="shared" si="146"/>
        <v>164480213</v>
      </c>
      <c r="Q1895">
        <v>1</v>
      </c>
      <c r="R1895">
        <v>0</v>
      </c>
      <c r="S1895" s="1" t="str">
        <f t="shared" si="147"/>
        <v>202891840</v>
      </c>
      <c r="T1895">
        <v>1</v>
      </c>
      <c r="U1895" t="s">
        <v>69</v>
      </c>
      <c r="V1895" t="s">
        <v>67</v>
      </c>
      <c r="W1895" t="s">
        <v>65</v>
      </c>
      <c r="X1895" s="4">
        <v>0</v>
      </c>
      <c r="Y1895">
        <v>-1000</v>
      </c>
      <c r="Z1895" t="s">
        <v>69</v>
      </c>
      <c r="AA1895">
        <v>0</v>
      </c>
      <c r="AB1895">
        <v>300</v>
      </c>
      <c r="AC1895" s="4">
        <v>54.920058985452471</v>
      </c>
      <c r="AD1895" t="s">
        <v>69</v>
      </c>
      <c r="AE1895" s="4" t="s">
        <v>71</v>
      </c>
      <c r="AF1895" t="s">
        <v>72</v>
      </c>
      <c r="AG1895">
        <v>1</v>
      </c>
      <c r="AH1895" t="s">
        <v>65</v>
      </c>
      <c r="AI1895" s="1" t="str">
        <f t="shared" si="148"/>
        <v>246470712</v>
      </c>
      <c r="AJ1895" t="s">
        <v>68</v>
      </c>
      <c r="AK1895" s="4">
        <v>44.353662792806418</v>
      </c>
      <c r="AL1895">
        <v>-1000</v>
      </c>
      <c r="AM1895">
        <v>-1000</v>
      </c>
      <c r="AN1895" t="s">
        <v>73</v>
      </c>
      <c r="AO1895" t="s">
        <v>69</v>
      </c>
      <c r="AP1895" s="4" t="s">
        <v>71</v>
      </c>
      <c r="AQ1895">
        <v>1</v>
      </c>
      <c r="AR1895">
        <v>185349</v>
      </c>
      <c r="AS1895">
        <v>1</v>
      </c>
      <c r="AT1895">
        <v>0</v>
      </c>
      <c r="AU1895" t="s">
        <v>65</v>
      </c>
      <c r="AV1895" t="s">
        <v>68</v>
      </c>
      <c r="AW1895" s="4" t="s">
        <v>71</v>
      </c>
      <c r="AX1895" s="2" t="s">
        <v>67</v>
      </c>
      <c r="AY1895">
        <v>10</v>
      </c>
      <c r="AZ1895" s="1" t="str">
        <f t="shared" si="149"/>
        <v>204703855</v>
      </c>
      <c r="BA1895" s="4">
        <v>12.42465020934708</v>
      </c>
      <c r="BB1895" t="s">
        <v>67</v>
      </c>
      <c r="BC1895">
        <v>0</v>
      </c>
      <c r="BD1895">
        <v>-1000</v>
      </c>
      <c r="BE1895" t="s">
        <v>69</v>
      </c>
      <c r="BF1895" t="s">
        <v>67</v>
      </c>
      <c r="BG1895">
        <v>-1000</v>
      </c>
      <c r="BH1895" s="4" t="s">
        <v>71</v>
      </c>
      <c r="BI1895" s="4" t="s">
        <v>71</v>
      </c>
      <c r="BJ1895" t="s">
        <v>68</v>
      </c>
      <c r="BK1895">
        <v>0</v>
      </c>
      <c r="BL1895">
        <v>0</v>
      </c>
      <c r="BM1895" t="s">
        <v>67</v>
      </c>
    </row>
    <row r="1896" spans="1:65" x14ac:dyDescent="0.35">
      <c r="A1896" s="3">
        <v>44688.576388888891</v>
      </c>
      <c r="B1896" t="s">
        <v>65</v>
      </c>
      <c r="C1896" t="s">
        <v>66</v>
      </c>
      <c r="D1896" t="s">
        <v>67</v>
      </c>
      <c r="E1896" t="s">
        <v>65</v>
      </c>
      <c r="F1896" s="1" t="str">
        <f t="shared" si="145"/>
        <v>160901160</v>
      </c>
      <c r="G1896" s="1">
        <v>3600</v>
      </c>
      <c r="H1896" t="s">
        <v>68</v>
      </c>
      <c r="I1896" s="4">
        <v>319.08221019017191</v>
      </c>
      <c r="J1896" t="s">
        <v>68</v>
      </c>
      <c r="K1896" t="s">
        <v>69</v>
      </c>
      <c r="L1896">
        <v>1</v>
      </c>
      <c r="M1896" t="s">
        <v>70</v>
      </c>
      <c r="N1896" s="4" t="s">
        <v>71</v>
      </c>
      <c r="O1896" s="2">
        <v>705.5935455398627</v>
      </c>
      <c r="P1896" s="1" t="str">
        <f t="shared" si="146"/>
        <v>164480213</v>
      </c>
      <c r="Q1896">
        <v>1</v>
      </c>
      <c r="R1896">
        <v>0</v>
      </c>
      <c r="S1896" s="1" t="str">
        <f t="shared" si="147"/>
        <v>202891840</v>
      </c>
      <c r="T1896">
        <v>1</v>
      </c>
      <c r="U1896" t="s">
        <v>69</v>
      </c>
      <c r="V1896" t="s">
        <v>67</v>
      </c>
      <c r="W1896" t="s">
        <v>65</v>
      </c>
      <c r="X1896" s="4">
        <v>0</v>
      </c>
      <c r="Y1896">
        <v>-1000</v>
      </c>
      <c r="Z1896" t="s">
        <v>69</v>
      </c>
      <c r="AA1896">
        <v>0</v>
      </c>
      <c r="AB1896">
        <v>300</v>
      </c>
      <c r="AC1896" s="4">
        <v>47.965597790836199</v>
      </c>
      <c r="AD1896" t="s">
        <v>69</v>
      </c>
      <c r="AE1896" s="4" t="s">
        <v>71</v>
      </c>
      <c r="AF1896" t="s">
        <v>72</v>
      </c>
      <c r="AG1896">
        <v>1</v>
      </c>
      <c r="AH1896" t="s">
        <v>65</v>
      </c>
      <c r="AI1896" s="1" t="str">
        <f t="shared" si="148"/>
        <v>246470712</v>
      </c>
      <c r="AJ1896" t="s">
        <v>68</v>
      </c>
      <c r="AK1896" s="4">
        <v>45.598341942955336</v>
      </c>
      <c r="AL1896">
        <v>-1000</v>
      </c>
      <c r="AM1896">
        <v>-1000</v>
      </c>
      <c r="AN1896" t="s">
        <v>73</v>
      </c>
      <c r="AO1896" t="s">
        <v>69</v>
      </c>
      <c r="AP1896" s="4" t="s">
        <v>71</v>
      </c>
      <c r="AQ1896">
        <v>1</v>
      </c>
      <c r="AR1896">
        <v>185350</v>
      </c>
      <c r="AS1896">
        <v>1</v>
      </c>
      <c r="AT1896">
        <v>0</v>
      </c>
      <c r="AU1896" t="s">
        <v>65</v>
      </c>
      <c r="AV1896" t="s">
        <v>68</v>
      </c>
      <c r="AW1896" s="4" t="s">
        <v>71</v>
      </c>
      <c r="AX1896" s="2" t="s">
        <v>67</v>
      </c>
      <c r="AY1896">
        <v>10</v>
      </c>
      <c r="AZ1896" s="1" t="str">
        <f t="shared" si="149"/>
        <v>204703855</v>
      </c>
      <c r="BA1896" s="4">
        <v>9.3615623303092779</v>
      </c>
      <c r="BB1896" t="s">
        <v>67</v>
      </c>
      <c r="BC1896">
        <v>0</v>
      </c>
      <c r="BD1896">
        <v>-1000</v>
      </c>
      <c r="BE1896" t="s">
        <v>69</v>
      </c>
      <c r="BF1896" t="s">
        <v>67</v>
      </c>
      <c r="BG1896">
        <v>-1000</v>
      </c>
      <c r="BH1896" s="4" t="s">
        <v>71</v>
      </c>
      <c r="BI1896" s="4" t="s">
        <v>71</v>
      </c>
      <c r="BJ1896" t="s">
        <v>68</v>
      </c>
      <c r="BK1896">
        <v>0</v>
      </c>
      <c r="BL1896">
        <v>0</v>
      </c>
      <c r="BM1896" t="s">
        <v>67</v>
      </c>
    </row>
    <row r="1897" spans="1:65" x14ac:dyDescent="0.35">
      <c r="A1897" s="3">
        <v>44688.579861111109</v>
      </c>
      <c r="B1897" t="s">
        <v>65</v>
      </c>
      <c r="C1897" t="s">
        <v>66</v>
      </c>
      <c r="D1897" t="s">
        <v>67</v>
      </c>
      <c r="E1897" t="s">
        <v>65</v>
      </c>
      <c r="F1897" s="1" t="str">
        <f t="shared" si="145"/>
        <v>160901160</v>
      </c>
      <c r="G1897" s="1">
        <v>3600</v>
      </c>
      <c r="H1897" t="s">
        <v>68</v>
      </c>
      <c r="I1897" s="4">
        <v>320.03182637539521</v>
      </c>
      <c r="J1897" t="s">
        <v>68</v>
      </c>
      <c r="K1897" t="s">
        <v>69</v>
      </c>
      <c r="L1897">
        <v>1</v>
      </c>
      <c r="M1897" t="s">
        <v>70</v>
      </c>
      <c r="N1897" s="4" t="s">
        <v>71</v>
      </c>
      <c r="O1897" s="2">
        <v>759.46489393058437</v>
      </c>
      <c r="P1897" s="1" t="str">
        <f t="shared" si="146"/>
        <v>164480213</v>
      </c>
      <c r="Q1897">
        <v>1</v>
      </c>
      <c r="R1897">
        <v>0</v>
      </c>
      <c r="S1897" s="1" t="str">
        <f t="shared" si="147"/>
        <v>202891840</v>
      </c>
      <c r="T1897">
        <v>1</v>
      </c>
      <c r="U1897" t="s">
        <v>69</v>
      </c>
      <c r="V1897" t="s">
        <v>67</v>
      </c>
      <c r="W1897" t="s">
        <v>65</v>
      </c>
      <c r="X1897" s="4">
        <v>0</v>
      </c>
      <c r="Y1897">
        <v>-1000</v>
      </c>
      <c r="Z1897" t="s">
        <v>69</v>
      </c>
      <c r="AA1897">
        <v>0</v>
      </c>
      <c r="AB1897">
        <v>300</v>
      </c>
      <c r="AC1897" s="4">
        <v>51.892391183046968</v>
      </c>
      <c r="AD1897" t="s">
        <v>69</v>
      </c>
      <c r="AE1897" s="4" t="s">
        <v>71</v>
      </c>
      <c r="AF1897" t="s">
        <v>72</v>
      </c>
      <c r="AG1897">
        <v>1</v>
      </c>
      <c r="AH1897" t="s">
        <v>65</v>
      </c>
      <c r="AI1897" s="1" t="str">
        <f t="shared" si="148"/>
        <v>246470712</v>
      </c>
      <c r="AJ1897" t="s">
        <v>68</v>
      </c>
      <c r="AK1897" s="4">
        <v>47.513232943184427</v>
      </c>
      <c r="AL1897">
        <v>-1000</v>
      </c>
      <c r="AM1897">
        <v>-1000</v>
      </c>
      <c r="AN1897" t="s">
        <v>73</v>
      </c>
      <c r="AO1897" t="s">
        <v>69</v>
      </c>
      <c r="AP1897" s="4" t="s">
        <v>71</v>
      </c>
      <c r="AQ1897">
        <v>1</v>
      </c>
      <c r="AR1897">
        <v>185351</v>
      </c>
      <c r="AS1897">
        <v>1</v>
      </c>
      <c r="AT1897">
        <v>0</v>
      </c>
      <c r="AU1897" t="s">
        <v>65</v>
      </c>
      <c r="AV1897" t="s">
        <v>68</v>
      </c>
      <c r="AW1897" s="4" t="s">
        <v>71</v>
      </c>
      <c r="AX1897" s="2" t="s">
        <v>67</v>
      </c>
      <c r="AY1897">
        <v>10</v>
      </c>
      <c r="AZ1897" s="1" t="str">
        <f t="shared" si="149"/>
        <v>204703855</v>
      </c>
      <c r="BA1897" s="4">
        <v>11.926898429003439</v>
      </c>
      <c r="BB1897" t="s">
        <v>67</v>
      </c>
      <c r="BC1897">
        <v>0</v>
      </c>
      <c r="BD1897">
        <v>-1000</v>
      </c>
      <c r="BE1897" t="s">
        <v>69</v>
      </c>
      <c r="BF1897" t="s">
        <v>67</v>
      </c>
      <c r="BG1897">
        <v>-1000</v>
      </c>
      <c r="BH1897" s="4" t="s">
        <v>71</v>
      </c>
      <c r="BI1897" s="4" t="s">
        <v>71</v>
      </c>
      <c r="BJ1897" t="s">
        <v>68</v>
      </c>
      <c r="BK1897">
        <v>0</v>
      </c>
      <c r="BL1897">
        <v>0</v>
      </c>
      <c r="BM1897" t="s">
        <v>67</v>
      </c>
    </row>
    <row r="1898" spans="1:65" x14ac:dyDescent="0.35">
      <c r="A1898" s="3">
        <v>44688.583333333336</v>
      </c>
      <c r="B1898" t="s">
        <v>65</v>
      </c>
      <c r="C1898" t="s">
        <v>66</v>
      </c>
      <c r="D1898" t="s">
        <v>67</v>
      </c>
      <c r="E1898" t="s">
        <v>65</v>
      </c>
      <c r="F1898" s="1" t="str">
        <f t="shared" si="145"/>
        <v>160901160</v>
      </c>
      <c r="G1898" s="1">
        <v>3600</v>
      </c>
      <c r="H1898" t="s">
        <v>68</v>
      </c>
      <c r="I1898" s="4">
        <v>318.75082428880017</v>
      </c>
      <c r="J1898" t="s">
        <v>68</v>
      </c>
      <c r="K1898" t="s">
        <v>69</v>
      </c>
      <c r="L1898">
        <v>1</v>
      </c>
      <c r="M1898" t="s">
        <v>70</v>
      </c>
      <c r="N1898" s="4" t="s">
        <v>71</v>
      </c>
      <c r="O1898" s="2">
        <v>772.14539950273388</v>
      </c>
      <c r="P1898" s="1" t="str">
        <f t="shared" si="146"/>
        <v>164480213</v>
      </c>
      <c r="Q1898">
        <v>1</v>
      </c>
      <c r="R1898">
        <v>0</v>
      </c>
      <c r="S1898" s="1" t="str">
        <f t="shared" si="147"/>
        <v>202891840</v>
      </c>
      <c r="T1898">
        <v>1</v>
      </c>
      <c r="U1898" t="s">
        <v>69</v>
      </c>
      <c r="V1898" t="s">
        <v>67</v>
      </c>
      <c r="W1898" t="s">
        <v>65</v>
      </c>
      <c r="X1898" s="4">
        <v>0</v>
      </c>
      <c r="Y1898">
        <v>-1000</v>
      </c>
      <c r="Z1898" t="s">
        <v>69</v>
      </c>
      <c r="AA1898">
        <v>0</v>
      </c>
      <c r="AB1898">
        <v>300</v>
      </c>
      <c r="AC1898" s="4">
        <v>54.49750681343918</v>
      </c>
      <c r="AD1898" t="s">
        <v>69</v>
      </c>
      <c r="AE1898" s="4" t="s">
        <v>71</v>
      </c>
      <c r="AF1898" t="s">
        <v>72</v>
      </c>
      <c r="AG1898">
        <v>1</v>
      </c>
      <c r="AH1898" t="s">
        <v>65</v>
      </c>
      <c r="AI1898" s="1" t="str">
        <f t="shared" si="148"/>
        <v>246470712</v>
      </c>
      <c r="AJ1898" t="s">
        <v>68</v>
      </c>
      <c r="AK1898" s="4">
        <v>48.294995265470618</v>
      </c>
      <c r="AL1898">
        <v>-1000</v>
      </c>
      <c r="AM1898">
        <v>-1000</v>
      </c>
      <c r="AN1898" t="s">
        <v>73</v>
      </c>
      <c r="AO1898" t="s">
        <v>69</v>
      </c>
      <c r="AP1898" s="4" t="s">
        <v>71</v>
      </c>
      <c r="AQ1898">
        <v>1</v>
      </c>
      <c r="AR1898">
        <v>185352</v>
      </c>
      <c r="AS1898">
        <v>1</v>
      </c>
      <c r="AT1898">
        <v>0</v>
      </c>
      <c r="AU1898" t="s">
        <v>65</v>
      </c>
      <c r="AV1898" t="s">
        <v>68</v>
      </c>
      <c r="AW1898" s="4" t="s">
        <v>71</v>
      </c>
      <c r="AX1898" s="2" t="s">
        <v>67</v>
      </c>
      <c r="AY1898">
        <v>10</v>
      </c>
      <c r="AZ1898" s="1" t="str">
        <f t="shared" si="149"/>
        <v>204703855</v>
      </c>
      <c r="BA1898" s="4">
        <v>9.0582181040497645</v>
      </c>
      <c r="BB1898" t="s">
        <v>67</v>
      </c>
      <c r="BC1898">
        <v>0</v>
      </c>
      <c r="BD1898">
        <v>-1000</v>
      </c>
      <c r="BE1898" t="s">
        <v>69</v>
      </c>
      <c r="BF1898" t="s">
        <v>67</v>
      </c>
      <c r="BG1898">
        <v>-1000</v>
      </c>
      <c r="BH1898" s="4" t="s">
        <v>71</v>
      </c>
      <c r="BI1898" s="4" t="s">
        <v>71</v>
      </c>
      <c r="BJ1898" t="s">
        <v>68</v>
      </c>
      <c r="BK1898">
        <v>0</v>
      </c>
      <c r="BL1898">
        <v>0</v>
      </c>
      <c r="BM1898" t="s">
        <v>67</v>
      </c>
    </row>
    <row r="1899" spans="1:65" x14ac:dyDescent="0.35">
      <c r="A1899" s="3">
        <v>44688.586805555555</v>
      </c>
      <c r="B1899" t="s">
        <v>65</v>
      </c>
      <c r="C1899" t="s">
        <v>66</v>
      </c>
      <c r="D1899" t="s">
        <v>67</v>
      </c>
      <c r="E1899" t="s">
        <v>65</v>
      </c>
      <c r="F1899" s="1" t="str">
        <f t="shared" si="145"/>
        <v>160901160</v>
      </c>
      <c r="G1899" s="1">
        <v>3600</v>
      </c>
      <c r="H1899" t="s">
        <v>68</v>
      </c>
      <c r="I1899" s="4">
        <v>320.03601974470126</v>
      </c>
      <c r="J1899" t="s">
        <v>68</v>
      </c>
      <c r="K1899" t="s">
        <v>69</v>
      </c>
      <c r="L1899">
        <v>1</v>
      </c>
      <c r="M1899" t="s">
        <v>70</v>
      </c>
      <c r="N1899" s="4" t="s">
        <v>71</v>
      </c>
      <c r="O1899" s="2">
        <v>702.71657998133901</v>
      </c>
      <c r="P1899" s="1" t="str">
        <f t="shared" si="146"/>
        <v>164480213</v>
      </c>
      <c r="Q1899">
        <v>1</v>
      </c>
      <c r="R1899">
        <v>0</v>
      </c>
      <c r="S1899" s="1" t="str">
        <f t="shared" si="147"/>
        <v>202891840</v>
      </c>
      <c r="T1899">
        <v>1</v>
      </c>
      <c r="U1899" t="s">
        <v>69</v>
      </c>
      <c r="V1899" t="s">
        <v>67</v>
      </c>
      <c r="W1899" t="s">
        <v>65</v>
      </c>
      <c r="X1899" s="4">
        <v>0</v>
      </c>
      <c r="Y1899">
        <v>-1000</v>
      </c>
      <c r="Z1899" t="s">
        <v>69</v>
      </c>
      <c r="AA1899">
        <v>0</v>
      </c>
      <c r="AB1899">
        <v>300</v>
      </c>
      <c r="AC1899" s="4">
        <v>51.230226175920762</v>
      </c>
      <c r="AD1899" t="s">
        <v>69</v>
      </c>
      <c r="AE1899" s="4" t="s">
        <v>71</v>
      </c>
      <c r="AF1899" t="s">
        <v>72</v>
      </c>
      <c r="AG1899">
        <v>1</v>
      </c>
      <c r="AH1899" t="s">
        <v>65</v>
      </c>
      <c r="AI1899" s="1" t="str">
        <f t="shared" si="148"/>
        <v>246470712</v>
      </c>
      <c r="AJ1899" t="s">
        <v>68</v>
      </c>
      <c r="AK1899" s="4">
        <v>45.589326219859217</v>
      </c>
      <c r="AL1899">
        <v>-1000</v>
      </c>
      <c r="AM1899">
        <v>-1000</v>
      </c>
      <c r="AN1899" t="s">
        <v>73</v>
      </c>
      <c r="AO1899" t="s">
        <v>69</v>
      </c>
      <c r="AP1899" s="4" t="s">
        <v>71</v>
      </c>
      <c r="AQ1899">
        <v>1</v>
      </c>
      <c r="AR1899">
        <v>185353</v>
      </c>
      <c r="AS1899">
        <v>1</v>
      </c>
      <c r="AT1899">
        <v>0</v>
      </c>
      <c r="AU1899" t="s">
        <v>65</v>
      </c>
      <c r="AV1899" t="s">
        <v>68</v>
      </c>
      <c r="AW1899" s="4" t="s">
        <v>71</v>
      </c>
      <c r="AX1899" s="2" t="s">
        <v>67</v>
      </c>
      <c r="AY1899">
        <v>10</v>
      </c>
      <c r="AZ1899" s="1" t="str">
        <f t="shared" si="149"/>
        <v>204703855</v>
      </c>
      <c r="BA1899" s="4">
        <v>13.673504706747419</v>
      </c>
      <c r="BB1899" t="s">
        <v>67</v>
      </c>
      <c r="BC1899">
        <v>0</v>
      </c>
      <c r="BD1899">
        <v>-1000</v>
      </c>
      <c r="BE1899" t="s">
        <v>69</v>
      </c>
      <c r="BF1899" t="s">
        <v>67</v>
      </c>
      <c r="BG1899">
        <v>-1000</v>
      </c>
      <c r="BH1899" s="4" t="s">
        <v>71</v>
      </c>
      <c r="BI1899" s="4" t="s">
        <v>71</v>
      </c>
      <c r="BJ1899" t="s">
        <v>68</v>
      </c>
      <c r="BK1899">
        <v>0</v>
      </c>
      <c r="BL1899">
        <v>0</v>
      </c>
      <c r="BM1899" t="s">
        <v>67</v>
      </c>
    </row>
    <row r="1900" spans="1:65" x14ac:dyDescent="0.35">
      <c r="A1900" s="3">
        <v>44688.590277777781</v>
      </c>
      <c r="B1900" t="s">
        <v>65</v>
      </c>
      <c r="C1900" t="s">
        <v>66</v>
      </c>
      <c r="D1900" t="s">
        <v>67</v>
      </c>
      <c r="E1900" t="s">
        <v>65</v>
      </c>
      <c r="F1900" s="1" t="str">
        <f t="shared" si="145"/>
        <v>160901160</v>
      </c>
      <c r="G1900" s="1">
        <v>3600</v>
      </c>
      <c r="H1900" t="s">
        <v>68</v>
      </c>
      <c r="I1900" s="4">
        <v>317.51370025404947</v>
      </c>
      <c r="J1900" t="s">
        <v>68</v>
      </c>
      <c r="K1900" t="s">
        <v>69</v>
      </c>
      <c r="L1900">
        <v>1</v>
      </c>
      <c r="M1900" t="s">
        <v>70</v>
      </c>
      <c r="N1900" s="4" t="s">
        <v>71</v>
      </c>
      <c r="O1900" s="2">
        <v>709.16468421192087</v>
      </c>
      <c r="P1900" s="1" t="str">
        <f t="shared" si="146"/>
        <v>164480213</v>
      </c>
      <c r="Q1900">
        <v>1</v>
      </c>
      <c r="R1900">
        <v>0</v>
      </c>
      <c r="S1900" s="1" t="str">
        <f t="shared" si="147"/>
        <v>202891840</v>
      </c>
      <c r="T1900">
        <v>1</v>
      </c>
      <c r="U1900" t="s">
        <v>69</v>
      </c>
      <c r="V1900" t="s">
        <v>67</v>
      </c>
      <c r="W1900" t="s">
        <v>65</v>
      </c>
      <c r="X1900" s="4">
        <v>0</v>
      </c>
      <c r="Y1900">
        <v>-1000</v>
      </c>
      <c r="Z1900" t="s">
        <v>69</v>
      </c>
      <c r="AA1900">
        <v>0</v>
      </c>
      <c r="AB1900">
        <v>300</v>
      </c>
      <c r="AC1900" s="4">
        <v>51.90801845650892</v>
      </c>
      <c r="AD1900" t="s">
        <v>69</v>
      </c>
      <c r="AE1900" s="4" t="s">
        <v>71</v>
      </c>
      <c r="AF1900" t="s">
        <v>72</v>
      </c>
      <c r="AG1900">
        <v>1</v>
      </c>
      <c r="AH1900" t="s">
        <v>65</v>
      </c>
      <c r="AI1900" s="1" t="str">
        <f t="shared" si="148"/>
        <v>246470712</v>
      </c>
      <c r="AJ1900" t="s">
        <v>68</v>
      </c>
      <c r="AK1900" s="4">
        <v>41.592327337517595</v>
      </c>
      <c r="AL1900">
        <v>-1000</v>
      </c>
      <c r="AM1900">
        <v>-1000</v>
      </c>
      <c r="AN1900" t="s">
        <v>73</v>
      </c>
      <c r="AO1900" t="s">
        <v>69</v>
      </c>
      <c r="AP1900" s="4" t="s">
        <v>71</v>
      </c>
      <c r="AQ1900">
        <v>1</v>
      </c>
      <c r="AR1900">
        <v>185354</v>
      </c>
      <c r="AS1900">
        <v>1</v>
      </c>
      <c r="AT1900">
        <v>0</v>
      </c>
      <c r="AU1900" t="s">
        <v>65</v>
      </c>
      <c r="AV1900" t="s">
        <v>68</v>
      </c>
      <c r="AW1900" s="4" t="s">
        <v>71</v>
      </c>
      <c r="AX1900" s="2" t="s">
        <v>67</v>
      </c>
      <c r="AY1900">
        <v>10</v>
      </c>
      <c r="AZ1900" s="1" t="str">
        <f t="shared" si="149"/>
        <v>204703855</v>
      </c>
      <c r="BA1900" s="4">
        <v>13.486414299446537</v>
      </c>
      <c r="BB1900" t="s">
        <v>67</v>
      </c>
      <c r="BC1900">
        <v>0</v>
      </c>
      <c r="BD1900">
        <v>-1000</v>
      </c>
      <c r="BE1900" t="s">
        <v>69</v>
      </c>
      <c r="BF1900" t="s">
        <v>67</v>
      </c>
      <c r="BG1900">
        <v>-1000</v>
      </c>
      <c r="BH1900" s="4" t="s">
        <v>71</v>
      </c>
      <c r="BI1900" s="4" t="s">
        <v>71</v>
      </c>
      <c r="BJ1900" t="s">
        <v>68</v>
      </c>
      <c r="BK1900">
        <v>0</v>
      </c>
      <c r="BL1900">
        <v>0</v>
      </c>
      <c r="BM1900" t="s">
        <v>67</v>
      </c>
    </row>
    <row r="1901" spans="1:65" x14ac:dyDescent="0.35">
      <c r="A1901" s="3">
        <v>44688.59375</v>
      </c>
      <c r="B1901" t="s">
        <v>65</v>
      </c>
      <c r="C1901" t="s">
        <v>66</v>
      </c>
      <c r="D1901" t="s">
        <v>67</v>
      </c>
      <c r="E1901" t="s">
        <v>65</v>
      </c>
      <c r="F1901" s="1" t="str">
        <f t="shared" si="145"/>
        <v>160901160</v>
      </c>
      <c r="G1901" s="1">
        <v>3600</v>
      </c>
      <c r="H1901" t="s">
        <v>68</v>
      </c>
      <c r="I1901" s="4">
        <v>319.92140244159214</v>
      </c>
      <c r="J1901" t="s">
        <v>68</v>
      </c>
      <c r="K1901" t="s">
        <v>69</v>
      </c>
      <c r="L1901">
        <v>1</v>
      </c>
      <c r="M1901" t="s">
        <v>70</v>
      </c>
      <c r="N1901" s="4" t="s">
        <v>71</v>
      </c>
      <c r="O1901" s="2">
        <v>712.50701001970515</v>
      </c>
      <c r="P1901" s="1" t="str">
        <f t="shared" si="146"/>
        <v>164480213</v>
      </c>
      <c r="Q1901">
        <v>1</v>
      </c>
      <c r="R1901">
        <v>0</v>
      </c>
      <c r="S1901" s="1" t="str">
        <f t="shared" si="147"/>
        <v>202891840</v>
      </c>
      <c r="T1901">
        <v>1</v>
      </c>
      <c r="U1901" t="s">
        <v>69</v>
      </c>
      <c r="V1901" t="s">
        <v>67</v>
      </c>
      <c r="W1901" t="s">
        <v>65</v>
      </c>
      <c r="X1901" s="4">
        <v>0</v>
      </c>
      <c r="Y1901">
        <v>-1000</v>
      </c>
      <c r="Z1901" t="s">
        <v>69</v>
      </c>
      <c r="AA1901">
        <v>0</v>
      </c>
      <c r="AB1901">
        <v>300</v>
      </c>
      <c r="AC1901" s="4">
        <v>60.355722445569199</v>
      </c>
      <c r="AD1901" t="s">
        <v>69</v>
      </c>
      <c r="AE1901" s="4" t="s">
        <v>71</v>
      </c>
      <c r="AF1901" t="s">
        <v>72</v>
      </c>
      <c r="AG1901">
        <v>1</v>
      </c>
      <c r="AH1901" t="s">
        <v>65</v>
      </c>
      <c r="AI1901" s="1" t="str">
        <f t="shared" si="148"/>
        <v>246470712</v>
      </c>
      <c r="AJ1901" t="s">
        <v>68</v>
      </c>
      <c r="AK1901" s="4">
        <v>39.066228829572481</v>
      </c>
      <c r="AL1901">
        <v>-1000</v>
      </c>
      <c r="AM1901">
        <v>-1000</v>
      </c>
      <c r="AN1901" t="s">
        <v>73</v>
      </c>
      <c r="AO1901" t="s">
        <v>69</v>
      </c>
      <c r="AP1901" s="4" t="s">
        <v>71</v>
      </c>
      <c r="AQ1901">
        <v>1</v>
      </c>
      <c r="AR1901">
        <v>185355</v>
      </c>
      <c r="AS1901">
        <v>1</v>
      </c>
      <c r="AT1901">
        <v>0</v>
      </c>
      <c r="AU1901" t="s">
        <v>65</v>
      </c>
      <c r="AV1901" t="s">
        <v>68</v>
      </c>
      <c r="AW1901" s="4" t="s">
        <v>71</v>
      </c>
      <c r="AX1901" s="2" t="s">
        <v>67</v>
      </c>
      <c r="AY1901">
        <v>10</v>
      </c>
      <c r="AZ1901" s="1" t="str">
        <f t="shared" si="149"/>
        <v>204703855</v>
      </c>
      <c r="BA1901" s="4">
        <v>14.621456195714986</v>
      </c>
      <c r="BB1901" t="s">
        <v>67</v>
      </c>
      <c r="BC1901">
        <v>0</v>
      </c>
      <c r="BD1901">
        <v>-1000</v>
      </c>
      <c r="BE1901" t="s">
        <v>69</v>
      </c>
      <c r="BF1901" t="s">
        <v>67</v>
      </c>
      <c r="BG1901">
        <v>-1000</v>
      </c>
      <c r="BH1901" s="4" t="s">
        <v>71</v>
      </c>
      <c r="BI1901" s="4" t="s">
        <v>71</v>
      </c>
      <c r="BJ1901" t="s">
        <v>68</v>
      </c>
      <c r="BK1901">
        <v>0</v>
      </c>
      <c r="BL1901">
        <v>0</v>
      </c>
      <c r="BM1901" t="s">
        <v>67</v>
      </c>
    </row>
    <row r="1902" spans="1:65" x14ac:dyDescent="0.35">
      <c r="A1902" s="3">
        <v>44688.597222222219</v>
      </c>
      <c r="B1902" t="s">
        <v>65</v>
      </c>
      <c r="C1902" t="s">
        <v>66</v>
      </c>
      <c r="D1902" t="s">
        <v>67</v>
      </c>
      <c r="E1902" t="s">
        <v>65</v>
      </c>
      <c r="F1902" s="1" t="str">
        <f t="shared" si="145"/>
        <v>160901160</v>
      </c>
      <c r="G1902" s="1">
        <v>3600</v>
      </c>
      <c r="H1902" t="s">
        <v>68</v>
      </c>
      <c r="I1902" s="4">
        <v>333.48114087358471</v>
      </c>
      <c r="J1902" t="s">
        <v>68</v>
      </c>
      <c r="K1902" t="s">
        <v>69</v>
      </c>
      <c r="L1902">
        <v>1</v>
      </c>
      <c r="M1902" t="s">
        <v>70</v>
      </c>
      <c r="N1902" s="4" t="s">
        <v>71</v>
      </c>
      <c r="O1902" s="2">
        <v>726.45966751112951</v>
      </c>
      <c r="P1902" s="1" t="str">
        <f t="shared" si="146"/>
        <v>164480213</v>
      </c>
      <c r="Q1902">
        <v>1</v>
      </c>
      <c r="R1902">
        <v>0</v>
      </c>
      <c r="S1902" s="1" t="str">
        <f t="shared" si="147"/>
        <v>202891840</v>
      </c>
      <c r="T1902">
        <v>1</v>
      </c>
      <c r="U1902" t="s">
        <v>69</v>
      </c>
      <c r="V1902" t="s">
        <v>67</v>
      </c>
      <c r="W1902" t="s">
        <v>65</v>
      </c>
      <c r="X1902" s="4">
        <v>0</v>
      </c>
      <c r="Y1902">
        <v>-1000</v>
      </c>
      <c r="Z1902" t="s">
        <v>69</v>
      </c>
      <c r="AA1902">
        <v>0</v>
      </c>
      <c r="AB1902">
        <v>300</v>
      </c>
      <c r="AC1902" s="4">
        <v>68.758001495443366</v>
      </c>
      <c r="AD1902" t="s">
        <v>69</v>
      </c>
      <c r="AE1902" s="4" t="s">
        <v>71</v>
      </c>
      <c r="AF1902" t="s">
        <v>72</v>
      </c>
      <c r="AG1902">
        <v>1</v>
      </c>
      <c r="AH1902" t="s">
        <v>65</v>
      </c>
      <c r="AI1902" s="1" t="str">
        <f t="shared" si="148"/>
        <v>246470712</v>
      </c>
      <c r="AJ1902" t="s">
        <v>68</v>
      </c>
      <c r="AK1902" s="4">
        <v>43.814989846205535</v>
      </c>
      <c r="AL1902">
        <v>-1000</v>
      </c>
      <c r="AM1902">
        <v>-1000</v>
      </c>
      <c r="AN1902" t="s">
        <v>73</v>
      </c>
      <c r="AO1902" t="s">
        <v>69</v>
      </c>
      <c r="AP1902" s="4" t="s">
        <v>71</v>
      </c>
      <c r="AQ1902">
        <v>1</v>
      </c>
      <c r="AR1902">
        <v>185356</v>
      </c>
      <c r="AS1902">
        <v>1</v>
      </c>
      <c r="AT1902">
        <v>0</v>
      </c>
      <c r="AU1902" t="s">
        <v>65</v>
      </c>
      <c r="AV1902" t="s">
        <v>68</v>
      </c>
      <c r="AW1902" s="4" t="s">
        <v>71</v>
      </c>
      <c r="AX1902" s="2" t="s">
        <v>67</v>
      </c>
      <c r="AY1902">
        <v>10</v>
      </c>
      <c r="AZ1902" s="1" t="str">
        <f t="shared" si="149"/>
        <v>204703855</v>
      </c>
      <c r="BA1902" s="4">
        <v>14.765272211703001</v>
      </c>
      <c r="BB1902" t="s">
        <v>67</v>
      </c>
      <c r="BC1902">
        <v>0</v>
      </c>
      <c r="BD1902">
        <v>-1000</v>
      </c>
      <c r="BE1902" t="s">
        <v>69</v>
      </c>
      <c r="BF1902" t="s">
        <v>67</v>
      </c>
      <c r="BG1902">
        <v>-1000</v>
      </c>
      <c r="BH1902" s="4" t="s">
        <v>71</v>
      </c>
      <c r="BI1902" s="4" t="s">
        <v>71</v>
      </c>
      <c r="BJ1902" t="s">
        <v>68</v>
      </c>
      <c r="BK1902">
        <v>0</v>
      </c>
      <c r="BL1902">
        <v>0</v>
      </c>
      <c r="BM1902" t="s">
        <v>67</v>
      </c>
    </row>
    <row r="1903" spans="1:65" x14ac:dyDescent="0.35">
      <c r="A1903" s="3">
        <v>44688.600694444445</v>
      </c>
      <c r="B1903" t="s">
        <v>65</v>
      </c>
      <c r="C1903" t="s">
        <v>66</v>
      </c>
      <c r="D1903" t="s">
        <v>67</v>
      </c>
      <c r="E1903" t="s">
        <v>65</v>
      </c>
      <c r="F1903" s="1" t="str">
        <f t="shared" si="145"/>
        <v>160901160</v>
      </c>
      <c r="G1903" s="1">
        <v>3600</v>
      </c>
      <c r="H1903" t="s">
        <v>68</v>
      </c>
      <c r="I1903" s="4">
        <v>338.05579425464981</v>
      </c>
      <c r="J1903" t="s">
        <v>68</v>
      </c>
      <c r="K1903" t="s">
        <v>69</v>
      </c>
      <c r="L1903">
        <v>1</v>
      </c>
      <c r="M1903" t="s">
        <v>70</v>
      </c>
      <c r="N1903" s="4" t="s">
        <v>71</v>
      </c>
      <c r="O1903" s="2">
        <v>764.32286968966719</v>
      </c>
      <c r="P1903" s="1" t="str">
        <f t="shared" si="146"/>
        <v>164480213</v>
      </c>
      <c r="Q1903">
        <v>1</v>
      </c>
      <c r="R1903">
        <v>0</v>
      </c>
      <c r="S1903" s="1" t="str">
        <f t="shared" si="147"/>
        <v>202891840</v>
      </c>
      <c r="T1903">
        <v>1</v>
      </c>
      <c r="U1903" t="s">
        <v>69</v>
      </c>
      <c r="V1903" t="s">
        <v>67</v>
      </c>
      <c r="W1903" t="s">
        <v>65</v>
      </c>
      <c r="X1903" s="4">
        <v>0</v>
      </c>
      <c r="Y1903">
        <v>-1000</v>
      </c>
      <c r="Z1903" t="s">
        <v>69</v>
      </c>
      <c r="AA1903">
        <v>0</v>
      </c>
      <c r="AB1903">
        <v>300</v>
      </c>
      <c r="AC1903" s="4">
        <v>69.722692702755452</v>
      </c>
      <c r="AD1903" t="s">
        <v>69</v>
      </c>
      <c r="AE1903" s="4" t="s">
        <v>71</v>
      </c>
      <c r="AF1903" t="s">
        <v>72</v>
      </c>
      <c r="AG1903">
        <v>1</v>
      </c>
      <c r="AH1903" t="s">
        <v>65</v>
      </c>
      <c r="AI1903" s="1" t="str">
        <f t="shared" si="148"/>
        <v>246470712</v>
      </c>
      <c r="AJ1903" t="s">
        <v>68</v>
      </c>
      <c r="AK1903" s="4">
        <v>43.303935375660167</v>
      </c>
      <c r="AL1903">
        <v>-1000</v>
      </c>
      <c r="AM1903">
        <v>-1000</v>
      </c>
      <c r="AN1903" t="s">
        <v>73</v>
      </c>
      <c r="AO1903" t="s">
        <v>69</v>
      </c>
      <c r="AP1903" s="4" t="s">
        <v>71</v>
      </c>
      <c r="AQ1903">
        <v>1</v>
      </c>
      <c r="AR1903">
        <v>185357</v>
      </c>
      <c r="AS1903">
        <v>1</v>
      </c>
      <c r="AT1903">
        <v>0</v>
      </c>
      <c r="AU1903" t="s">
        <v>65</v>
      </c>
      <c r="AV1903" t="s">
        <v>68</v>
      </c>
      <c r="AW1903" s="4" t="s">
        <v>71</v>
      </c>
      <c r="AX1903" s="2" t="s">
        <v>67</v>
      </c>
      <c r="AY1903">
        <v>10</v>
      </c>
      <c r="AZ1903" s="1" t="str">
        <f t="shared" si="149"/>
        <v>204703855</v>
      </c>
      <c r="BA1903" s="4">
        <v>14.276064397887486</v>
      </c>
      <c r="BB1903" t="s">
        <v>67</v>
      </c>
      <c r="BC1903">
        <v>0</v>
      </c>
      <c r="BD1903">
        <v>-1000</v>
      </c>
      <c r="BE1903" t="s">
        <v>69</v>
      </c>
      <c r="BF1903" t="s">
        <v>67</v>
      </c>
      <c r="BG1903">
        <v>-1000</v>
      </c>
      <c r="BH1903" s="4" t="s">
        <v>71</v>
      </c>
      <c r="BI1903" s="4" t="s">
        <v>71</v>
      </c>
      <c r="BJ1903" t="s">
        <v>68</v>
      </c>
      <c r="BK1903">
        <v>0</v>
      </c>
      <c r="BL1903">
        <v>0</v>
      </c>
      <c r="BM1903" t="s">
        <v>67</v>
      </c>
    </row>
    <row r="1904" spans="1:65" x14ac:dyDescent="0.35">
      <c r="A1904" s="3">
        <v>44688.604166666664</v>
      </c>
      <c r="B1904" t="s">
        <v>65</v>
      </c>
      <c r="C1904" t="s">
        <v>66</v>
      </c>
      <c r="D1904" t="s">
        <v>67</v>
      </c>
      <c r="E1904" t="s">
        <v>65</v>
      </c>
      <c r="F1904" s="1" t="str">
        <f t="shared" si="145"/>
        <v>160901160</v>
      </c>
      <c r="G1904" s="1">
        <v>3600</v>
      </c>
      <c r="H1904" t="s">
        <v>68</v>
      </c>
      <c r="I1904" s="4">
        <v>342.96139789691779</v>
      </c>
      <c r="J1904" t="s">
        <v>68</v>
      </c>
      <c r="K1904" t="s">
        <v>69</v>
      </c>
      <c r="L1904">
        <v>1</v>
      </c>
      <c r="M1904" t="s">
        <v>70</v>
      </c>
      <c r="N1904" s="4" t="s">
        <v>71</v>
      </c>
      <c r="O1904" s="2">
        <v>737.80059036802891</v>
      </c>
      <c r="P1904" s="1" t="str">
        <f t="shared" si="146"/>
        <v>164480213</v>
      </c>
      <c r="Q1904">
        <v>1</v>
      </c>
      <c r="R1904">
        <v>0</v>
      </c>
      <c r="S1904" s="1" t="str">
        <f t="shared" si="147"/>
        <v>202891840</v>
      </c>
      <c r="T1904">
        <v>1</v>
      </c>
      <c r="U1904" t="s">
        <v>69</v>
      </c>
      <c r="V1904" t="s">
        <v>67</v>
      </c>
      <c r="W1904" t="s">
        <v>65</v>
      </c>
      <c r="X1904" s="4">
        <v>0</v>
      </c>
      <c r="Y1904">
        <v>-1000</v>
      </c>
      <c r="Z1904" t="s">
        <v>69</v>
      </c>
      <c r="AA1904">
        <v>0</v>
      </c>
      <c r="AB1904">
        <v>300</v>
      </c>
      <c r="AC1904" s="4">
        <v>71.424798936763494</v>
      </c>
      <c r="AD1904" t="s">
        <v>69</v>
      </c>
      <c r="AE1904" s="4" t="s">
        <v>71</v>
      </c>
      <c r="AF1904" t="s">
        <v>72</v>
      </c>
      <c r="AG1904">
        <v>1</v>
      </c>
      <c r="AH1904" t="s">
        <v>65</v>
      </c>
      <c r="AI1904" s="1" t="str">
        <f t="shared" si="148"/>
        <v>246470712</v>
      </c>
      <c r="AJ1904" t="s">
        <v>68</v>
      </c>
      <c r="AK1904" s="4">
        <v>38.278922123495818</v>
      </c>
      <c r="AL1904">
        <v>-1000</v>
      </c>
      <c r="AM1904">
        <v>-1000</v>
      </c>
      <c r="AN1904" t="s">
        <v>73</v>
      </c>
      <c r="AO1904" t="s">
        <v>69</v>
      </c>
      <c r="AP1904" s="4" t="s">
        <v>71</v>
      </c>
      <c r="AQ1904">
        <v>1</v>
      </c>
      <c r="AR1904">
        <v>185358</v>
      </c>
      <c r="AS1904">
        <v>1</v>
      </c>
      <c r="AT1904">
        <v>0</v>
      </c>
      <c r="AU1904" t="s">
        <v>65</v>
      </c>
      <c r="AV1904" t="s">
        <v>68</v>
      </c>
      <c r="AW1904" s="4" t="s">
        <v>71</v>
      </c>
      <c r="AX1904" s="2" t="s">
        <v>67</v>
      </c>
      <c r="AY1904">
        <v>10</v>
      </c>
      <c r="AZ1904" s="1" t="str">
        <f t="shared" si="149"/>
        <v>204703855</v>
      </c>
      <c r="BA1904" s="4">
        <v>15.610295537311671</v>
      </c>
      <c r="BB1904" t="s">
        <v>67</v>
      </c>
      <c r="BC1904">
        <v>0</v>
      </c>
      <c r="BD1904">
        <v>-1000</v>
      </c>
      <c r="BE1904" t="s">
        <v>69</v>
      </c>
      <c r="BF1904" t="s">
        <v>67</v>
      </c>
      <c r="BG1904">
        <v>-1000</v>
      </c>
      <c r="BH1904" s="4" t="s">
        <v>71</v>
      </c>
      <c r="BI1904" s="4" t="s">
        <v>71</v>
      </c>
      <c r="BJ1904" t="s">
        <v>68</v>
      </c>
      <c r="BK1904">
        <v>0</v>
      </c>
      <c r="BL1904">
        <v>0</v>
      </c>
      <c r="BM1904" t="s">
        <v>67</v>
      </c>
    </row>
    <row r="1905" spans="1:65" x14ac:dyDescent="0.35">
      <c r="A1905" s="3">
        <v>44688.607638888891</v>
      </c>
      <c r="B1905" t="s">
        <v>65</v>
      </c>
      <c r="C1905" t="s">
        <v>66</v>
      </c>
      <c r="D1905" t="s">
        <v>67</v>
      </c>
      <c r="E1905" t="s">
        <v>65</v>
      </c>
      <c r="F1905" s="1" t="str">
        <f t="shared" si="145"/>
        <v>160901160</v>
      </c>
      <c r="G1905" s="1">
        <v>3600</v>
      </c>
      <c r="H1905" t="s">
        <v>68</v>
      </c>
      <c r="I1905" s="4">
        <v>347.04373504491377</v>
      </c>
      <c r="J1905" t="s">
        <v>68</v>
      </c>
      <c r="K1905" t="s">
        <v>69</v>
      </c>
      <c r="L1905">
        <v>1</v>
      </c>
      <c r="M1905" t="s">
        <v>70</v>
      </c>
      <c r="N1905" s="4" t="s">
        <v>71</v>
      </c>
      <c r="O1905" s="2">
        <v>804.84157573259984</v>
      </c>
      <c r="P1905" s="1" t="str">
        <f t="shared" si="146"/>
        <v>164480213</v>
      </c>
      <c r="Q1905">
        <v>1</v>
      </c>
      <c r="R1905">
        <v>0</v>
      </c>
      <c r="S1905" s="1" t="str">
        <f t="shared" si="147"/>
        <v>202891840</v>
      </c>
      <c r="T1905">
        <v>1</v>
      </c>
      <c r="U1905" t="s">
        <v>69</v>
      </c>
      <c r="V1905" t="s">
        <v>67</v>
      </c>
      <c r="W1905" t="s">
        <v>65</v>
      </c>
      <c r="X1905" s="4">
        <v>0</v>
      </c>
      <c r="Y1905">
        <v>-1000</v>
      </c>
      <c r="Z1905" t="s">
        <v>69</v>
      </c>
      <c r="AA1905">
        <v>0</v>
      </c>
      <c r="AB1905">
        <v>300</v>
      </c>
      <c r="AC1905" s="4">
        <v>62.705798720397439</v>
      </c>
      <c r="AD1905" t="s">
        <v>69</v>
      </c>
      <c r="AE1905" s="4" t="s">
        <v>71</v>
      </c>
      <c r="AF1905" t="s">
        <v>72</v>
      </c>
      <c r="AG1905">
        <v>1</v>
      </c>
      <c r="AH1905" t="s">
        <v>65</v>
      </c>
      <c r="AI1905" s="1" t="str">
        <f t="shared" si="148"/>
        <v>246470712</v>
      </c>
      <c r="AJ1905" t="s">
        <v>68</v>
      </c>
      <c r="AK1905" s="4">
        <v>37.943729094146818</v>
      </c>
      <c r="AL1905">
        <v>-1000</v>
      </c>
      <c r="AM1905">
        <v>-1000</v>
      </c>
      <c r="AN1905" t="s">
        <v>73</v>
      </c>
      <c r="AO1905" t="s">
        <v>69</v>
      </c>
      <c r="AP1905" s="4" t="s">
        <v>71</v>
      </c>
      <c r="AQ1905">
        <v>1</v>
      </c>
      <c r="AR1905">
        <v>185359</v>
      </c>
      <c r="AS1905">
        <v>1</v>
      </c>
      <c r="AT1905">
        <v>0</v>
      </c>
      <c r="AU1905" t="s">
        <v>65</v>
      </c>
      <c r="AV1905" t="s">
        <v>68</v>
      </c>
      <c r="AW1905" s="4" t="s">
        <v>71</v>
      </c>
      <c r="AX1905" s="2" t="s">
        <v>67</v>
      </c>
      <c r="AY1905">
        <v>10</v>
      </c>
      <c r="AZ1905" s="1" t="str">
        <f t="shared" si="149"/>
        <v>204703855</v>
      </c>
      <c r="BA1905" s="4">
        <v>15.466842536935458</v>
      </c>
      <c r="BB1905" t="s">
        <v>67</v>
      </c>
      <c r="BC1905">
        <v>0</v>
      </c>
      <c r="BD1905">
        <v>-1000</v>
      </c>
      <c r="BE1905" t="s">
        <v>69</v>
      </c>
      <c r="BF1905" t="s">
        <v>67</v>
      </c>
      <c r="BG1905">
        <v>-1000</v>
      </c>
      <c r="BH1905" s="4" t="s">
        <v>71</v>
      </c>
      <c r="BI1905" s="4" t="s">
        <v>71</v>
      </c>
      <c r="BJ1905" t="s">
        <v>68</v>
      </c>
      <c r="BK1905">
        <v>0</v>
      </c>
      <c r="BL1905">
        <v>0</v>
      </c>
      <c r="BM1905" t="s">
        <v>67</v>
      </c>
    </row>
    <row r="1906" spans="1:65" x14ac:dyDescent="0.35">
      <c r="A1906" s="3">
        <v>44688.611111111109</v>
      </c>
      <c r="B1906" t="s">
        <v>65</v>
      </c>
      <c r="C1906" t="s">
        <v>66</v>
      </c>
      <c r="D1906" t="s">
        <v>67</v>
      </c>
      <c r="E1906" t="s">
        <v>65</v>
      </c>
      <c r="F1906" s="1" t="str">
        <f t="shared" si="145"/>
        <v>160901160</v>
      </c>
      <c r="G1906" s="1">
        <v>3600</v>
      </c>
      <c r="H1906" t="s">
        <v>68</v>
      </c>
      <c r="I1906" s="4">
        <v>355.10320977337716</v>
      </c>
      <c r="J1906" t="s">
        <v>68</v>
      </c>
      <c r="K1906" t="s">
        <v>69</v>
      </c>
      <c r="L1906">
        <v>1</v>
      </c>
      <c r="M1906" t="s">
        <v>70</v>
      </c>
      <c r="N1906" s="4" t="s">
        <v>71</v>
      </c>
      <c r="O1906" s="2">
        <v>830.33244242244859</v>
      </c>
      <c r="P1906" s="1" t="str">
        <f t="shared" si="146"/>
        <v>164480213</v>
      </c>
      <c r="Q1906">
        <v>1</v>
      </c>
      <c r="R1906">
        <v>0</v>
      </c>
      <c r="S1906" s="1" t="str">
        <f t="shared" si="147"/>
        <v>202891840</v>
      </c>
      <c r="T1906">
        <v>1</v>
      </c>
      <c r="U1906" t="s">
        <v>69</v>
      </c>
      <c r="V1906" t="s">
        <v>67</v>
      </c>
      <c r="W1906" t="s">
        <v>65</v>
      </c>
      <c r="X1906" s="4">
        <v>0</v>
      </c>
      <c r="Y1906">
        <v>-1000</v>
      </c>
      <c r="Z1906" t="s">
        <v>69</v>
      </c>
      <c r="AA1906">
        <v>0</v>
      </c>
      <c r="AB1906">
        <v>300</v>
      </c>
      <c r="AC1906" s="4">
        <v>59.356284003237462</v>
      </c>
      <c r="AD1906" t="s">
        <v>69</v>
      </c>
      <c r="AE1906" s="4" t="s">
        <v>71</v>
      </c>
      <c r="AF1906" t="s">
        <v>72</v>
      </c>
      <c r="AG1906">
        <v>1</v>
      </c>
      <c r="AH1906" t="s">
        <v>65</v>
      </c>
      <c r="AI1906" s="1" t="str">
        <f t="shared" si="148"/>
        <v>246470712</v>
      </c>
      <c r="AJ1906" t="s">
        <v>68</v>
      </c>
      <c r="AK1906" s="4">
        <v>33.42541171690057</v>
      </c>
      <c r="AL1906">
        <v>-1000</v>
      </c>
      <c r="AM1906">
        <v>-1000</v>
      </c>
      <c r="AN1906" t="s">
        <v>73</v>
      </c>
      <c r="AO1906" t="s">
        <v>69</v>
      </c>
      <c r="AP1906" s="4" t="s">
        <v>71</v>
      </c>
      <c r="AQ1906">
        <v>1</v>
      </c>
      <c r="AR1906">
        <v>185360</v>
      </c>
      <c r="AS1906">
        <v>1</v>
      </c>
      <c r="AT1906">
        <v>0</v>
      </c>
      <c r="AU1906" t="s">
        <v>65</v>
      </c>
      <c r="AV1906" t="s">
        <v>68</v>
      </c>
      <c r="AW1906" s="4" t="s">
        <v>71</v>
      </c>
      <c r="AX1906" s="2" t="s">
        <v>67</v>
      </c>
      <c r="AY1906">
        <v>10</v>
      </c>
      <c r="AZ1906" s="1" t="str">
        <f t="shared" si="149"/>
        <v>204703855</v>
      </c>
      <c r="BA1906" s="4">
        <v>17.726463318152835</v>
      </c>
      <c r="BB1906" t="s">
        <v>67</v>
      </c>
      <c r="BC1906">
        <v>0</v>
      </c>
      <c r="BD1906">
        <v>-1000</v>
      </c>
      <c r="BE1906" t="s">
        <v>69</v>
      </c>
      <c r="BF1906" t="s">
        <v>67</v>
      </c>
      <c r="BG1906">
        <v>-1000</v>
      </c>
      <c r="BH1906" s="4" t="s">
        <v>71</v>
      </c>
      <c r="BI1906" s="4" t="s">
        <v>71</v>
      </c>
      <c r="BJ1906" t="s">
        <v>68</v>
      </c>
      <c r="BK1906">
        <v>0</v>
      </c>
      <c r="BL1906">
        <v>0</v>
      </c>
      <c r="BM1906" t="s">
        <v>67</v>
      </c>
    </row>
    <row r="1907" spans="1:65" x14ac:dyDescent="0.35">
      <c r="A1907" s="3">
        <v>44688.614583333336</v>
      </c>
      <c r="B1907" t="s">
        <v>65</v>
      </c>
      <c r="C1907" t="s">
        <v>66</v>
      </c>
      <c r="D1907" t="s">
        <v>67</v>
      </c>
      <c r="E1907" t="s">
        <v>65</v>
      </c>
      <c r="F1907" s="1" t="str">
        <f t="shared" si="145"/>
        <v>160901160</v>
      </c>
      <c r="G1907" s="1">
        <v>3600</v>
      </c>
      <c r="H1907" t="s">
        <v>68</v>
      </c>
      <c r="I1907" s="4">
        <v>358.34564687145541</v>
      </c>
      <c r="J1907" t="s">
        <v>68</v>
      </c>
      <c r="K1907" t="s">
        <v>69</v>
      </c>
      <c r="L1907">
        <v>1</v>
      </c>
      <c r="M1907" t="s">
        <v>70</v>
      </c>
      <c r="N1907" s="4" t="s">
        <v>71</v>
      </c>
      <c r="O1907" s="2">
        <v>766.33391489852011</v>
      </c>
      <c r="P1907" s="1" t="str">
        <f t="shared" si="146"/>
        <v>164480213</v>
      </c>
      <c r="Q1907">
        <v>1</v>
      </c>
      <c r="R1907">
        <v>0</v>
      </c>
      <c r="S1907" s="1" t="str">
        <f t="shared" si="147"/>
        <v>202891840</v>
      </c>
      <c r="T1907">
        <v>1</v>
      </c>
      <c r="U1907" t="s">
        <v>69</v>
      </c>
      <c r="V1907" t="s">
        <v>67</v>
      </c>
      <c r="W1907" t="s">
        <v>65</v>
      </c>
      <c r="X1907" s="4">
        <v>0</v>
      </c>
      <c r="Y1907">
        <v>-1000</v>
      </c>
      <c r="Z1907" t="s">
        <v>69</v>
      </c>
      <c r="AA1907">
        <v>0</v>
      </c>
      <c r="AB1907">
        <v>300</v>
      </c>
      <c r="AC1907" s="4">
        <v>59.671928177141922</v>
      </c>
      <c r="AD1907" t="s">
        <v>69</v>
      </c>
      <c r="AE1907" s="4" t="s">
        <v>71</v>
      </c>
      <c r="AF1907" t="s">
        <v>72</v>
      </c>
      <c r="AG1907">
        <v>1</v>
      </c>
      <c r="AH1907" t="s">
        <v>65</v>
      </c>
      <c r="AI1907" s="1" t="str">
        <f t="shared" si="148"/>
        <v>246470712</v>
      </c>
      <c r="AJ1907" t="s">
        <v>68</v>
      </c>
      <c r="AK1907" s="4">
        <v>35.792685345278741</v>
      </c>
      <c r="AL1907">
        <v>-1000</v>
      </c>
      <c r="AM1907">
        <v>-1000</v>
      </c>
      <c r="AN1907" t="s">
        <v>73</v>
      </c>
      <c r="AO1907" t="s">
        <v>69</v>
      </c>
      <c r="AP1907" s="4" t="s">
        <v>71</v>
      </c>
      <c r="AQ1907">
        <v>1</v>
      </c>
      <c r="AR1907">
        <v>185361</v>
      </c>
      <c r="AS1907">
        <v>1</v>
      </c>
      <c r="AT1907">
        <v>0</v>
      </c>
      <c r="AU1907" t="s">
        <v>65</v>
      </c>
      <c r="AV1907" t="s">
        <v>68</v>
      </c>
      <c r="AW1907" s="4" t="s">
        <v>71</v>
      </c>
      <c r="AX1907" s="2" t="s">
        <v>67</v>
      </c>
      <c r="AY1907">
        <v>10</v>
      </c>
      <c r="AZ1907" s="1" t="str">
        <f t="shared" si="149"/>
        <v>204703855</v>
      </c>
      <c r="BA1907" s="4">
        <v>15.62186151885545</v>
      </c>
      <c r="BB1907" t="s">
        <v>67</v>
      </c>
      <c r="BC1907">
        <v>0</v>
      </c>
      <c r="BD1907">
        <v>-1000</v>
      </c>
      <c r="BE1907" t="s">
        <v>69</v>
      </c>
      <c r="BF1907" t="s">
        <v>67</v>
      </c>
      <c r="BG1907">
        <v>-1000</v>
      </c>
      <c r="BH1907" s="4" t="s">
        <v>71</v>
      </c>
      <c r="BI1907" s="4" t="s">
        <v>71</v>
      </c>
      <c r="BJ1907" t="s">
        <v>68</v>
      </c>
      <c r="BK1907">
        <v>0</v>
      </c>
      <c r="BL1907">
        <v>0</v>
      </c>
      <c r="BM1907" t="s">
        <v>67</v>
      </c>
    </row>
    <row r="1908" spans="1:65" x14ac:dyDescent="0.35">
      <c r="A1908" s="3">
        <v>44688.618055555555</v>
      </c>
      <c r="B1908" t="s">
        <v>65</v>
      </c>
      <c r="C1908" t="s">
        <v>66</v>
      </c>
      <c r="D1908" t="s">
        <v>67</v>
      </c>
      <c r="E1908" t="s">
        <v>65</v>
      </c>
      <c r="F1908" s="1" t="str">
        <f t="shared" si="145"/>
        <v>160901160</v>
      </c>
      <c r="G1908" s="1">
        <v>3600</v>
      </c>
      <c r="H1908" t="s">
        <v>68</v>
      </c>
      <c r="I1908" s="4">
        <v>362.72703297208824</v>
      </c>
      <c r="J1908" t="s">
        <v>68</v>
      </c>
      <c r="K1908" t="s">
        <v>69</v>
      </c>
      <c r="L1908">
        <v>1</v>
      </c>
      <c r="M1908" t="s">
        <v>70</v>
      </c>
      <c r="N1908" s="4" t="s">
        <v>71</v>
      </c>
      <c r="O1908" s="2">
        <v>782.4599942304427</v>
      </c>
      <c r="P1908" s="1" t="str">
        <f t="shared" si="146"/>
        <v>164480213</v>
      </c>
      <c r="Q1908">
        <v>1</v>
      </c>
      <c r="R1908">
        <v>0</v>
      </c>
      <c r="S1908" s="1" t="str">
        <f t="shared" si="147"/>
        <v>202891840</v>
      </c>
      <c r="T1908">
        <v>1</v>
      </c>
      <c r="U1908" t="s">
        <v>69</v>
      </c>
      <c r="V1908" t="s">
        <v>67</v>
      </c>
      <c r="W1908" t="s">
        <v>65</v>
      </c>
      <c r="X1908" s="4">
        <v>0</v>
      </c>
      <c r="Y1908">
        <v>-1000</v>
      </c>
      <c r="Z1908" t="s">
        <v>69</v>
      </c>
      <c r="AA1908">
        <v>0</v>
      </c>
      <c r="AB1908">
        <v>300</v>
      </c>
      <c r="AC1908" s="4">
        <v>63.45699486626625</v>
      </c>
      <c r="AD1908" t="s">
        <v>69</v>
      </c>
      <c r="AE1908" s="4" t="s">
        <v>71</v>
      </c>
      <c r="AF1908" t="s">
        <v>72</v>
      </c>
      <c r="AG1908">
        <v>1</v>
      </c>
      <c r="AH1908" t="s">
        <v>65</v>
      </c>
      <c r="AI1908" s="1" t="str">
        <f t="shared" si="148"/>
        <v>246470712</v>
      </c>
      <c r="AJ1908" t="s">
        <v>68</v>
      </c>
      <c r="AK1908" s="4">
        <v>35.130248165321717</v>
      </c>
      <c r="AL1908">
        <v>-1000</v>
      </c>
      <c r="AM1908">
        <v>-1000</v>
      </c>
      <c r="AN1908" t="s">
        <v>73</v>
      </c>
      <c r="AO1908" t="s">
        <v>69</v>
      </c>
      <c r="AP1908" s="4" t="s">
        <v>71</v>
      </c>
      <c r="AQ1908">
        <v>1</v>
      </c>
      <c r="AR1908">
        <v>185362</v>
      </c>
      <c r="AS1908">
        <v>1</v>
      </c>
      <c r="AT1908">
        <v>0</v>
      </c>
      <c r="AU1908" t="s">
        <v>65</v>
      </c>
      <c r="AV1908" t="s">
        <v>68</v>
      </c>
      <c r="AW1908" s="4" t="s">
        <v>71</v>
      </c>
      <c r="AX1908" s="2" t="s">
        <v>67</v>
      </c>
      <c r="AY1908">
        <v>10</v>
      </c>
      <c r="AZ1908" s="1" t="str">
        <f t="shared" si="149"/>
        <v>204703855</v>
      </c>
      <c r="BA1908" s="4">
        <v>12.494164460970875</v>
      </c>
      <c r="BB1908" t="s">
        <v>67</v>
      </c>
      <c r="BC1908">
        <v>0</v>
      </c>
      <c r="BD1908">
        <v>-1000</v>
      </c>
      <c r="BE1908" t="s">
        <v>69</v>
      </c>
      <c r="BF1908" t="s">
        <v>67</v>
      </c>
      <c r="BG1908">
        <v>-1000</v>
      </c>
      <c r="BH1908" s="4" t="s">
        <v>71</v>
      </c>
      <c r="BI1908" s="4" t="s">
        <v>71</v>
      </c>
      <c r="BJ1908" t="s">
        <v>68</v>
      </c>
      <c r="BK1908">
        <v>0</v>
      </c>
      <c r="BL1908">
        <v>0</v>
      </c>
      <c r="BM1908" t="s">
        <v>67</v>
      </c>
    </row>
    <row r="1909" spans="1:65" x14ac:dyDescent="0.35">
      <c r="A1909" s="3">
        <v>44688.621527777781</v>
      </c>
      <c r="B1909" t="s">
        <v>65</v>
      </c>
      <c r="C1909" t="s">
        <v>66</v>
      </c>
      <c r="D1909" t="s">
        <v>67</v>
      </c>
      <c r="E1909" t="s">
        <v>65</v>
      </c>
      <c r="F1909" s="1" t="str">
        <f t="shared" si="145"/>
        <v>160901160</v>
      </c>
      <c r="G1909" s="1">
        <v>3600</v>
      </c>
      <c r="H1909" t="s">
        <v>68</v>
      </c>
      <c r="I1909" s="4">
        <v>363.12740326170865</v>
      </c>
      <c r="J1909" t="s">
        <v>68</v>
      </c>
      <c r="K1909" t="s">
        <v>69</v>
      </c>
      <c r="L1909">
        <v>1</v>
      </c>
      <c r="M1909" t="s">
        <v>70</v>
      </c>
      <c r="N1909" s="4" t="s">
        <v>71</v>
      </c>
      <c r="O1909" s="2">
        <v>794.1772522021563</v>
      </c>
      <c r="P1909" s="1" t="str">
        <f t="shared" si="146"/>
        <v>164480213</v>
      </c>
      <c r="Q1909">
        <v>1</v>
      </c>
      <c r="R1909">
        <v>0</v>
      </c>
      <c r="S1909" s="1" t="str">
        <f t="shared" si="147"/>
        <v>202891840</v>
      </c>
      <c r="T1909">
        <v>1</v>
      </c>
      <c r="U1909" t="s">
        <v>69</v>
      </c>
      <c r="V1909" t="s">
        <v>67</v>
      </c>
      <c r="W1909" t="s">
        <v>65</v>
      </c>
      <c r="X1909" s="4">
        <v>0</v>
      </c>
      <c r="Y1909">
        <v>-1000</v>
      </c>
      <c r="Z1909" t="s">
        <v>69</v>
      </c>
      <c r="AA1909">
        <v>0</v>
      </c>
      <c r="AB1909">
        <v>300</v>
      </c>
      <c r="AC1909" s="4">
        <v>65.877457208773649</v>
      </c>
      <c r="AD1909" t="s">
        <v>69</v>
      </c>
      <c r="AE1909" s="4" t="s">
        <v>71</v>
      </c>
      <c r="AF1909" t="s">
        <v>72</v>
      </c>
      <c r="AG1909">
        <v>1</v>
      </c>
      <c r="AH1909" t="s">
        <v>65</v>
      </c>
      <c r="AI1909" s="1" t="str">
        <f t="shared" si="148"/>
        <v>246470712</v>
      </c>
      <c r="AJ1909" t="s">
        <v>68</v>
      </c>
      <c r="AK1909" s="4">
        <v>33.865680671246089</v>
      </c>
      <c r="AL1909">
        <v>-1000</v>
      </c>
      <c r="AM1909">
        <v>-1000</v>
      </c>
      <c r="AN1909" t="s">
        <v>73</v>
      </c>
      <c r="AO1909" t="s">
        <v>69</v>
      </c>
      <c r="AP1909" s="4" t="s">
        <v>71</v>
      </c>
      <c r="AQ1909">
        <v>1</v>
      </c>
      <c r="AR1909">
        <v>185363</v>
      </c>
      <c r="AS1909">
        <v>1</v>
      </c>
      <c r="AT1909">
        <v>0</v>
      </c>
      <c r="AU1909" t="s">
        <v>65</v>
      </c>
      <c r="AV1909" t="s">
        <v>68</v>
      </c>
      <c r="AW1909" s="4" t="s">
        <v>71</v>
      </c>
      <c r="AX1909" s="2" t="s">
        <v>67</v>
      </c>
      <c r="AY1909">
        <v>10</v>
      </c>
      <c r="AZ1909" s="1" t="str">
        <f t="shared" si="149"/>
        <v>204703855</v>
      </c>
      <c r="BA1909" s="4">
        <v>11.612421406755555</v>
      </c>
      <c r="BB1909" t="s">
        <v>67</v>
      </c>
      <c r="BC1909">
        <v>0</v>
      </c>
      <c r="BD1909">
        <v>-1000</v>
      </c>
      <c r="BE1909" t="s">
        <v>69</v>
      </c>
      <c r="BF1909" t="s">
        <v>67</v>
      </c>
      <c r="BG1909">
        <v>-1000</v>
      </c>
      <c r="BH1909" s="4" t="s">
        <v>71</v>
      </c>
      <c r="BI1909" s="4" t="s">
        <v>71</v>
      </c>
      <c r="BJ1909" t="s">
        <v>68</v>
      </c>
      <c r="BK1909">
        <v>0</v>
      </c>
      <c r="BL1909">
        <v>0</v>
      </c>
      <c r="BM1909" t="s">
        <v>67</v>
      </c>
    </row>
    <row r="1910" spans="1:65" x14ac:dyDescent="0.35">
      <c r="A1910" s="3">
        <v>44688.625</v>
      </c>
      <c r="B1910" t="s">
        <v>65</v>
      </c>
      <c r="C1910" t="s">
        <v>66</v>
      </c>
      <c r="D1910" t="s">
        <v>67</v>
      </c>
      <c r="E1910" t="s">
        <v>65</v>
      </c>
      <c r="F1910" s="1" t="str">
        <f t="shared" si="145"/>
        <v>160901160</v>
      </c>
      <c r="G1910" s="1">
        <v>3600</v>
      </c>
      <c r="H1910" t="s">
        <v>68</v>
      </c>
      <c r="I1910" s="4">
        <v>351.8589862414392</v>
      </c>
      <c r="J1910" t="s">
        <v>68</v>
      </c>
      <c r="K1910" t="s">
        <v>69</v>
      </c>
      <c r="L1910">
        <v>1</v>
      </c>
      <c r="M1910" t="s">
        <v>70</v>
      </c>
      <c r="N1910" s="4" t="s">
        <v>71</v>
      </c>
      <c r="O1910" s="2">
        <v>757.96423965644669</v>
      </c>
      <c r="P1910" s="1" t="str">
        <f t="shared" si="146"/>
        <v>164480213</v>
      </c>
      <c r="Q1910">
        <v>1</v>
      </c>
      <c r="R1910">
        <v>0</v>
      </c>
      <c r="S1910" s="1" t="str">
        <f t="shared" si="147"/>
        <v>202891840</v>
      </c>
      <c r="T1910">
        <v>1</v>
      </c>
      <c r="U1910" t="s">
        <v>69</v>
      </c>
      <c r="V1910" t="s">
        <v>67</v>
      </c>
      <c r="W1910" t="s">
        <v>65</v>
      </c>
      <c r="X1910" s="4">
        <v>0</v>
      </c>
      <c r="Y1910">
        <v>-1000</v>
      </c>
      <c r="Z1910" t="s">
        <v>69</v>
      </c>
      <c r="AA1910">
        <v>0</v>
      </c>
      <c r="AB1910">
        <v>300</v>
      </c>
      <c r="AC1910" s="4">
        <v>60.138285059262309</v>
      </c>
      <c r="AD1910" t="s">
        <v>69</v>
      </c>
      <c r="AE1910" s="4" t="s">
        <v>71</v>
      </c>
      <c r="AF1910" t="s">
        <v>72</v>
      </c>
      <c r="AG1910">
        <v>1</v>
      </c>
      <c r="AH1910" t="s">
        <v>65</v>
      </c>
      <c r="AI1910" s="1" t="str">
        <f t="shared" si="148"/>
        <v>246470712</v>
      </c>
      <c r="AJ1910" t="s">
        <v>68</v>
      </c>
      <c r="AK1910" s="4">
        <v>32.395550024139631</v>
      </c>
      <c r="AL1910">
        <v>-1000</v>
      </c>
      <c r="AM1910">
        <v>-1000</v>
      </c>
      <c r="AN1910" t="s">
        <v>73</v>
      </c>
      <c r="AO1910" t="s">
        <v>69</v>
      </c>
      <c r="AP1910" s="4" t="s">
        <v>71</v>
      </c>
      <c r="AQ1910">
        <v>1</v>
      </c>
      <c r="AR1910">
        <v>185364</v>
      </c>
      <c r="AS1910">
        <v>1</v>
      </c>
      <c r="AT1910">
        <v>0</v>
      </c>
      <c r="AU1910" t="s">
        <v>65</v>
      </c>
      <c r="AV1910" t="s">
        <v>68</v>
      </c>
      <c r="AW1910" s="4" t="s">
        <v>71</v>
      </c>
      <c r="AX1910" s="2" t="s">
        <v>67</v>
      </c>
      <c r="AY1910">
        <v>10</v>
      </c>
      <c r="AZ1910" s="1" t="str">
        <f t="shared" si="149"/>
        <v>204703855</v>
      </c>
      <c r="BA1910" s="4">
        <v>16.14330660725177</v>
      </c>
      <c r="BB1910" t="s">
        <v>67</v>
      </c>
      <c r="BC1910">
        <v>0</v>
      </c>
      <c r="BD1910">
        <v>-1000</v>
      </c>
      <c r="BE1910" t="s">
        <v>69</v>
      </c>
      <c r="BF1910" t="s">
        <v>67</v>
      </c>
      <c r="BG1910">
        <v>-1000</v>
      </c>
      <c r="BH1910" s="4" t="s">
        <v>71</v>
      </c>
      <c r="BI1910" s="4" t="s">
        <v>71</v>
      </c>
      <c r="BJ1910" t="s">
        <v>68</v>
      </c>
      <c r="BK1910">
        <v>0</v>
      </c>
      <c r="BL1910">
        <v>0</v>
      </c>
      <c r="BM1910" t="s">
        <v>67</v>
      </c>
    </row>
    <row r="1911" spans="1:65" x14ac:dyDescent="0.35">
      <c r="A1911" s="3">
        <v>44688.628472222219</v>
      </c>
      <c r="B1911" t="s">
        <v>65</v>
      </c>
      <c r="C1911" t="s">
        <v>66</v>
      </c>
      <c r="D1911" t="s">
        <v>67</v>
      </c>
      <c r="E1911" t="s">
        <v>65</v>
      </c>
      <c r="F1911" s="1" t="str">
        <f t="shared" si="145"/>
        <v>160901160</v>
      </c>
      <c r="G1911" s="1">
        <v>3600</v>
      </c>
      <c r="H1911" t="s">
        <v>68</v>
      </c>
      <c r="I1911" s="4">
        <v>342.11229334162357</v>
      </c>
      <c r="J1911" t="s">
        <v>68</v>
      </c>
      <c r="K1911" t="s">
        <v>69</v>
      </c>
      <c r="L1911">
        <v>1</v>
      </c>
      <c r="M1911" t="s">
        <v>70</v>
      </c>
      <c r="N1911" s="4" t="s">
        <v>71</v>
      </c>
      <c r="O1911" s="2">
        <v>754.8378491265438</v>
      </c>
      <c r="P1911" s="1" t="str">
        <f t="shared" si="146"/>
        <v>164480213</v>
      </c>
      <c r="Q1911">
        <v>1</v>
      </c>
      <c r="R1911">
        <v>0</v>
      </c>
      <c r="S1911" s="1" t="str">
        <f t="shared" si="147"/>
        <v>202891840</v>
      </c>
      <c r="T1911">
        <v>1</v>
      </c>
      <c r="U1911" t="s">
        <v>69</v>
      </c>
      <c r="V1911" t="s">
        <v>67</v>
      </c>
      <c r="W1911" t="s">
        <v>65</v>
      </c>
      <c r="X1911" s="4">
        <v>0</v>
      </c>
      <c r="Y1911">
        <v>-1000</v>
      </c>
      <c r="Z1911" t="s">
        <v>69</v>
      </c>
      <c r="AA1911">
        <v>0</v>
      </c>
      <c r="AB1911">
        <v>300</v>
      </c>
      <c r="AC1911" s="4">
        <v>55.909956143520503</v>
      </c>
      <c r="AD1911" t="s">
        <v>69</v>
      </c>
      <c r="AE1911" s="4" t="s">
        <v>71</v>
      </c>
      <c r="AF1911" t="s">
        <v>72</v>
      </c>
      <c r="AG1911">
        <v>1</v>
      </c>
      <c r="AH1911" t="s">
        <v>65</v>
      </c>
      <c r="AI1911" s="1" t="str">
        <f t="shared" si="148"/>
        <v>246470712</v>
      </c>
      <c r="AJ1911" t="s">
        <v>68</v>
      </c>
      <c r="AK1911" s="4">
        <v>27.81922697240244</v>
      </c>
      <c r="AL1911">
        <v>-1000</v>
      </c>
      <c r="AM1911">
        <v>-1000</v>
      </c>
      <c r="AN1911" t="s">
        <v>73</v>
      </c>
      <c r="AO1911" t="s">
        <v>69</v>
      </c>
      <c r="AP1911" s="4" t="s">
        <v>71</v>
      </c>
      <c r="AQ1911">
        <v>1</v>
      </c>
      <c r="AR1911">
        <v>185365</v>
      </c>
      <c r="AS1911">
        <v>1</v>
      </c>
      <c r="AT1911">
        <v>0</v>
      </c>
      <c r="AU1911" t="s">
        <v>65</v>
      </c>
      <c r="AV1911" t="s">
        <v>68</v>
      </c>
      <c r="AW1911" s="4" t="s">
        <v>71</v>
      </c>
      <c r="AX1911" s="2" t="s">
        <v>67</v>
      </c>
      <c r="AY1911">
        <v>10</v>
      </c>
      <c r="AZ1911" s="1" t="str">
        <f t="shared" si="149"/>
        <v>204703855</v>
      </c>
      <c r="BA1911" s="4">
        <v>14.7755562861123</v>
      </c>
      <c r="BB1911" t="s">
        <v>67</v>
      </c>
      <c r="BC1911">
        <v>0</v>
      </c>
      <c r="BD1911">
        <v>-1000</v>
      </c>
      <c r="BE1911" t="s">
        <v>69</v>
      </c>
      <c r="BF1911" t="s">
        <v>67</v>
      </c>
      <c r="BG1911">
        <v>-1000</v>
      </c>
      <c r="BH1911" s="4" t="s">
        <v>71</v>
      </c>
      <c r="BI1911" s="4" t="s">
        <v>71</v>
      </c>
      <c r="BJ1911" t="s">
        <v>68</v>
      </c>
      <c r="BK1911">
        <v>0</v>
      </c>
      <c r="BL1911">
        <v>0</v>
      </c>
      <c r="BM1911" t="s">
        <v>67</v>
      </c>
    </row>
    <row r="1912" spans="1:65" x14ac:dyDescent="0.35">
      <c r="A1912" s="3">
        <v>44688.631944444445</v>
      </c>
      <c r="B1912" t="s">
        <v>65</v>
      </c>
      <c r="C1912" t="s">
        <v>66</v>
      </c>
      <c r="D1912" t="s">
        <v>67</v>
      </c>
      <c r="E1912" t="s">
        <v>65</v>
      </c>
      <c r="F1912" s="1" t="str">
        <f t="shared" si="145"/>
        <v>160901160</v>
      </c>
      <c r="G1912" s="1">
        <v>3600</v>
      </c>
      <c r="H1912" t="s">
        <v>68</v>
      </c>
      <c r="I1912" s="4">
        <v>344.44037317714714</v>
      </c>
      <c r="J1912" t="s">
        <v>68</v>
      </c>
      <c r="K1912" t="s">
        <v>69</v>
      </c>
      <c r="L1912">
        <v>1</v>
      </c>
      <c r="M1912" t="s">
        <v>70</v>
      </c>
      <c r="N1912" s="4" t="s">
        <v>71</v>
      </c>
      <c r="O1912" s="2">
        <v>780.10588292707962</v>
      </c>
      <c r="P1912" s="1" t="str">
        <f t="shared" si="146"/>
        <v>164480213</v>
      </c>
      <c r="Q1912">
        <v>1</v>
      </c>
      <c r="R1912">
        <v>0</v>
      </c>
      <c r="S1912" s="1" t="str">
        <f t="shared" si="147"/>
        <v>202891840</v>
      </c>
      <c r="T1912">
        <v>1</v>
      </c>
      <c r="U1912" t="s">
        <v>69</v>
      </c>
      <c r="V1912" t="s">
        <v>67</v>
      </c>
      <c r="W1912" t="s">
        <v>65</v>
      </c>
      <c r="X1912" s="4">
        <v>0</v>
      </c>
      <c r="Y1912">
        <v>-1000</v>
      </c>
      <c r="Z1912" t="s">
        <v>69</v>
      </c>
      <c r="AA1912">
        <v>0</v>
      </c>
      <c r="AB1912">
        <v>300</v>
      </c>
      <c r="AC1912" s="4">
        <v>52.75146583416241</v>
      </c>
      <c r="AD1912" t="s">
        <v>69</v>
      </c>
      <c r="AE1912" s="4" t="s">
        <v>71</v>
      </c>
      <c r="AF1912" t="s">
        <v>72</v>
      </c>
      <c r="AG1912">
        <v>1</v>
      </c>
      <c r="AH1912" t="s">
        <v>65</v>
      </c>
      <c r="AI1912" s="1" t="str">
        <f t="shared" si="148"/>
        <v>246470712</v>
      </c>
      <c r="AJ1912" t="s">
        <v>68</v>
      </c>
      <c r="AK1912" s="4">
        <v>25.852696265597107</v>
      </c>
      <c r="AL1912">
        <v>-1000</v>
      </c>
      <c r="AM1912">
        <v>-1000</v>
      </c>
      <c r="AN1912" t="s">
        <v>73</v>
      </c>
      <c r="AO1912" t="s">
        <v>69</v>
      </c>
      <c r="AP1912" s="4" t="s">
        <v>71</v>
      </c>
      <c r="AQ1912">
        <v>1</v>
      </c>
      <c r="AR1912">
        <v>185366</v>
      </c>
      <c r="AS1912">
        <v>1</v>
      </c>
      <c r="AT1912">
        <v>0</v>
      </c>
      <c r="AU1912" t="s">
        <v>65</v>
      </c>
      <c r="AV1912" t="s">
        <v>68</v>
      </c>
      <c r="AW1912" s="4" t="s">
        <v>71</v>
      </c>
      <c r="AX1912" s="2" t="s">
        <v>67</v>
      </c>
      <c r="AY1912">
        <v>10</v>
      </c>
      <c r="AZ1912" s="1" t="str">
        <f t="shared" si="149"/>
        <v>204703855</v>
      </c>
      <c r="BA1912" s="4">
        <v>15.339266495351671</v>
      </c>
      <c r="BB1912" t="s">
        <v>67</v>
      </c>
      <c r="BC1912">
        <v>0</v>
      </c>
      <c r="BD1912">
        <v>-1000</v>
      </c>
      <c r="BE1912" t="s">
        <v>69</v>
      </c>
      <c r="BF1912" t="s">
        <v>67</v>
      </c>
      <c r="BG1912">
        <v>-1000</v>
      </c>
      <c r="BH1912" s="4" t="s">
        <v>71</v>
      </c>
      <c r="BI1912" s="4" t="s">
        <v>71</v>
      </c>
      <c r="BJ1912" t="s">
        <v>68</v>
      </c>
      <c r="BK1912">
        <v>0</v>
      </c>
      <c r="BL1912">
        <v>0</v>
      </c>
      <c r="BM1912" t="s">
        <v>67</v>
      </c>
    </row>
    <row r="1913" spans="1:65" x14ac:dyDescent="0.35">
      <c r="A1913" s="3">
        <v>44688.635416666664</v>
      </c>
      <c r="B1913" t="s">
        <v>65</v>
      </c>
      <c r="C1913" t="s">
        <v>66</v>
      </c>
      <c r="D1913" t="s">
        <v>67</v>
      </c>
      <c r="E1913" t="s">
        <v>65</v>
      </c>
      <c r="F1913" s="1" t="str">
        <f t="shared" si="145"/>
        <v>160901160</v>
      </c>
      <c r="G1913" s="1">
        <v>3600</v>
      </c>
      <c r="H1913" t="s">
        <v>68</v>
      </c>
      <c r="I1913" s="4">
        <v>344.68777558042171</v>
      </c>
      <c r="J1913" t="s">
        <v>68</v>
      </c>
      <c r="K1913" t="s">
        <v>69</v>
      </c>
      <c r="L1913">
        <v>1</v>
      </c>
      <c r="M1913" t="s">
        <v>70</v>
      </c>
      <c r="N1913" s="4" t="s">
        <v>71</v>
      </c>
      <c r="O1913" s="2">
        <v>803.05796876708962</v>
      </c>
      <c r="P1913" s="1" t="str">
        <f t="shared" si="146"/>
        <v>164480213</v>
      </c>
      <c r="Q1913">
        <v>1</v>
      </c>
      <c r="R1913">
        <v>0</v>
      </c>
      <c r="S1913" s="1" t="str">
        <f t="shared" si="147"/>
        <v>202891840</v>
      </c>
      <c r="T1913">
        <v>1</v>
      </c>
      <c r="U1913" t="s">
        <v>69</v>
      </c>
      <c r="V1913" t="s">
        <v>67</v>
      </c>
      <c r="W1913" t="s">
        <v>65</v>
      </c>
      <c r="X1913" s="4">
        <v>0</v>
      </c>
      <c r="Y1913">
        <v>-1000</v>
      </c>
      <c r="Z1913" t="s">
        <v>69</v>
      </c>
      <c r="AA1913">
        <v>0</v>
      </c>
      <c r="AB1913">
        <v>300</v>
      </c>
      <c r="AC1913" s="4">
        <v>56.445546074649975</v>
      </c>
      <c r="AD1913" t="s">
        <v>69</v>
      </c>
      <c r="AE1913" s="4" t="s">
        <v>71</v>
      </c>
      <c r="AF1913" t="s">
        <v>72</v>
      </c>
      <c r="AG1913">
        <v>1</v>
      </c>
      <c r="AH1913" t="s">
        <v>65</v>
      </c>
      <c r="AI1913" s="1" t="str">
        <f t="shared" si="148"/>
        <v>246470712</v>
      </c>
      <c r="AJ1913" t="s">
        <v>68</v>
      </c>
      <c r="AK1913" s="4">
        <v>22.419323275990777</v>
      </c>
      <c r="AL1913">
        <v>-1000</v>
      </c>
      <c r="AM1913">
        <v>-1000</v>
      </c>
      <c r="AN1913" t="s">
        <v>73</v>
      </c>
      <c r="AO1913" t="s">
        <v>69</v>
      </c>
      <c r="AP1913" s="4" t="s">
        <v>71</v>
      </c>
      <c r="AQ1913">
        <v>1</v>
      </c>
      <c r="AR1913">
        <v>185367</v>
      </c>
      <c r="AS1913">
        <v>1</v>
      </c>
      <c r="AT1913">
        <v>0</v>
      </c>
      <c r="AU1913" t="s">
        <v>65</v>
      </c>
      <c r="AV1913" t="s">
        <v>68</v>
      </c>
      <c r="AW1913" s="4" t="s">
        <v>71</v>
      </c>
      <c r="AX1913" s="2" t="s">
        <v>67</v>
      </c>
      <c r="AY1913">
        <v>10</v>
      </c>
      <c r="AZ1913" s="1" t="str">
        <f t="shared" si="149"/>
        <v>204703855</v>
      </c>
      <c r="BA1913" s="4">
        <v>15.397077801238675</v>
      </c>
      <c r="BB1913" t="s">
        <v>67</v>
      </c>
      <c r="BC1913">
        <v>0</v>
      </c>
      <c r="BD1913">
        <v>-1000</v>
      </c>
      <c r="BE1913" t="s">
        <v>69</v>
      </c>
      <c r="BF1913" t="s">
        <v>67</v>
      </c>
      <c r="BG1913">
        <v>-1000</v>
      </c>
      <c r="BH1913" s="4" t="s">
        <v>71</v>
      </c>
      <c r="BI1913" s="4" t="s">
        <v>71</v>
      </c>
      <c r="BJ1913" t="s">
        <v>68</v>
      </c>
      <c r="BK1913">
        <v>0</v>
      </c>
      <c r="BL1913">
        <v>0</v>
      </c>
      <c r="BM1913" t="s">
        <v>67</v>
      </c>
    </row>
    <row r="1914" spans="1:65" x14ac:dyDescent="0.35">
      <c r="A1914" s="3">
        <v>44688.638888888891</v>
      </c>
      <c r="B1914" t="s">
        <v>65</v>
      </c>
      <c r="C1914" t="s">
        <v>66</v>
      </c>
      <c r="D1914" t="s">
        <v>67</v>
      </c>
      <c r="E1914" t="s">
        <v>65</v>
      </c>
      <c r="F1914" s="1" t="str">
        <f t="shared" si="145"/>
        <v>160901160</v>
      </c>
      <c r="G1914" s="1">
        <v>3600</v>
      </c>
      <c r="H1914" t="s">
        <v>68</v>
      </c>
      <c r="I1914" s="4">
        <v>347.84777900406527</v>
      </c>
      <c r="J1914" t="s">
        <v>68</v>
      </c>
      <c r="K1914" t="s">
        <v>69</v>
      </c>
      <c r="L1914">
        <v>1</v>
      </c>
      <c r="M1914" t="s">
        <v>70</v>
      </c>
      <c r="N1914" s="4" t="s">
        <v>71</v>
      </c>
      <c r="O1914" s="2">
        <v>786.36072387193224</v>
      </c>
      <c r="P1914" s="1" t="str">
        <f t="shared" si="146"/>
        <v>164480213</v>
      </c>
      <c r="Q1914">
        <v>1</v>
      </c>
      <c r="R1914">
        <v>0</v>
      </c>
      <c r="S1914" s="1" t="str">
        <f t="shared" si="147"/>
        <v>202891840</v>
      </c>
      <c r="T1914">
        <v>1</v>
      </c>
      <c r="U1914" t="s">
        <v>69</v>
      </c>
      <c r="V1914" t="s">
        <v>67</v>
      </c>
      <c r="W1914" t="s">
        <v>65</v>
      </c>
      <c r="X1914" s="4">
        <v>0</v>
      </c>
      <c r="Y1914">
        <v>-1000</v>
      </c>
      <c r="Z1914" t="s">
        <v>69</v>
      </c>
      <c r="AA1914">
        <v>0</v>
      </c>
      <c r="AB1914">
        <v>300</v>
      </c>
      <c r="AC1914" s="4">
        <v>58.625053416537639</v>
      </c>
      <c r="AD1914" t="s">
        <v>69</v>
      </c>
      <c r="AE1914" s="4" t="s">
        <v>71</v>
      </c>
      <c r="AF1914" t="s">
        <v>72</v>
      </c>
      <c r="AG1914">
        <v>1</v>
      </c>
      <c r="AH1914" t="s">
        <v>65</v>
      </c>
      <c r="AI1914" s="1" t="str">
        <f t="shared" si="148"/>
        <v>246470712</v>
      </c>
      <c r="AJ1914" t="s">
        <v>68</v>
      </c>
      <c r="AK1914" s="4">
        <v>21.045974080148245</v>
      </c>
      <c r="AL1914">
        <v>-1000</v>
      </c>
      <c r="AM1914">
        <v>-1000</v>
      </c>
      <c r="AN1914" t="s">
        <v>73</v>
      </c>
      <c r="AO1914" t="s">
        <v>69</v>
      </c>
      <c r="AP1914" s="4" t="s">
        <v>71</v>
      </c>
      <c r="AQ1914">
        <v>1</v>
      </c>
      <c r="AR1914">
        <v>185368</v>
      </c>
      <c r="AS1914">
        <v>1</v>
      </c>
      <c r="AT1914">
        <v>0</v>
      </c>
      <c r="AU1914" t="s">
        <v>65</v>
      </c>
      <c r="AV1914" t="s">
        <v>68</v>
      </c>
      <c r="AW1914" s="4" t="s">
        <v>71</v>
      </c>
      <c r="AX1914" s="2" t="s">
        <v>67</v>
      </c>
      <c r="AY1914">
        <v>10</v>
      </c>
      <c r="AZ1914" s="1" t="str">
        <f t="shared" si="149"/>
        <v>204703855</v>
      </c>
      <c r="BA1914" s="4">
        <v>15.011669095325317</v>
      </c>
      <c r="BB1914" t="s">
        <v>67</v>
      </c>
      <c r="BC1914">
        <v>0</v>
      </c>
      <c r="BD1914">
        <v>-1000</v>
      </c>
      <c r="BE1914" t="s">
        <v>69</v>
      </c>
      <c r="BF1914" t="s">
        <v>67</v>
      </c>
      <c r="BG1914">
        <v>-1000</v>
      </c>
      <c r="BH1914" s="4" t="s">
        <v>71</v>
      </c>
      <c r="BI1914" s="4" t="s">
        <v>71</v>
      </c>
      <c r="BJ1914" t="s">
        <v>68</v>
      </c>
      <c r="BK1914">
        <v>0</v>
      </c>
      <c r="BL1914">
        <v>0</v>
      </c>
      <c r="BM1914" t="s">
        <v>67</v>
      </c>
    </row>
    <row r="1915" spans="1:65" x14ac:dyDescent="0.35">
      <c r="A1915" s="3">
        <v>44688.642361111109</v>
      </c>
      <c r="B1915" t="s">
        <v>65</v>
      </c>
      <c r="C1915" t="s">
        <v>66</v>
      </c>
      <c r="D1915" t="s">
        <v>67</v>
      </c>
      <c r="E1915" t="s">
        <v>65</v>
      </c>
      <c r="F1915" s="1" t="str">
        <f t="shared" si="145"/>
        <v>160901160</v>
      </c>
      <c r="G1915" s="1">
        <v>3600</v>
      </c>
      <c r="H1915" t="s">
        <v>68</v>
      </c>
      <c r="I1915" s="4">
        <v>347.81829809224655</v>
      </c>
      <c r="J1915" t="s">
        <v>68</v>
      </c>
      <c r="K1915" t="s">
        <v>69</v>
      </c>
      <c r="L1915">
        <v>1</v>
      </c>
      <c r="M1915" t="s">
        <v>70</v>
      </c>
      <c r="N1915" s="4" t="s">
        <v>71</v>
      </c>
      <c r="O1915" s="2">
        <v>761.8433158268831</v>
      </c>
      <c r="P1915" s="1" t="str">
        <f t="shared" si="146"/>
        <v>164480213</v>
      </c>
      <c r="Q1915">
        <v>1</v>
      </c>
      <c r="R1915">
        <v>0</v>
      </c>
      <c r="S1915" s="1" t="str">
        <f t="shared" si="147"/>
        <v>202891840</v>
      </c>
      <c r="T1915">
        <v>1</v>
      </c>
      <c r="U1915" t="s">
        <v>69</v>
      </c>
      <c r="V1915" t="s">
        <v>67</v>
      </c>
      <c r="W1915" t="s">
        <v>65</v>
      </c>
      <c r="X1915" s="4">
        <v>0</v>
      </c>
      <c r="Y1915">
        <v>-1000</v>
      </c>
      <c r="Z1915" t="s">
        <v>69</v>
      </c>
      <c r="AA1915">
        <v>0</v>
      </c>
      <c r="AB1915">
        <v>300</v>
      </c>
      <c r="AC1915" s="4">
        <v>62.489598989896159</v>
      </c>
      <c r="AD1915" t="s">
        <v>69</v>
      </c>
      <c r="AE1915" s="4" t="s">
        <v>71</v>
      </c>
      <c r="AF1915" t="s">
        <v>72</v>
      </c>
      <c r="AG1915">
        <v>1</v>
      </c>
      <c r="AH1915" t="s">
        <v>65</v>
      </c>
      <c r="AI1915" s="1" t="str">
        <f t="shared" si="148"/>
        <v>246470712</v>
      </c>
      <c r="AJ1915" t="s">
        <v>68</v>
      </c>
      <c r="AK1915" s="4">
        <v>28.003452231616947</v>
      </c>
      <c r="AL1915">
        <v>-1000</v>
      </c>
      <c r="AM1915">
        <v>-1000</v>
      </c>
      <c r="AN1915" t="s">
        <v>73</v>
      </c>
      <c r="AO1915" t="s">
        <v>69</v>
      </c>
      <c r="AP1915" s="4" t="s">
        <v>71</v>
      </c>
      <c r="AQ1915">
        <v>1</v>
      </c>
      <c r="AR1915">
        <v>185369</v>
      </c>
      <c r="AS1915">
        <v>1</v>
      </c>
      <c r="AT1915">
        <v>0</v>
      </c>
      <c r="AU1915" t="s">
        <v>65</v>
      </c>
      <c r="AV1915" t="s">
        <v>68</v>
      </c>
      <c r="AW1915" s="4" t="s">
        <v>71</v>
      </c>
      <c r="AX1915" s="2" t="s">
        <v>67</v>
      </c>
      <c r="AY1915">
        <v>10</v>
      </c>
      <c r="AZ1915" s="1" t="str">
        <f t="shared" si="149"/>
        <v>204703855</v>
      </c>
      <c r="BA1915" s="4">
        <v>13.170384878925333</v>
      </c>
      <c r="BB1915" t="s">
        <v>67</v>
      </c>
      <c r="BC1915">
        <v>0</v>
      </c>
      <c r="BD1915">
        <v>-1000</v>
      </c>
      <c r="BE1915" t="s">
        <v>69</v>
      </c>
      <c r="BF1915" t="s">
        <v>67</v>
      </c>
      <c r="BG1915">
        <v>-1000</v>
      </c>
      <c r="BH1915" s="4" t="s">
        <v>71</v>
      </c>
      <c r="BI1915" s="4" t="s">
        <v>71</v>
      </c>
      <c r="BJ1915" t="s">
        <v>68</v>
      </c>
      <c r="BK1915">
        <v>0</v>
      </c>
      <c r="BL1915">
        <v>0</v>
      </c>
      <c r="BM1915" t="s">
        <v>67</v>
      </c>
    </row>
    <row r="1916" spans="1:65" x14ac:dyDescent="0.35">
      <c r="A1916" s="3">
        <v>44688.645833333336</v>
      </c>
      <c r="B1916" t="s">
        <v>65</v>
      </c>
      <c r="C1916" t="s">
        <v>66</v>
      </c>
      <c r="D1916" t="s">
        <v>67</v>
      </c>
      <c r="E1916" t="s">
        <v>65</v>
      </c>
      <c r="F1916" s="1" t="str">
        <f t="shared" si="145"/>
        <v>160901160</v>
      </c>
      <c r="G1916" s="1">
        <v>3600</v>
      </c>
      <c r="H1916" t="s">
        <v>68</v>
      </c>
      <c r="I1916" s="4">
        <v>351.43050404156918</v>
      </c>
      <c r="J1916" t="s">
        <v>68</v>
      </c>
      <c r="K1916" t="s">
        <v>69</v>
      </c>
      <c r="L1916">
        <v>1</v>
      </c>
      <c r="M1916" t="s">
        <v>70</v>
      </c>
      <c r="N1916" s="4" t="s">
        <v>71</v>
      </c>
      <c r="O1916" s="2">
        <v>795.22446136939186</v>
      </c>
      <c r="P1916" s="1" t="str">
        <f t="shared" si="146"/>
        <v>164480213</v>
      </c>
      <c r="Q1916">
        <v>1</v>
      </c>
      <c r="R1916">
        <v>0</v>
      </c>
      <c r="S1916" s="1" t="str">
        <f t="shared" si="147"/>
        <v>202891840</v>
      </c>
      <c r="T1916">
        <v>1</v>
      </c>
      <c r="U1916" t="s">
        <v>69</v>
      </c>
      <c r="V1916" t="s">
        <v>67</v>
      </c>
      <c r="W1916" t="s">
        <v>65</v>
      </c>
      <c r="X1916" s="4">
        <v>0</v>
      </c>
      <c r="Y1916">
        <v>-1000</v>
      </c>
      <c r="Z1916" t="s">
        <v>69</v>
      </c>
      <c r="AA1916">
        <v>0</v>
      </c>
      <c r="AB1916">
        <v>300</v>
      </c>
      <c r="AC1916" s="4">
        <v>65.335916128152306</v>
      </c>
      <c r="AD1916" t="s">
        <v>69</v>
      </c>
      <c r="AE1916" s="4" t="s">
        <v>71</v>
      </c>
      <c r="AF1916" t="s">
        <v>72</v>
      </c>
      <c r="AG1916">
        <v>1</v>
      </c>
      <c r="AH1916" t="s">
        <v>65</v>
      </c>
      <c r="AI1916" s="1" t="str">
        <f t="shared" si="148"/>
        <v>246470712</v>
      </c>
      <c r="AJ1916" t="s">
        <v>68</v>
      </c>
      <c r="AK1916" s="4">
        <v>23.555206913723424</v>
      </c>
      <c r="AL1916">
        <v>-1000</v>
      </c>
      <c r="AM1916">
        <v>-1000</v>
      </c>
      <c r="AN1916" t="s">
        <v>73</v>
      </c>
      <c r="AO1916" t="s">
        <v>69</v>
      </c>
      <c r="AP1916" s="4" t="s">
        <v>71</v>
      </c>
      <c r="AQ1916">
        <v>1</v>
      </c>
      <c r="AR1916">
        <v>185370</v>
      </c>
      <c r="AS1916">
        <v>1</v>
      </c>
      <c r="AT1916">
        <v>0</v>
      </c>
      <c r="AU1916" t="s">
        <v>65</v>
      </c>
      <c r="AV1916" t="s">
        <v>68</v>
      </c>
      <c r="AW1916" s="4" t="s">
        <v>71</v>
      </c>
      <c r="AX1916" s="2" t="s">
        <v>67</v>
      </c>
      <c r="AY1916">
        <v>10</v>
      </c>
      <c r="AZ1916" s="1" t="str">
        <f t="shared" si="149"/>
        <v>204703855</v>
      </c>
      <c r="BA1916" s="4">
        <v>10.740709191158729</v>
      </c>
      <c r="BB1916" t="s">
        <v>67</v>
      </c>
      <c r="BC1916">
        <v>0</v>
      </c>
      <c r="BD1916">
        <v>-1000</v>
      </c>
      <c r="BE1916" t="s">
        <v>69</v>
      </c>
      <c r="BF1916" t="s">
        <v>67</v>
      </c>
      <c r="BG1916">
        <v>-1000</v>
      </c>
      <c r="BH1916" s="4" t="s">
        <v>71</v>
      </c>
      <c r="BI1916" s="4" t="s">
        <v>71</v>
      </c>
      <c r="BJ1916" t="s">
        <v>68</v>
      </c>
      <c r="BK1916">
        <v>0</v>
      </c>
      <c r="BL1916">
        <v>0</v>
      </c>
      <c r="BM1916" t="s">
        <v>67</v>
      </c>
    </row>
    <row r="1917" spans="1:65" x14ac:dyDescent="0.35">
      <c r="A1917" s="3">
        <v>44688.649305555555</v>
      </c>
      <c r="B1917" t="s">
        <v>65</v>
      </c>
      <c r="C1917" t="s">
        <v>66</v>
      </c>
      <c r="D1917" t="s">
        <v>67</v>
      </c>
      <c r="E1917" t="s">
        <v>65</v>
      </c>
      <c r="F1917" s="1" t="str">
        <f t="shared" si="145"/>
        <v>160901160</v>
      </c>
      <c r="G1917" s="1">
        <v>3600</v>
      </c>
      <c r="H1917" t="s">
        <v>68</v>
      </c>
      <c r="I1917" s="4">
        <v>349.75657856546411</v>
      </c>
      <c r="J1917" t="s">
        <v>68</v>
      </c>
      <c r="K1917" t="s">
        <v>69</v>
      </c>
      <c r="L1917">
        <v>1</v>
      </c>
      <c r="M1917" t="s">
        <v>70</v>
      </c>
      <c r="N1917" s="4" t="s">
        <v>71</v>
      </c>
      <c r="O1917" s="2">
        <v>795.48669532202791</v>
      </c>
      <c r="P1917" s="1" t="str">
        <f t="shared" si="146"/>
        <v>164480213</v>
      </c>
      <c r="Q1917">
        <v>1</v>
      </c>
      <c r="R1917">
        <v>0</v>
      </c>
      <c r="S1917" s="1" t="str">
        <f t="shared" si="147"/>
        <v>202891840</v>
      </c>
      <c r="T1917">
        <v>1</v>
      </c>
      <c r="U1917" t="s">
        <v>69</v>
      </c>
      <c r="V1917" t="s">
        <v>67</v>
      </c>
      <c r="W1917" t="s">
        <v>65</v>
      </c>
      <c r="X1917" s="4">
        <v>0</v>
      </c>
      <c r="Y1917">
        <v>-1000</v>
      </c>
      <c r="Z1917" t="s">
        <v>69</v>
      </c>
      <c r="AA1917">
        <v>0</v>
      </c>
      <c r="AB1917">
        <v>300</v>
      </c>
      <c r="AC1917" s="4">
        <v>60.457962842374272</v>
      </c>
      <c r="AD1917" t="s">
        <v>69</v>
      </c>
      <c r="AE1917" s="4" t="s">
        <v>71</v>
      </c>
      <c r="AF1917" t="s">
        <v>72</v>
      </c>
      <c r="AG1917">
        <v>1</v>
      </c>
      <c r="AH1917" t="s">
        <v>65</v>
      </c>
      <c r="AI1917" s="1" t="str">
        <f t="shared" si="148"/>
        <v>246470712</v>
      </c>
      <c r="AJ1917" t="s">
        <v>68</v>
      </c>
      <c r="AK1917" s="4">
        <v>25.962683776656224</v>
      </c>
      <c r="AL1917">
        <v>-1000</v>
      </c>
      <c r="AM1917">
        <v>-1000</v>
      </c>
      <c r="AN1917" t="s">
        <v>73</v>
      </c>
      <c r="AO1917" t="s">
        <v>69</v>
      </c>
      <c r="AP1917" s="4" t="s">
        <v>71</v>
      </c>
      <c r="AQ1917">
        <v>1</v>
      </c>
      <c r="AR1917">
        <v>185371</v>
      </c>
      <c r="AS1917">
        <v>1</v>
      </c>
      <c r="AT1917">
        <v>0</v>
      </c>
      <c r="AU1917" t="s">
        <v>65</v>
      </c>
      <c r="AV1917" t="s">
        <v>68</v>
      </c>
      <c r="AW1917" s="4" t="s">
        <v>71</v>
      </c>
      <c r="AX1917" s="2" t="s">
        <v>67</v>
      </c>
      <c r="AY1917">
        <v>10</v>
      </c>
      <c r="AZ1917" s="1" t="str">
        <f t="shared" si="149"/>
        <v>204703855</v>
      </c>
      <c r="BA1917" s="4">
        <v>14.31280841031492</v>
      </c>
      <c r="BB1917" t="s">
        <v>67</v>
      </c>
      <c r="BC1917">
        <v>0</v>
      </c>
      <c r="BD1917">
        <v>-1000</v>
      </c>
      <c r="BE1917" t="s">
        <v>69</v>
      </c>
      <c r="BF1917" t="s">
        <v>67</v>
      </c>
      <c r="BG1917">
        <v>-1000</v>
      </c>
      <c r="BH1917" s="4" t="s">
        <v>71</v>
      </c>
      <c r="BI1917" s="4" t="s">
        <v>71</v>
      </c>
      <c r="BJ1917" t="s">
        <v>68</v>
      </c>
      <c r="BK1917">
        <v>0</v>
      </c>
      <c r="BL1917">
        <v>0</v>
      </c>
      <c r="BM1917" t="s">
        <v>67</v>
      </c>
    </row>
    <row r="1918" spans="1:65" x14ac:dyDescent="0.35">
      <c r="A1918" s="3">
        <v>44688.652777777781</v>
      </c>
      <c r="B1918" t="s">
        <v>65</v>
      </c>
      <c r="C1918" t="s">
        <v>66</v>
      </c>
      <c r="D1918" t="s">
        <v>67</v>
      </c>
      <c r="E1918" t="s">
        <v>65</v>
      </c>
      <c r="F1918" s="1" t="str">
        <f t="shared" si="145"/>
        <v>160901160</v>
      </c>
      <c r="G1918" s="1">
        <v>3600</v>
      </c>
      <c r="H1918" t="s">
        <v>68</v>
      </c>
      <c r="I1918" s="4">
        <v>344.16292881500243</v>
      </c>
      <c r="J1918" t="s">
        <v>68</v>
      </c>
      <c r="K1918" t="s">
        <v>69</v>
      </c>
      <c r="L1918">
        <v>1</v>
      </c>
      <c r="M1918" t="s">
        <v>70</v>
      </c>
      <c r="N1918" s="4" t="s">
        <v>71</v>
      </c>
      <c r="O1918" s="2">
        <v>724.74967707557323</v>
      </c>
      <c r="P1918" s="1" t="str">
        <f t="shared" si="146"/>
        <v>164480213</v>
      </c>
      <c r="Q1918">
        <v>1</v>
      </c>
      <c r="R1918">
        <v>0</v>
      </c>
      <c r="S1918" s="1" t="str">
        <f t="shared" si="147"/>
        <v>202891840</v>
      </c>
      <c r="T1918">
        <v>1</v>
      </c>
      <c r="U1918" t="s">
        <v>69</v>
      </c>
      <c r="V1918" t="s">
        <v>67</v>
      </c>
      <c r="W1918" t="s">
        <v>65</v>
      </c>
      <c r="X1918" s="4">
        <v>0</v>
      </c>
      <c r="Y1918">
        <v>-1000</v>
      </c>
      <c r="Z1918" t="s">
        <v>69</v>
      </c>
      <c r="AA1918">
        <v>0</v>
      </c>
      <c r="AB1918">
        <v>300</v>
      </c>
      <c r="AC1918" s="4">
        <v>59.664136102292588</v>
      </c>
      <c r="AD1918" t="s">
        <v>69</v>
      </c>
      <c r="AE1918" s="4" t="s">
        <v>71</v>
      </c>
      <c r="AF1918" t="s">
        <v>72</v>
      </c>
      <c r="AG1918">
        <v>1</v>
      </c>
      <c r="AH1918" t="s">
        <v>65</v>
      </c>
      <c r="AI1918" s="1" t="str">
        <f t="shared" si="148"/>
        <v>246470712</v>
      </c>
      <c r="AJ1918" t="s">
        <v>68</v>
      </c>
      <c r="AK1918" s="4">
        <v>18.709431384651165</v>
      </c>
      <c r="AL1918">
        <v>-1000</v>
      </c>
      <c r="AM1918">
        <v>-1000</v>
      </c>
      <c r="AN1918" t="s">
        <v>73</v>
      </c>
      <c r="AO1918" t="s">
        <v>69</v>
      </c>
      <c r="AP1918" s="4" t="s">
        <v>71</v>
      </c>
      <c r="AQ1918">
        <v>1</v>
      </c>
      <c r="AR1918">
        <v>185372</v>
      </c>
      <c r="AS1918">
        <v>1</v>
      </c>
      <c r="AT1918">
        <v>0</v>
      </c>
      <c r="AU1918" t="s">
        <v>65</v>
      </c>
      <c r="AV1918" t="s">
        <v>68</v>
      </c>
      <c r="AW1918" s="4" t="s">
        <v>71</v>
      </c>
      <c r="AX1918" s="2" t="s">
        <v>67</v>
      </c>
      <c r="AY1918">
        <v>10</v>
      </c>
      <c r="AZ1918" s="1" t="str">
        <f t="shared" si="149"/>
        <v>204703855</v>
      </c>
      <c r="BA1918" s="4">
        <v>14.336825634379018</v>
      </c>
      <c r="BB1918" t="s">
        <v>67</v>
      </c>
      <c r="BC1918">
        <v>0</v>
      </c>
      <c r="BD1918">
        <v>-1000</v>
      </c>
      <c r="BE1918" t="s">
        <v>69</v>
      </c>
      <c r="BF1918" t="s">
        <v>67</v>
      </c>
      <c r="BG1918">
        <v>-1000</v>
      </c>
      <c r="BH1918" s="4" t="s">
        <v>71</v>
      </c>
      <c r="BI1918" s="4" t="s">
        <v>71</v>
      </c>
      <c r="BJ1918" t="s">
        <v>68</v>
      </c>
      <c r="BK1918">
        <v>0</v>
      </c>
      <c r="BL1918">
        <v>0</v>
      </c>
      <c r="BM1918" t="s">
        <v>67</v>
      </c>
    </row>
    <row r="1919" spans="1:65" x14ac:dyDescent="0.35">
      <c r="A1919" s="3">
        <v>44688.65625</v>
      </c>
      <c r="B1919" t="s">
        <v>65</v>
      </c>
      <c r="C1919" t="s">
        <v>66</v>
      </c>
      <c r="D1919" t="s">
        <v>67</v>
      </c>
      <c r="E1919" t="s">
        <v>65</v>
      </c>
      <c r="F1919" s="1" t="str">
        <f t="shared" si="145"/>
        <v>160901160</v>
      </c>
      <c r="G1919" s="1">
        <v>3600</v>
      </c>
      <c r="H1919" t="s">
        <v>68</v>
      </c>
      <c r="I1919" s="4">
        <v>348.66950112588034</v>
      </c>
      <c r="J1919" t="s">
        <v>68</v>
      </c>
      <c r="K1919" t="s">
        <v>69</v>
      </c>
      <c r="L1919">
        <v>1</v>
      </c>
      <c r="M1919" t="s">
        <v>70</v>
      </c>
      <c r="N1919" s="4" t="s">
        <v>71</v>
      </c>
      <c r="O1919" s="2">
        <v>775.12781321136799</v>
      </c>
      <c r="P1919" s="1" t="str">
        <f t="shared" si="146"/>
        <v>164480213</v>
      </c>
      <c r="Q1919">
        <v>1</v>
      </c>
      <c r="R1919">
        <v>0</v>
      </c>
      <c r="S1919" s="1" t="str">
        <f t="shared" si="147"/>
        <v>202891840</v>
      </c>
      <c r="T1919">
        <v>1</v>
      </c>
      <c r="U1919" t="s">
        <v>69</v>
      </c>
      <c r="V1919" t="s">
        <v>67</v>
      </c>
      <c r="W1919" t="s">
        <v>65</v>
      </c>
      <c r="X1919" s="4">
        <v>0</v>
      </c>
      <c r="Y1919">
        <v>-1000</v>
      </c>
      <c r="Z1919" t="s">
        <v>69</v>
      </c>
      <c r="AA1919">
        <v>0</v>
      </c>
      <c r="AB1919">
        <v>300</v>
      </c>
      <c r="AC1919" s="4">
        <v>62.717967550404218</v>
      </c>
      <c r="AD1919" t="s">
        <v>69</v>
      </c>
      <c r="AE1919" s="4" t="s">
        <v>71</v>
      </c>
      <c r="AF1919" t="s">
        <v>72</v>
      </c>
      <c r="AG1919">
        <v>1</v>
      </c>
      <c r="AH1919" t="s">
        <v>65</v>
      </c>
      <c r="AI1919" s="1" t="str">
        <f t="shared" si="148"/>
        <v>246470712</v>
      </c>
      <c r="AJ1919" t="s">
        <v>68</v>
      </c>
      <c r="AK1919" s="4">
        <v>21.056564082544135</v>
      </c>
      <c r="AL1919">
        <v>-1000</v>
      </c>
      <c r="AM1919">
        <v>-1000</v>
      </c>
      <c r="AN1919" t="s">
        <v>73</v>
      </c>
      <c r="AO1919" t="s">
        <v>69</v>
      </c>
      <c r="AP1919" s="4" t="s">
        <v>71</v>
      </c>
      <c r="AQ1919">
        <v>1</v>
      </c>
      <c r="AR1919">
        <v>185373</v>
      </c>
      <c r="AS1919">
        <v>1</v>
      </c>
      <c r="AT1919">
        <v>0</v>
      </c>
      <c r="AU1919" t="s">
        <v>65</v>
      </c>
      <c r="AV1919" t="s">
        <v>68</v>
      </c>
      <c r="AW1919" s="4" t="s">
        <v>71</v>
      </c>
      <c r="AX1919" s="2" t="s">
        <v>67</v>
      </c>
      <c r="AY1919">
        <v>10</v>
      </c>
      <c r="AZ1919" s="1" t="str">
        <f t="shared" si="149"/>
        <v>204703855</v>
      </c>
      <c r="BA1919" s="4">
        <v>13.029004876918</v>
      </c>
      <c r="BB1919" t="s">
        <v>67</v>
      </c>
      <c r="BC1919">
        <v>0</v>
      </c>
      <c r="BD1919">
        <v>-1000</v>
      </c>
      <c r="BE1919" t="s">
        <v>69</v>
      </c>
      <c r="BF1919" t="s">
        <v>67</v>
      </c>
      <c r="BG1919">
        <v>-1000</v>
      </c>
      <c r="BH1919" s="4" t="s">
        <v>71</v>
      </c>
      <c r="BI1919" s="4" t="s">
        <v>71</v>
      </c>
      <c r="BJ1919" t="s">
        <v>68</v>
      </c>
      <c r="BK1919">
        <v>0</v>
      </c>
      <c r="BL1919">
        <v>0</v>
      </c>
      <c r="BM1919" t="s">
        <v>67</v>
      </c>
    </row>
    <row r="1920" spans="1:65" x14ac:dyDescent="0.35">
      <c r="A1920" s="3">
        <v>44688.659722222219</v>
      </c>
      <c r="B1920" t="s">
        <v>65</v>
      </c>
      <c r="C1920" t="s">
        <v>66</v>
      </c>
      <c r="D1920" t="s">
        <v>67</v>
      </c>
      <c r="E1920" t="s">
        <v>65</v>
      </c>
      <c r="F1920" s="1" t="str">
        <f t="shared" si="145"/>
        <v>160901160</v>
      </c>
      <c r="G1920" s="1">
        <v>3600</v>
      </c>
      <c r="H1920" t="s">
        <v>68</v>
      </c>
      <c r="I1920" s="4">
        <v>357.17391003426167</v>
      </c>
      <c r="J1920" t="s">
        <v>68</v>
      </c>
      <c r="K1920" t="s">
        <v>69</v>
      </c>
      <c r="L1920">
        <v>1</v>
      </c>
      <c r="M1920" t="s">
        <v>70</v>
      </c>
      <c r="N1920" s="4" t="s">
        <v>71</v>
      </c>
      <c r="O1920" s="2">
        <v>762.59749168812084</v>
      </c>
      <c r="P1920" s="1" t="str">
        <f t="shared" si="146"/>
        <v>164480213</v>
      </c>
      <c r="Q1920">
        <v>1</v>
      </c>
      <c r="R1920">
        <v>0</v>
      </c>
      <c r="S1920" s="1" t="str">
        <f t="shared" si="147"/>
        <v>202891840</v>
      </c>
      <c r="T1920">
        <v>1</v>
      </c>
      <c r="U1920" t="s">
        <v>69</v>
      </c>
      <c r="V1920" t="s">
        <v>67</v>
      </c>
      <c r="W1920" t="s">
        <v>65</v>
      </c>
      <c r="X1920" s="4">
        <v>0</v>
      </c>
      <c r="Y1920">
        <v>-1000</v>
      </c>
      <c r="Z1920" t="s">
        <v>69</v>
      </c>
      <c r="AA1920">
        <v>0</v>
      </c>
      <c r="AB1920">
        <v>300</v>
      </c>
      <c r="AC1920" s="4">
        <v>67.306184645537044</v>
      </c>
      <c r="AD1920" t="s">
        <v>69</v>
      </c>
      <c r="AE1920" s="4" t="s">
        <v>71</v>
      </c>
      <c r="AF1920" t="s">
        <v>72</v>
      </c>
      <c r="AG1920">
        <v>1</v>
      </c>
      <c r="AH1920" t="s">
        <v>65</v>
      </c>
      <c r="AI1920" s="1" t="str">
        <f t="shared" si="148"/>
        <v>246470712</v>
      </c>
      <c r="AJ1920" t="s">
        <v>68</v>
      </c>
      <c r="AK1920" s="4">
        <v>24.193931796848705</v>
      </c>
      <c r="AL1920">
        <v>-1000</v>
      </c>
      <c r="AM1920">
        <v>-1000</v>
      </c>
      <c r="AN1920" t="s">
        <v>73</v>
      </c>
      <c r="AO1920" t="s">
        <v>69</v>
      </c>
      <c r="AP1920" s="4" t="s">
        <v>71</v>
      </c>
      <c r="AQ1920">
        <v>1</v>
      </c>
      <c r="AR1920">
        <v>185374</v>
      </c>
      <c r="AS1920">
        <v>1</v>
      </c>
      <c r="AT1920">
        <v>0</v>
      </c>
      <c r="AU1920" t="s">
        <v>65</v>
      </c>
      <c r="AV1920" t="s">
        <v>68</v>
      </c>
      <c r="AW1920" s="4" t="s">
        <v>71</v>
      </c>
      <c r="AX1920" s="2" t="s">
        <v>67</v>
      </c>
      <c r="AY1920">
        <v>10</v>
      </c>
      <c r="AZ1920" s="1" t="str">
        <f t="shared" si="149"/>
        <v>204703855</v>
      </c>
      <c r="BA1920" s="4">
        <v>10.152972689272397</v>
      </c>
      <c r="BB1920" t="s">
        <v>67</v>
      </c>
      <c r="BC1920">
        <v>0</v>
      </c>
      <c r="BD1920">
        <v>-1000</v>
      </c>
      <c r="BE1920" t="s">
        <v>69</v>
      </c>
      <c r="BF1920" t="s">
        <v>67</v>
      </c>
      <c r="BG1920">
        <v>-1000</v>
      </c>
      <c r="BH1920" s="4" t="s">
        <v>71</v>
      </c>
      <c r="BI1920" s="4" t="s">
        <v>71</v>
      </c>
      <c r="BJ1920" t="s">
        <v>68</v>
      </c>
      <c r="BK1920">
        <v>0</v>
      </c>
      <c r="BL1920">
        <v>0</v>
      </c>
      <c r="BM1920" t="s">
        <v>67</v>
      </c>
    </row>
    <row r="1921" spans="1:65" x14ac:dyDescent="0.35">
      <c r="A1921" s="3">
        <v>44688.663194444445</v>
      </c>
      <c r="B1921" t="s">
        <v>65</v>
      </c>
      <c r="C1921" t="s">
        <v>66</v>
      </c>
      <c r="D1921" t="s">
        <v>67</v>
      </c>
      <c r="E1921" t="s">
        <v>65</v>
      </c>
      <c r="F1921" s="1" t="str">
        <f t="shared" si="145"/>
        <v>160901160</v>
      </c>
      <c r="G1921" s="1">
        <v>3600</v>
      </c>
      <c r="H1921" t="s">
        <v>68</v>
      </c>
      <c r="I1921" s="4">
        <v>371.89492399879515</v>
      </c>
      <c r="J1921" t="s">
        <v>68</v>
      </c>
      <c r="K1921" t="s">
        <v>69</v>
      </c>
      <c r="L1921">
        <v>1</v>
      </c>
      <c r="M1921" t="s">
        <v>70</v>
      </c>
      <c r="N1921" s="4" t="s">
        <v>71</v>
      </c>
      <c r="O1921" s="2">
        <v>776.42821132807387</v>
      </c>
      <c r="P1921" s="1" t="str">
        <f t="shared" si="146"/>
        <v>164480213</v>
      </c>
      <c r="Q1921">
        <v>1</v>
      </c>
      <c r="R1921">
        <v>0</v>
      </c>
      <c r="S1921" s="1" t="str">
        <f t="shared" si="147"/>
        <v>202891840</v>
      </c>
      <c r="T1921">
        <v>1</v>
      </c>
      <c r="U1921" t="s">
        <v>69</v>
      </c>
      <c r="V1921" t="s">
        <v>67</v>
      </c>
      <c r="W1921" t="s">
        <v>65</v>
      </c>
      <c r="X1921" s="4">
        <v>0</v>
      </c>
      <c r="Y1921">
        <v>-1000</v>
      </c>
      <c r="Z1921" t="s">
        <v>69</v>
      </c>
      <c r="AA1921">
        <v>0</v>
      </c>
      <c r="AB1921">
        <v>300</v>
      </c>
      <c r="AC1921" s="4">
        <v>70.567123474847335</v>
      </c>
      <c r="AD1921" t="s">
        <v>69</v>
      </c>
      <c r="AE1921" s="4" t="s">
        <v>71</v>
      </c>
      <c r="AF1921" t="s">
        <v>72</v>
      </c>
      <c r="AG1921">
        <v>1</v>
      </c>
      <c r="AH1921" t="s">
        <v>65</v>
      </c>
      <c r="AI1921" s="1" t="str">
        <f t="shared" si="148"/>
        <v>246470712</v>
      </c>
      <c r="AJ1921" t="s">
        <v>68</v>
      </c>
      <c r="AK1921" s="4">
        <v>25.421066892695162</v>
      </c>
      <c r="AL1921">
        <v>-1000</v>
      </c>
      <c r="AM1921">
        <v>-1000</v>
      </c>
      <c r="AN1921" t="s">
        <v>73</v>
      </c>
      <c r="AO1921" t="s">
        <v>69</v>
      </c>
      <c r="AP1921" s="4" t="s">
        <v>71</v>
      </c>
      <c r="AQ1921">
        <v>1</v>
      </c>
      <c r="AR1921">
        <v>185375</v>
      </c>
      <c r="AS1921">
        <v>1</v>
      </c>
      <c r="AT1921">
        <v>0</v>
      </c>
      <c r="AU1921" t="s">
        <v>65</v>
      </c>
      <c r="AV1921" t="s">
        <v>68</v>
      </c>
      <c r="AW1921" s="4" t="s">
        <v>71</v>
      </c>
      <c r="AX1921" s="2" t="s">
        <v>67</v>
      </c>
      <c r="AY1921">
        <v>10</v>
      </c>
      <c r="AZ1921" s="1" t="str">
        <f t="shared" si="149"/>
        <v>204703855</v>
      </c>
      <c r="BA1921" s="4">
        <v>10.272175663601255</v>
      </c>
      <c r="BB1921" t="s">
        <v>67</v>
      </c>
      <c r="BC1921">
        <v>0</v>
      </c>
      <c r="BD1921">
        <v>-1000</v>
      </c>
      <c r="BE1921" t="s">
        <v>69</v>
      </c>
      <c r="BF1921" t="s">
        <v>67</v>
      </c>
      <c r="BG1921">
        <v>-1000</v>
      </c>
      <c r="BH1921" s="4" t="s">
        <v>71</v>
      </c>
      <c r="BI1921" s="4" t="s">
        <v>71</v>
      </c>
      <c r="BJ1921" t="s">
        <v>68</v>
      </c>
      <c r="BK1921">
        <v>0</v>
      </c>
      <c r="BL1921">
        <v>0</v>
      </c>
      <c r="BM1921" t="s">
        <v>67</v>
      </c>
    </row>
    <row r="1922" spans="1:65" x14ac:dyDescent="0.35">
      <c r="A1922" s="3">
        <v>44688.666666666664</v>
      </c>
      <c r="B1922" t="s">
        <v>65</v>
      </c>
      <c r="C1922" t="s">
        <v>66</v>
      </c>
      <c r="D1922" t="s">
        <v>67</v>
      </c>
      <c r="E1922" t="s">
        <v>65</v>
      </c>
      <c r="F1922" s="1" t="str">
        <f t="shared" ref="F1922:F1985" si="150">"160901160"</f>
        <v>160901160</v>
      </c>
      <c r="G1922" s="1">
        <v>3600</v>
      </c>
      <c r="H1922" t="s">
        <v>68</v>
      </c>
      <c r="I1922" s="4">
        <v>373.75354209025261</v>
      </c>
      <c r="J1922" t="s">
        <v>68</v>
      </c>
      <c r="K1922" t="s">
        <v>69</v>
      </c>
      <c r="L1922">
        <v>1</v>
      </c>
      <c r="M1922" t="s">
        <v>70</v>
      </c>
      <c r="N1922" s="4" t="s">
        <v>71</v>
      </c>
      <c r="O1922" s="2">
        <v>783.99876644802714</v>
      </c>
      <c r="P1922" s="1" t="str">
        <f t="shared" ref="P1922:P1985" si="151">"164480213"</f>
        <v>164480213</v>
      </c>
      <c r="Q1922">
        <v>1</v>
      </c>
      <c r="R1922">
        <v>0</v>
      </c>
      <c r="S1922" s="1" t="str">
        <f t="shared" ref="S1922:S1985" si="152">"202891840"</f>
        <v>202891840</v>
      </c>
      <c r="T1922">
        <v>1</v>
      </c>
      <c r="U1922" t="s">
        <v>69</v>
      </c>
      <c r="V1922" t="s">
        <v>67</v>
      </c>
      <c r="W1922" t="s">
        <v>65</v>
      </c>
      <c r="X1922" s="4">
        <v>0</v>
      </c>
      <c r="Y1922">
        <v>-1000</v>
      </c>
      <c r="Z1922" t="s">
        <v>69</v>
      </c>
      <c r="AA1922">
        <v>0</v>
      </c>
      <c r="AB1922">
        <v>300</v>
      </c>
      <c r="AC1922" s="4">
        <v>72.108498134637614</v>
      </c>
      <c r="AD1922" t="s">
        <v>69</v>
      </c>
      <c r="AE1922" s="4" t="s">
        <v>71</v>
      </c>
      <c r="AF1922" t="s">
        <v>72</v>
      </c>
      <c r="AG1922">
        <v>1</v>
      </c>
      <c r="AH1922" t="s">
        <v>65</v>
      </c>
      <c r="AI1922" s="1" t="str">
        <f t="shared" ref="AI1922:AI1985" si="153">"246470712"</f>
        <v>246470712</v>
      </c>
      <c r="AJ1922" t="s">
        <v>68</v>
      </c>
      <c r="AK1922" s="4">
        <v>32.046433555152717</v>
      </c>
      <c r="AL1922">
        <v>-1000</v>
      </c>
      <c r="AM1922">
        <v>-1000</v>
      </c>
      <c r="AN1922" t="s">
        <v>73</v>
      </c>
      <c r="AO1922" t="s">
        <v>69</v>
      </c>
      <c r="AP1922" s="4" t="s">
        <v>71</v>
      </c>
      <c r="AQ1922">
        <v>1</v>
      </c>
      <c r="AR1922">
        <v>185376</v>
      </c>
      <c r="AS1922">
        <v>1</v>
      </c>
      <c r="AT1922">
        <v>0</v>
      </c>
      <c r="AU1922" t="s">
        <v>65</v>
      </c>
      <c r="AV1922" t="s">
        <v>68</v>
      </c>
      <c r="AW1922" s="4" t="s">
        <v>71</v>
      </c>
      <c r="AX1922" s="2" t="s">
        <v>67</v>
      </c>
      <c r="AY1922">
        <v>10</v>
      </c>
      <c r="AZ1922" s="1" t="str">
        <f t="shared" ref="AZ1922:AZ1985" si="154">"204703855"</f>
        <v>204703855</v>
      </c>
      <c r="BA1922" s="4">
        <v>10.314197452719167</v>
      </c>
      <c r="BB1922" t="s">
        <v>67</v>
      </c>
      <c r="BC1922">
        <v>0</v>
      </c>
      <c r="BD1922">
        <v>-1000</v>
      </c>
      <c r="BE1922" t="s">
        <v>69</v>
      </c>
      <c r="BF1922" t="s">
        <v>67</v>
      </c>
      <c r="BG1922">
        <v>-1000</v>
      </c>
      <c r="BH1922" s="4" t="s">
        <v>71</v>
      </c>
      <c r="BI1922" s="4" t="s">
        <v>71</v>
      </c>
      <c r="BJ1922" t="s">
        <v>68</v>
      </c>
      <c r="BK1922">
        <v>0</v>
      </c>
      <c r="BL1922">
        <v>0</v>
      </c>
      <c r="BM1922" t="s">
        <v>67</v>
      </c>
    </row>
    <row r="1923" spans="1:65" x14ac:dyDescent="0.35">
      <c r="A1923" s="3">
        <v>44688.670138888891</v>
      </c>
      <c r="B1923" t="s">
        <v>65</v>
      </c>
      <c r="C1923" t="s">
        <v>66</v>
      </c>
      <c r="D1923" t="s">
        <v>67</v>
      </c>
      <c r="E1923" t="s">
        <v>65</v>
      </c>
      <c r="F1923" s="1" t="str">
        <f t="shared" si="150"/>
        <v>160901160</v>
      </c>
      <c r="G1923" s="1">
        <v>3600</v>
      </c>
      <c r="H1923" t="s">
        <v>68</v>
      </c>
      <c r="I1923" s="4">
        <v>379.89799423845085</v>
      </c>
      <c r="J1923" t="s">
        <v>68</v>
      </c>
      <c r="K1923" t="s">
        <v>69</v>
      </c>
      <c r="L1923">
        <v>1</v>
      </c>
      <c r="M1923" t="s">
        <v>70</v>
      </c>
      <c r="N1923" s="4" t="s">
        <v>71</v>
      </c>
      <c r="O1923" s="2">
        <v>781.1220410714451</v>
      </c>
      <c r="P1923" s="1" t="str">
        <f t="shared" si="151"/>
        <v>164480213</v>
      </c>
      <c r="Q1923">
        <v>1</v>
      </c>
      <c r="R1923">
        <v>0</v>
      </c>
      <c r="S1923" s="1" t="str">
        <f t="shared" si="152"/>
        <v>202891840</v>
      </c>
      <c r="T1923">
        <v>1</v>
      </c>
      <c r="U1923" t="s">
        <v>69</v>
      </c>
      <c r="V1923" t="s">
        <v>67</v>
      </c>
      <c r="W1923" t="s">
        <v>65</v>
      </c>
      <c r="X1923" s="4">
        <v>0</v>
      </c>
      <c r="Y1923">
        <v>-1000</v>
      </c>
      <c r="Z1923" t="s">
        <v>69</v>
      </c>
      <c r="AA1923">
        <v>0</v>
      </c>
      <c r="AB1923">
        <v>300</v>
      </c>
      <c r="AC1923" s="4">
        <v>86.855086495953742</v>
      </c>
      <c r="AD1923" t="s">
        <v>69</v>
      </c>
      <c r="AE1923" s="4" t="s">
        <v>71</v>
      </c>
      <c r="AF1923" t="s">
        <v>72</v>
      </c>
      <c r="AG1923">
        <v>1</v>
      </c>
      <c r="AH1923" t="s">
        <v>65</v>
      </c>
      <c r="AI1923" s="1" t="str">
        <f t="shared" si="153"/>
        <v>246470712</v>
      </c>
      <c r="AJ1923" t="s">
        <v>68</v>
      </c>
      <c r="AK1923" s="4">
        <v>31.948309864624278</v>
      </c>
      <c r="AL1923">
        <v>-1000</v>
      </c>
      <c r="AM1923">
        <v>-1000</v>
      </c>
      <c r="AN1923" t="s">
        <v>73</v>
      </c>
      <c r="AO1923" t="s">
        <v>69</v>
      </c>
      <c r="AP1923" s="4" t="s">
        <v>71</v>
      </c>
      <c r="AQ1923">
        <v>1</v>
      </c>
      <c r="AR1923">
        <v>185377</v>
      </c>
      <c r="AS1923">
        <v>1</v>
      </c>
      <c r="AT1923">
        <v>0</v>
      </c>
      <c r="AU1923" t="s">
        <v>65</v>
      </c>
      <c r="AV1923" t="s">
        <v>68</v>
      </c>
      <c r="AW1923" s="4" t="s">
        <v>71</v>
      </c>
      <c r="AX1923" s="2" t="s">
        <v>67</v>
      </c>
      <c r="AY1923">
        <v>10</v>
      </c>
      <c r="AZ1923" s="1" t="str">
        <f t="shared" si="154"/>
        <v>204703855</v>
      </c>
      <c r="BA1923" s="4">
        <v>5.4872652024971087</v>
      </c>
      <c r="BB1923" t="s">
        <v>67</v>
      </c>
      <c r="BC1923">
        <v>0</v>
      </c>
      <c r="BD1923">
        <v>-1000</v>
      </c>
      <c r="BE1923" t="s">
        <v>69</v>
      </c>
      <c r="BF1923" t="s">
        <v>67</v>
      </c>
      <c r="BG1923">
        <v>-1000</v>
      </c>
      <c r="BH1923" s="4" t="s">
        <v>71</v>
      </c>
      <c r="BI1923" s="4" t="s">
        <v>71</v>
      </c>
      <c r="BJ1923" t="s">
        <v>68</v>
      </c>
      <c r="BK1923">
        <v>0</v>
      </c>
      <c r="BL1923">
        <v>0</v>
      </c>
      <c r="BM1923" t="s">
        <v>67</v>
      </c>
    </row>
    <row r="1924" spans="1:65" x14ac:dyDescent="0.35">
      <c r="A1924" s="3">
        <v>44688.673611111109</v>
      </c>
      <c r="B1924" t="s">
        <v>65</v>
      </c>
      <c r="C1924" t="s">
        <v>66</v>
      </c>
      <c r="D1924" t="s">
        <v>67</v>
      </c>
      <c r="E1924" t="s">
        <v>65</v>
      </c>
      <c r="F1924" s="1" t="str">
        <f t="shared" si="150"/>
        <v>160901160</v>
      </c>
      <c r="G1924" s="1">
        <v>3600</v>
      </c>
      <c r="H1924" t="s">
        <v>68</v>
      </c>
      <c r="I1924" s="4">
        <v>377.59853201713531</v>
      </c>
      <c r="J1924" t="s">
        <v>68</v>
      </c>
      <c r="K1924" t="s">
        <v>69</v>
      </c>
      <c r="L1924">
        <v>1</v>
      </c>
      <c r="M1924" t="s">
        <v>70</v>
      </c>
      <c r="N1924" s="4" t="s">
        <v>71</v>
      </c>
      <c r="O1924" s="2">
        <v>823.22079794331739</v>
      </c>
      <c r="P1924" s="1" t="str">
        <f t="shared" si="151"/>
        <v>164480213</v>
      </c>
      <c r="Q1924">
        <v>1</v>
      </c>
      <c r="R1924">
        <v>0</v>
      </c>
      <c r="S1924" s="1" t="str">
        <f t="shared" si="152"/>
        <v>202891840</v>
      </c>
      <c r="T1924">
        <v>1</v>
      </c>
      <c r="U1924" t="s">
        <v>69</v>
      </c>
      <c r="V1924" t="s">
        <v>67</v>
      </c>
      <c r="W1924" t="s">
        <v>65</v>
      </c>
      <c r="X1924" s="4">
        <v>0</v>
      </c>
      <c r="Y1924">
        <v>-1000</v>
      </c>
      <c r="Z1924" t="s">
        <v>69</v>
      </c>
      <c r="AA1924">
        <v>0</v>
      </c>
      <c r="AB1924">
        <v>300</v>
      </c>
      <c r="AC1924" s="4">
        <v>62.133947516570281</v>
      </c>
      <c r="AD1924" t="s">
        <v>69</v>
      </c>
      <c r="AE1924" s="4" t="s">
        <v>71</v>
      </c>
      <c r="AF1924" t="s">
        <v>72</v>
      </c>
      <c r="AG1924">
        <v>1</v>
      </c>
      <c r="AH1924" t="s">
        <v>65</v>
      </c>
      <c r="AI1924" s="1" t="str">
        <f t="shared" si="153"/>
        <v>246470712</v>
      </c>
      <c r="AJ1924" t="s">
        <v>68</v>
      </c>
      <c r="AK1924" s="4">
        <v>30.110205750021482</v>
      </c>
      <c r="AL1924">
        <v>-1000</v>
      </c>
      <c r="AM1924">
        <v>-1000</v>
      </c>
      <c r="AN1924" t="s">
        <v>73</v>
      </c>
      <c r="AO1924" t="s">
        <v>69</v>
      </c>
      <c r="AP1924" s="4" t="s">
        <v>71</v>
      </c>
      <c r="AQ1924">
        <v>1</v>
      </c>
      <c r="AR1924">
        <v>185378</v>
      </c>
      <c r="AS1924">
        <v>1</v>
      </c>
      <c r="AT1924">
        <v>0</v>
      </c>
      <c r="AU1924" t="s">
        <v>65</v>
      </c>
      <c r="AV1924" t="s">
        <v>68</v>
      </c>
      <c r="AW1924" s="4" t="s">
        <v>71</v>
      </c>
      <c r="AX1924" s="2" t="s">
        <v>67</v>
      </c>
      <c r="AY1924">
        <v>10</v>
      </c>
      <c r="AZ1924" s="1" t="str">
        <f t="shared" si="154"/>
        <v>204703855</v>
      </c>
      <c r="BA1924" s="4">
        <v>17.39496636576904</v>
      </c>
      <c r="BB1924" t="s">
        <v>67</v>
      </c>
      <c r="BC1924">
        <v>0</v>
      </c>
      <c r="BD1924">
        <v>-1000</v>
      </c>
      <c r="BE1924" t="s">
        <v>69</v>
      </c>
      <c r="BF1924" t="s">
        <v>67</v>
      </c>
      <c r="BG1924">
        <v>-1000</v>
      </c>
      <c r="BH1924" s="4" t="s">
        <v>71</v>
      </c>
      <c r="BI1924" s="4" t="s">
        <v>71</v>
      </c>
      <c r="BJ1924" t="s">
        <v>68</v>
      </c>
      <c r="BK1924">
        <v>0</v>
      </c>
      <c r="BL1924">
        <v>0</v>
      </c>
      <c r="BM1924" t="s">
        <v>67</v>
      </c>
    </row>
    <row r="1925" spans="1:65" x14ac:dyDescent="0.35">
      <c r="A1925" s="3">
        <v>44688.677083333336</v>
      </c>
      <c r="B1925" t="s">
        <v>65</v>
      </c>
      <c r="C1925" t="s">
        <v>66</v>
      </c>
      <c r="D1925" t="s">
        <v>67</v>
      </c>
      <c r="E1925" t="s">
        <v>65</v>
      </c>
      <c r="F1925" s="1" t="str">
        <f t="shared" si="150"/>
        <v>160901160</v>
      </c>
      <c r="G1925" s="1">
        <v>3600</v>
      </c>
      <c r="H1925" t="s">
        <v>68</v>
      </c>
      <c r="I1925" s="4">
        <v>369.98338247067926</v>
      </c>
      <c r="J1925" t="s">
        <v>68</v>
      </c>
      <c r="K1925" t="s">
        <v>69</v>
      </c>
      <c r="L1925">
        <v>1</v>
      </c>
      <c r="M1925" t="s">
        <v>70</v>
      </c>
      <c r="N1925" s="4" t="s">
        <v>71</v>
      </c>
      <c r="O1925" s="2">
        <v>829.76840676369204</v>
      </c>
      <c r="P1925" s="1" t="str">
        <f t="shared" si="151"/>
        <v>164480213</v>
      </c>
      <c r="Q1925">
        <v>1</v>
      </c>
      <c r="R1925">
        <v>0</v>
      </c>
      <c r="S1925" s="1" t="str">
        <f t="shared" si="152"/>
        <v>202891840</v>
      </c>
      <c r="T1925">
        <v>1</v>
      </c>
      <c r="U1925" t="s">
        <v>69</v>
      </c>
      <c r="V1925" t="s">
        <v>67</v>
      </c>
      <c r="W1925" t="s">
        <v>65</v>
      </c>
      <c r="X1925" s="4">
        <v>0</v>
      </c>
      <c r="Y1925">
        <v>-1000</v>
      </c>
      <c r="Z1925" t="s">
        <v>69</v>
      </c>
      <c r="AA1925">
        <v>0</v>
      </c>
      <c r="AB1925">
        <v>300</v>
      </c>
      <c r="AC1925" s="4">
        <v>60.634905346289869</v>
      </c>
      <c r="AD1925" t="s">
        <v>69</v>
      </c>
      <c r="AE1925" s="4" t="s">
        <v>71</v>
      </c>
      <c r="AF1925" t="s">
        <v>72</v>
      </c>
      <c r="AG1925">
        <v>1</v>
      </c>
      <c r="AH1925" t="s">
        <v>65</v>
      </c>
      <c r="AI1925" s="1" t="str">
        <f t="shared" si="153"/>
        <v>246470712</v>
      </c>
      <c r="AJ1925" t="s">
        <v>68</v>
      </c>
      <c r="AK1925" s="4">
        <v>21.393531087059991</v>
      </c>
      <c r="AL1925">
        <v>-1000</v>
      </c>
      <c r="AM1925">
        <v>-1000</v>
      </c>
      <c r="AN1925" t="s">
        <v>73</v>
      </c>
      <c r="AO1925" t="s">
        <v>69</v>
      </c>
      <c r="AP1925" s="4" t="s">
        <v>71</v>
      </c>
      <c r="AQ1925">
        <v>1</v>
      </c>
      <c r="AR1925">
        <v>185379</v>
      </c>
      <c r="AS1925">
        <v>1</v>
      </c>
      <c r="AT1925">
        <v>0</v>
      </c>
      <c r="AU1925" t="s">
        <v>65</v>
      </c>
      <c r="AV1925" t="s">
        <v>68</v>
      </c>
      <c r="AW1925" s="4" t="s">
        <v>71</v>
      </c>
      <c r="AX1925" s="2" t="s">
        <v>67</v>
      </c>
      <c r="AY1925">
        <v>10</v>
      </c>
      <c r="AZ1925" s="1" t="str">
        <f t="shared" si="154"/>
        <v>204703855</v>
      </c>
      <c r="BA1925" s="4">
        <v>17.284711045433809</v>
      </c>
      <c r="BB1925" t="s">
        <v>67</v>
      </c>
      <c r="BC1925">
        <v>0</v>
      </c>
      <c r="BD1925">
        <v>-1000</v>
      </c>
      <c r="BE1925" t="s">
        <v>69</v>
      </c>
      <c r="BF1925" t="s">
        <v>67</v>
      </c>
      <c r="BG1925">
        <v>-1000</v>
      </c>
      <c r="BH1925" s="4" t="s">
        <v>71</v>
      </c>
      <c r="BI1925" s="4" t="s">
        <v>71</v>
      </c>
      <c r="BJ1925" t="s">
        <v>68</v>
      </c>
      <c r="BK1925">
        <v>0</v>
      </c>
      <c r="BL1925">
        <v>0</v>
      </c>
      <c r="BM1925" t="s">
        <v>67</v>
      </c>
    </row>
    <row r="1926" spans="1:65" x14ac:dyDescent="0.35">
      <c r="A1926" s="3">
        <v>44688.680555555555</v>
      </c>
      <c r="B1926" t="s">
        <v>65</v>
      </c>
      <c r="C1926" t="s">
        <v>66</v>
      </c>
      <c r="D1926" t="s">
        <v>67</v>
      </c>
      <c r="E1926" t="s">
        <v>65</v>
      </c>
      <c r="F1926" s="1" t="str">
        <f t="shared" si="150"/>
        <v>160901160</v>
      </c>
      <c r="G1926" s="1">
        <v>3600</v>
      </c>
      <c r="H1926" t="s">
        <v>68</v>
      </c>
      <c r="I1926" s="4">
        <v>352.03185425240696</v>
      </c>
      <c r="J1926" t="s">
        <v>68</v>
      </c>
      <c r="K1926" t="s">
        <v>69</v>
      </c>
      <c r="L1926">
        <v>1</v>
      </c>
      <c r="M1926" t="s">
        <v>70</v>
      </c>
      <c r="N1926" s="4" t="s">
        <v>71</v>
      </c>
      <c r="O1926" s="2">
        <v>797.07162126805622</v>
      </c>
      <c r="P1926" s="1" t="str">
        <f t="shared" si="151"/>
        <v>164480213</v>
      </c>
      <c r="Q1926">
        <v>1</v>
      </c>
      <c r="R1926">
        <v>0</v>
      </c>
      <c r="S1926" s="1" t="str">
        <f t="shared" si="152"/>
        <v>202891840</v>
      </c>
      <c r="T1926">
        <v>1</v>
      </c>
      <c r="U1926" t="s">
        <v>69</v>
      </c>
      <c r="V1926" t="s">
        <v>67</v>
      </c>
      <c r="W1926" t="s">
        <v>65</v>
      </c>
      <c r="X1926" s="4">
        <v>0</v>
      </c>
      <c r="Y1926">
        <v>-1000</v>
      </c>
      <c r="Z1926" t="s">
        <v>69</v>
      </c>
      <c r="AA1926">
        <v>0</v>
      </c>
      <c r="AB1926">
        <v>300</v>
      </c>
      <c r="AC1926" s="4">
        <v>55.89067933401158</v>
      </c>
      <c r="AD1926" t="s">
        <v>69</v>
      </c>
      <c r="AE1926" s="4" t="s">
        <v>71</v>
      </c>
      <c r="AF1926" t="s">
        <v>72</v>
      </c>
      <c r="AG1926">
        <v>1</v>
      </c>
      <c r="AH1926" t="s">
        <v>65</v>
      </c>
      <c r="AI1926" s="1" t="str">
        <f t="shared" si="153"/>
        <v>246470712</v>
      </c>
      <c r="AJ1926" t="s">
        <v>68</v>
      </c>
      <c r="AK1926" s="4">
        <v>19.17649892504549</v>
      </c>
      <c r="AL1926">
        <v>-1000</v>
      </c>
      <c r="AM1926">
        <v>-1000</v>
      </c>
      <c r="AN1926" t="s">
        <v>73</v>
      </c>
      <c r="AO1926" t="s">
        <v>69</v>
      </c>
      <c r="AP1926" s="4" t="s">
        <v>71</v>
      </c>
      <c r="AQ1926">
        <v>1</v>
      </c>
      <c r="AR1926">
        <v>185380</v>
      </c>
      <c r="AS1926">
        <v>1</v>
      </c>
      <c r="AT1926">
        <v>0</v>
      </c>
      <c r="AU1926" t="s">
        <v>65</v>
      </c>
      <c r="AV1926" t="s">
        <v>68</v>
      </c>
      <c r="AW1926" s="4" t="s">
        <v>71</v>
      </c>
      <c r="AX1926" s="2" t="s">
        <v>67</v>
      </c>
      <c r="AY1926">
        <v>10</v>
      </c>
      <c r="AZ1926" s="1" t="str">
        <f t="shared" si="154"/>
        <v>204703855</v>
      </c>
      <c r="BA1926" s="4">
        <v>12.753837147414389</v>
      </c>
      <c r="BB1926" t="s">
        <v>67</v>
      </c>
      <c r="BC1926">
        <v>0</v>
      </c>
      <c r="BD1926">
        <v>-1000</v>
      </c>
      <c r="BE1926" t="s">
        <v>69</v>
      </c>
      <c r="BF1926" t="s">
        <v>67</v>
      </c>
      <c r="BG1926">
        <v>-1000</v>
      </c>
      <c r="BH1926" s="4" t="s">
        <v>71</v>
      </c>
      <c r="BI1926" s="4" t="s">
        <v>71</v>
      </c>
      <c r="BJ1926" t="s">
        <v>68</v>
      </c>
      <c r="BK1926">
        <v>0</v>
      </c>
      <c r="BL1926">
        <v>0</v>
      </c>
      <c r="BM1926" t="s">
        <v>67</v>
      </c>
    </row>
    <row r="1927" spans="1:65" x14ac:dyDescent="0.35">
      <c r="A1927" s="3">
        <v>44688.684027777781</v>
      </c>
      <c r="B1927" t="s">
        <v>65</v>
      </c>
      <c r="C1927" t="s">
        <v>66</v>
      </c>
      <c r="D1927" t="s">
        <v>67</v>
      </c>
      <c r="E1927" t="s">
        <v>65</v>
      </c>
      <c r="F1927" s="1" t="str">
        <f t="shared" si="150"/>
        <v>160901160</v>
      </c>
      <c r="G1927" s="1">
        <v>3600</v>
      </c>
      <c r="H1927" t="s">
        <v>68</v>
      </c>
      <c r="I1927" s="4">
        <v>346.79686719527069</v>
      </c>
      <c r="J1927" t="s">
        <v>68</v>
      </c>
      <c r="K1927" t="s">
        <v>69</v>
      </c>
      <c r="L1927">
        <v>1</v>
      </c>
      <c r="M1927" t="s">
        <v>70</v>
      </c>
      <c r="N1927" s="4" t="s">
        <v>71</v>
      </c>
      <c r="O1927" s="2">
        <v>797.8635453825799</v>
      </c>
      <c r="P1927" s="1" t="str">
        <f t="shared" si="151"/>
        <v>164480213</v>
      </c>
      <c r="Q1927">
        <v>1</v>
      </c>
      <c r="R1927">
        <v>0</v>
      </c>
      <c r="S1927" s="1" t="str">
        <f t="shared" si="152"/>
        <v>202891840</v>
      </c>
      <c r="T1927">
        <v>1</v>
      </c>
      <c r="U1927" t="s">
        <v>69</v>
      </c>
      <c r="V1927" t="s">
        <v>67</v>
      </c>
      <c r="W1927" t="s">
        <v>65</v>
      </c>
      <c r="X1927" s="4">
        <v>0</v>
      </c>
      <c r="Y1927">
        <v>-1000</v>
      </c>
      <c r="Z1927" t="s">
        <v>69</v>
      </c>
      <c r="AA1927">
        <v>0</v>
      </c>
      <c r="AB1927">
        <v>300</v>
      </c>
      <c r="AC1927" s="4">
        <v>50.561409657410167</v>
      </c>
      <c r="AD1927" t="s">
        <v>69</v>
      </c>
      <c r="AE1927" s="4" t="s">
        <v>71</v>
      </c>
      <c r="AF1927" t="s">
        <v>72</v>
      </c>
      <c r="AG1927">
        <v>1</v>
      </c>
      <c r="AH1927" t="s">
        <v>65</v>
      </c>
      <c r="AI1927" s="1" t="str">
        <f t="shared" si="153"/>
        <v>246470712</v>
      </c>
      <c r="AJ1927" t="s">
        <v>68</v>
      </c>
      <c r="AK1927" s="4">
        <v>10.9117930442358</v>
      </c>
      <c r="AL1927">
        <v>-1000</v>
      </c>
      <c r="AM1927">
        <v>-1000</v>
      </c>
      <c r="AN1927" t="s">
        <v>73</v>
      </c>
      <c r="AO1927" t="s">
        <v>69</v>
      </c>
      <c r="AP1927" s="4" t="s">
        <v>71</v>
      </c>
      <c r="AQ1927">
        <v>1</v>
      </c>
      <c r="AR1927">
        <v>185381</v>
      </c>
      <c r="AS1927">
        <v>1</v>
      </c>
      <c r="AT1927">
        <v>0</v>
      </c>
      <c r="AU1927" t="s">
        <v>65</v>
      </c>
      <c r="AV1927" t="s">
        <v>68</v>
      </c>
      <c r="AW1927" s="4" t="s">
        <v>71</v>
      </c>
      <c r="AX1927" s="2" t="s">
        <v>67</v>
      </c>
      <c r="AY1927">
        <v>10</v>
      </c>
      <c r="AZ1927" s="1" t="str">
        <f t="shared" si="154"/>
        <v>204703855</v>
      </c>
      <c r="BA1927" s="4">
        <v>17.009096461838052</v>
      </c>
      <c r="BB1927" t="s">
        <v>67</v>
      </c>
      <c r="BC1927">
        <v>0</v>
      </c>
      <c r="BD1927">
        <v>-1000</v>
      </c>
      <c r="BE1927" t="s">
        <v>69</v>
      </c>
      <c r="BF1927" t="s">
        <v>67</v>
      </c>
      <c r="BG1927">
        <v>-1000</v>
      </c>
      <c r="BH1927" s="4" t="s">
        <v>71</v>
      </c>
      <c r="BI1927" s="4" t="s">
        <v>71</v>
      </c>
      <c r="BJ1927" t="s">
        <v>68</v>
      </c>
      <c r="BK1927">
        <v>0</v>
      </c>
      <c r="BL1927">
        <v>0</v>
      </c>
      <c r="BM1927" t="s">
        <v>67</v>
      </c>
    </row>
    <row r="1928" spans="1:65" x14ac:dyDescent="0.35">
      <c r="A1928" s="3">
        <v>44688.6875</v>
      </c>
      <c r="B1928" t="s">
        <v>65</v>
      </c>
      <c r="C1928" t="s">
        <v>66</v>
      </c>
      <c r="D1928" t="s">
        <v>67</v>
      </c>
      <c r="E1928" t="s">
        <v>65</v>
      </c>
      <c r="F1928" s="1" t="str">
        <f t="shared" si="150"/>
        <v>160901160</v>
      </c>
      <c r="G1928" s="1">
        <v>3600</v>
      </c>
      <c r="H1928" t="s">
        <v>68</v>
      </c>
      <c r="I1928" s="4">
        <v>336.43482394839998</v>
      </c>
      <c r="J1928" t="s">
        <v>68</v>
      </c>
      <c r="K1928" t="s">
        <v>69</v>
      </c>
      <c r="L1928">
        <v>1</v>
      </c>
      <c r="M1928" t="s">
        <v>70</v>
      </c>
      <c r="N1928" s="4" t="s">
        <v>71</v>
      </c>
      <c r="O1928" s="2">
        <v>772.68720552112438</v>
      </c>
      <c r="P1928" s="1" t="str">
        <f t="shared" si="151"/>
        <v>164480213</v>
      </c>
      <c r="Q1928">
        <v>1</v>
      </c>
      <c r="R1928">
        <v>0</v>
      </c>
      <c r="S1928" s="1" t="str">
        <f t="shared" si="152"/>
        <v>202891840</v>
      </c>
      <c r="T1928">
        <v>1</v>
      </c>
      <c r="U1928" t="s">
        <v>69</v>
      </c>
      <c r="V1928" t="s">
        <v>67</v>
      </c>
      <c r="W1928" t="s">
        <v>65</v>
      </c>
      <c r="X1928" s="4">
        <v>0</v>
      </c>
      <c r="Y1928">
        <v>-1000</v>
      </c>
      <c r="Z1928" t="s">
        <v>69</v>
      </c>
      <c r="AA1928">
        <v>0</v>
      </c>
      <c r="AB1928">
        <v>300</v>
      </c>
      <c r="AC1928" s="4">
        <v>57.470667122981261</v>
      </c>
      <c r="AD1928" t="s">
        <v>69</v>
      </c>
      <c r="AE1928" s="4" t="s">
        <v>71</v>
      </c>
      <c r="AF1928" t="s">
        <v>72</v>
      </c>
      <c r="AG1928">
        <v>1</v>
      </c>
      <c r="AH1928" t="s">
        <v>65</v>
      </c>
      <c r="AI1928" s="1" t="str">
        <f t="shared" si="153"/>
        <v>246470712</v>
      </c>
      <c r="AJ1928" t="s">
        <v>68</v>
      </c>
      <c r="AK1928" s="4">
        <v>7.7490397515271097</v>
      </c>
      <c r="AL1928">
        <v>-1000</v>
      </c>
      <c r="AM1928">
        <v>-1000</v>
      </c>
      <c r="AN1928" t="s">
        <v>73</v>
      </c>
      <c r="AO1928" t="s">
        <v>69</v>
      </c>
      <c r="AP1928" s="4" t="s">
        <v>71</v>
      </c>
      <c r="AQ1928">
        <v>1</v>
      </c>
      <c r="AR1928">
        <v>185382</v>
      </c>
      <c r="AS1928">
        <v>1</v>
      </c>
      <c r="AT1928">
        <v>0</v>
      </c>
      <c r="AU1928" t="s">
        <v>65</v>
      </c>
      <c r="AV1928" t="s">
        <v>68</v>
      </c>
      <c r="AW1928" s="4" t="s">
        <v>71</v>
      </c>
      <c r="AX1928" s="2" t="s">
        <v>67</v>
      </c>
      <c r="AY1928">
        <v>10</v>
      </c>
      <c r="AZ1928" s="1" t="str">
        <f t="shared" si="154"/>
        <v>204703855</v>
      </c>
      <c r="BA1928" s="4">
        <v>25.799665207162992</v>
      </c>
      <c r="BB1928" t="s">
        <v>67</v>
      </c>
      <c r="BC1928">
        <v>0</v>
      </c>
      <c r="BD1928">
        <v>-1000</v>
      </c>
      <c r="BE1928" t="s">
        <v>69</v>
      </c>
      <c r="BF1928" t="s">
        <v>67</v>
      </c>
      <c r="BG1928">
        <v>-1000</v>
      </c>
      <c r="BH1928" s="4" t="s">
        <v>71</v>
      </c>
      <c r="BI1928" s="4" t="s">
        <v>71</v>
      </c>
      <c r="BJ1928" t="s">
        <v>68</v>
      </c>
      <c r="BK1928">
        <v>0</v>
      </c>
      <c r="BL1928">
        <v>0</v>
      </c>
      <c r="BM1928" t="s">
        <v>67</v>
      </c>
    </row>
    <row r="1929" spans="1:65" x14ac:dyDescent="0.35">
      <c r="A1929" s="3">
        <v>44688.690972222219</v>
      </c>
      <c r="B1929" t="s">
        <v>65</v>
      </c>
      <c r="C1929" t="s">
        <v>66</v>
      </c>
      <c r="D1929" t="s">
        <v>67</v>
      </c>
      <c r="E1929" t="s">
        <v>65</v>
      </c>
      <c r="F1929" s="1" t="str">
        <f t="shared" si="150"/>
        <v>160901160</v>
      </c>
      <c r="G1929" s="1">
        <v>3600</v>
      </c>
      <c r="H1929" t="s">
        <v>68</v>
      </c>
      <c r="I1929" s="4">
        <v>340.90568131006148</v>
      </c>
      <c r="J1929" t="s">
        <v>68</v>
      </c>
      <c r="K1929" t="s">
        <v>69</v>
      </c>
      <c r="L1929">
        <v>1</v>
      </c>
      <c r="M1929" t="s">
        <v>70</v>
      </c>
      <c r="N1929" s="4" t="s">
        <v>71</v>
      </c>
      <c r="O1929" s="2">
        <v>786.32289809900385</v>
      </c>
      <c r="P1929" s="1" t="str">
        <f t="shared" si="151"/>
        <v>164480213</v>
      </c>
      <c r="Q1929">
        <v>1</v>
      </c>
      <c r="R1929">
        <v>0</v>
      </c>
      <c r="S1929" s="1" t="str">
        <f t="shared" si="152"/>
        <v>202891840</v>
      </c>
      <c r="T1929">
        <v>1</v>
      </c>
      <c r="U1929" t="s">
        <v>69</v>
      </c>
      <c r="V1929" t="s">
        <v>67</v>
      </c>
      <c r="W1929" t="s">
        <v>65</v>
      </c>
      <c r="X1929" s="4">
        <v>0</v>
      </c>
      <c r="Y1929">
        <v>-1000</v>
      </c>
      <c r="Z1929" t="s">
        <v>69</v>
      </c>
      <c r="AA1929">
        <v>0</v>
      </c>
      <c r="AB1929">
        <v>300</v>
      </c>
      <c r="AC1929" s="4">
        <v>56.299622851867845</v>
      </c>
      <c r="AD1929" t="s">
        <v>69</v>
      </c>
      <c r="AE1929" s="4" t="s">
        <v>71</v>
      </c>
      <c r="AF1929" t="s">
        <v>72</v>
      </c>
      <c r="AG1929">
        <v>1</v>
      </c>
      <c r="AH1929" t="s">
        <v>65</v>
      </c>
      <c r="AI1929" s="1" t="str">
        <f t="shared" si="153"/>
        <v>246470712</v>
      </c>
      <c r="AJ1929" t="s">
        <v>68</v>
      </c>
      <c r="AK1929" s="4">
        <v>5.8771781802689693</v>
      </c>
      <c r="AL1929">
        <v>-1000</v>
      </c>
      <c r="AM1929">
        <v>-1000</v>
      </c>
      <c r="AN1929" t="s">
        <v>73</v>
      </c>
      <c r="AO1929" t="s">
        <v>69</v>
      </c>
      <c r="AP1929" s="4" t="s">
        <v>71</v>
      </c>
      <c r="AQ1929">
        <v>1</v>
      </c>
      <c r="AR1929">
        <v>185383</v>
      </c>
      <c r="AS1929">
        <v>1</v>
      </c>
      <c r="AT1929">
        <v>0</v>
      </c>
      <c r="AU1929" t="s">
        <v>65</v>
      </c>
      <c r="AV1929" t="s">
        <v>68</v>
      </c>
      <c r="AW1929" s="4" t="s">
        <v>71</v>
      </c>
      <c r="AX1929" s="2" t="s">
        <v>67</v>
      </c>
      <c r="AY1929">
        <v>10</v>
      </c>
      <c r="AZ1929" s="1" t="str">
        <f t="shared" si="154"/>
        <v>204703855</v>
      </c>
      <c r="BA1929" s="4">
        <v>28.456174759455422</v>
      </c>
      <c r="BB1929" t="s">
        <v>67</v>
      </c>
      <c r="BC1929">
        <v>0</v>
      </c>
      <c r="BD1929">
        <v>-1000</v>
      </c>
      <c r="BE1929" t="s">
        <v>69</v>
      </c>
      <c r="BF1929" t="s">
        <v>67</v>
      </c>
      <c r="BG1929">
        <v>-1000</v>
      </c>
      <c r="BH1929" s="4" t="s">
        <v>71</v>
      </c>
      <c r="BI1929" s="4" t="s">
        <v>71</v>
      </c>
      <c r="BJ1929" t="s">
        <v>68</v>
      </c>
      <c r="BK1929">
        <v>0</v>
      </c>
      <c r="BL1929">
        <v>0</v>
      </c>
      <c r="BM1929" t="s">
        <v>67</v>
      </c>
    </row>
    <row r="1930" spans="1:65" x14ac:dyDescent="0.35">
      <c r="A1930" s="3">
        <v>44688.694444444445</v>
      </c>
      <c r="B1930" t="s">
        <v>65</v>
      </c>
      <c r="C1930" t="s">
        <v>66</v>
      </c>
      <c r="D1930" t="s">
        <v>67</v>
      </c>
      <c r="E1930" t="s">
        <v>65</v>
      </c>
      <c r="F1930" s="1" t="str">
        <f t="shared" si="150"/>
        <v>160901160</v>
      </c>
      <c r="G1930" s="1">
        <v>3600</v>
      </c>
      <c r="H1930" t="s">
        <v>68</v>
      </c>
      <c r="I1930" s="4">
        <v>345.67218774259356</v>
      </c>
      <c r="J1930" t="s">
        <v>68</v>
      </c>
      <c r="K1930" t="s">
        <v>69</v>
      </c>
      <c r="L1930">
        <v>1</v>
      </c>
      <c r="M1930" t="s">
        <v>70</v>
      </c>
      <c r="N1930" s="4" t="s">
        <v>71</v>
      </c>
      <c r="O1930" s="2">
        <v>830.52588579822111</v>
      </c>
      <c r="P1930" s="1" t="str">
        <f t="shared" si="151"/>
        <v>164480213</v>
      </c>
      <c r="Q1930">
        <v>1</v>
      </c>
      <c r="R1930">
        <v>0</v>
      </c>
      <c r="S1930" s="1" t="str">
        <f t="shared" si="152"/>
        <v>202891840</v>
      </c>
      <c r="T1930">
        <v>1</v>
      </c>
      <c r="U1930" t="s">
        <v>69</v>
      </c>
      <c r="V1930" t="s">
        <v>67</v>
      </c>
      <c r="W1930" t="s">
        <v>65</v>
      </c>
      <c r="X1930" s="4">
        <v>0</v>
      </c>
      <c r="Y1930">
        <v>-1000</v>
      </c>
      <c r="Z1930" t="s">
        <v>69</v>
      </c>
      <c r="AA1930">
        <v>0</v>
      </c>
      <c r="AB1930">
        <v>300</v>
      </c>
      <c r="AC1930" s="4">
        <v>59.48777622422277</v>
      </c>
      <c r="AD1930" t="s">
        <v>69</v>
      </c>
      <c r="AE1930" s="4" t="s">
        <v>71</v>
      </c>
      <c r="AF1930" t="s">
        <v>72</v>
      </c>
      <c r="AG1930">
        <v>1</v>
      </c>
      <c r="AH1930" t="s">
        <v>65</v>
      </c>
      <c r="AI1930" s="1" t="str">
        <f t="shared" si="153"/>
        <v>246470712</v>
      </c>
      <c r="AJ1930" t="s">
        <v>68</v>
      </c>
      <c r="AK1930" s="4">
        <v>4.3164735144970905</v>
      </c>
      <c r="AL1930">
        <v>-1000</v>
      </c>
      <c r="AM1930">
        <v>-1000</v>
      </c>
      <c r="AN1930" t="s">
        <v>73</v>
      </c>
      <c r="AO1930" t="s">
        <v>69</v>
      </c>
      <c r="AP1930" s="4" t="s">
        <v>71</v>
      </c>
      <c r="AQ1930">
        <v>1</v>
      </c>
      <c r="AR1930">
        <v>185384</v>
      </c>
      <c r="AS1930">
        <v>1</v>
      </c>
      <c r="AT1930">
        <v>0</v>
      </c>
      <c r="AU1930" t="s">
        <v>65</v>
      </c>
      <c r="AV1930" t="s">
        <v>68</v>
      </c>
      <c r="AW1930" s="4" t="s">
        <v>71</v>
      </c>
      <c r="AX1930" s="2" t="s">
        <v>67</v>
      </c>
      <c r="AY1930">
        <v>10</v>
      </c>
      <c r="AZ1930" s="1" t="str">
        <f t="shared" si="154"/>
        <v>204703855</v>
      </c>
      <c r="BA1930" s="4">
        <v>21.414278430703238</v>
      </c>
      <c r="BB1930" t="s">
        <v>67</v>
      </c>
      <c r="BC1930">
        <v>0</v>
      </c>
      <c r="BD1930">
        <v>-1000</v>
      </c>
      <c r="BE1930" t="s">
        <v>69</v>
      </c>
      <c r="BF1930" t="s">
        <v>67</v>
      </c>
      <c r="BG1930">
        <v>-1000</v>
      </c>
      <c r="BH1930" s="4" t="s">
        <v>71</v>
      </c>
      <c r="BI1930" s="4" t="s">
        <v>71</v>
      </c>
      <c r="BJ1930" t="s">
        <v>68</v>
      </c>
      <c r="BK1930">
        <v>0</v>
      </c>
      <c r="BL1930">
        <v>0</v>
      </c>
      <c r="BM1930" t="s">
        <v>67</v>
      </c>
    </row>
    <row r="1931" spans="1:65" x14ac:dyDescent="0.35">
      <c r="A1931" s="3">
        <v>44688.697916666664</v>
      </c>
      <c r="B1931" t="s">
        <v>65</v>
      </c>
      <c r="C1931" t="s">
        <v>66</v>
      </c>
      <c r="D1931" t="s">
        <v>67</v>
      </c>
      <c r="E1931" t="s">
        <v>65</v>
      </c>
      <c r="F1931" s="1" t="str">
        <f t="shared" si="150"/>
        <v>160901160</v>
      </c>
      <c r="G1931" s="1">
        <v>3600</v>
      </c>
      <c r="H1931" t="s">
        <v>68</v>
      </c>
      <c r="I1931" s="4">
        <v>357.82751951492594</v>
      </c>
      <c r="J1931" t="s">
        <v>68</v>
      </c>
      <c r="K1931" t="s">
        <v>69</v>
      </c>
      <c r="L1931">
        <v>1</v>
      </c>
      <c r="M1931" t="s">
        <v>70</v>
      </c>
      <c r="N1931" s="4" t="s">
        <v>71</v>
      </c>
      <c r="O1931" s="2">
        <v>807.38176017627779</v>
      </c>
      <c r="P1931" s="1" t="str">
        <f t="shared" si="151"/>
        <v>164480213</v>
      </c>
      <c r="Q1931">
        <v>1</v>
      </c>
      <c r="R1931">
        <v>0</v>
      </c>
      <c r="S1931" s="1" t="str">
        <f t="shared" si="152"/>
        <v>202891840</v>
      </c>
      <c r="T1931">
        <v>1</v>
      </c>
      <c r="U1931" t="s">
        <v>69</v>
      </c>
      <c r="V1931" t="s">
        <v>67</v>
      </c>
      <c r="W1931" t="s">
        <v>65</v>
      </c>
      <c r="X1931" s="4">
        <v>0</v>
      </c>
      <c r="Y1931">
        <v>-1000</v>
      </c>
      <c r="Z1931" t="s">
        <v>69</v>
      </c>
      <c r="AA1931">
        <v>0</v>
      </c>
      <c r="AB1931">
        <v>300</v>
      </c>
      <c r="AC1931" s="4">
        <v>70.580642475728325</v>
      </c>
      <c r="AD1931" t="s">
        <v>69</v>
      </c>
      <c r="AE1931" s="4" t="s">
        <v>71</v>
      </c>
      <c r="AF1931" t="s">
        <v>72</v>
      </c>
      <c r="AG1931">
        <v>1</v>
      </c>
      <c r="AH1931" t="s">
        <v>65</v>
      </c>
      <c r="AI1931" s="1" t="str">
        <f t="shared" si="153"/>
        <v>246470712</v>
      </c>
      <c r="AJ1931" t="s">
        <v>68</v>
      </c>
      <c r="AK1931" s="4">
        <v>6.3189669659830212</v>
      </c>
      <c r="AL1931">
        <v>-1000</v>
      </c>
      <c r="AM1931">
        <v>-1000</v>
      </c>
      <c r="AN1931" t="s">
        <v>73</v>
      </c>
      <c r="AO1931" t="s">
        <v>69</v>
      </c>
      <c r="AP1931" s="4" t="s">
        <v>71</v>
      </c>
      <c r="AQ1931">
        <v>1</v>
      </c>
      <c r="AR1931">
        <v>185385</v>
      </c>
      <c r="AS1931">
        <v>1</v>
      </c>
      <c r="AT1931">
        <v>0</v>
      </c>
      <c r="AU1931" t="s">
        <v>65</v>
      </c>
      <c r="AV1931" t="s">
        <v>68</v>
      </c>
      <c r="AW1931" s="4" t="s">
        <v>71</v>
      </c>
      <c r="AX1931" s="2" t="s">
        <v>67</v>
      </c>
      <c r="AY1931">
        <v>10</v>
      </c>
      <c r="AZ1931" s="1" t="str">
        <f t="shared" si="154"/>
        <v>204703855</v>
      </c>
      <c r="BA1931" s="4">
        <v>11.451739280146496</v>
      </c>
      <c r="BB1931" t="s">
        <v>67</v>
      </c>
      <c r="BC1931">
        <v>0</v>
      </c>
      <c r="BD1931">
        <v>-1000</v>
      </c>
      <c r="BE1931" t="s">
        <v>69</v>
      </c>
      <c r="BF1931" t="s">
        <v>67</v>
      </c>
      <c r="BG1931">
        <v>-1000</v>
      </c>
      <c r="BH1931" s="4" t="s">
        <v>71</v>
      </c>
      <c r="BI1931" s="4" t="s">
        <v>71</v>
      </c>
      <c r="BJ1931" t="s">
        <v>68</v>
      </c>
      <c r="BK1931">
        <v>0</v>
      </c>
      <c r="BL1931">
        <v>0</v>
      </c>
      <c r="BM1931" t="s">
        <v>67</v>
      </c>
    </row>
    <row r="1932" spans="1:65" x14ac:dyDescent="0.35">
      <c r="A1932" s="3">
        <v>44688.701388888891</v>
      </c>
      <c r="B1932" t="s">
        <v>65</v>
      </c>
      <c r="C1932" t="s">
        <v>66</v>
      </c>
      <c r="D1932" t="s">
        <v>67</v>
      </c>
      <c r="E1932" t="s">
        <v>65</v>
      </c>
      <c r="F1932" s="1" t="str">
        <f t="shared" si="150"/>
        <v>160901160</v>
      </c>
      <c r="G1932" s="1">
        <v>3600</v>
      </c>
      <c r="H1932" t="s">
        <v>68</v>
      </c>
      <c r="I1932" s="4">
        <v>357.21826449229468</v>
      </c>
      <c r="J1932" t="s">
        <v>68</v>
      </c>
      <c r="K1932" t="s">
        <v>69</v>
      </c>
      <c r="L1932">
        <v>1</v>
      </c>
      <c r="M1932" t="s">
        <v>70</v>
      </c>
      <c r="N1932" s="4" t="s">
        <v>71</v>
      </c>
      <c r="O1932" s="2">
        <v>822.97175370971513</v>
      </c>
      <c r="P1932" s="1" t="str">
        <f t="shared" si="151"/>
        <v>164480213</v>
      </c>
      <c r="Q1932">
        <v>1</v>
      </c>
      <c r="R1932">
        <v>0</v>
      </c>
      <c r="S1932" s="1" t="str">
        <f t="shared" si="152"/>
        <v>202891840</v>
      </c>
      <c r="T1932">
        <v>1</v>
      </c>
      <c r="U1932" t="s">
        <v>69</v>
      </c>
      <c r="V1932" t="s">
        <v>67</v>
      </c>
      <c r="W1932" t="s">
        <v>65</v>
      </c>
      <c r="X1932" s="4">
        <v>0</v>
      </c>
      <c r="Y1932">
        <v>-1000</v>
      </c>
      <c r="Z1932" t="s">
        <v>69</v>
      </c>
      <c r="AA1932">
        <v>0</v>
      </c>
      <c r="AB1932">
        <v>300</v>
      </c>
      <c r="AC1932" s="4">
        <v>71.71630499526745</v>
      </c>
      <c r="AD1932" t="s">
        <v>69</v>
      </c>
      <c r="AE1932" s="4" t="s">
        <v>71</v>
      </c>
      <c r="AF1932" t="s">
        <v>72</v>
      </c>
      <c r="AG1932">
        <v>1</v>
      </c>
      <c r="AH1932" t="s">
        <v>65</v>
      </c>
      <c r="AI1932" s="1" t="str">
        <f t="shared" si="153"/>
        <v>246470712</v>
      </c>
      <c r="AJ1932" t="s">
        <v>68</v>
      </c>
      <c r="AK1932" s="4">
        <v>7.6171542388768554</v>
      </c>
      <c r="AL1932">
        <v>-1000</v>
      </c>
      <c r="AM1932">
        <v>-1000</v>
      </c>
      <c r="AN1932" t="s">
        <v>73</v>
      </c>
      <c r="AO1932" t="s">
        <v>69</v>
      </c>
      <c r="AP1932" s="4" t="s">
        <v>71</v>
      </c>
      <c r="AQ1932">
        <v>1</v>
      </c>
      <c r="AR1932">
        <v>185386</v>
      </c>
      <c r="AS1932">
        <v>1</v>
      </c>
      <c r="AT1932">
        <v>0</v>
      </c>
      <c r="AU1932" t="s">
        <v>65</v>
      </c>
      <c r="AV1932" t="s">
        <v>68</v>
      </c>
      <c r="AW1932" s="4" t="s">
        <v>71</v>
      </c>
      <c r="AX1932" s="2" t="s">
        <v>67</v>
      </c>
      <c r="AY1932">
        <v>10</v>
      </c>
      <c r="AZ1932" s="1" t="str">
        <f t="shared" si="154"/>
        <v>204703855</v>
      </c>
      <c r="BA1932" s="4">
        <v>18.169544645519082</v>
      </c>
      <c r="BB1932" t="s">
        <v>67</v>
      </c>
      <c r="BC1932">
        <v>0</v>
      </c>
      <c r="BD1932">
        <v>-1000</v>
      </c>
      <c r="BE1932" t="s">
        <v>69</v>
      </c>
      <c r="BF1932" t="s">
        <v>67</v>
      </c>
      <c r="BG1932">
        <v>-1000</v>
      </c>
      <c r="BH1932" s="4" t="s">
        <v>71</v>
      </c>
      <c r="BI1932" s="4" t="s">
        <v>71</v>
      </c>
      <c r="BJ1932" t="s">
        <v>68</v>
      </c>
      <c r="BK1932">
        <v>0</v>
      </c>
      <c r="BL1932">
        <v>0</v>
      </c>
      <c r="BM1932" t="s">
        <v>67</v>
      </c>
    </row>
    <row r="1933" spans="1:65" x14ac:dyDescent="0.35">
      <c r="A1933" s="3">
        <v>44688.704861111109</v>
      </c>
      <c r="B1933" t="s">
        <v>65</v>
      </c>
      <c r="C1933" t="s">
        <v>66</v>
      </c>
      <c r="D1933" t="s">
        <v>67</v>
      </c>
      <c r="E1933" t="s">
        <v>65</v>
      </c>
      <c r="F1933" s="1" t="str">
        <f t="shared" si="150"/>
        <v>160901160</v>
      </c>
      <c r="G1933" s="1">
        <v>3600</v>
      </c>
      <c r="H1933" t="s">
        <v>68</v>
      </c>
      <c r="I1933" s="4">
        <v>362.87125946077731</v>
      </c>
      <c r="J1933" t="s">
        <v>68</v>
      </c>
      <c r="K1933" t="s">
        <v>69</v>
      </c>
      <c r="L1933">
        <v>1</v>
      </c>
      <c r="M1933" t="s">
        <v>70</v>
      </c>
      <c r="N1933" s="4" t="s">
        <v>71</v>
      </c>
      <c r="O1933" s="2">
        <v>826.96247934947462</v>
      </c>
      <c r="P1933" s="1" t="str">
        <f t="shared" si="151"/>
        <v>164480213</v>
      </c>
      <c r="Q1933">
        <v>1</v>
      </c>
      <c r="R1933">
        <v>0</v>
      </c>
      <c r="S1933" s="1" t="str">
        <f t="shared" si="152"/>
        <v>202891840</v>
      </c>
      <c r="T1933">
        <v>1</v>
      </c>
      <c r="U1933" t="s">
        <v>69</v>
      </c>
      <c r="V1933" t="s">
        <v>67</v>
      </c>
      <c r="W1933" t="s">
        <v>65</v>
      </c>
      <c r="X1933" s="4">
        <v>0</v>
      </c>
      <c r="Y1933">
        <v>-1000</v>
      </c>
      <c r="Z1933" t="s">
        <v>69</v>
      </c>
      <c r="AA1933">
        <v>0</v>
      </c>
      <c r="AB1933">
        <v>300</v>
      </c>
      <c r="AC1933" s="4">
        <v>90.174658428640527</v>
      </c>
      <c r="AD1933" t="s">
        <v>69</v>
      </c>
      <c r="AE1933" s="4" t="s">
        <v>71</v>
      </c>
      <c r="AF1933" t="s">
        <v>72</v>
      </c>
      <c r="AG1933">
        <v>1</v>
      </c>
      <c r="AH1933" t="s">
        <v>65</v>
      </c>
      <c r="AI1933" s="1" t="str">
        <f t="shared" si="153"/>
        <v>246470712</v>
      </c>
      <c r="AJ1933" t="s">
        <v>68</v>
      </c>
      <c r="AK1933" s="4">
        <v>-0.79297688558799007</v>
      </c>
      <c r="AL1933">
        <v>-1000</v>
      </c>
      <c r="AM1933">
        <v>-1000</v>
      </c>
      <c r="AN1933" t="s">
        <v>73</v>
      </c>
      <c r="AO1933" t="s">
        <v>69</v>
      </c>
      <c r="AP1933" s="4" t="s">
        <v>71</v>
      </c>
      <c r="AQ1933">
        <v>1</v>
      </c>
      <c r="AR1933">
        <v>185387</v>
      </c>
      <c r="AS1933">
        <v>1</v>
      </c>
      <c r="AT1933">
        <v>0</v>
      </c>
      <c r="AU1933" t="s">
        <v>65</v>
      </c>
      <c r="AV1933" t="s">
        <v>68</v>
      </c>
      <c r="AW1933" s="4" t="s">
        <v>71</v>
      </c>
      <c r="AX1933" s="2" t="s">
        <v>67</v>
      </c>
      <c r="AY1933">
        <v>10</v>
      </c>
      <c r="AZ1933" s="1" t="str">
        <f t="shared" si="154"/>
        <v>204703855</v>
      </c>
      <c r="BA1933" s="4">
        <v>10.537954770175144</v>
      </c>
      <c r="BB1933" t="s">
        <v>67</v>
      </c>
      <c r="BC1933">
        <v>0</v>
      </c>
      <c r="BD1933">
        <v>-1000</v>
      </c>
      <c r="BE1933" t="s">
        <v>69</v>
      </c>
      <c r="BF1933" t="s">
        <v>67</v>
      </c>
      <c r="BG1933">
        <v>-1000</v>
      </c>
      <c r="BH1933" s="4" t="s">
        <v>71</v>
      </c>
      <c r="BI1933" s="4" t="s">
        <v>71</v>
      </c>
      <c r="BJ1933" t="s">
        <v>68</v>
      </c>
      <c r="BK1933">
        <v>0</v>
      </c>
      <c r="BL1933">
        <v>0</v>
      </c>
      <c r="BM1933" t="s">
        <v>67</v>
      </c>
    </row>
    <row r="1934" spans="1:65" x14ac:dyDescent="0.35">
      <c r="A1934" s="3">
        <v>44688.708333333336</v>
      </c>
      <c r="B1934" t="s">
        <v>65</v>
      </c>
      <c r="C1934" t="s">
        <v>66</v>
      </c>
      <c r="D1934" t="s">
        <v>67</v>
      </c>
      <c r="E1934" t="s">
        <v>65</v>
      </c>
      <c r="F1934" s="1" t="str">
        <f t="shared" si="150"/>
        <v>160901160</v>
      </c>
      <c r="G1934" s="1">
        <v>3600</v>
      </c>
      <c r="H1934" t="s">
        <v>68</v>
      </c>
      <c r="I1934" s="4">
        <v>368.79777049999666</v>
      </c>
      <c r="J1934" t="s">
        <v>68</v>
      </c>
      <c r="K1934" t="s">
        <v>69</v>
      </c>
      <c r="L1934">
        <v>1</v>
      </c>
      <c r="M1934" t="s">
        <v>70</v>
      </c>
      <c r="N1934" s="4" t="s">
        <v>71</v>
      </c>
      <c r="O1934" s="2">
        <v>858.43661780237107</v>
      </c>
      <c r="P1934" s="1" t="str">
        <f t="shared" si="151"/>
        <v>164480213</v>
      </c>
      <c r="Q1934">
        <v>1</v>
      </c>
      <c r="R1934">
        <v>0</v>
      </c>
      <c r="S1934" s="1" t="str">
        <f t="shared" si="152"/>
        <v>202891840</v>
      </c>
      <c r="T1934">
        <v>1</v>
      </c>
      <c r="U1934" t="s">
        <v>69</v>
      </c>
      <c r="V1934" t="s">
        <v>67</v>
      </c>
      <c r="W1934" t="s">
        <v>65</v>
      </c>
      <c r="X1934" s="4">
        <v>0</v>
      </c>
      <c r="Y1934">
        <v>-1000</v>
      </c>
      <c r="Z1934" t="s">
        <v>69</v>
      </c>
      <c r="AA1934">
        <v>0</v>
      </c>
      <c r="AB1934">
        <v>300</v>
      </c>
      <c r="AC1934" s="4">
        <v>72.009787397261647</v>
      </c>
      <c r="AD1934" t="s">
        <v>69</v>
      </c>
      <c r="AE1934" s="4" t="s">
        <v>71</v>
      </c>
      <c r="AF1934" t="s">
        <v>72</v>
      </c>
      <c r="AG1934">
        <v>1</v>
      </c>
      <c r="AH1934" t="s">
        <v>65</v>
      </c>
      <c r="AI1934" s="1" t="str">
        <f t="shared" si="153"/>
        <v>246470712</v>
      </c>
      <c r="AJ1934" t="s">
        <v>68</v>
      </c>
      <c r="AK1934" s="4">
        <v>-6.8874926750642844</v>
      </c>
      <c r="AL1934">
        <v>-1000</v>
      </c>
      <c r="AM1934">
        <v>-1000</v>
      </c>
      <c r="AN1934" t="s">
        <v>73</v>
      </c>
      <c r="AO1934" t="s">
        <v>69</v>
      </c>
      <c r="AP1934" s="4" t="s">
        <v>71</v>
      </c>
      <c r="AQ1934">
        <v>1</v>
      </c>
      <c r="AR1934">
        <v>185388</v>
      </c>
      <c r="AS1934">
        <v>1</v>
      </c>
      <c r="AT1934">
        <v>0</v>
      </c>
      <c r="AU1934" t="s">
        <v>65</v>
      </c>
      <c r="AV1934" t="s">
        <v>68</v>
      </c>
      <c r="AW1934" s="4" t="s">
        <v>71</v>
      </c>
      <c r="AX1934" s="2" t="s">
        <v>67</v>
      </c>
      <c r="AY1934">
        <v>10</v>
      </c>
      <c r="AZ1934" s="1" t="str">
        <f t="shared" si="154"/>
        <v>204703855</v>
      </c>
      <c r="BA1934" s="4">
        <v>18.166881915578561</v>
      </c>
      <c r="BB1934" t="s">
        <v>67</v>
      </c>
      <c r="BC1934">
        <v>0</v>
      </c>
      <c r="BD1934">
        <v>-1000</v>
      </c>
      <c r="BE1934" t="s">
        <v>69</v>
      </c>
      <c r="BF1934" t="s">
        <v>67</v>
      </c>
      <c r="BG1934">
        <v>-1000</v>
      </c>
      <c r="BH1934" s="4" t="s">
        <v>71</v>
      </c>
      <c r="BI1934" s="4" t="s">
        <v>71</v>
      </c>
      <c r="BJ1934" t="s">
        <v>68</v>
      </c>
      <c r="BK1934">
        <v>0</v>
      </c>
      <c r="BL1934">
        <v>0</v>
      </c>
      <c r="BM1934" t="s">
        <v>67</v>
      </c>
    </row>
    <row r="1935" spans="1:65" x14ac:dyDescent="0.35">
      <c r="A1935" s="3">
        <v>44688.711805555555</v>
      </c>
      <c r="B1935" t="s">
        <v>65</v>
      </c>
      <c r="C1935" t="s">
        <v>66</v>
      </c>
      <c r="D1935" t="s">
        <v>67</v>
      </c>
      <c r="E1935" t="s">
        <v>65</v>
      </c>
      <c r="F1935" s="1" t="str">
        <f t="shared" si="150"/>
        <v>160901160</v>
      </c>
      <c r="G1935" s="1">
        <v>3600</v>
      </c>
      <c r="H1935" t="s">
        <v>68</v>
      </c>
      <c r="I1935" s="4">
        <v>366.37497780673687</v>
      </c>
      <c r="J1935" t="s">
        <v>68</v>
      </c>
      <c r="K1935" t="s">
        <v>69</v>
      </c>
      <c r="L1935">
        <v>1</v>
      </c>
      <c r="M1935" t="s">
        <v>70</v>
      </c>
      <c r="N1935" s="4" t="s">
        <v>71</v>
      </c>
      <c r="O1935" s="2">
        <v>850.55071871625728</v>
      </c>
      <c r="P1935" s="1" t="str">
        <f t="shared" si="151"/>
        <v>164480213</v>
      </c>
      <c r="Q1935">
        <v>1</v>
      </c>
      <c r="R1935">
        <v>0</v>
      </c>
      <c r="S1935" s="1" t="str">
        <f t="shared" si="152"/>
        <v>202891840</v>
      </c>
      <c r="T1935">
        <v>1</v>
      </c>
      <c r="U1935" t="s">
        <v>69</v>
      </c>
      <c r="V1935" t="s">
        <v>67</v>
      </c>
      <c r="W1935" t="s">
        <v>65</v>
      </c>
      <c r="X1935" s="4">
        <v>0</v>
      </c>
      <c r="Y1935">
        <v>-1000</v>
      </c>
      <c r="Z1935" t="s">
        <v>69</v>
      </c>
      <c r="AA1935">
        <v>0</v>
      </c>
      <c r="AB1935">
        <v>300</v>
      </c>
      <c r="AC1935" s="4">
        <v>49.762303749239763</v>
      </c>
      <c r="AD1935" t="s">
        <v>69</v>
      </c>
      <c r="AE1935" s="4" t="s">
        <v>71</v>
      </c>
      <c r="AF1935" t="s">
        <v>72</v>
      </c>
      <c r="AG1935">
        <v>1</v>
      </c>
      <c r="AH1935" t="s">
        <v>65</v>
      </c>
      <c r="AI1935" s="1" t="str">
        <f t="shared" si="153"/>
        <v>246470712</v>
      </c>
      <c r="AJ1935" t="s">
        <v>68</v>
      </c>
      <c r="AK1935" s="4">
        <v>-6.2199942996257302</v>
      </c>
      <c r="AL1935">
        <v>-1000</v>
      </c>
      <c r="AM1935">
        <v>-1000</v>
      </c>
      <c r="AN1935" t="s">
        <v>73</v>
      </c>
      <c r="AO1935" t="s">
        <v>69</v>
      </c>
      <c r="AP1935" s="4" t="s">
        <v>71</v>
      </c>
      <c r="AQ1935">
        <v>1</v>
      </c>
      <c r="AR1935">
        <v>185389</v>
      </c>
      <c r="AS1935">
        <v>1</v>
      </c>
      <c r="AT1935">
        <v>0</v>
      </c>
      <c r="AU1935" t="s">
        <v>65</v>
      </c>
      <c r="AV1935" t="s">
        <v>68</v>
      </c>
      <c r="AW1935" s="4" t="s">
        <v>71</v>
      </c>
      <c r="AX1935" s="2" t="s">
        <v>67</v>
      </c>
      <c r="AY1935">
        <v>10</v>
      </c>
      <c r="AZ1935" s="1" t="str">
        <f t="shared" si="154"/>
        <v>204703855</v>
      </c>
      <c r="BA1935" s="4">
        <v>14.425934796631577</v>
      </c>
      <c r="BB1935" t="s">
        <v>67</v>
      </c>
      <c r="BC1935">
        <v>0</v>
      </c>
      <c r="BD1935">
        <v>-1000</v>
      </c>
      <c r="BE1935" t="s">
        <v>69</v>
      </c>
      <c r="BF1935" t="s">
        <v>67</v>
      </c>
      <c r="BG1935">
        <v>-1000</v>
      </c>
      <c r="BH1935" s="4" t="s">
        <v>71</v>
      </c>
      <c r="BI1935" s="4" t="s">
        <v>71</v>
      </c>
      <c r="BJ1935" t="s">
        <v>68</v>
      </c>
      <c r="BK1935">
        <v>0</v>
      </c>
      <c r="BL1935">
        <v>0</v>
      </c>
      <c r="BM1935" t="s">
        <v>67</v>
      </c>
    </row>
    <row r="1936" spans="1:65" x14ac:dyDescent="0.35">
      <c r="A1936" s="3">
        <v>44688.715277777781</v>
      </c>
      <c r="B1936" t="s">
        <v>65</v>
      </c>
      <c r="C1936" t="s">
        <v>66</v>
      </c>
      <c r="D1936" t="s">
        <v>67</v>
      </c>
      <c r="E1936" t="s">
        <v>65</v>
      </c>
      <c r="F1936" s="1" t="str">
        <f t="shared" si="150"/>
        <v>160901160</v>
      </c>
      <c r="G1936" s="1">
        <v>3600</v>
      </c>
      <c r="H1936" t="s">
        <v>68</v>
      </c>
      <c r="I1936" s="4">
        <v>368.83669811299018</v>
      </c>
      <c r="J1936" t="s">
        <v>68</v>
      </c>
      <c r="K1936" t="s">
        <v>69</v>
      </c>
      <c r="L1936">
        <v>1</v>
      </c>
      <c r="M1936" t="s">
        <v>70</v>
      </c>
      <c r="N1936" s="4" t="s">
        <v>71</v>
      </c>
      <c r="O1936" s="2">
        <v>877.29813376894538</v>
      </c>
      <c r="P1936" s="1" t="str">
        <f t="shared" si="151"/>
        <v>164480213</v>
      </c>
      <c r="Q1936">
        <v>1</v>
      </c>
      <c r="R1936">
        <v>0</v>
      </c>
      <c r="S1936" s="1" t="str">
        <f t="shared" si="152"/>
        <v>202891840</v>
      </c>
      <c r="T1936">
        <v>1</v>
      </c>
      <c r="U1936" t="s">
        <v>69</v>
      </c>
      <c r="V1936" t="s">
        <v>67</v>
      </c>
      <c r="W1936" t="s">
        <v>65</v>
      </c>
      <c r="X1936" s="4">
        <v>0</v>
      </c>
      <c r="Y1936">
        <v>-1000</v>
      </c>
      <c r="Z1936" t="s">
        <v>69</v>
      </c>
      <c r="AA1936">
        <v>0</v>
      </c>
      <c r="AB1936">
        <v>300</v>
      </c>
      <c r="AC1936" s="4">
        <v>60.536886580478011</v>
      </c>
      <c r="AD1936" t="s">
        <v>69</v>
      </c>
      <c r="AE1936" s="4" t="s">
        <v>71</v>
      </c>
      <c r="AF1936" t="s">
        <v>72</v>
      </c>
      <c r="AG1936">
        <v>1</v>
      </c>
      <c r="AH1936" t="s">
        <v>65</v>
      </c>
      <c r="AI1936" s="1" t="str">
        <f t="shared" si="153"/>
        <v>246470712</v>
      </c>
      <c r="AJ1936" t="s">
        <v>68</v>
      </c>
      <c r="AK1936" s="4">
        <v>-5.7820054538224976</v>
      </c>
      <c r="AL1936">
        <v>-1000</v>
      </c>
      <c r="AM1936">
        <v>-1000</v>
      </c>
      <c r="AN1936" t="s">
        <v>73</v>
      </c>
      <c r="AO1936" t="s">
        <v>69</v>
      </c>
      <c r="AP1936" s="4" t="s">
        <v>71</v>
      </c>
      <c r="AQ1936">
        <v>1</v>
      </c>
      <c r="AR1936">
        <v>185390</v>
      </c>
      <c r="AS1936">
        <v>1</v>
      </c>
      <c r="AT1936">
        <v>0</v>
      </c>
      <c r="AU1936" t="s">
        <v>65</v>
      </c>
      <c r="AV1936" t="s">
        <v>68</v>
      </c>
      <c r="AW1936" s="4" t="s">
        <v>71</v>
      </c>
      <c r="AX1936" s="2" t="s">
        <v>67</v>
      </c>
      <c r="AY1936">
        <v>10</v>
      </c>
      <c r="AZ1936" s="1" t="str">
        <f t="shared" si="154"/>
        <v>204703855</v>
      </c>
      <c r="BA1936" s="4">
        <v>19.221455601611233</v>
      </c>
      <c r="BB1936" t="s">
        <v>67</v>
      </c>
      <c r="BC1936">
        <v>0</v>
      </c>
      <c r="BD1936">
        <v>-1000</v>
      </c>
      <c r="BE1936" t="s">
        <v>69</v>
      </c>
      <c r="BF1936" t="s">
        <v>67</v>
      </c>
      <c r="BG1936">
        <v>-1000</v>
      </c>
      <c r="BH1936" s="4" t="s">
        <v>71</v>
      </c>
      <c r="BI1936" s="4" t="s">
        <v>71</v>
      </c>
      <c r="BJ1936" t="s">
        <v>68</v>
      </c>
      <c r="BK1936">
        <v>0</v>
      </c>
      <c r="BL1936">
        <v>0</v>
      </c>
      <c r="BM1936" t="s">
        <v>67</v>
      </c>
    </row>
    <row r="1937" spans="1:65" x14ac:dyDescent="0.35">
      <c r="A1937" s="3">
        <v>44688.71875</v>
      </c>
      <c r="B1937" t="s">
        <v>65</v>
      </c>
      <c r="C1937" t="s">
        <v>66</v>
      </c>
      <c r="D1937" t="s">
        <v>67</v>
      </c>
      <c r="E1937" t="s">
        <v>65</v>
      </c>
      <c r="F1937" s="1" t="str">
        <f t="shared" si="150"/>
        <v>160901160</v>
      </c>
      <c r="G1937" s="1">
        <v>3600</v>
      </c>
      <c r="H1937" t="s">
        <v>68</v>
      </c>
      <c r="I1937" s="4">
        <v>363.43124519630703</v>
      </c>
      <c r="J1937" t="s">
        <v>68</v>
      </c>
      <c r="K1937" t="s">
        <v>69</v>
      </c>
      <c r="L1937">
        <v>1</v>
      </c>
      <c r="M1937" t="s">
        <v>70</v>
      </c>
      <c r="N1937" s="4" t="s">
        <v>71</v>
      </c>
      <c r="O1937" s="2">
        <v>899.05533794841949</v>
      </c>
      <c r="P1937" s="1" t="str">
        <f t="shared" si="151"/>
        <v>164480213</v>
      </c>
      <c r="Q1937">
        <v>1</v>
      </c>
      <c r="R1937">
        <v>0</v>
      </c>
      <c r="S1937" s="1" t="str">
        <f t="shared" si="152"/>
        <v>202891840</v>
      </c>
      <c r="T1937">
        <v>1</v>
      </c>
      <c r="U1937" t="s">
        <v>69</v>
      </c>
      <c r="V1937" t="s">
        <v>67</v>
      </c>
      <c r="W1937" t="s">
        <v>65</v>
      </c>
      <c r="X1937" s="4">
        <v>0</v>
      </c>
      <c r="Y1937">
        <v>-1000</v>
      </c>
      <c r="Z1937" t="s">
        <v>69</v>
      </c>
      <c r="AA1937">
        <v>0</v>
      </c>
      <c r="AB1937">
        <v>300</v>
      </c>
      <c r="AC1937" s="4">
        <v>53.750708669710647</v>
      </c>
      <c r="AD1937" t="s">
        <v>69</v>
      </c>
      <c r="AE1937" s="4" t="s">
        <v>71</v>
      </c>
      <c r="AF1937" t="s">
        <v>72</v>
      </c>
      <c r="AG1937">
        <v>1</v>
      </c>
      <c r="AH1937" t="s">
        <v>65</v>
      </c>
      <c r="AI1937" s="1" t="str">
        <f t="shared" si="153"/>
        <v>246470712</v>
      </c>
      <c r="AJ1937" t="s">
        <v>68</v>
      </c>
      <c r="AK1937" s="4">
        <v>-7.5717881549857831</v>
      </c>
      <c r="AL1937">
        <v>-1000</v>
      </c>
      <c r="AM1937">
        <v>-1000</v>
      </c>
      <c r="AN1937" t="s">
        <v>73</v>
      </c>
      <c r="AO1937" t="s">
        <v>69</v>
      </c>
      <c r="AP1937" s="4" t="s">
        <v>71</v>
      </c>
      <c r="AQ1937">
        <v>1</v>
      </c>
      <c r="AR1937">
        <v>185391</v>
      </c>
      <c r="AS1937">
        <v>1</v>
      </c>
      <c r="AT1937">
        <v>0</v>
      </c>
      <c r="AU1937" t="s">
        <v>65</v>
      </c>
      <c r="AV1937" t="s">
        <v>68</v>
      </c>
      <c r="AW1937" s="4" t="s">
        <v>71</v>
      </c>
      <c r="AX1937" s="2" t="s">
        <v>67</v>
      </c>
      <c r="AY1937">
        <v>10</v>
      </c>
      <c r="AZ1937" s="1" t="str">
        <f t="shared" si="154"/>
        <v>204703855</v>
      </c>
      <c r="BA1937" s="4">
        <v>21.269278036989459</v>
      </c>
      <c r="BB1937" t="s">
        <v>67</v>
      </c>
      <c r="BC1937">
        <v>0</v>
      </c>
      <c r="BD1937">
        <v>-1000</v>
      </c>
      <c r="BE1937" t="s">
        <v>69</v>
      </c>
      <c r="BF1937" t="s">
        <v>67</v>
      </c>
      <c r="BG1937">
        <v>-1000</v>
      </c>
      <c r="BH1937" s="4" t="s">
        <v>71</v>
      </c>
      <c r="BI1937" s="4" t="s">
        <v>71</v>
      </c>
      <c r="BJ1937" t="s">
        <v>68</v>
      </c>
      <c r="BK1937">
        <v>0</v>
      </c>
      <c r="BL1937">
        <v>0</v>
      </c>
      <c r="BM1937" t="s">
        <v>67</v>
      </c>
    </row>
    <row r="1938" spans="1:65" x14ac:dyDescent="0.35">
      <c r="A1938" s="3">
        <v>44688.722222222219</v>
      </c>
      <c r="B1938" t="s">
        <v>65</v>
      </c>
      <c r="C1938" t="s">
        <v>66</v>
      </c>
      <c r="D1938" t="s">
        <v>67</v>
      </c>
      <c r="E1938" t="s">
        <v>65</v>
      </c>
      <c r="F1938" s="1" t="str">
        <f t="shared" si="150"/>
        <v>160901160</v>
      </c>
      <c r="G1938" s="1">
        <v>3600</v>
      </c>
      <c r="H1938" t="s">
        <v>68</v>
      </c>
      <c r="I1938" s="4">
        <v>367.98224105718833</v>
      </c>
      <c r="J1938" t="s">
        <v>68</v>
      </c>
      <c r="K1938" t="s">
        <v>69</v>
      </c>
      <c r="L1938">
        <v>1</v>
      </c>
      <c r="M1938" t="s">
        <v>70</v>
      </c>
      <c r="N1938" s="4" t="s">
        <v>71</v>
      </c>
      <c r="O1938" s="2">
        <v>947.34019743437648</v>
      </c>
      <c r="P1938" s="1" t="str">
        <f t="shared" si="151"/>
        <v>164480213</v>
      </c>
      <c r="Q1938">
        <v>1</v>
      </c>
      <c r="R1938">
        <v>0</v>
      </c>
      <c r="S1938" s="1" t="str">
        <f t="shared" si="152"/>
        <v>202891840</v>
      </c>
      <c r="T1938">
        <v>1</v>
      </c>
      <c r="U1938" t="s">
        <v>69</v>
      </c>
      <c r="V1938" t="s">
        <v>67</v>
      </c>
      <c r="W1938" t="s">
        <v>65</v>
      </c>
      <c r="X1938" s="4">
        <v>0</v>
      </c>
      <c r="Y1938">
        <v>-1000</v>
      </c>
      <c r="Z1938" t="s">
        <v>69</v>
      </c>
      <c r="AA1938">
        <v>0</v>
      </c>
      <c r="AB1938">
        <v>300</v>
      </c>
      <c r="AC1938" s="4">
        <v>76.457426681472796</v>
      </c>
      <c r="AD1938" t="s">
        <v>69</v>
      </c>
      <c r="AE1938" s="4" t="s">
        <v>71</v>
      </c>
      <c r="AF1938" t="s">
        <v>72</v>
      </c>
      <c r="AG1938">
        <v>1</v>
      </c>
      <c r="AH1938" t="s">
        <v>65</v>
      </c>
      <c r="AI1938" s="1" t="str">
        <f t="shared" si="153"/>
        <v>246470712</v>
      </c>
      <c r="AJ1938" t="s">
        <v>68</v>
      </c>
      <c r="AK1938" s="4">
        <v>-3.2559676862326361</v>
      </c>
      <c r="AL1938">
        <v>-1000</v>
      </c>
      <c r="AM1938">
        <v>-1000</v>
      </c>
      <c r="AN1938" t="s">
        <v>73</v>
      </c>
      <c r="AO1938" t="s">
        <v>69</v>
      </c>
      <c r="AP1938" s="4" t="s">
        <v>71</v>
      </c>
      <c r="AQ1938">
        <v>1</v>
      </c>
      <c r="AR1938">
        <v>185392</v>
      </c>
      <c r="AS1938">
        <v>1</v>
      </c>
      <c r="AT1938">
        <v>0</v>
      </c>
      <c r="AU1938" t="s">
        <v>65</v>
      </c>
      <c r="AV1938" t="s">
        <v>68</v>
      </c>
      <c r="AW1938" s="4" t="s">
        <v>71</v>
      </c>
      <c r="AX1938" s="2" t="s">
        <v>67</v>
      </c>
      <c r="AY1938">
        <v>10</v>
      </c>
      <c r="AZ1938" s="1" t="str">
        <f t="shared" si="154"/>
        <v>204703855</v>
      </c>
      <c r="BA1938" s="4">
        <v>14.07805762626276</v>
      </c>
      <c r="BB1938" t="s">
        <v>67</v>
      </c>
      <c r="BC1938">
        <v>0</v>
      </c>
      <c r="BD1938">
        <v>-1000</v>
      </c>
      <c r="BE1938" t="s">
        <v>69</v>
      </c>
      <c r="BF1938" t="s">
        <v>67</v>
      </c>
      <c r="BG1938">
        <v>-1000</v>
      </c>
      <c r="BH1938" s="4" t="s">
        <v>71</v>
      </c>
      <c r="BI1938" s="4" t="s">
        <v>71</v>
      </c>
      <c r="BJ1938" t="s">
        <v>68</v>
      </c>
      <c r="BK1938">
        <v>0</v>
      </c>
      <c r="BL1938">
        <v>0</v>
      </c>
      <c r="BM1938" t="s">
        <v>67</v>
      </c>
    </row>
    <row r="1939" spans="1:65" x14ac:dyDescent="0.35">
      <c r="A1939" s="3">
        <v>44688.725694444445</v>
      </c>
      <c r="B1939" t="s">
        <v>65</v>
      </c>
      <c r="C1939" t="s">
        <v>66</v>
      </c>
      <c r="D1939" t="s">
        <v>67</v>
      </c>
      <c r="E1939" t="s">
        <v>65</v>
      </c>
      <c r="F1939" s="1" t="str">
        <f t="shared" si="150"/>
        <v>160901160</v>
      </c>
      <c r="G1939" s="1">
        <v>3600</v>
      </c>
      <c r="H1939" t="s">
        <v>68</v>
      </c>
      <c r="I1939" s="4">
        <v>364.3755296831888</v>
      </c>
      <c r="J1939" t="s">
        <v>68</v>
      </c>
      <c r="K1939" t="s">
        <v>69</v>
      </c>
      <c r="L1939">
        <v>1</v>
      </c>
      <c r="M1939" t="s">
        <v>70</v>
      </c>
      <c r="N1939" s="4" t="s">
        <v>71</v>
      </c>
      <c r="O1939" s="2">
        <v>968.11354117596727</v>
      </c>
      <c r="P1939" s="1" t="str">
        <f t="shared" si="151"/>
        <v>164480213</v>
      </c>
      <c r="Q1939">
        <v>1</v>
      </c>
      <c r="R1939">
        <v>0</v>
      </c>
      <c r="S1939" s="1" t="str">
        <f t="shared" si="152"/>
        <v>202891840</v>
      </c>
      <c r="T1939">
        <v>1</v>
      </c>
      <c r="U1939" t="s">
        <v>69</v>
      </c>
      <c r="V1939" t="s">
        <v>67</v>
      </c>
      <c r="W1939" t="s">
        <v>65</v>
      </c>
      <c r="X1939" s="4">
        <v>0</v>
      </c>
      <c r="Y1939">
        <v>-1000</v>
      </c>
      <c r="Z1939" t="s">
        <v>69</v>
      </c>
      <c r="AA1939">
        <v>0</v>
      </c>
      <c r="AB1939">
        <v>300</v>
      </c>
      <c r="AC1939" s="4">
        <v>68.001425295545147</v>
      </c>
      <c r="AD1939" t="s">
        <v>69</v>
      </c>
      <c r="AE1939" s="4" t="s">
        <v>71</v>
      </c>
      <c r="AF1939" t="s">
        <v>72</v>
      </c>
      <c r="AG1939">
        <v>1</v>
      </c>
      <c r="AH1939" t="s">
        <v>65</v>
      </c>
      <c r="AI1939" s="1" t="str">
        <f t="shared" si="153"/>
        <v>246470712</v>
      </c>
      <c r="AJ1939" t="s">
        <v>68</v>
      </c>
      <c r="AK1939" s="4">
        <v>-7.2634672260961315</v>
      </c>
      <c r="AL1939">
        <v>-1000</v>
      </c>
      <c r="AM1939">
        <v>-1000</v>
      </c>
      <c r="AN1939" t="s">
        <v>73</v>
      </c>
      <c r="AO1939" t="s">
        <v>69</v>
      </c>
      <c r="AP1939" s="4" t="s">
        <v>71</v>
      </c>
      <c r="AQ1939">
        <v>1</v>
      </c>
      <c r="AR1939">
        <v>185393</v>
      </c>
      <c r="AS1939">
        <v>1</v>
      </c>
      <c r="AT1939">
        <v>0</v>
      </c>
      <c r="AU1939" t="s">
        <v>65</v>
      </c>
      <c r="AV1939" t="s">
        <v>68</v>
      </c>
      <c r="AW1939" s="4" t="s">
        <v>71</v>
      </c>
      <c r="AX1939" s="2" t="s">
        <v>67</v>
      </c>
      <c r="AY1939">
        <v>10</v>
      </c>
      <c r="AZ1939" s="1" t="str">
        <f t="shared" si="154"/>
        <v>204703855</v>
      </c>
      <c r="BA1939" s="4">
        <v>29.154635616787811</v>
      </c>
      <c r="BB1939" t="s">
        <v>67</v>
      </c>
      <c r="BC1939">
        <v>0</v>
      </c>
      <c r="BD1939">
        <v>-1000</v>
      </c>
      <c r="BE1939" t="s">
        <v>69</v>
      </c>
      <c r="BF1939" t="s">
        <v>67</v>
      </c>
      <c r="BG1939">
        <v>-1000</v>
      </c>
      <c r="BH1939" s="4" t="s">
        <v>71</v>
      </c>
      <c r="BI1939" s="4" t="s">
        <v>71</v>
      </c>
      <c r="BJ1939" t="s">
        <v>68</v>
      </c>
      <c r="BK1939">
        <v>0</v>
      </c>
      <c r="BL1939">
        <v>0</v>
      </c>
      <c r="BM1939" t="s">
        <v>67</v>
      </c>
    </row>
    <row r="1940" spans="1:65" x14ac:dyDescent="0.35">
      <c r="A1940" s="3">
        <v>44688.729166666664</v>
      </c>
      <c r="B1940" t="s">
        <v>65</v>
      </c>
      <c r="C1940" t="s">
        <v>66</v>
      </c>
      <c r="D1940" t="s">
        <v>67</v>
      </c>
      <c r="E1940" t="s">
        <v>65</v>
      </c>
      <c r="F1940" s="1" t="str">
        <f t="shared" si="150"/>
        <v>160901160</v>
      </c>
      <c r="G1940" s="1">
        <v>3600</v>
      </c>
      <c r="H1940" t="s">
        <v>68</v>
      </c>
      <c r="I1940" s="4">
        <v>363.4143766773646</v>
      </c>
      <c r="J1940" t="s">
        <v>68</v>
      </c>
      <c r="K1940" t="s">
        <v>69</v>
      </c>
      <c r="L1940">
        <v>1</v>
      </c>
      <c r="M1940" t="s">
        <v>70</v>
      </c>
      <c r="N1940" s="4" t="s">
        <v>71</v>
      </c>
      <c r="O1940" s="2">
        <v>1015.7892559724727</v>
      </c>
      <c r="P1940" s="1" t="str">
        <f t="shared" si="151"/>
        <v>164480213</v>
      </c>
      <c r="Q1940">
        <v>1</v>
      </c>
      <c r="R1940">
        <v>0</v>
      </c>
      <c r="S1940" s="1" t="str">
        <f t="shared" si="152"/>
        <v>202891840</v>
      </c>
      <c r="T1940">
        <v>1</v>
      </c>
      <c r="U1940" t="s">
        <v>69</v>
      </c>
      <c r="V1940" t="s">
        <v>67</v>
      </c>
      <c r="W1940" t="s">
        <v>65</v>
      </c>
      <c r="X1940" s="4">
        <v>0</v>
      </c>
      <c r="Y1940">
        <v>-1000</v>
      </c>
      <c r="Z1940" t="s">
        <v>69</v>
      </c>
      <c r="AA1940">
        <v>0</v>
      </c>
      <c r="AB1940">
        <v>300</v>
      </c>
      <c r="AC1940" s="4">
        <v>66.810317763252286</v>
      </c>
      <c r="AD1940" t="s">
        <v>69</v>
      </c>
      <c r="AE1940" s="4" t="s">
        <v>71</v>
      </c>
      <c r="AF1940" t="s">
        <v>72</v>
      </c>
      <c r="AG1940">
        <v>1</v>
      </c>
      <c r="AH1940" t="s">
        <v>65</v>
      </c>
      <c r="AI1940" s="1" t="str">
        <f t="shared" si="153"/>
        <v>246470712</v>
      </c>
      <c r="AJ1940" t="s">
        <v>68</v>
      </c>
      <c r="AK1940" s="4">
        <v>-7.8960843390041919</v>
      </c>
      <c r="AL1940">
        <v>-1000</v>
      </c>
      <c r="AM1940">
        <v>-1000</v>
      </c>
      <c r="AN1940" t="s">
        <v>73</v>
      </c>
      <c r="AO1940" t="s">
        <v>69</v>
      </c>
      <c r="AP1940" s="4" t="s">
        <v>71</v>
      </c>
      <c r="AQ1940">
        <v>1</v>
      </c>
      <c r="AR1940">
        <v>185394</v>
      </c>
      <c r="AS1940">
        <v>1</v>
      </c>
      <c r="AT1940">
        <v>0</v>
      </c>
      <c r="AU1940" t="s">
        <v>65</v>
      </c>
      <c r="AV1940" t="s">
        <v>68</v>
      </c>
      <c r="AW1940" s="4" t="s">
        <v>71</v>
      </c>
      <c r="AX1940" s="2" t="s">
        <v>67</v>
      </c>
      <c r="AY1940">
        <v>10</v>
      </c>
      <c r="AZ1940" s="1" t="str">
        <f t="shared" si="154"/>
        <v>204703855</v>
      </c>
      <c r="BA1940" s="4">
        <v>25.947836575966466</v>
      </c>
      <c r="BB1940" t="s">
        <v>67</v>
      </c>
      <c r="BC1940">
        <v>0</v>
      </c>
      <c r="BD1940">
        <v>-1000</v>
      </c>
      <c r="BE1940" t="s">
        <v>69</v>
      </c>
      <c r="BF1940" t="s">
        <v>67</v>
      </c>
      <c r="BG1940">
        <v>-1000</v>
      </c>
      <c r="BH1940" s="4" t="s">
        <v>71</v>
      </c>
      <c r="BI1940" s="4" t="s">
        <v>71</v>
      </c>
      <c r="BJ1940" t="s">
        <v>68</v>
      </c>
      <c r="BK1940">
        <v>0</v>
      </c>
      <c r="BL1940">
        <v>0</v>
      </c>
      <c r="BM1940" t="s">
        <v>67</v>
      </c>
    </row>
    <row r="1941" spans="1:65" x14ac:dyDescent="0.35">
      <c r="A1941" s="3">
        <v>44688.732638888891</v>
      </c>
      <c r="B1941" t="s">
        <v>65</v>
      </c>
      <c r="C1941" t="s">
        <v>66</v>
      </c>
      <c r="D1941" t="s">
        <v>67</v>
      </c>
      <c r="E1941" t="s">
        <v>65</v>
      </c>
      <c r="F1941" s="1" t="str">
        <f t="shared" si="150"/>
        <v>160901160</v>
      </c>
      <c r="G1941" s="1">
        <v>3600</v>
      </c>
      <c r="H1941" t="s">
        <v>68</v>
      </c>
      <c r="I1941" s="4">
        <v>358.40700696511158</v>
      </c>
      <c r="J1941" t="s">
        <v>68</v>
      </c>
      <c r="K1941" t="s">
        <v>69</v>
      </c>
      <c r="L1941">
        <v>1</v>
      </c>
      <c r="M1941" t="s">
        <v>70</v>
      </c>
      <c r="N1941" s="4" t="s">
        <v>71</v>
      </c>
      <c r="O1941" s="2">
        <v>1016.1299533583432</v>
      </c>
      <c r="P1941" s="1" t="str">
        <f t="shared" si="151"/>
        <v>164480213</v>
      </c>
      <c r="Q1941">
        <v>1</v>
      </c>
      <c r="R1941">
        <v>0</v>
      </c>
      <c r="S1941" s="1" t="str">
        <f t="shared" si="152"/>
        <v>202891840</v>
      </c>
      <c r="T1941">
        <v>1</v>
      </c>
      <c r="U1941" t="s">
        <v>69</v>
      </c>
      <c r="V1941" t="s">
        <v>67</v>
      </c>
      <c r="W1941" t="s">
        <v>65</v>
      </c>
      <c r="X1941" s="4">
        <v>0</v>
      </c>
      <c r="Y1941">
        <v>-1000</v>
      </c>
      <c r="Z1941" t="s">
        <v>69</v>
      </c>
      <c r="AA1941">
        <v>0</v>
      </c>
      <c r="AB1941">
        <v>300</v>
      </c>
      <c r="AC1941" s="4">
        <v>58.220067490726137</v>
      </c>
      <c r="AD1941" t="s">
        <v>69</v>
      </c>
      <c r="AE1941" s="4" t="s">
        <v>71</v>
      </c>
      <c r="AF1941" t="s">
        <v>72</v>
      </c>
      <c r="AG1941">
        <v>1</v>
      </c>
      <c r="AH1941" t="s">
        <v>65</v>
      </c>
      <c r="AI1941" s="1" t="str">
        <f t="shared" si="153"/>
        <v>246470712</v>
      </c>
      <c r="AJ1941" t="s">
        <v>68</v>
      </c>
      <c r="AK1941" s="4">
        <v>-9.5422578254100276</v>
      </c>
      <c r="AL1941">
        <v>-1000</v>
      </c>
      <c r="AM1941">
        <v>-1000</v>
      </c>
      <c r="AN1941" t="s">
        <v>73</v>
      </c>
      <c r="AO1941" t="s">
        <v>69</v>
      </c>
      <c r="AP1941" s="4" t="s">
        <v>71</v>
      </c>
      <c r="AQ1941">
        <v>1</v>
      </c>
      <c r="AR1941">
        <v>185395</v>
      </c>
      <c r="AS1941">
        <v>1</v>
      </c>
      <c r="AT1941">
        <v>0</v>
      </c>
      <c r="AU1941" t="s">
        <v>65</v>
      </c>
      <c r="AV1941" t="s">
        <v>68</v>
      </c>
      <c r="AW1941" s="4" t="s">
        <v>71</v>
      </c>
      <c r="AX1941" s="2" t="s">
        <v>67</v>
      </c>
      <c r="AY1941">
        <v>10</v>
      </c>
      <c r="AZ1941" s="1" t="str">
        <f t="shared" si="154"/>
        <v>204703855</v>
      </c>
      <c r="BA1941" s="4">
        <v>24.112310713352336</v>
      </c>
      <c r="BB1941" t="s">
        <v>67</v>
      </c>
      <c r="BC1941">
        <v>0</v>
      </c>
      <c r="BD1941">
        <v>-1000</v>
      </c>
      <c r="BE1941" t="s">
        <v>69</v>
      </c>
      <c r="BF1941" t="s">
        <v>67</v>
      </c>
      <c r="BG1941">
        <v>-1000</v>
      </c>
      <c r="BH1941" s="4" t="s">
        <v>71</v>
      </c>
      <c r="BI1941" s="4" t="s">
        <v>71</v>
      </c>
      <c r="BJ1941" t="s">
        <v>68</v>
      </c>
      <c r="BK1941">
        <v>0</v>
      </c>
      <c r="BL1941">
        <v>0</v>
      </c>
      <c r="BM1941" t="s">
        <v>67</v>
      </c>
    </row>
    <row r="1942" spans="1:65" x14ac:dyDescent="0.35">
      <c r="A1942" s="3">
        <v>44688.736111111109</v>
      </c>
      <c r="B1942" t="s">
        <v>65</v>
      </c>
      <c r="C1942" t="s">
        <v>66</v>
      </c>
      <c r="D1942" t="s">
        <v>67</v>
      </c>
      <c r="E1942" t="s">
        <v>65</v>
      </c>
      <c r="F1942" s="1" t="str">
        <f t="shared" si="150"/>
        <v>160901160</v>
      </c>
      <c r="G1942" s="1">
        <v>3600</v>
      </c>
      <c r="H1942" t="s">
        <v>68</v>
      </c>
      <c r="I1942" s="4">
        <v>354.02619663833929</v>
      </c>
      <c r="J1942" t="s">
        <v>68</v>
      </c>
      <c r="K1942" t="s">
        <v>69</v>
      </c>
      <c r="L1942">
        <v>1</v>
      </c>
      <c r="M1942" t="s">
        <v>70</v>
      </c>
      <c r="N1942" s="4" t="s">
        <v>71</v>
      </c>
      <c r="O1942" s="2">
        <v>1018.5943004531456</v>
      </c>
      <c r="P1942" s="1" t="str">
        <f t="shared" si="151"/>
        <v>164480213</v>
      </c>
      <c r="Q1942">
        <v>1</v>
      </c>
      <c r="R1942">
        <v>0</v>
      </c>
      <c r="S1942" s="1" t="str">
        <f t="shared" si="152"/>
        <v>202891840</v>
      </c>
      <c r="T1942">
        <v>1</v>
      </c>
      <c r="U1942" t="s">
        <v>69</v>
      </c>
      <c r="V1942" t="s">
        <v>67</v>
      </c>
      <c r="W1942" t="s">
        <v>65</v>
      </c>
      <c r="X1942" s="4">
        <v>0</v>
      </c>
      <c r="Y1942">
        <v>-1000</v>
      </c>
      <c r="Z1942" t="s">
        <v>69</v>
      </c>
      <c r="AA1942">
        <v>0</v>
      </c>
      <c r="AB1942">
        <v>300</v>
      </c>
      <c r="AC1942" s="4">
        <v>57.393095318017124</v>
      </c>
      <c r="AD1942" t="s">
        <v>69</v>
      </c>
      <c r="AE1942" s="4" t="s">
        <v>71</v>
      </c>
      <c r="AF1942" t="s">
        <v>72</v>
      </c>
      <c r="AG1942">
        <v>1</v>
      </c>
      <c r="AH1942" t="s">
        <v>65</v>
      </c>
      <c r="AI1942" s="1" t="str">
        <f t="shared" si="153"/>
        <v>246470712</v>
      </c>
      <c r="AJ1942" t="s">
        <v>68</v>
      </c>
      <c r="AK1942" s="4">
        <v>-11.987035761244758</v>
      </c>
      <c r="AL1942">
        <v>-1000</v>
      </c>
      <c r="AM1942">
        <v>-1000</v>
      </c>
      <c r="AN1942" t="s">
        <v>73</v>
      </c>
      <c r="AO1942" t="s">
        <v>69</v>
      </c>
      <c r="AP1942" s="4" t="s">
        <v>71</v>
      </c>
      <c r="AQ1942">
        <v>1</v>
      </c>
      <c r="AR1942">
        <v>185396</v>
      </c>
      <c r="AS1942">
        <v>1</v>
      </c>
      <c r="AT1942">
        <v>0</v>
      </c>
      <c r="AU1942" t="s">
        <v>65</v>
      </c>
      <c r="AV1942" t="s">
        <v>68</v>
      </c>
      <c r="AW1942" s="4" t="s">
        <v>71</v>
      </c>
      <c r="AX1942" s="2" t="s">
        <v>67</v>
      </c>
      <c r="AY1942">
        <v>10</v>
      </c>
      <c r="AZ1942" s="1" t="str">
        <f t="shared" si="154"/>
        <v>204703855</v>
      </c>
      <c r="BA1942" s="4">
        <v>20.587713890508304</v>
      </c>
      <c r="BB1942" t="s">
        <v>67</v>
      </c>
      <c r="BC1942">
        <v>0</v>
      </c>
      <c r="BD1942">
        <v>-1000</v>
      </c>
      <c r="BE1942" t="s">
        <v>69</v>
      </c>
      <c r="BF1942" t="s">
        <v>67</v>
      </c>
      <c r="BG1942">
        <v>-1000</v>
      </c>
      <c r="BH1942" s="4" t="s">
        <v>71</v>
      </c>
      <c r="BI1942" s="4" t="s">
        <v>71</v>
      </c>
      <c r="BJ1942" t="s">
        <v>68</v>
      </c>
      <c r="BK1942">
        <v>0</v>
      </c>
      <c r="BL1942">
        <v>0</v>
      </c>
      <c r="BM1942" t="s">
        <v>67</v>
      </c>
    </row>
    <row r="1943" spans="1:65" x14ac:dyDescent="0.35">
      <c r="A1943" s="3">
        <v>44688.739583333336</v>
      </c>
      <c r="B1943" t="s">
        <v>65</v>
      </c>
      <c r="C1943" t="s">
        <v>66</v>
      </c>
      <c r="D1943" t="s">
        <v>67</v>
      </c>
      <c r="E1943" t="s">
        <v>65</v>
      </c>
      <c r="F1943" s="1" t="str">
        <f t="shared" si="150"/>
        <v>160901160</v>
      </c>
      <c r="G1943" s="1">
        <v>3600</v>
      </c>
      <c r="H1943" t="s">
        <v>68</v>
      </c>
      <c r="I1943" s="4">
        <v>374.13689610916572</v>
      </c>
      <c r="J1943" t="s">
        <v>68</v>
      </c>
      <c r="K1943" t="s">
        <v>69</v>
      </c>
      <c r="L1943">
        <v>1</v>
      </c>
      <c r="M1943" t="s">
        <v>70</v>
      </c>
      <c r="N1943" s="4" t="s">
        <v>71</v>
      </c>
      <c r="O1943" s="2">
        <v>1049.0441291777911</v>
      </c>
      <c r="P1943" s="1" t="str">
        <f t="shared" si="151"/>
        <v>164480213</v>
      </c>
      <c r="Q1943">
        <v>1</v>
      </c>
      <c r="R1943">
        <v>0</v>
      </c>
      <c r="S1943" s="1" t="str">
        <f t="shared" si="152"/>
        <v>202891840</v>
      </c>
      <c r="T1943">
        <v>1</v>
      </c>
      <c r="U1943" t="s">
        <v>69</v>
      </c>
      <c r="V1943" t="s">
        <v>67</v>
      </c>
      <c r="W1943" t="s">
        <v>65</v>
      </c>
      <c r="X1943" s="4">
        <v>0</v>
      </c>
      <c r="Y1943">
        <v>-1000</v>
      </c>
      <c r="Z1943" t="s">
        <v>69</v>
      </c>
      <c r="AA1943">
        <v>0</v>
      </c>
      <c r="AB1943">
        <v>300</v>
      </c>
      <c r="AC1943" s="4">
        <v>62.815260973795525</v>
      </c>
      <c r="AD1943" t="s">
        <v>69</v>
      </c>
      <c r="AE1943" s="4" t="s">
        <v>71</v>
      </c>
      <c r="AF1943" t="s">
        <v>72</v>
      </c>
      <c r="AG1943">
        <v>1</v>
      </c>
      <c r="AH1943" t="s">
        <v>65</v>
      </c>
      <c r="AI1943" s="1" t="str">
        <f t="shared" si="153"/>
        <v>246470712</v>
      </c>
      <c r="AJ1943" t="s">
        <v>68</v>
      </c>
      <c r="AK1943" s="4">
        <v>-9.0976027013160987</v>
      </c>
      <c r="AL1943">
        <v>-1000</v>
      </c>
      <c r="AM1943">
        <v>-1000</v>
      </c>
      <c r="AN1943" t="s">
        <v>73</v>
      </c>
      <c r="AO1943" t="s">
        <v>69</v>
      </c>
      <c r="AP1943" s="4" t="s">
        <v>71</v>
      </c>
      <c r="AQ1943">
        <v>1</v>
      </c>
      <c r="AR1943">
        <v>185397</v>
      </c>
      <c r="AS1943">
        <v>1</v>
      </c>
      <c r="AT1943">
        <v>0</v>
      </c>
      <c r="AU1943" t="s">
        <v>65</v>
      </c>
      <c r="AV1943" t="s">
        <v>68</v>
      </c>
      <c r="AW1943" s="4" t="s">
        <v>71</v>
      </c>
      <c r="AX1943" s="2" t="s">
        <v>67</v>
      </c>
      <c r="AY1943">
        <v>10</v>
      </c>
      <c r="AZ1943" s="1" t="str">
        <f t="shared" si="154"/>
        <v>204703855</v>
      </c>
      <c r="BA1943" s="4">
        <v>25.963044210669803</v>
      </c>
      <c r="BB1943" t="s">
        <v>67</v>
      </c>
      <c r="BC1943">
        <v>0</v>
      </c>
      <c r="BD1943">
        <v>-1000</v>
      </c>
      <c r="BE1943" t="s">
        <v>69</v>
      </c>
      <c r="BF1943" t="s">
        <v>67</v>
      </c>
      <c r="BG1943">
        <v>-1000</v>
      </c>
      <c r="BH1943" s="4" t="s">
        <v>71</v>
      </c>
      <c r="BI1943" s="4" t="s">
        <v>71</v>
      </c>
      <c r="BJ1943" t="s">
        <v>68</v>
      </c>
      <c r="BK1943">
        <v>0</v>
      </c>
      <c r="BL1943">
        <v>0</v>
      </c>
      <c r="BM1943" t="s">
        <v>67</v>
      </c>
    </row>
    <row r="1944" spans="1:65" x14ac:dyDescent="0.35">
      <c r="A1944" s="3">
        <v>44688.743055555555</v>
      </c>
      <c r="B1944" t="s">
        <v>65</v>
      </c>
      <c r="C1944" t="s">
        <v>66</v>
      </c>
      <c r="D1944" t="s">
        <v>67</v>
      </c>
      <c r="E1944" t="s">
        <v>65</v>
      </c>
      <c r="F1944" s="1" t="str">
        <f t="shared" si="150"/>
        <v>160901160</v>
      </c>
      <c r="G1944" s="1">
        <v>3600</v>
      </c>
      <c r="H1944" t="s">
        <v>68</v>
      </c>
      <c r="I1944" s="4">
        <v>394.23392050804034</v>
      </c>
      <c r="J1944" t="s">
        <v>68</v>
      </c>
      <c r="K1944" t="s">
        <v>69</v>
      </c>
      <c r="L1944">
        <v>1</v>
      </c>
      <c r="M1944" t="s">
        <v>70</v>
      </c>
      <c r="N1944" s="4" t="s">
        <v>71</v>
      </c>
      <c r="O1944" s="2">
        <v>1068.526498008514</v>
      </c>
      <c r="P1944" s="1" t="str">
        <f t="shared" si="151"/>
        <v>164480213</v>
      </c>
      <c r="Q1944">
        <v>1</v>
      </c>
      <c r="R1944">
        <v>0</v>
      </c>
      <c r="S1944" s="1" t="str">
        <f t="shared" si="152"/>
        <v>202891840</v>
      </c>
      <c r="T1944">
        <v>1</v>
      </c>
      <c r="U1944" t="s">
        <v>69</v>
      </c>
      <c r="V1944" t="s">
        <v>67</v>
      </c>
      <c r="W1944" t="s">
        <v>65</v>
      </c>
      <c r="X1944" s="4">
        <v>0</v>
      </c>
      <c r="Y1944">
        <v>-1000</v>
      </c>
      <c r="Z1944" t="s">
        <v>69</v>
      </c>
      <c r="AA1944">
        <v>0</v>
      </c>
      <c r="AB1944">
        <v>300</v>
      </c>
      <c r="AC1944" s="4">
        <v>65.830358476439969</v>
      </c>
      <c r="AD1944" t="s">
        <v>69</v>
      </c>
      <c r="AE1944" s="4" t="s">
        <v>71</v>
      </c>
      <c r="AF1944" t="s">
        <v>72</v>
      </c>
      <c r="AG1944">
        <v>1</v>
      </c>
      <c r="AH1944" t="s">
        <v>65</v>
      </c>
      <c r="AI1944" s="1" t="str">
        <f t="shared" si="153"/>
        <v>246470712</v>
      </c>
      <c r="AJ1944" t="s">
        <v>68</v>
      </c>
      <c r="AK1944" s="4">
        <v>-10.463914635647354</v>
      </c>
      <c r="AL1944">
        <v>-1000</v>
      </c>
      <c r="AM1944">
        <v>-1000</v>
      </c>
      <c r="AN1944" t="s">
        <v>73</v>
      </c>
      <c r="AO1944" t="s">
        <v>69</v>
      </c>
      <c r="AP1944" s="4" t="s">
        <v>71</v>
      </c>
      <c r="AQ1944">
        <v>1</v>
      </c>
      <c r="AR1944">
        <v>185398</v>
      </c>
      <c r="AS1944">
        <v>1</v>
      </c>
      <c r="AT1944">
        <v>0</v>
      </c>
      <c r="AU1944" t="s">
        <v>65</v>
      </c>
      <c r="AV1944" t="s">
        <v>68</v>
      </c>
      <c r="AW1944" s="4" t="s">
        <v>71</v>
      </c>
      <c r="AX1944" s="2" t="s">
        <v>67</v>
      </c>
      <c r="AY1944">
        <v>10</v>
      </c>
      <c r="AZ1944" s="1" t="str">
        <f t="shared" si="154"/>
        <v>204703855</v>
      </c>
      <c r="BA1944" s="4">
        <v>21.846143358549114</v>
      </c>
      <c r="BB1944" t="s">
        <v>67</v>
      </c>
      <c r="BC1944">
        <v>0</v>
      </c>
      <c r="BD1944">
        <v>-1000</v>
      </c>
      <c r="BE1944" t="s">
        <v>69</v>
      </c>
      <c r="BF1944" t="s">
        <v>67</v>
      </c>
      <c r="BG1944">
        <v>-1000</v>
      </c>
      <c r="BH1944" s="4" t="s">
        <v>71</v>
      </c>
      <c r="BI1944" s="4" t="s">
        <v>71</v>
      </c>
      <c r="BJ1944" t="s">
        <v>68</v>
      </c>
      <c r="BK1944">
        <v>0</v>
      </c>
      <c r="BL1944">
        <v>0</v>
      </c>
      <c r="BM1944" t="s">
        <v>67</v>
      </c>
    </row>
    <row r="1945" spans="1:65" x14ac:dyDescent="0.35">
      <c r="A1945" s="3">
        <v>44688.746527777781</v>
      </c>
      <c r="B1945" t="s">
        <v>65</v>
      </c>
      <c r="C1945" t="s">
        <v>66</v>
      </c>
      <c r="D1945" t="s">
        <v>67</v>
      </c>
      <c r="E1945" t="s">
        <v>65</v>
      </c>
      <c r="F1945" s="1" t="str">
        <f t="shared" si="150"/>
        <v>160901160</v>
      </c>
      <c r="G1945" s="1">
        <v>3600</v>
      </c>
      <c r="H1945" t="s">
        <v>68</v>
      </c>
      <c r="I1945" s="4">
        <v>398.31152392540577</v>
      </c>
      <c r="J1945" t="s">
        <v>68</v>
      </c>
      <c r="K1945" t="s">
        <v>69</v>
      </c>
      <c r="L1945">
        <v>1</v>
      </c>
      <c r="M1945" t="s">
        <v>70</v>
      </c>
      <c r="N1945" s="4" t="s">
        <v>71</v>
      </c>
      <c r="O1945" s="2">
        <v>1098.6713502690411</v>
      </c>
      <c r="P1945" s="1" t="str">
        <f t="shared" si="151"/>
        <v>164480213</v>
      </c>
      <c r="Q1945">
        <v>1</v>
      </c>
      <c r="R1945">
        <v>0</v>
      </c>
      <c r="S1945" s="1" t="str">
        <f t="shared" si="152"/>
        <v>202891840</v>
      </c>
      <c r="T1945">
        <v>1</v>
      </c>
      <c r="U1945" t="s">
        <v>69</v>
      </c>
      <c r="V1945" t="s">
        <v>67</v>
      </c>
      <c r="W1945" t="s">
        <v>65</v>
      </c>
      <c r="X1945" s="4">
        <v>0</v>
      </c>
      <c r="Y1945">
        <v>-1000</v>
      </c>
      <c r="Z1945" t="s">
        <v>69</v>
      </c>
      <c r="AA1945">
        <v>0</v>
      </c>
      <c r="AB1945">
        <v>300</v>
      </c>
      <c r="AC1945" s="4">
        <v>72.332238180413228</v>
      </c>
      <c r="AD1945" t="s">
        <v>69</v>
      </c>
      <c r="AE1945" s="4" t="s">
        <v>71</v>
      </c>
      <c r="AF1945" t="s">
        <v>72</v>
      </c>
      <c r="AG1945">
        <v>1</v>
      </c>
      <c r="AH1945" t="s">
        <v>65</v>
      </c>
      <c r="AI1945" s="1" t="str">
        <f t="shared" si="153"/>
        <v>246470712</v>
      </c>
      <c r="AJ1945" t="s">
        <v>68</v>
      </c>
      <c r="AK1945" s="4">
        <v>-8.4525726995330093</v>
      </c>
      <c r="AL1945">
        <v>-1000</v>
      </c>
      <c r="AM1945">
        <v>-1000</v>
      </c>
      <c r="AN1945" t="s">
        <v>73</v>
      </c>
      <c r="AO1945" t="s">
        <v>69</v>
      </c>
      <c r="AP1945" s="4" t="s">
        <v>71</v>
      </c>
      <c r="AQ1945">
        <v>1</v>
      </c>
      <c r="AR1945">
        <v>185399</v>
      </c>
      <c r="AS1945">
        <v>1</v>
      </c>
      <c r="AT1945">
        <v>0</v>
      </c>
      <c r="AU1945" t="s">
        <v>65</v>
      </c>
      <c r="AV1945" t="s">
        <v>68</v>
      </c>
      <c r="AW1945" s="4" t="s">
        <v>71</v>
      </c>
      <c r="AX1945" s="2" t="s">
        <v>67</v>
      </c>
      <c r="AY1945">
        <v>10</v>
      </c>
      <c r="AZ1945" s="1" t="str">
        <f t="shared" si="154"/>
        <v>204703855</v>
      </c>
      <c r="BA1945" s="4">
        <v>23.523937977147657</v>
      </c>
      <c r="BB1945" t="s">
        <v>67</v>
      </c>
      <c r="BC1945">
        <v>0</v>
      </c>
      <c r="BD1945">
        <v>-1000</v>
      </c>
      <c r="BE1945" t="s">
        <v>69</v>
      </c>
      <c r="BF1945" t="s">
        <v>67</v>
      </c>
      <c r="BG1945">
        <v>-1000</v>
      </c>
      <c r="BH1945" s="4" t="s">
        <v>71</v>
      </c>
      <c r="BI1945" s="4" t="s">
        <v>71</v>
      </c>
      <c r="BJ1945" t="s">
        <v>68</v>
      </c>
      <c r="BK1945">
        <v>0</v>
      </c>
      <c r="BL1945">
        <v>0</v>
      </c>
      <c r="BM1945" t="s">
        <v>67</v>
      </c>
    </row>
    <row r="1946" spans="1:65" x14ac:dyDescent="0.35">
      <c r="A1946" s="3">
        <v>44688.75</v>
      </c>
      <c r="B1946" t="s">
        <v>65</v>
      </c>
      <c r="C1946" t="s">
        <v>66</v>
      </c>
      <c r="D1946" t="s">
        <v>67</v>
      </c>
      <c r="E1946" t="s">
        <v>65</v>
      </c>
      <c r="F1946" s="1" t="str">
        <f t="shared" si="150"/>
        <v>160901160</v>
      </c>
      <c r="G1946" s="1">
        <v>3600</v>
      </c>
      <c r="H1946" t="s">
        <v>68</v>
      </c>
      <c r="I1946" s="4">
        <v>394.65308114713258</v>
      </c>
      <c r="J1946" t="s">
        <v>68</v>
      </c>
      <c r="K1946" t="s">
        <v>69</v>
      </c>
      <c r="L1946">
        <v>1</v>
      </c>
      <c r="M1946" t="s">
        <v>70</v>
      </c>
      <c r="N1946" s="4" t="s">
        <v>71</v>
      </c>
      <c r="O1946" s="2">
        <v>1090.1662515790358</v>
      </c>
      <c r="P1946" s="1" t="str">
        <f t="shared" si="151"/>
        <v>164480213</v>
      </c>
      <c r="Q1946">
        <v>1</v>
      </c>
      <c r="R1946">
        <v>0</v>
      </c>
      <c r="S1946" s="1" t="str">
        <f t="shared" si="152"/>
        <v>202891840</v>
      </c>
      <c r="T1946">
        <v>1</v>
      </c>
      <c r="U1946" t="s">
        <v>69</v>
      </c>
      <c r="V1946" t="s">
        <v>67</v>
      </c>
      <c r="W1946" t="s">
        <v>65</v>
      </c>
      <c r="X1946" s="4">
        <v>0</v>
      </c>
      <c r="Y1946">
        <v>-1000</v>
      </c>
      <c r="Z1946" t="s">
        <v>69</v>
      </c>
      <c r="AA1946">
        <v>0</v>
      </c>
      <c r="AB1946">
        <v>300</v>
      </c>
      <c r="AC1946" s="4">
        <v>72.332238180413228</v>
      </c>
      <c r="AD1946" t="s">
        <v>69</v>
      </c>
      <c r="AE1946" s="4" t="s">
        <v>71</v>
      </c>
      <c r="AF1946" t="s">
        <v>72</v>
      </c>
      <c r="AG1946">
        <v>1</v>
      </c>
      <c r="AH1946" t="s">
        <v>65</v>
      </c>
      <c r="AI1946" s="1" t="str">
        <f t="shared" si="153"/>
        <v>246470712</v>
      </c>
      <c r="AJ1946" t="s">
        <v>68</v>
      </c>
      <c r="AK1946" s="4">
        <v>-13.10885911395599</v>
      </c>
      <c r="AL1946">
        <v>-1000</v>
      </c>
      <c r="AM1946">
        <v>-1000</v>
      </c>
      <c r="AN1946" t="s">
        <v>73</v>
      </c>
      <c r="AO1946" t="s">
        <v>69</v>
      </c>
      <c r="AP1946" s="4" t="s">
        <v>71</v>
      </c>
      <c r="AQ1946">
        <v>1</v>
      </c>
      <c r="AR1946">
        <v>185400</v>
      </c>
      <c r="AS1946">
        <v>1</v>
      </c>
      <c r="AT1946">
        <v>0</v>
      </c>
      <c r="AU1946" t="s">
        <v>65</v>
      </c>
      <c r="AV1946" t="s">
        <v>68</v>
      </c>
      <c r="AW1946" s="4" t="s">
        <v>71</v>
      </c>
      <c r="AX1946" s="2" t="s">
        <v>67</v>
      </c>
      <c r="AY1946">
        <v>10</v>
      </c>
      <c r="AZ1946" s="1" t="str">
        <f t="shared" si="154"/>
        <v>204703855</v>
      </c>
      <c r="BA1946" s="4">
        <v>21.539044296536204</v>
      </c>
      <c r="BB1946" t="s">
        <v>67</v>
      </c>
      <c r="BC1946">
        <v>0</v>
      </c>
      <c r="BD1946">
        <v>-1000</v>
      </c>
      <c r="BE1946" t="s">
        <v>69</v>
      </c>
      <c r="BF1946" t="s">
        <v>67</v>
      </c>
      <c r="BG1946">
        <v>-1000</v>
      </c>
      <c r="BH1946" s="4" t="s">
        <v>71</v>
      </c>
      <c r="BI1946" s="4" t="s">
        <v>71</v>
      </c>
      <c r="BJ1946" t="s">
        <v>68</v>
      </c>
      <c r="BK1946">
        <v>0</v>
      </c>
      <c r="BL1946">
        <v>0</v>
      </c>
      <c r="BM1946" t="s">
        <v>67</v>
      </c>
    </row>
    <row r="1947" spans="1:65" x14ac:dyDescent="0.35">
      <c r="A1947" s="3">
        <v>44688.753472222219</v>
      </c>
      <c r="B1947" t="s">
        <v>65</v>
      </c>
      <c r="C1947" t="s">
        <v>66</v>
      </c>
      <c r="D1947" t="s">
        <v>67</v>
      </c>
      <c r="E1947" t="s">
        <v>65</v>
      </c>
      <c r="F1947" s="1" t="str">
        <f t="shared" si="150"/>
        <v>160901160</v>
      </c>
      <c r="G1947" s="1">
        <v>3600</v>
      </c>
      <c r="H1947" t="s">
        <v>68</v>
      </c>
      <c r="I1947" s="4">
        <v>418.67110008461776</v>
      </c>
      <c r="J1947" t="s">
        <v>68</v>
      </c>
      <c r="K1947" t="s">
        <v>69</v>
      </c>
      <c r="L1947">
        <v>1</v>
      </c>
      <c r="M1947" t="s">
        <v>70</v>
      </c>
      <c r="N1947" s="4" t="s">
        <v>71</v>
      </c>
      <c r="O1947" s="2">
        <v>1122.437471438582</v>
      </c>
      <c r="P1947" s="1" t="str">
        <f t="shared" si="151"/>
        <v>164480213</v>
      </c>
      <c r="Q1947">
        <v>1</v>
      </c>
      <c r="R1947">
        <v>0</v>
      </c>
      <c r="S1947" s="1" t="str">
        <f t="shared" si="152"/>
        <v>202891840</v>
      </c>
      <c r="T1947">
        <v>1</v>
      </c>
      <c r="U1947" t="s">
        <v>69</v>
      </c>
      <c r="V1947" t="s">
        <v>67</v>
      </c>
      <c r="W1947" t="s">
        <v>65</v>
      </c>
      <c r="X1947" s="4">
        <v>0</v>
      </c>
      <c r="Y1947">
        <v>-1000</v>
      </c>
      <c r="Z1947" t="s">
        <v>69</v>
      </c>
      <c r="AA1947">
        <v>0</v>
      </c>
      <c r="AB1947">
        <v>300</v>
      </c>
      <c r="AC1947" s="4">
        <v>81.080787418433886</v>
      </c>
      <c r="AD1947" t="s">
        <v>69</v>
      </c>
      <c r="AE1947" s="4" t="s">
        <v>71</v>
      </c>
      <c r="AF1947" t="s">
        <v>72</v>
      </c>
      <c r="AG1947">
        <v>1</v>
      </c>
      <c r="AH1947" t="s">
        <v>65</v>
      </c>
      <c r="AI1947" s="1" t="str">
        <f t="shared" si="153"/>
        <v>246470712</v>
      </c>
      <c r="AJ1947" t="s">
        <v>68</v>
      </c>
      <c r="AK1947" s="4">
        <v>-9.524629945975466</v>
      </c>
      <c r="AL1947">
        <v>-1000</v>
      </c>
      <c r="AM1947">
        <v>-1000</v>
      </c>
      <c r="AN1947" t="s">
        <v>73</v>
      </c>
      <c r="AO1947" t="s">
        <v>69</v>
      </c>
      <c r="AP1947" s="4" t="s">
        <v>71</v>
      </c>
      <c r="AQ1947">
        <v>1</v>
      </c>
      <c r="AR1947">
        <v>185401</v>
      </c>
      <c r="AS1947">
        <v>1</v>
      </c>
      <c r="AT1947">
        <v>0</v>
      </c>
      <c r="AU1947" t="s">
        <v>65</v>
      </c>
      <c r="AV1947" t="s">
        <v>68</v>
      </c>
      <c r="AW1947" s="4" t="s">
        <v>71</v>
      </c>
      <c r="AX1947" s="2" t="s">
        <v>67</v>
      </c>
      <c r="AY1947">
        <v>10</v>
      </c>
      <c r="AZ1947" s="1" t="str">
        <f t="shared" si="154"/>
        <v>204703855</v>
      </c>
      <c r="BA1947" s="4">
        <v>20.130833840416738</v>
      </c>
      <c r="BB1947" t="s">
        <v>67</v>
      </c>
      <c r="BC1947">
        <v>0</v>
      </c>
      <c r="BD1947">
        <v>-1000</v>
      </c>
      <c r="BE1947" t="s">
        <v>69</v>
      </c>
      <c r="BF1947" t="s">
        <v>67</v>
      </c>
      <c r="BG1947">
        <v>-1000</v>
      </c>
      <c r="BH1947" s="4" t="s">
        <v>71</v>
      </c>
      <c r="BI1947" s="4" t="s">
        <v>71</v>
      </c>
      <c r="BJ1947" t="s">
        <v>68</v>
      </c>
      <c r="BK1947">
        <v>0</v>
      </c>
      <c r="BL1947">
        <v>0</v>
      </c>
      <c r="BM1947" t="s">
        <v>67</v>
      </c>
    </row>
    <row r="1948" spans="1:65" x14ac:dyDescent="0.35">
      <c r="A1948" s="3">
        <v>44688.756944444445</v>
      </c>
      <c r="B1948" t="s">
        <v>65</v>
      </c>
      <c r="C1948" t="s">
        <v>66</v>
      </c>
      <c r="D1948" t="s">
        <v>67</v>
      </c>
      <c r="E1948" t="s">
        <v>65</v>
      </c>
      <c r="F1948" s="1" t="str">
        <f t="shared" si="150"/>
        <v>160901160</v>
      </c>
      <c r="G1948" s="1">
        <v>3600</v>
      </c>
      <c r="H1948" t="s">
        <v>68</v>
      </c>
      <c r="I1948" s="4">
        <v>411.60414667715008</v>
      </c>
      <c r="J1948" t="s">
        <v>68</v>
      </c>
      <c r="K1948" t="s">
        <v>69</v>
      </c>
      <c r="L1948">
        <v>1</v>
      </c>
      <c r="M1948" t="s">
        <v>70</v>
      </c>
      <c r="N1948" s="4" t="s">
        <v>71</v>
      </c>
      <c r="O1948" s="2">
        <v>1157.5508196698706</v>
      </c>
      <c r="P1948" s="1" t="str">
        <f t="shared" si="151"/>
        <v>164480213</v>
      </c>
      <c r="Q1948">
        <v>1</v>
      </c>
      <c r="R1948">
        <v>0</v>
      </c>
      <c r="S1948" s="1" t="str">
        <f t="shared" si="152"/>
        <v>202891840</v>
      </c>
      <c r="T1948">
        <v>1</v>
      </c>
      <c r="U1948" t="s">
        <v>69</v>
      </c>
      <c r="V1948" t="s">
        <v>67</v>
      </c>
      <c r="W1948" t="s">
        <v>65</v>
      </c>
      <c r="X1948" s="4">
        <v>0</v>
      </c>
      <c r="Y1948">
        <v>-1000</v>
      </c>
      <c r="Z1948" t="s">
        <v>69</v>
      </c>
      <c r="AA1948">
        <v>0</v>
      </c>
      <c r="AB1948">
        <v>300</v>
      </c>
      <c r="AC1948" s="4">
        <v>77.670231405713338</v>
      </c>
      <c r="AD1948" t="s">
        <v>69</v>
      </c>
      <c r="AE1948" s="4" t="s">
        <v>71</v>
      </c>
      <c r="AF1948" t="s">
        <v>72</v>
      </c>
      <c r="AG1948">
        <v>1</v>
      </c>
      <c r="AH1948" t="s">
        <v>65</v>
      </c>
      <c r="AI1948" s="1" t="str">
        <f t="shared" si="153"/>
        <v>246470712</v>
      </c>
      <c r="AJ1948" t="s">
        <v>68</v>
      </c>
      <c r="AK1948" s="4">
        <v>-7.5582547313224691</v>
      </c>
      <c r="AL1948">
        <v>-1000</v>
      </c>
      <c r="AM1948">
        <v>-1000</v>
      </c>
      <c r="AN1948" t="s">
        <v>73</v>
      </c>
      <c r="AO1948" t="s">
        <v>69</v>
      </c>
      <c r="AP1948" s="4" t="s">
        <v>71</v>
      </c>
      <c r="AQ1948">
        <v>1</v>
      </c>
      <c r="AR1948">
        <v>185402</v>
      </c>
      <c r="AS1948">
        <v>1</v>
      </c>
      <c r="AT1948">
        <v>0</v>
      </c>
      <c r="AU1948" t="s">
        <v>65</v>
      </c>
      <c r="AV1948" t="s">
        <v>68</v>
      </c>
      <c r="AW1948" s="4" t="s">
        <v>71</v>
      </c>
      <c r="AX1948" s="2" t="s">
        <v>67</v>
      </c>
      <c r="AY1948">
        <v>10</v>
      </c>
      <c r="AZ1948" s="1" t="str">
        <f t="shared" si="154"/>
        <v>204703855</v>
      </c>
      <c r="BA1948" s="4">
        <v>16.297325443071752</v>
      </c>
      <c r="BB1948" t="s">
        <v>67</v>
      </c>
      <c r="BC1948">
        <v>0</v>
      </c>
      <c r="BD1948">
        <v>-1000</v>
      </c>
      <c r="BE1948" t="s">
        <v>69</v>
      </c>
      <c r="BF1948" t="s">
        <v>67</v>
      </c>
      <c r="BG1948">
        <v>-1000</v>
      </c>
      <c r="BH1948" s="4" t="s">
        <v>71</v>
      </c>
      <c r="BI1948" s="4" t="s">
        <v>71</v>
      </c>
      <c r="BJ1948" t="s">
        <v>68</v>
      </c>
      <c r="BK1948">
        <v>0</v>
      </c>
      <c r="BL1948">
        <v>0</v>
      </c>
      <c r="BM1948" t="s">
        <v>67</v>
      </c>
    </row>
    <row r="1949" spans="1:65" x14ac:dyDescent="0.35">
      <c r="A1949" s="3">
        <v>44688.760416666664</v>
      </c>
      <c r="B1949" t="s">
        <v>65</v>
      </c>
      <c r="C1949" t="s">
        <v>66</v>
      </c>
      <c r="D1949" t="s">
        <v>67</v>
      </c>
      <c r="E1949" t="s">
        <v>65</v>
      </c>
      <c r="F1949" s="1" t="str">
        <f t="shared" si="150"/>
        <v>160901160</v>
      </c>
      <c r="G1949" s="1">
        <v>3600</v>
      </c>
      <c r="H1949" t="s">
        <v>68</v>
      </c>
      <c r="I1949" s="4">
        <v>401.51997127915649</v>
      </c>
      <c r="J1949" t="s">
        <v>68</v>
      </c>
      <c r="K1949" t="s">
        <v>69</v>
      </c>
      <c r="L1949">
        <v>1</v>
      </c>
      <c r="M1949" t="s">
        <v>70</v>
      </c>
      <c r="N1949" s="4" t="s">
        <v>71</v>
      </c>
      <c r="O1949" s="2">
        <v>1170.3127552693331</v>
      </c>
      <c r="P1949" s="1" t="str">
        <f t="shared" si="151"/>
        <v>164480213</v>
      </c>
      <c r="Q1949">
        <v>1</v>
      </c>
      <c r="R1949">
        <v>0</v>
      </c>
      <c r="S1949" s="1" t="str">
        <f t="shared" si="152"/>
        <v>202891840</v>
      </c>
      <c r="T1949">
        <v>1</v>
      </c>
      <c r="U1949" t="s">
        <v>69</v>
      </c>
      <c r="V1949" t="s">
        <v>67</v>
      </c>
      <c r="W1949" t="s">
        <v>65</v>
      </c>
      <c r="X1949" s="4">
        <v>0</v>
      </c>
      <c r="Y1949">
        <v>-1000</v>
      </c>
      <c r="Z1949" t="s">
        <v>69</v>
      </c>
      <c r="AA1949">
        <v>0</v>
      </c>
      <c r="AB1949">
        <v>300</v>
      </c>
      <c r="AC1949" s="4">
        <v>61.898765203243158</v>
      </c>
      <c r="AD1949" t="s">
        <v>69</v>
      </c>
      <c r="AE1949" s="4" t="s">
        <v>71</v>
      </c>
      <c r="AF1949" t="s">
        <v>72</v>
      </c>
      <c r="AG1949">
        <v>1</v>
      </c>
      <c r="AH1949" t="s">
        <v>65</v>
      </c>
      <c r="AI1949" s="1" t="str">
        <f t="shared" si="153"/>
        <v>246470712</v>
      </c>
      <c r="AJ1949" t="s">
        <v>68</v>
      </c>
      <c r="AK1949" s="4">
        <v>-12.11778726029911</v>
      </c>
      <c r="AL1949">
        <v>-1000</v>
      </c>
      <c r="AM1949">
        <v>-1000</v>
      </c>
      <c r="AN1949" t="s">
        <v>73</v>
      </c>
      <c r="AO1949" t="s">
        <v>69</v>
      </c>
      <c r="AP1949" s="4" t="s">
        <v>71</v>
      </c>
      <c r="AQ1949">
        <v>1</v>
      </c>
      <c r="AR1949">
        <v>185403</v>
      </c>
      <c r="AS1949">
        <v>1</v>
      </c>
      <c r="AT1949">
        <v>0</v>
      </c>
      <c r="AU1949" t="s">
        <v>65</v>
      </c>
      <c r="AV1949" t="s">
        <v>68</v>
      </c>
      <c r="AW1949" s="4" t="s">
        <v>71</v>
      </c>
      <c r="AX1949" s="2" t="s">
        <v>67</v>
      </c>
      <c r="AY1949">
        <v>10</v>
      </c>
      <c r="AZ1949" s="1" t="str">
        <f t="shared" si="154"/>
        <v>204703855</v>
      </c>
      <c r="BA1949" s="4">
        <v>17.909364871698873</v>
      </c>
      <c r="BB1949" t="s">
        <v>67</v>
      </c>
      <c r="BC1949">
        <v>0</v>
      </c>
      <c r="BD1949">
        <v>-1000</v>
      </c>
      <c r="BE1949" t="s">
        <v>69</v>
      </c>
      <c r="BF1949" t="s">
        <v>67</v>
      </c>
      <c r="BG1949">
        <v>-1000</v>
      </c>
      <c r="BH1949" s="4" t="s">
        <v>71</v>
      </c>
      <c r="BI1949" s="4" t="s">
        <v>71</v>
      </c>
      <c r="BJ1949" t="s">
        <v>68</v>
      </c>
      <c r="BK1949">
        <v>0</v>
      </c>
      <c r="BL1949">
        <v>0</v>
      </c>
      <c r="BM1949" t="s">
        <v>67</v>
      </c>
    </row>
    <row r="1950" spans="1:65" x14ac:dyDescent="0.35">
      <c r="A1950" s="3">
        <v>44688.763888888891</v>
      </c>
      <c r="B1950" t="s">
        <v>65</v>
      </c>
      <c r="C1950" t="s">
        <v>66</v>
      </c>
      <c r="D1950" t="s">
        <v>67</v>
      </c>
      <c r="E1950" t="s">
        <v>65</v>
      </c>
      <c r="F1950" s="1" t="str">
        <f t="shared" si="150"/>
        <v>160901160</v>
      </c>
      <c r="G1950" s="1">
        <v>3600</v>
      </c>
      <c r="H1950" t="s">
        <v>68</v>
      </c>
      <c r="I1950" s="4">
        <v>412.45309887220304</v>
      </c>
      <c r="J1950" t="s">
        <v>68</v>
      </c>
      <c r="K1950" t="s">
        <v>69</v>
      </c>
      <c r="L1950">
        <v>1</v>
      </c>
      <c r="M1950" t="s">
        <v>70</v>
      </c>
      <c r="N1950" s="4" t="s">
        <v>71</v>
      </c>
      <c r="O1950" s="2">
        <v>1169.2492606360445</v>
      </c>
      <c r="P1950" s="1" t="str">
        <f t="shared" si="151"/>
        <v>164480213</v>
      </c>
      <c r="Q1950">
        <v>1</v>
      </c>
      <c r="R1950">
        <v>0</v>
      </c>
      <c r="S1950" s="1" t="str">
        <f t="shared" si="152"/>
        <v>202891840</v>
      </c>
      <c r="T1950">
        <v>1</v>
      </c>
      <c r="U1950" t="s">
        <v>69</v>
      </c>
      <c r="V1950" t="s">
        <v>67</v>
      </c>
      <c r="W1950" t="s">
        <v>65</v>
      </c>
      <c r="X1950" s="4">
        <v>0</v>
      </c>
      <c r="Y1950">
        <v>-1000</v>
      </c>
      <c r="Z1950" t="s">
        <v>69</v>
      </c>
      <c r="AA1950">
        <v>0</v>
      </c>
      <c r="AB1950">
        <v>300</v>
      </c>
      <c r="AC1950" s="4">
        <v>68.474920166997151</v>
      </c>
      <c r="AD1950" t="s">
        <v>69</v>
      </c>
      <c r="AE1950" s="4" t="s">
        <v>71</v>
      </c>
      <c r="AF1950" t="s">
        <v>72</v>
      </c>
      <c r="AG1950">
        <v>1</v>
      </c>
      <c r="AH1950" t="s">
        <v>65</v>
      </c>
      <c r="AI1950" s="1" t="str">
        <f t="shared" si="153"/>
        <v>246470712</v>
      </c>
      <c r="AJ1950" t="s">
        <v>68</v>
      </c>
      <c r="AK1950" s="4">
        <v>-8.590601719015293</v>
      </c>
      <c r="AL1950">
        <v>-1000</v>
      </c>
      <c r="AM1950">
        <v>-1000</v>
      </c>
      <c r="AN1950" t="s">
        <v>73</v>
      </c>
      <c r="AO1950" t="s">
        <v>69</v>
      </c>
      <c r="AP1950" s="4" t="s">
        <v>71</v>
      </c>
      <c r="AQ1950">
        <v>1</v>
      </c>
      <c r="AR1950">
        <v>185404</v>
      </c>
      <c r="AS1950">
        <v>1</v>
      </c>
      <c r="AT1950">
        <v>0</v>
      </c>
      <c r="AU1950" t="s">
        <v>65</v>
      </c>
      <c r="AV1950" t="s">
        <v>68</v>
      </c>
      <c r="AW1950" s="4" t="s">
        <v>71</v>
      </c>
      <c r="AX1950" s="2" t="s">
        <v>67</v>
      </c>
      <c r="AY1950">
        <v>10</v>
      </c>
      <c r="AZ1950" s="1" t="str">
        <f t="shared" si="154"/>
        <v>204703855</v>
      </c>
      <c r="BA1950" s="4">
        <v>12.581771150260463</v>
      </c>
      <c r="BB1950" t="s">
        <v>67</v>
      </c>
      <c r="BC1950">
        <v>0</v>
      </c>
      <c r="BD1950">
        <v>-1000</v>
      </c>
      <c r="BE1950" t="s">
        <v>69</v>
      </c>
      <c r="BF1950" t="s">
        <v>67</v>
      </c>
      <c r="BG1950">
        <v>-1000</v>
      </c>
      <c r="BH1950" s="4" t="s">
        <v>71</v>
      </c>
      <c r="BI1950" s="4" t="s">
        <v>71</v>
      </c>
      <c r="BJ1950" t="s">
        <v>68</v>
      </c>
      <c r="BK1950">
        <v>0</v>
      </c>
      <c r="BL1950">
        <v>0</v>
      </c>
      <c r="BM1950" t="s">
        <v>67</v>
      </c>
    </row>
    <row r="1951" spans="1:65" x14ac:dyDescent="0.35">
      <c r="A1951" s="3">
        <v>44688.767361111109</v>
      </c>
      <c r="B1951" t="s">
        <v>65</v>
      </c>
      <c r="C1951" t="s">
        <v>66</v>
      </c>
      <c r="D1951" t="s">
        <v>67</v>
      </c>
      <c r="E1951" t="s">
        <v>65</v>
      </c>
      <c r="F1951" s="1" t="str">
        <f t="shared" si="150"/>
        <v>160901160</v>
      </c>
      <c r="G1951" s="1">
        <v>3600</v>
      </c>
      <c r="H1951" t="s">
        <v>68</v>
      </c>
      <c r="I1951" s="4">
        <v>426.01338933912956</v>
      </c>
      <c r="J1951" t="s">
        <v>68</v>
      </c>
      <c r="K1951" t="s">
        <v>69</v>
      </c>
      <c r="L1951">
        <v>1</v>
      </c>
      <c r="M1951" t="s">
        <v>70</v>
      </c>
      <c r="N1951" s="4" t="s">
        <v>71</v>
      </c>
      <c r="O1951" s="2">
        <v>1194.7911571677366</v>
      </c>
      <c r="P1951" s="1" t="str">
        <f t="shared" si="151"/>
        <v>164480213</v>
      </c>
      <c r="Q1951">
        <v>1</v>
      </c>
      <c r="R1951">
        <v>0</v>
      </c>
      <c r="S1951" s="1" t="str">
        <f t="shared" si="152"/>
        <v>202891840</v>
      </c>
      <c r="T1951">
        <v>1</v>
      </c>
      <c r="U1951" t="s">
        <v>69</v>
      </c>
      <c r="V1951" t="s">
        <v>67</v>
      </c>
      <c r="W1951" t="s">
        <v>65</v>
      </c>
      <c r="X1951" s="4">
        <v>0</v>
      </c>
      <c r="Y1951">
        <v>-1000</v>
      </c>
      <c r="Z1951" t="s">
        <v>69</v>
      </c>
      <c r="AA1951">
        <v>0</v>
      </c>
      <c r="AB1951">
        <v>300</v>
      </c>
      <c r="AC1951" s="4">
        <v>71.791261925222656</v>
      </c>
      <c r="AD1951" t="s">
        <v>69</v>
      </c>
      <c r="AE1951" s="4" t="s">
        <v>71</v>
      </c>
      <c r="AF1951" t="s">
        <v>72</v>
      </c>
      <c r="AG1951">
        <v>1</v>
      </c>
      <c r="AH1951" t="s">
        <v>65</v>
      </c>
      <c r="AI1951" s="1" t="str">
        <f t="shared" si="153"/>
        <v>246470712</v>
      </c>
      <c r="AJ1951" t="s">
        <v>68</v>
      </c>
      <c r="AK1951" s="4">
        <v>-13.420510840006724</v>
      </c>
      <c r="AL1951">
        <v>-1000</v>
      </c>
      <c r="AM1951">
        <v>-1000</v>
      </c>
      <c r="AN1951" t="s">
        <v>73</v>
      </c>
      <c r="AO1951" t="s">
        <v>69</v>
      </c>
      <c r="AP1951" s="4" t="s">
        <v>71</v>
      </c>
      <c r="AQ1951">
        <v>1</v>
      </c>
      <c r="AR1951">
        <v>185405</v>
      </c>
      <c r="AS1951">
        <v>1</v>
      </c>
      <c r="AT1951">
        <v>0</v>
      </c>
      <c r="AU1951" t="s">
        <v>65</v>
      </c>
      <c r="AV1951" t="s">
        <v>68</v>
      </c>
      <c r="AW1951" s="4" t="s">
        <v>71</v>
      </c>
      <c r="AX1951" s="2" t="s">
        <v>67</v>
      </c>
      <c r="AY1951">
        <v>10</v>
      </c>
      <c r="AZ1951" s="1" t="str">
        <f t="shared" si="154"/>
        <v>204703855</v>
      </c>
      <c r="BA1951" s="4">
        <v>11.146662878433878</v>
      </c>
      <c r="BB1951" t="s">
        <v>67</v>
      </c>
      <c r="BC1951">
        <v>0</v>
      </c>
      <c r="BD1951">
        <v>-1000</v>
      </c>
      <c r="BE1951" t="s">
        <v>69</v>
      </c>
      <c r="BF1951" t="s">
        <v>67</v>
      </c>
      <c r="BG1951">
        <v>-1000</v>
      </c>
      <c r="BH1951" s="4" t="s">
        <v>71</v>
      </c>
      <c r="BI1951" s="4" t="s">
        <v>71</v>
      </c>
      <c r="BJ1951" t="s">
        <v>68</v>
      </c>
      <c r="BK1951">
        <v>0</v>
      </c>
      <c r="BL1951">
        <v>0</v>
      </c>
      <c r="BM1951" t="s">
        <v>67</v>
      </c>
    </row>
    <row r="1952" spans="1:65" x14ac:dyDescent="0.35">
      <c r="A1952" s="3">
        <v>44688.770833333336</v>
      </c>
      <c r="B1952" t="s">
        <v>65</v>
      </c>
      <c r="C1952" t="s">
        <v>66</v>
      </c>
      <c r="D1952" t="s">
        <v>67</v>
      </c>
      <c r="E1952" t="s">
        <v>65</v>
      </c>
      <c r="F1952" s="1" t="str">
        <f t="shared" si="150"/>
        <v>160901160</v>
      </c>
      <c r="G1952" s="1">
        <v>3600</v>
      </c>
      <c r="H1952" t="s">
        <v>68</v>
      </c>
      <c r="I1952" s="4">
        <v>426.3863449950378</v>
      </c>
      <c r="J1952" t="s">
        <v>68</v>
      </c>
      <c r="K1952" t="s">
        <v>69</v>
      </c>
      <c r="L1952">
        <v>1</v>
      </c>
      <c r="M1952" t="s">
        <v>70</v>
      </c>
      <c r="N1952" s="4" t="s">
        <v>71</v>
      </c>
      <c r="O1952" s="2">
        <v>1178.4246697647238</v>
      </c>
      <c r="P1952" s="1" t="str">
        <f t="shared" si="151"/>
        <v>164480213</v>
      </c>
      <c r="Q1952">
        <v>1</v>
      </c>
      <c r="R1952">
        <v>0</v>
      </c>
      <c r="S1952" s="1" t="str">
        <f t="shared" si="152"/>
        <v>202891840</v>
      </c>
      <c r="T1952">
        <v>1</v>
      </c>
      <c r="U1952" t="s">
        <v>69</v>
      </c>
      <c r="V1952" t="s">
        <v>67</v>
      </c>
      <c r="W1952" t="s">
        <v>65</v>
      </c>
      <c r="X1952" s="4">
        <v>0</v>
      </c>
      <c r="Y1952">
        <v>-1000</v>
      </c>
      <c r="Z1952" t="s">
        <v>69</v>
      </c>
      <c r="AA1952">
        <v>0</v>
      </c>
      <c r="AB1952">
        <v>300</v>
      </c>
      <c r="AC1952" s="4">
        <v>75.214225795414066</v>
      </c>
      <c r="AD1952" t="s">
        <v>69</v>
      </c>
      <c r="AE1952" s="4" t="s">
        <v>71</v>
      </c>
      <c r="AF1952" t="s">
        <v>72</v>
      </c>
      <c r="AG1952">
        <v>1</v>
      </c>
      <c r="AH1952" t="s">
        <v>65</v>
      </c>
      <c r="AI1952" s="1" t="str">
        <f t="shared" si="153"/>
        <v>246470712</v>
      </c>
      <c r="AJ1952" t="s">
        <v>68</v>
      </c>
      <c r="AK1952" s="4">
        <v>-11.438001719862255</v>
      </c>
      <c r="AL1952">
        <v>-1000</v>
      </c>
      <c r="AM1952">
        <v>-1000</v>
      </c>
      <c r="AN1952" t="s">
        <v>73</v>
      </c>
      <c r="AO1952" t="s">
        <v>69</v>
      </c>
      <c r="AP1952" s="4" t="s">
        <v>71</v>
      </c>
      <c r="AQ1952">
        <v>1</v>
      </c>
      <c r="AR1952">
        <v>185406</v>
      </c>
      <c r="AS1952">
        <v>1</v>
      </c>
      <c r="AT1952">
        <v>0</v>
      </c>
      <c r="AU1952" t="s">
        <v>65</v>
      </c>
      <c r="AV1952" t="s">
        <v>68</v>
      </c>
      <c r="AW1952" s="4" t="s">
        <v>71</v>
      </c>
      <c r="AX1952" s="2" t="s">
        <v>67</v>
      </c>
      <c r="AY1952">
        <v>10</v>
      </c>
      <c r="AZ1952" s="1" t="str">
        <f t="shared" si="154"/>
        <v>204703855</v>
      </c>
      <c r="BA1952" s="4">
        <v>15.38783912790862</v>
      </c>
      <c r="BB1952" t="s">
        <v>67</v>
      </c>
      <c r="BC1952">
        <v>0</v>
      </c>
      <c r="BD1952">
        <v>-1000</v>
      </c>
      <c r="BE1952" t="s">
        <v>69</v>
      </c>
      <c r="BF1952" t="s">
        <v>67</v>
      </c>
      <c r="BG1952">
        <v>-1000</v>
      </c>
      <c r="BH1952" s="4" t="s">
        <v>71</v>
      </c>
      <c r="BI1952" s="4" t="s">
        <v>71</v>
      </c>
      <c r="BJ1952" t="s">
        <v>68</v>
      </c>
      <c r="BK1952">
        <v>0</v>
      </c>
      <c r="BL1952">
        <v>0</v>
      </c>
      <c r="BM1952" t="s">
        <v>67</v>
      </c>
    </row>
    <row r="1953" spans="1:65" x14ac:dyDescent="0.35">
      <c r="A1953" s="3">
        <v>44688.774305555555</v>
      </c>
      <c r="B1953" t="s">
        <v>65</v>
      </c>
      <c r="C1953" t="s">
        <v>66</v>
      </c>
      <c r="D1953" t="s">
        <v>67</v>
      </c>
      <c r="E1953" t="s">
        <v>65</v>
      </c>
      <c r="F1953" s="1" t="str">
        <f t="shared" si="150"/>
        <v>160901160</v>
      </c>
      <c r="G1953" s="1">
        <v>3600</v>
      </c>
      <c r="H1953" t="s">
        <v>68</v>
      </c>
      <c r="I1953" s="4">
        <v>440.25172843996643</v>
      </c>
      <c r="J1953" t="s">
        <v>68</v>
      </c>
      <c r="K1953" t="s">
        <v>69</v>
      </c>
      <c r="L1953">
        <v>1</v>
      </c>
      <c r="M1953" t="s">
        <v>70</v>
      </c>
      <c r="N1953" s="4" t="s">
        <v>71</v>
      </c>
      <c r="O1953" s="2">
        <v>1199.7054357666218</v>
      </c>
      <c r="P1953" s="1" t="str">
        <f t="shared" si="151"/>
        <v>164480213</v>
      </c>
      <c r="Q1953">
        <v>1</v>
      </c>
      <c r="R1953">
        <v>0</v>
      </c>
      <c r="S1953" s="1" t="str">
        <f t="shared" si="152"/>
        <v>202891840</v>
      </c>
      <c r="T1953">
        <v>1</v>
      </c>
      <c r="U1953" t="s">
        <v>69</v>
      </c>
      <c r="V1953" t="s">
        <v>67</v>
      </c>
      <c r="W1953" t="s">
        <v>65</v>
      </c>
      <c r="X1953" s="4">
        <v>0</v>
      </c>
      <c r="Y1953">
        <v>-1000</v>
      </c>
      <c r="Z1953" t="s">
        <v>69</v>
      </c>
      <c r="AA1953">
        <v>0</v>
      </c>
      <c r="AB1953">
        <v>300</v>
      </c>
      <c r="AC1953" s="4">
        <v>71.03251827560895</v>
      </c>
      <c r="AD1953" t="s">
        <v>69</v>
      </c>
      <c r="AE1953" s="4" t="s">
        <v>71</v>
      </c>
      <c r="AF1953" t="s">
        <v>72</v>
      </c>
      <c r="AG1953">
        <v>1</v>
      </c>
      <c r="AH1953" t="s">
        <v>65</v>
      </c>
      <c r="AI1953" s="1" t="str">
        <f t="shared" si="153"/>
        <v>246470712</v>
      </c>
      <c r="AJ1953" t="s">
        <v>68</v>
      </c>
      <c r="AK1953" s="4">
        <v>-11.253715977866623</v>
      </c>
      <c r="AL1953">
        <v>-1000</v>
      </c>
      <c r="AM1953">
        <v>-1000</v>
      </c>
      <c r="AN1953" t="s">
        <v>73</v>
      </c>
      <c r="AO1953" t="s">
        <v>69</v>
      </c>
      <c r="AP1953" s="4" t="s">
        <v>71</v>
      </c>
      <c r="AQ1953">
        <v>1</v>
      </c>
      <c r="AR1953">
        <v>185407</v>
      </c>
      <c r="AS1953">
        <v>1</v>
      </c>
      <c r="AT1953">
        <v>0</v>
      </c>
      <c r="AU1953" t="s">
        <v>65</v>
      </c>
      <c r="AV1953" t="s">
        <v>68</v>
      </c>
      <c r="AW1953" s="4" t="s">
        <v>71</v>
      </c>
      <c r="AX1953" s="2" t="s">
        <v>67</v>
      </c>
      <c r="AY1953">
        <v>10</v>
      </c>
      <c r="AZ1953" s="1" t="str">
        <f t="shared" si="154"/>
        <v>204703855</v>
      </c>
      <c r="BA1953" s="4">
        <v>20.752947789363343</v>
      </c>
      <c r="BB1953" t="s">
        <v>67</v>
      </c>
      <c r="BC1953">
        <v>0</v>
      </c>
      <c r="BD1953">
        <v>-1000</v>
      </c>
      <c r="BE1953" t="s">
        <v>69</v>
      </c>
      <c r="BF1953" t="s">
        <v>67</v>
      </c>
      <c r="BG1953">
        <v>-1000</v>
      </c>
      <c r="BH1953" s="4" t="s">
        <v>71</v>
      </c>
      <c r="BI1953" s="4" t="s">
        <v>71</v>
      </c>
      <c r="BJ1953" t="s">
        <v>68</v>
      </c>
      <c r="BK1953">
        <v>0</v>
      </c>
      <c r="BL1953">
        <v>0</v>
      </c>
      <c r="BM1953" t="s">
        <v>67</v>
      </c>
    </row>
    <row r="1954" spans="1:65" x14ac:dyDescent="0.35">
      <c r="A1954" s="3">
        <v>44688.777777777781</v>
      </c>
      <c r="B1954" t="s">
        <v>65</v>
      </c>
      <c r="C1954" t="s">
        <v>66</v>
      </c>
      <c r="D1954" t="s">
        <v>67</v>
      </c>
      <c r="E1954" t="s">
        <v>65</v>
      </c>
      <c r="F1954" s="1" t="str">
        <f t="shared" si="150"/>
        <v>160901160</v>
      </c>
      <c r="G1954" s="1">
        <v>3600</v>
      </c>
      <c r="H1954" t="s">
        <v>68</v>
      </c>
      <c r="I1954" s="4">
        <v>444.58681110513021</v>
      </c>
      <c r="J1954" t="s">
        <v>68</v>
      </c>
      <c r="K1954" t="s">
        <v>69</v>
      </c>
      <c r="L1954">
        <v>1</v>
      </c>
      <c r="M1954" t="s">
        <v>70</v>
      </c>
      <c r="N1954" s="4" t="s">
        <v>71</v>
      </c>
      <c r="O1954" s="2">
        <v>1228.4101438453888</v>
      </c>
      <c r="P1954" s="1" t="str">
        <f t="shared" si="151"/>
        <v>164480213</v>
      </c>
      <c r="Q1954">
        <v>1</v>
      </c>
      <c r="R1954">
        <v>0</v>
      </c>
      <c r="S1954" s="1" t="str">
        <f t="shared" si="152"/>
        <v>202891840</v>
      </c>
      <c r="T1954">
        <v>1</v>
      </c>
      <c r="U1954" t="s">
        <v>69</v>
      </c>
      <c r="V1954" t="s">
        <v>67</v>
      </c>
      <c r="W1954" t="s">
        <v>65</v>
      </c>
      <c r="X1954" s="4">
        <v>0</v>
      </c>
      <c r="Y1954">
        <v>-1000</v>
      </c>
      <c r="Z1954" t="s">
        <v>69</v>
      </c>
      <c r="AA1954">
        <v>0</v>
      </c>
      <c r="AB1954">
        <v>300</v>
      </c>
      <c r="AC1954" s="4">
        <v>75.911177048714919</v>
      </c>
      <c r="AD1954" t="s">
        <v>69</v>
      </c>
      <c r="AE1954" s="4" t="s">
        <v>71</v>
      </c>
      <c r="AF1954" t="s">
        <v>72</v>
      </c>
      <c r="AG1954">
        <v>1</v>
      </c>
      <c r="AH1954" t="s">
        <v>65</v>
      </c>
      <c r="AI1954" s="1" t="str">
        <f t="shared" si="153"/>
        <v>246470712</v>
      </c>
      <c r="AJ1954" t="s">
        <v>68</v>
      </c>
      <c r="AK1954" s="4">
        <v>-11.74514462318831</v>
      </c>
      <c r="AL1954">
        <v>-1000</v>
      </c>
      <c r="AM1954">
        <v>-1000</v>
      </c>
      <c r="AN1954" t="s">
        <v>73</v>
      </c>
      <c r="AO1954" t="s">
        <v>69</v>
      </c>
      <c r="AP1954" s="4" t="s">
        <v>71</v>
      </c>
      <c r="AQ1954">
        <v>1</v>
      </c>
      <c r="AR1954">
        <v>185408</v>
      </c>
      <c r="AS1954">
        <v>1</v>
      </c>
      <c r="AT1954">
        <v>0</v>
      </c>
      <c r="AU1954" t="s">
        <v>65</v>
      </c>
      <c r="AV1954" t="s">
        <v>68</v>
      </c>
      <c r="AW1954" s="4" t="s">
        <v>71</v>
      </c>
      <c r="AX1954" s="2" t="s">
        <v>67</v>
      </c>
      <c r="AY1954">
        <v>10</v>
      </c>
      <c r="AZ1954" s="1" t="str">
        <f t="shared" si="154"/>
        <v>204703855</v>
      </c>
      <c r="BA1954" s="4">
        <v>9.9441208157366034</v>
      </c>
      <c r="BB1954" t="s">
        <v>67</v>
      </c>
      <c r="BC1954">
        <v>0</v>
      </c>
      <c r="BD1954">
        <v>-1000</v>
      </c>
      <c r="BE1954" t="s">
        <v>69</v>
      </c>
      <c r="BF1954" t="s">
        <v>67</v>
      </c>
      <c r="BG1954">
        <v>-1000</v>
      </c>
      <c r="BH1954" s="4" t="s">
        <v>71</v>
      </c>
      <c r="BI1954" s="4" t="s">
        <v>71</v>
      </c>
      <c r="BJ1954" t="s">
        <v>68</v>
      </c>
      <c r="BK1954">
        <v>0</v>
      </c>
      <c r="BL1954">
        <v>0</v>
      </c>
      <c r="BM1954" t="s">
        <v>67</v>
      </c>
    </row>
    <row r="1955" spans="1:65" x14ac:dyDescent="0.35">
      <c r="A1955" s="3">
        <v>44688.78125</v>
      </c>
      <c r="B1955" t="s">
        <v>65</v>
      </c>
      <c r="C1955" t="s">
        <v>66</v>
      </c>
      <c r="D1955" t="s">
        <v>67</v>
      </c>
      <c r="E1955" t="s">
        <v>65</v>
      </c>
      <c r="F1955" s="1" t="str">
        <f t="shared" si="150"/>
        <v>160901160</v>
      </c>
      <c r="G1955" s="1">
        <v>3600</v>
      </c>
      <c r="H1955" t="s">
        <v>68</v>
      </c>
      <c r="I1955" s="4">
        <v>447.09840661748706</v>
      </c>
      <c r="J1955" t="s">
        <v>68</v>
      </c>
      <c r="K1955" t="s">
        <v>69</v>
      </c>
      <c r="L1955">
        <v>1</v>
      </c>
      <c r="M1955" t="s">
        <v>70</v>
      </c>
      <c r="N1955" s="4" t="s">
        <v>71</v>
      </c>
      <c r="O1955" s="2">
        <v>1234.7889678628926</v>
      </c>
      <c r="P1955" s="1" t="str">
        <f t="shared" si="151"/>
        <v>164480213</v>
      </c>
      <c r="Q1955">
        <v>1</v>
      </c>
      <c r="R1955">
        <v>0</v>
      </c>
      <c r="S1955" s="1" t="str">
        <f t="shared" si="152"/>
        <v>202891840</v>
      </c>
      <c r="T1955">
        <v>1</v>
      </c>
      <c r="U1955" t="s">
        <v>69</v>
      </c>
      <c r="V1955" t="s">
        <v>67</v>
      </c>
      <c r="W1955" t="s">
        <v>65</v>
      </c>
      <c r="X1955" s="4">
        <v>0</v>
      </c>
      <c r="Y1955">
        <v>-1000</v>
      </c>
      <c r="Z1955" t="s">
        <v>69</v>
      </c>
      <c r="AA1955">
        <v>0</v>
      </c>
      <c r="AB1955">
        <v>300</v>
      </c>
      <c r="AC1955" s="4">
        <v>68.715626271392566</v>
      </c>
      <c r="AD1955" t="s">
        <v>69</v>
      </c>
      <c r="AE1955" s="4" t="s">
        <v>71</v>
      </c>
      <c r="AF1955" t="s">
        <v>72</v>
      </c>
      <c r="AG1955">
        <v>1</v>
      </c>
      <c r="AH1955" t="s">
        <v>65</v>
      </c>
      <c r="AI1955" s="1" t="str">
        <f t="shared" si="153"/>
        <v>246470712</v>
      </c>
      <c r="AJ1955" t="s">
        <v>68</v>
      </c>
      <c r="AK1955" s="4">
        <v>-7.138001073297497</v>
      </c>
      <c r="AL1955">
        <v>-1000</v>
      </c>
      <c r="AM1955">
        <v>-1000</v>
      </c>
      <c r="AN1955" t="s">
        <v>73</v>
      </c>
      <c r="AO1955" t="s">
        <v>69</v>
      </c>
      <c r="AP1955" s="4" t="s">
        <v>71</v>
      </c>
      <c r="AQ1955">
        <v>1</v>
      </c>
      <c r="AR1955">
        <v>185409</v>
      </c>
      <c r="AS1955">
        <v>1</v>
      </c>
      <c r="AT1955">
        <v>0</v>
      </c>
      <c r="AU1955" t="s">
        <v>65</v>
      </c>
      <c r="AV1955" t="s">
        <v>68</v>
      </c>
      <c r="AW1955" s="4" t="s">
        <v>71</v>
      </c>
      <c r="AX1955" s="2" t="s">
        <v>67</v>
      </c>
      <c r="AY1955">
        <v>10</v>
      </c>
      <c r="AZ1955" s="1" t="str">
        <f t="shared" si="154"/>
        <v>204703855</v>
      </c>
      <c r="BA1955" s="4">
        <v>13.147464082465985</v>
      </c>
      <c r="BB1955" t="s">
        <v>67</v>
      </c>
      <c r="BC1955">
        <v>0</v>
      </c>
      <c r="BD1955">
        <v>-1000</v>
      </c>
      <c r="BE1955" t="s">
        <v>69</v>
      </c>
      <c r="BF1955" t="s">
        <v>67</v>
      </c>
      <c r="BG1955">
        <v>-1000</v>
      </c>
      <c r="BH1955" s="4" t="s">
        <v>71</v>
      </c>
      <c r="BI1955" s="4" t="s">
        <v>71</v>
      </c>
      <c r="BJ1955" t="s">
        <v>68</v>
      </c>
      <c r="BK1955">
        <v>0</v>
      </c>
      <c r="BL1955">
        <v>0</v>
      </c>
      <c r="BM1955" t="s">
        <v>67</v>
      </c>
    </row>
    <row r="1956" spans="1:65" x14ac:dyDescent="0.35">
      <c r="A1956" s="3">
        <v>44688.784722222219</v>
      </c>
      <c r="B1956" t="s">
        <v>65</v>
      </c>
      <c r="C1956" t="s">
        <v>66</v>
      </c>
      <c r="D1956" t="s">
        <v>67</v>
      </c>
      <c r="E1956" t="s">
        <v>65</v>
      </c>
      <c r="F1956" s="1" t="str">
        <f t="shared" si="150"/>
        <v>160901160</v>
      </c>
      <c r="G1956" s="1">
        <v>3600</v>
      </c>
      <c r="H1956" t="s">
        <v>68</v>
      </c>
      <c r="I1956" s="4">
        <v>443.6808306528967</v>
      </c>
      <c r="J1956" t="s">
        <v>68</v>
      </c>
      <c r="K1956" t="s">
        <v>69</v>
      </c>
      <c r="L1956">
        <v>1</v>
      </c>
      <c r="M1956" t="s">
        <v>70</v>
      </c>
      <c r="N1956" s="4" t="s">
        <v>71</v>
      </c>
      <c r="O1956" s="2">
        <v>1223.7464584484969</v>
      </c>
      <c r="P1956" s="1" t="str">
        <f t="shared" si="151"/>
        <v>164480213</v>
      </c>
      <c r="Q1956">
        <v>1</v>
      </c>
      <c r="R1956">
        <v>0</v>
      </c>
      <c r="S1956" s="1" t="str">
        <f t="shared" si="152"/>
        <v>202891840</v>
      </c>
      <c r="T1956">
        <v>1</v>
      </c>
      <c r="U1956" t="s">
        <v>69</v>
      </c>
      <c r="V1956" t="s">
        <v>67</v>
      </c>
      <c r="W1956" t="s">
        <v>65</v>
      </c>
      <c r="X1956" s="4">
        <v>0</v>
      </c>
      <c r="Y1956">
        <v>-1000</v>
      </c>
      <c r="Z1956" t="s">
        <v>69</v>
      </c>
      <c r="AA1956">
        <v>0</v>
      </c>
      <c r="AB1956">
        <v>300</v>
      </c>
      <c r="AC1956" s="4">
        <v>70.387265441914352</v>
      </c>
      <c r="AD1956" t="s">
        <v>69</v>
      </c>
      <c r="AE1956" s="4" t="s">
        <v>71</v>
      </c>
      <c r="AF1956" t="s">
        <v>72</v>
      </c>
      <c r="AG1956">
        <v>1</v>
      </c>
      <c r="AH1956" t="s">
        <v>65</v>
      </c>
      <c r="AI1956" s="1" t="str">
        <f t="shared" si="153"/>
        <v>246470712</v>
      </c>
      <c r="AJ1956" t="s">
        <v>68</v>
      </c>
      <c r="AK1956" s="4">
        <v>-3.7827297039664143</v>
      </c>
      <c r="AL1956">
        <v>-1000</v>
      </c>
      <c r="AM1956">
        <v>-1000</v>
      </c>
      <c r="AN1956" t="s">
        <v>73</v>
      </c>
      <c r="AO1956" t="s">
        <v>69</v>
      </c>
      <c r="AP1956" s="4" t="s">
        <v>71</v>
      </c>
      <c r="AQ1956">
        <v>1</v>
      </c>
      <c r="AR1956">
        <v>185410</v>
      </c>
      <c r="AS1956">
        <v>1</v>
      </c>
      <c r="AT1956">
        <v>0</v>
      </c>
      <c r="AU1956" t="s">
        <v>65</v>
      </c>
      <c r="AV1956" t="s">
        <v>68</v>
      </c>
      <c r="AW1956" s="4" t="s">
        <v>71</v>
      </c>
      <c r="AX1956" s="2" t="s">
        <v>67</v>
      </c>
      <c r="AY1956">
        <v>10</v>
      </c>
      <c r="AZ1956" s="1" t="str">
        <f t="shared" si="154"/>
        <v>204703855</v>
      </c>
      <c r="BA1956" s="4">
        <v>10.294405683345088</v>
      </c>
      <c r="BB1956" t="s">
        <v>67</v>
      </c>
      <c r="BC1956">
        <v>0</v>
      </c>
      <c r="BD1956">
        <v>-1000</v>
      </c>
      <c r="BE1956" t="s">
        <v>69</v>
      </c>
      <c r="BF1956" t="s">
        <v>67</v>
      </c>
      <c r="BG1956">
        <v>-1000</v>
      </c>
      <c r="BH1956" s="4" t="s">
        <v>71</v>
      </c>
      <c r="BI1956" s="4" t="s">
        <v>71</v>
      </c>
      <c r="BJ1956" t="s">
        <v>68</v>
      </c>
      <c r="BK1956">
        <v>0</v>
      </c>
      <c r="BL1956">
        <v>0</v>
      </c>
      <c r="BM1956" t="s">
        <v>67</v>
      </c>
    </row>
    <row r="1957" spans="1:65" x14ac:dyDescent="0.35">
      <c r="A1957" s="3">
        <v>44688.788194444445</v>
      </c>
      <c r="B1957" t="s">
        <v>65</v>
      </c>
      <c r="C1957" t="s">
        <v>66</v>
      </c>
      <c r="D1957" t="s">
        <v>67</v>
      </c>
      <c r="E1957" t="s">
        <v>65</v>
      </c>
      <c r="F1957" s="1" t="str">
        <f t="shared" si="150"/>
        <v>160901160</v>
      </c>
      <c r="G1957" s="1">
        <v>3600</v>
      </c>
      <c r="H1957" t="s">
        <v>68</v>
      </c>
      <c r="I1957" s="4">
        <v>425.25718479090176</v>
      </c>
      <c r="J1957" t="s">
        <v>68</v>
      </c>
      <c r="K1957" t="s">
        <v>69</v>
      </c>
      <c r="L1957">
        <v>1</v>
      </c>
      <c r="M1957" t="s">
        <v>70</v>
      </c>
      <c r="N1957" s="4" t="s">
        <v>71</v>
      </c>
      <c r="O1957" s="2">
        <v>1226.9347992861294</v>
      </c>
      <c r="P1957" s="1" t="str">
        <f t="shared" si="151"/>
        <v>164480213</v>
      </c>
      <c r="Q1957">
        <v>1</v>
      </c>
      <c r="R1957">
        <v>0</v>
      </c>
      <c r="S1957" s="1" t="str">
        <f t="shared" si="152"/>
        <v>202891840</v>
      </c>
      <c r="T1957">
        <v>1</v>
      </c>
      <c r="U1957" t="s">
        <v>69</v>
      </c>
      <c r="V1957" t="s">
        <v>67</v>
      </c>
      <c r="W1957" t="s">
        <v>65</v>
      </c>
      <c r="X1957" s="4">
        <v>0</v>
      </c>
      <c r="Y1957">
        <v>-1000</v>
      </c>
      <c r="Z1957" t="s">
        <v>69</v>
      </c>
      <c r="AA1957">
        <v>0</v>
      </c>
      <c r="AB1957">
        <v>300</v>
      </c>
      <c r="AC1957" s="4">
        <v>58.844356475650713</v>
      </c>
      <c r="AD1957" t="s">
        <v>69</v>
      </c>
      <c r="AE1957" s="4" t="s">
        <v>71</v>
      </c>
      <c r="AF1957" t="s">
        <v>72</v>
      </c>
      <c r="AG1957">
        <v>1</v>
      </c>
      <c r="AH1957" t="s">
        <v>65</v>
      </c>
      <c r="AI1957" s="1" t="str">
        <f t="shared" si="153"/>
        <v>246470712</v>
      </c>
      <c r="AJ1957" t="s">
        <v>68</v>
      </c>
      <c r="AK1957" s="4">
        <v>-1.952772801722922</v>
      </c>
      <c r="AL1957">
        <v>-1000</v>
      </c>
      <c r="AM1957">
        <v>-1000</v>
      </c>
      <c r="AN1957" t="s">
        <v>73</v>
      </c>
      <c r="AO1957" t="s">
        <v>69</v>
      </c>
      <c r="AP1957" s="4" t="s">
        <v>71</v>
      </c>
      <c r="AQ1957">
        <v>1</v>
      </c>
      <c r="AR1957">
        <v>185411</v>
      </c>
      <c r="AS1957">
        <v>1</v>
      </c>
      <c r="AT1957">
        <v>0</v>
      </c>
      <c r="AU1957" t="s">
        <v>65</v>
      </c>
      <c r="AV1957" t="s">
        <v>68</v>
      </c>
      <c r="AW1957" s="4" t="s">
        <v>71</v>
      </c>
      <c r="AX1957" s="2" t="s">
        <v>67</v>
      </c>
      <c r="AY1957">
        <v>10</v>
      </c>
      <c r="AZ1957" s="1" t="str">
        <f t="shared" si="154"/>
        <v>204703855</v>
      </c>
      <c r="BA1957" s="4">
        <v>9.8818436235163727</v>
      </c>
      <c r="BB1957" t="s">
        <v>67</v>
      </c>
      <c r="BC1957">
        <v>0</v>
      </c>
      <c r="BD1957">
        <v>-1000</v>
      </c>
      <c r="BE1957" t="s">
        <v>69</v>
      </c>
      <c r="BF1957" t="s">
        <v>67</v>
      </c>
      <c r="BG1957">
        <v>-1000</v>
      </c>
      <c r="BH1957" s="4" t="s">
        <v>71</v>
      </c>
      <c r="BI1957" s="4" t="s">
        <v>71</v>
      </c>
      <c r="BJ1957" t="s">
        <v>68</v>
      </c>
      <c r="BK1957">
        <v>0</v>
      </c>
      <c r="BL1957">
        <v>0</v>
      </c>
      <c r="BM1957" t="s">
        <v>67</v>
      </c>
    </row>
    <row r="1958" spans="1:65" x14ac:dyDescent="0.35">
      <c r="A1958" s="3">
        <v>44688.791666666664</v>
      </c>
      <c r="B1958" t="s">
        <v>65</v>
      </c>
      <c r="C1958" t="s">
        <v>66</v>
      </c>
      <c r="D1958" t="s">
        <v>67</v>
      </c>
      <c r="E1958" t="s">
        <v>65</v>
      </c>
      <c r="F1958" s="1" t="str">
        <f t="shared" si="150"/>
        <v>160901160</v>
      </c>
      <c r="G1958" s="1">
        <v>3600</v>
      </c>
      <c r="H1958" t="s">
        <v>68</v>
      </c>
      <c r="I1958" s="4">
        <v>426.89662558633756</v>
      </c>
      <c r="J1958" t="s">
        <v>68</v>
      </c>
      <c r="K1958" t="s">
        <v>69</v>
      </c>
      <c r="L1958">
        <v>1</v>
      </c>
      <c r="M1958" t="s">
        <v>70</v>
      </c>
      <c r="N1958" s="4" t="s">
        <v>71</v>
      </c>
      <c r="O1958" s="2">
        <v>1227.9975795653399</v>
      </c>
      <c r="P1958" s="1" t="str">
        <f t="shared" si="151"/>
        <v>164480213</v>
      </c>
      <c r="Q1958">
        <v>1</v>
      </c>
      <c r="R1958">
        <v>0</v>
      </c>
      <c r="S1958" s="1" t="str">
        <f t="shared" si="152"/>
        <v>202891840</v>
      </c>
      <c r="T1958">
        <v>1</v>
      </c>
      <c r="U1958" t="s">
        <v>69</v>
      </c>
      <c r="V1958" t="s">
        <v>67</v>
      </c>
      <c r="W1958" t="s">
        <v>65</v>
      </c>
      <c r="X1958" s="4">
        <v>0</v>
      </c>
      <c r="Y1958">
        <v>-1000</v>
      </c>
      <c r="Z1958" t="s">
        <v>69</v>
      </c>
      <c r="AA1958">
        <v>0</v>
      </c>
      <c r="AB1958">
        <v>300</v>
      </c>
      <c r="AC1958" s="4">
        <v>66.395264298606193</v>
      </c>
      <c r="AD1958" t="s">
        <v>69</v>
      </c>
      <c r="AE1958" s="4" t="s">
        <v>71</v>
      </c>
      <c r="AF1958" t="s">
        <v>72</v>
      </c>
      <c r="AG1958">
        <v>1</v>
      </c>
      <c r="AH1958" t="s">
        <v>65</v>
      </c>
      <c r="AI1958" s="1" t="str">
        <f t="shared" si="153"/>
        <v>246470712</v>
      </c>
      <c r="AJ1958" t="s">
        <v>68</v>
      </c>
      <c r="AK1958" s="4">
        <v>-3.6844769843828713</v>
      </c>
      <c r="AL1958">
        <v>-1000</v>
      </c>
      <c r="AM1958">
        <v>-1000</v>
      </c>
      <c r="AN1958" t="s">
        <v>73</v>
      </c>
      <c r="AO1958" t="s">
        <v>69</v>
      </c>
      <c r="AP1958" s="4" t="s">
        <v>71</v>
      </c>
      <c r="AQ1958">
        <v>1</v>
      </c>
      <c r="AR1958">
        <v>185412</v>
      </c>
      <c r="AS1958">
        <v>1</v>
      </c>
      <c r="AT1958">
        <v>0</v>
      </c>
      <c r="AU1958" t="s">
        <v>65</v>
      </c>
      <c r="AV1958" t="s">
        <v>68</v>
      </c>
      <c r="AW1958" s="4" t="s">
        <v>71</v>
      </c>
      <c r="AX1958" s="2" t="s">
        <v>67</v>
      </c>
      <c r="AY1958">
        <v>10</v>
      </c>
      <c r="AZ1958" s="1" t="str">
        <f t="shared" si="154"/>
        <v>204703855</v>
      </c>
      <c r="BA1958" s="4">
        <v>9.0763653162317368</v>
      </c>
      <c r="BB1958" t="s">
        <v>67</v>
      </c>
      <c r="BC1958">
        <v>0</v>
      </c>
      <c r="BD1958">
        <v>-1000</v>
      </c>
      <c r="BE1958" t="s">
        <v>69</v>
      </c>
      <c r="BF1958" t="s">
        <v>67</v>
      </c>
      <c r="BG1958">
        <v>-1000</v>
      </c>
      <c r="BH1958" s="4" t="s">
        <v>71</v>
      </c>
      <c r="BI1958" s="4" t="s">
        <v>71</v>
      </c>
      <c r="BJ1958" t="s">
        <v>68</v>
      </c>
      <c r="BK1958">
        <v>0</v>
      </c>
      <c r="BL1958">
        <v>0</v>
      </c>
      <c r="BM1958" t="s">
        <v>67</v>
      </c>
    </row>
    <row r="1959" spans="1:65" x14ac:dyDescent="0.35">
      <c r="A1959" s="3">
        <v>44688.795138888891</v>
      </c>
      <c r="B1959" t="s">
        <v>65</v>
      </c>
      <c r="C1959" t="s">
        <v>66</v>
      </c>
      <c r="D1959" t="s">
        <v>67</v>
      </c>
      <c r="E1959" t="s">
        <v>65</v>
      </c>
      <c r="F1959" s="1" t="str">
        <f t="shared" si="150"/>
        <v>160901160</v>
      </c>
      <c r="G1959" s="1">
        <v>3600</v>
      </c>
      <c r="H1959" t="s">
        <v>68</v>
      </c>
      <c r="I1959" s="4">
        <v>449.01187939329975</v>
      </c>
      <c r="J1959" t="s">
        <v>68</v>
      </c>
      <c r="K1959" t="s">
        <v>69</v>
      </c>
      <c r="L1959">
        <v>1</v>
      </c>
      <c r="M1959" t="s">
        <v>70</v>
      </c>
      <c r="N1959" s="4" t="s">
        <v>71</v>
      </c>
      <c r="O1959" s="2">
        <v>1226.9347992861294</v>
      </c>
      <c r="P1959" s="1" t="str">
        <f t="shared" si="151"/>
        <v>164480213</v>
      </c>
      <c r="Q1959">
        <v>1</v>
      </c>
      <c r="R1959">
        <v>0</v>
      </c>
      <c r="S1959" s="1" t="str">
        <f t="shared" si="152"/>
        <v>202891840</v>
      </c>
      <c r="T1959">
        <v>1</v>
      </c>
      <c r="U1959" t="s">
        <v>69</v>
      </c>
      <c r="V1959" t="s">
        <v>67</v>
      </c>
      <c r="W1959" t="s">
        <v>65</v>
      </c>
      <c r="X1959" s="4">
        <v>0</v>
      </c>
      <c r="Y1959">
        <v>-1000</v>
      </c>
      <c r="Z1959" t="s">
        <v>69</v>
      </c>
      <c r="AA1959">
        <v>0</v>
      </c>
      <c r="AB1959">
        <v>300</v>
      </c>
      <c r="AC1959" s="4">
        <v>78.069984623375305</v>
      </c>
      <c r="AD1959" t="s">
        <v>69</v>
      </c>
      <c r="AE1959" s="4" t="s">
        <v>71</v>
      </c>
      <c r="AF1959" t="s">
        <v>72</v>
      </c>
      <c r="AG1959">
        <v>1</v>
      </c>
      <c r="AH1959" t="s">
        <v>65</v>
      </c>
      <c r="AI1959" s="1" t="str">
        <f t="shared" si="153"/>
        <v>246470712</v>
      </c>
      <c r="AJ1959" t="s">
        <v>68</v>
      </c>
      <c r="AK1959" s="4">
        <v>-4.5196251008429886</v>
      </c>
      <c r="AL1959">
        <v>-1000</v>
      </c>
      <c r="AM1959">
        <v>-1000</v>
      </c>
      <c r="AN1959" t="s">
        <v>73</v>
      </c>
      <c r="AO1959" t="s">
        <v>69</v>
      </c>
      <c r="AP1959" s="4" t="s">
        <v>71</v>
      </c>
      <c r="AQ1959">
        <v>1</v>
      </c>
      <c r="AR1959">
        <v>185413</v>
      </c>
      <c r="AS1959">
        <v>1</v>
      </c>
      <c r="AT1959">
        <v>0</v>
      </c>
      <c r="AU1959" t="s">
        <v>65</v>
      </c>
      <c r="AV1959" t="s">
        <v>68</v>
      </c>
      <c r="AW1959" s="4" t="s">
        <v>71</v>
      </c>
      <c r="AX1959" s="2" t="s">
        <v>67</v>
      </c>
      <c r="AY1959">
        <v>10</v>
      </c>
      <c r="AZ1959" s="1" t="str">
        <f t="shared" si="154"/>
        <v>204703855</v>
      </c>
      <c r="BA1959" s="4">
        <v>1.8467063630428209</v>
      </c>
      <c r="BB1959" t="s">
        <v>67</v>
      </c>
      <c r="BC1959">
        <v>0</v>
      </c>
      <c r="BD1959">
        <v>-1000</v>
      </c>
      <c r="BE1959" t="s">
        <v>69</v>
      </c>
      <c r="BF1959" t="s">
        <v>67</v>
      </c>
      <c r="BG1959">
        <v>-1000</v>
      </c>
      <c r="BH1959" s="4" t="s">
        <v>71</v>
      </c>
      <c r="BI1959" s="4" t="s">
        <v>71</v>
      </c>
      <c r="BJ1959" t="s">
        <v>68</v>
      </c>
      <c r="BK1959">
        <v>0</v>
      </c>
      <c r="BL1959">
        <v>0</v>
      </c>
      <c r="BM1959" t="s">
        <v>67</v>
      </c>
    </row>
    <row r="1960" spans="1:65" x14ac:dyDescent="0.35">
      <c r="A1960" s="3">
        <v>44688.798611111109</v>
      </c>
      <c r="B1960" t="s">
        <v>65</v>
      </c>
      <c r="C1960" t="s">
        <v>66</v>
      </c>
      <c r="D1960" t="s">
        <v>67</v>
      </c>
      <c r="E1960" t="s">
        <v>65</v>
      </c>
      <c r="F1960" s="1" t="str">
        <f t="shared" si="150"/>
        <v>160901160</v>
      </c>
      <c r="G1960" s="1">
        <v>3600</v>
      </c>
      <c r="H1960" t="s">
        <v>68</v>
      </c>
      <c r="I1960" s="4">
        <v>465.83047832270023</v>
      </c>
      <c r="J1960" t="s">
        <v>68</v>
      </c>
      <c r="K1960" t="s">
        <v>69</v>
      </c>
      <c r="L1960">
        <v>1</v>
      </c>
      <c r="M1960" t="s">
        <v>70</v>
      </c>
      <c r="N1960" s="4" t="s">
        <v>71</v>
      </c>
      <c r="O1960" s="2">
        <v>1242.8765034742903</v>
      </c>
      <c r="P1960" s="1" t="str">
        <f t="shared" si="151"/>
        <v>164480213</v>
      </c>
      <c r="Q1960">
        <v>1</v>
      </c>
      <c r="R1960">
        <v>0</v>
      </c>
      <c r="S1960" s="1" t="str">
        <f t="shared" si="152"/>
        <v>202891840</v>
      </c>
      <c r="T1960">
        <v>1</v>
      </c>
      <c r="U1960" t="s">
        <v>69</v>
      </c>
      <c r="V1960" t="s">
        <v>67</v>
      </c>
      <c r="W1960" t="s">
        <v>65</v>
      </c>
      <c r="X1960" s="4">
        <v>0</v>
      </c>
      <c r="Y1960">
        <v>-1000</v>
      </c>
      <c r="Z1960" t="s">
        <v>69</v>
      </c>
      <c r="AA1960">
        <v>0</v>
      </c>
      <c r="AB1960">
        <v>300</v>
      </c>
      <c r="AC1960" s="4">
        <v>78.295946952241792</v>
      </c>
      <c r="AD1960" t="s">
        <v>69</v>
      </c>
      <c r="AE1960" s="4" t="s">
        <v>71</v>
      </c>
      <c r="AF1960" t="s">
        <v>72</v>
      </c>
      <c r="AG1960">
        <v>1</v>
      </c>
      <c r="AH1960" t="s">
        <v>65</v>
      </c>
      <c r="AI1960" s="1" t="str">
        <f t="shared" si="153"/>
        <v>246470712</v>
      </c>
      <c r="AJ1960" t="s">
        <v>68</v>
      </c>
      <c r="AK1960" s="4">
        <v>-4.8635096193853906</v>
      </c>
      <c r="AL1960">
        <v>-1000</v>
      </c>
      <c r="AM1960">
        <v>-1000</v>
      </c>
      <c r="AN1960" t="s">
        <v>73</v>
      </c>
      <c r="AO1960" t="s">
        <v>69</v>
      </c>
      <c r="AP1960" s="4" t="s">
        <v>71</v>
      </c>
      <c r="AQ1960">
        <v>1</v>
      </c>
      <c r="AR1960">
        <v>185414</v>
      </c>
      <c r="AS1960">
        <v>1</v>
      </c>
      <c r="AT1960">
        <v>0</v>
      </c>
      <c r="AU1960" t="s">
        <v>65</v>
      </c>
      <c r="AV1960" t="s">
        <v>68</v>
      </c>
      <c r="AW1960" s="4" t="s">
        <v>71</v>
      </c>
      <c r="AX1960" s="2" t="s">
        <v>67</v>
      </c>
      <c r="AY1960">
        <v>10</v>
      </c>
      <c r="AZ1960" s="1" t="str">
        <f t="shared" si="154"/>
        <v>204703855</v>
      </c>
      <c r="BA1960" s="4">
        <v>3.1040383549017632</v>
      </c>
      <c r="BB1960" t="s">
        <v>67</v>
      </c>
      <c r="BC1960">
        <v>0</v>
      </c>
      <c r="BD1960">
        <v>-1000</v>
      </c>
      <c r="BE1960" t="s">
        <v>69</v>
      </c>
      <c r="BF1960" t="s">
        <v>67</v>
      </c>
      <c r="BG1960">
        <v>-1000</v>
      </c>
      <c r="BH1960" s="4" t="s">
        <v>71</v>
      </c>
      <c r="BI1960" s="4" t="s">
        <v>71</v>
      </c>
      <c r="BJ1960" t="s">
        <v>68</v>
      </c>
      <c r="BK1960">
        <v>0</v>
      </c>
      <c r="BL1960">
        <v>0</v>
      </c>
      <c r="BM1960" t="s">
        <v>67</v>
      </c>
    </row>
    <row r="1961" spans="1:65" x14ac:dyDescent="0.35">
      <c r="A1961" s="3">
        <v>44688.802083333336</v>
      </c>
      <c r="B1961" t="s">
        <v>65</v>
      </c>
      <c r="C1961" t="s">
        <v>66</v>
      </c>
      <c r="D1961" t="s">
        <v>67</v>
      </c>
      <c r="E1961" t="s">
        <v>65</v>
      </c>
      <c r="F1961" s="1" t="str">
        <f t="shared" si="150"/>
        <v>160901160</v>
      </c>
      <c r="G1961" s="1">
        <v>3600</v>
      </c>
      <c r="H1961" t="s">
        <v>68</v>
      </c>
      <c r="I1961" s="4">
        <v>488.84776126942427</v>
      </c>
      <c r="J1961" t="s">
        <v>68</v>
      </c>
      <c r="K1961" t="s">
        <v>69</v>
      </c>
      <c r="L1961">
        <v>1</v>
      </c>
      <c r="M1961" t="s">
        <v>70</v>
      </c>
      <c r="N1961" s="4" t="s">
        <v>71</v>
      </c>
      <c r="O1961" s="2">
        <v>1225.4604453896593</v>
      </c>
      <c r="P1961" s="1" t="str">
        <f t="shared" si="151"/>
        <v>164480213</v>
      </c>
      <c r="Q1961">
        <v>1</v>
      </c>
      <c r="R1961">
        <v>0</v>
      </c>
      <c r="S1961" s="1" t="str">
        <f t="shared" si="152"/>
        <v>202891840</v>
      </c>
      <c r="T1961">
        <v>1</v>
      </c>
      <c r="U1961" t="s">
        <v>69</v>
      </c>
      <c r="V1961" t="s">
        <v>67</v>
      </c>
      <c r="W1961" t="s">
        <v>65</v>
      </c>
      <c r="X1961" s="4">
        <v>0</v>
      </c>
      <c r="Y1961">
        <v>-1000</v>
      </c>
      <c r="Z1961" t="s">
        <v>69</v>
      </c>
      <c r="AA1961">
        <v>0</v>
      </c>
      <c r="AB1961">
        <v>300</v>
      </c>
      <c r="AC1961" s="4">
        <v>74.806067458754399</v>
      </c>
      <c r="AD1961" t="s">
        <v>69</v>
      </c>
      <c r="AE1961" s="4" t="s">
        <v>71</v>
      </c>
      <c r="AF1961" t="s">
        <v>72</v>
      </c>
      <c r="AG1961">
        <v>1</v>
      </c>
      <c r="AH1961" t="s">
        <v>65</v>
      </c>
      <c r="AI1961" s="1" t="str">
        <f t="shared" si="153"/>
        <v>246470712</v>
      </c>
      <c r="AJ1961" t="s">
        <v>68</v>
      </c>
      <c r="AK1961" s="4">
        <v>0.7120930589424207</v>
      </c>
      <c r="AL1961">
        <v>-1000</v>
      </c>
      <c r="AM1961">
        <v>-1000</v>
      </c>
      <c r="AN1961" t="s">
        <v>73</v>
      </c>
      <c r="AO1961" t="s">
        <v>69</v>
      </c>
      <c r="AP1961" s="4" t="s">
        <v>71</v>
      </c>
      <c r="AQ1961">
        <v>1</v>
      </c>
      <c r="AR1961">
        <v>185415</v>
      </c>
      <c r="AS1961">
        <v>1</v>
      </c>
      <c r="AT1961">
        <v>0</v>
      </c>
      <c r="AU1961" t="s">
        <v>65</v>
      </c>
      <c r="AV1961" t="s">
        <v>68</v>
      </c>
      <c r="AW1961" s="4" t="s">
        <v>71</v>
      </c>
      <c r="AX1961" s="2" t="s">
        <v>67</v>
      </c>
      <c r="AY1961">
        <v>10</v>
      </c>
      <c r="AZ1961" s="1" t="str">
        <f t="shared" si="154"/>
        <v>204703855</v>
      </c>
      <c r="BA1961" s="4">
        <v>5.1454747225381903</v>
      </c>
      <c r="BB1961" t="s">
        <v>67</v>
      </c>
      <c r="BC1961">
        <v>0</v>
      </c>
      <c r="BD1961">
        <v>-1000</v>
      </c>
      <c r="BE1961" t="s">
        <v>69</v>
      </c>
      <c r="BF1961" t="s">
        <v>67</v>
      </c>
      <c r="BG1961">
        <v>-1000</v>
      </c>
      <c r="BH1961" s="4" t="s">
        <v>71</v>
      </c>
      <c r="BI1961" s="4" t="s">
        <v>71</v>
      </c>
      <c r="BJ1961" t="s">
        <v>68</v>
      </c>
      <c r="BK1961">
        <v>0</v>
      </c>
      <c r="BL1961">
        <v>0</v>
      </c>
      <c r="BM1961" t="s">
        <v>67</v>
      </c>
    </row>
    <row r="1962" spans="1:65" x14ac:dyDescent="0.35">
      <c r="A1962" s="3">
        <v>44688.805555555555</v>
      </c>
      <c r="B1962" t="s">
        <v>65</v>
      </c>
      <c r="C1962" t="s">
        <v>66</v>
      </c>
      <c r="D1962" t="s">
        <v>67</v>
      </c>
      <c r="E1962" t="s">
        <v>65</v>
      </c>
      <c r="F1962" s="1" t="str">
        <f t="shared" si="150"/>
        <v>160901160</v>
      </c>
      <c r="G1962" s="1">
        <v>3600</v>
      </c>
      <c r="H1962" t="s">
        <v>68</v>
      </c>
      <c r="I1962" s="4">
        <v>467.48488259435959</v>
      </c>
      <c r="J1962" t="s">
        <v>68</v>
      </c>
      <c r="K1962" t="s">
        <v>69</v>
      </c>
      <c r="L1962">
        <v>1</v>
      </c>
      <c r="M1962" t="s">
        <v>70</v>
      </c>
      <c r="N1962" s="4" t="s">
        <v>71</v>
      </c>
      <c r="O1962" s="2">
        <v>1192.5253180699178</v>
      </c>
      <c r="P1962" s="1" t="str">
        <f t="shared" si="151"/>
        <v>164480213</v>
      </c>
      <c r="Q1962">
        <v>1</v>
      </c>
      <c r="R1962">
        <v>0</v>
      </c>
      <c r="S1962" s="1" t="str">
        <f t="shared" si="152"/>
        <v>202891840</v>
      </c>
      <c r="T1962">
        <v>1</v>
      </c>
      <c r="U1962" t="s">
        <v>69</v>
      </c>
      <c r="V1962" t="s">
        <v>67</v>
      </c>
      <c r="W1962" t="s">
        <v>65</v>
      </c>
      <c r="X1962" s="4">
        <v>0</v>
      </c>
      <c r="Y1962">
        <v>-1000</v>
      </c>
      <c r="Z1962" t="s">
        <v>69</v>
      </c>
      <c r="AA1962">
        <v>0</v>
      </c>
      <c r="AB1962">
        <v>300</v>
      </c>
      <c r="AC1962" s="4">
        <v>64.509409456756771</v>
      </c>
      <c r="AD1962" t="s">
        <v>69</v>
      </c>
      <c r="AE1962" s="4" t="s">
        <v>71</v>
      </c>
      <c r="AF1962" t="s">
        <v>72</v>
      </c>
      <c r="AG1962">
        <v>1</v>
      </c>
      <c r="AH1962" t="s">
        <v>65</v>
      </c>
      <c r="AI1962" s="1" t="str">
        <f t="shared" si="153"/>
        <v>246470712</v>
      </c>
      <c r="AJ1962" t="s">
        <v>68</v>
      </c>
      <c r="AK1962" s="4">
        <v>2.0626143776263217</v>
      </c>
      <c r="AL1962">
        <v>-1000</v>
      </c>
      <c r="AM1962">
        <v>-1000</v>
      </c>
      <c r="AN1962" t="s">
        <v>73</v>
      </c>
      <c r="AO1962" t="s">
        <v>69</v>
      </c>
      <c r="AP1962" s="4" t="s">
        <v>71</v>
      </c>
      <c r="AQ1962">
        <v>1</v>
      </c>
      <c r="AR1962">
        <v>185416</v>
      </c>
      <c r="AS1962">
        <v>1</v>
      </c>
      <c r="AT1962">
        <v>0</v>
      </c>
      <c r="AU1962" t="s">
        <v>65</v>
      </c>
      <c r="AV1962" t="s">
        <v>68</v>
      </c>
      <c r="AW1962" s="4" t="s">
        <v>71</v>
      </c>
      <c r="AX1962" s="2" t="s">
        <v>67</v>
      </c>
      <c r="AY1962">
        <v>10</v>
      </c>
      <c r="AZ1962" s="1" t="str">
        <f t="shared" si="154"/>
        <v>204703855</v>
      </c>
      <c r="BA1962" s="4">
        <v>6.1274355474500588</v>
      </c>
      <c r="BB1962" t="s">
        <v>67</v>
      </c>
      <c r="BC1962">
        <v>0</v>
      </c>
      <c r="BD1962">
        <v>-1000</v>
      </c>
      <c r="BE1962" t="s">
        <v>69</v>
      </c>
      <c r="BF1962" t="s">
        <v>67</v>
      </c>
      <c r="BG1962">
        <v>-1000</v>
      </c>
      <c r="BH1962" s="4" t="s">
        <v>71</v>
      </c>
      <c r="BI1962" s="4" t="s">
        <v>71</v>
      </c>
      <c r="BJ1962" t="s">
        <v>68</v>
      </c>
      <c r="BK1962">
        <v>0</v>
      </c>
      <c r="BL1962">
        <v>0</v>
      </c>
      <c r="BM1962" t="s">
        <v>67</v>
      </c>
    </row>
    <row r="1963" spans="1:65" x14ac:dyDescent="0.35">
      <c r="A1963" s="3">
        <v>44688.809027777781</v>
      </c>
      <c r="B1963" t="s">
        <v>65</v>
      </c>
      <c r="C1963" t="s">
        <v>66</v>
      </c>
      <c r="D1963" t="s">
        <v>67</v>
      </c>
      <c r="E1963" t="s">
        <v>65</v>
      </c>
      <c r="F1963" s="1" t="str">
        <f t="shared" si="150"/>
        <v>160901160</v>
      </c>
      <c r="G1963" s="1">
        <v>3600</v>
      </c>
      <c r="H1963" t="s">
        <v>68</v>
      </c>
      <c r="I1963" s="4">
        <v>466.22811732028191</v>
      </c>
      <c r="J1963" t="s">
        <v>68</v>
      </c>
      <c r="K1963" t="s">
        <v>69</v>
      </c>
      <c r="L1963">
        <v>1</v>
      </c>
      <c r="M1963" t="s">
        <v>70</v>
      </c>
      <c r="N1963" s="4" t="s">
        <v>71</v>
      </c>
      <c r="O1963" s="2">
        <v>1154.934732554573</v>
      </c>
      <c r="P1963" s="1" t="str">
        <f t="shared" si="151"/>
        <v>164480213</v>
      </c>
      <c r="Q1963">
        <v>1</v>
      </c>
      <c r="R1963">
        <v>0</v>
      </c>
      <c r="S1963" s="1" t="str">
        <f t="shared" si="152"/>
        <v>202891840</v>
      </c>
      <c r="T1963">
        <v>1</v>
      </c>
      <c r="U1963" t="s">
        <v>69</v>
      </c>
      <c r="V1963" t="s">
        <v>67</v>
      </c>
      <c r="W1963" t="s">
        <v>65</v>
      </c>
      <c r="X1963" s="4">
        <v>0</v>
      </c>
      <c r="Y1963">
        <v>-1000</v>
      </c>
      <c r="Z1963" t="s">
        <v>69</v>
      </c>
      <c r="AA1963">
        <v>0</v>
      </c>
      <c r="AB1963">
        <v>300</v>
      </c>
      <c r="AC1963" s="4">
        <v>72.598124247457619</v>
      </c>
      <c r="AD1963" t="s">
        <v>69</v>
      </c>
      <c r="AE1963" s="4" t="s">
        <v>71</v>
      </c>
      <c r="AF1963" t="s">
        <v>72</v>
      </c>
      <c r="AG1963">
        <v>1</v>
      </c>
      <c r="AH1963" t="s">
        <v>65</v>
      </c>
      <c r="AI1963" s="1" t="str">
        <f t="shared" si="153"/>
        <v>246470712</v>
      </c>
      <c r="AJ1963" t="s">
        <v>68</v>
      </c>
      <c r="AK1963" s="4">
        <v>-1.1905145510286961</v>
      </c>
      <c r="AL1963">
        <v>-1000</v>
      </c>
      <c r="AM1963">
        <v>-1000</v>
      </c>
      <c r="AN1963" t="s">
        <v>73</v>
      </c>
      <c r="AO1963" t="s">
        <v>69</v>
      </c>
      <c r="AP1963" s="4" t="s">
        <v>71</v>
      </c>
      <c r="AQ1963">
        <v>1</v>
      </c>
      <c r="AR1963">
        <v>185417</v>
      </c>
      <c r="AS1963">
        <v>1</v>
      </c>
      <c r="AT1963">
        <v>0</v>
      </c>
      <c r="AU1963" t="s">
        <v>65</v>
      </c>
      <c r="AV1963" t="s">
        <v>68</v>
      </c>
      <c r="AW1963" s="4" t="s">
        <v>71</v>
      </c>
      <c r="AX1963" s="2" t="s">
        <v>67</v>
      </c>
      <c r="AY1963">
        <v>10</v>
      </c>
      <c r="AZ1963" s="1" t="str">
        <f t="shared" si="154"/>
        <v>204703855</v>
      </c>
      <c r="BA1963" s="4">
        <v>4.1032186356972637</v>
      </c>
      <c r="BB1963" t="s">
        <v>67</v>
      </c>
      <c r="BC1963">
        <v>0</v>
      </c>
      <c r="BD1963">
        <v>-1000</v>
      </c>
      <c r="BE1963" t="s">
        <v>69</v>
      </c>
      <c r="BF1963" t="s">
        <v>67</v>
      </c>
      <c r="BG1963">
        <v>-1000</v>
      </c>
      <c r="BH1963" s="4" t="s">
        <v>71</v>
      </c>
      <c r="BI1963" s="4" t="s">
        <v>71</v>
      </c>
      <c r="BJ1963" t="s">
        <v>68</v>
      </c>
      <c r="BK1963">
        <v>0</v>
      </c>
      <c r="BL1963">
        <v>0</v>
      </c>
      <c r="BM1963" t="s">
        <v>67</v>
      </c>
    </row>
    <row r="1964" spans="1:65" x14ac:dyDescent="0.35">
      <c r="A1964" s="3">
        <v>44688.8125</v>
      </c>
      <c r="B1964" t="s">
        <v>65</v>
      </c>
      <c r="C1964" t="s">
        <v>66</v>
      </c>
      <c r="D1964" t="s">
        <v>67</v>
      </c>
      <c r="E1964" t="s">
        <v>65</v>
      </c>
      <c r="F1964" s="1" t="str">
        <f t="shared" si="150"/>
        <v>160901160</v>
      </c>
      <c r="G1964" s="1">
        <v>3600</v>
      </c>
      <c r="H1964" t="s">
        <v>68</v>
      </c>
      <c r="I1964" s="4">
        <v>477.96000880639713</v>
      </c>
      <c r="J1964" t="s">
        <v>68</v>
      </c>
      <c r="K1964" t="s">
        <v>69</v>
      </c>
      <c r="L1964">
        <v>1</v>
      </c>
      <c r="M1964" t="s">
        <v>70</v>
      </c>
      <c r="N1964" s="4" t="s">
        <v>71</v>
      </c>
      <c r="O1964" s="2">
        <v>1129.4271262011412</v>
      </c>
      <c r="P1964" s="1" t="str">
        <f t="shared" si="151"/>
        <v>164480213</v>
      </c>
      <c r="Q1964">
        <v>1</v>
      </c>
      <c r="R1964">
        <v>0</v>
      </c>
      <c r="S1964" s="1" t="str">
        <f t="shared" si="152"/>
        <v>202891840</v>
      </c>
      <c r="T1964">
        <v>1</v>
      </c>
      <c r="U1964" t="s">
        <v>69</v>
      </c>
      <c r="V1964" t="s">
        <v>67</v>
      </c>
      <c r="W1964" t="s">
        <v>65</v>
      </c>
      <c r="X1964" s="4">
        <v>0</v>
      </c>
      <c r="Y1964">
        <v>-1000</v>
      </c>
      <c r="Z1964" t="s">
        <v>69</v>
      </c>
      <c r="AA1964">
        <v>0</v>
      </c>
      <c r="AB1964">
        <v>300</v>
      </c>
      <c r="AC1964" s="4">
        <v>72.936840223728808</v>
      </c>
      <c r="AD1964" t="s">
        <v>69</v>
      </c>
      <c r="AE1964" s="4" t="s">
        <v>71</v>
      </c>
      <c r="AF1964" t="s">
        <v>72</v>
      </c>
      <c r="AG1964">
        <v>1</v>
      </c>
      <c r="AH1964" t="s">
        <v>65</v>
      </c>
      <c r="AI1964" s="1" t="str">
        <f t="shared" si="153"/>
        <v>246470712</v>
      </c>
      <c r="AJ1964" t="s">
        <v>68</v>
      </c>
      <c r="AK1964" s="4">
        <v>10.051870281366</v>
      </c>
      <c r="AL1964">
        <v>-1000</v>
      </c>
      <c r="AM1964">
        <v>-1000</v>
      </c>
      <c r="AN1964" t="s">
        <v>73</v>
      </c>
      <c r="AO1964" t="s">
        <v>69</v>
      </c>
      <c r="AP1964" s="4" t="s">
        <v>71</v>
      </c>
      <c r="AQ1964">
        <v>1</v>
      </c>
      <c r="AR1964">
        <v>185418</v>
      </c>
      <c r="AS1964">
        <v>1</v>
      </c>
      <c r="AT1964">
        <v>0</v>
      </c>
      <c r="AU1964" t="s">
        <v>65</v>
      </c>
      <c r="AV1964" t="s">
        <v>68</v>
      </c>
      <c r="AW1964" s="4" t="s">
        <v>71</v>
      </c>
      <c r="AX1964" s="2" t="s">
        <v>67</v>
      </c>
      <c r="AY1964">
        <v>10</v>
      </c>
      <c r="AZ1964" s="1" t="str">
        <f t="shared" si="154"/>
        <v>204703855</v>
      </c>
      <c r="BA1964" s="4">
        <v>2.3951802562443358</v>
      </c>
      <c r="BB1964" t="s">
        <v>67</v>
      </c>
      <c r="BC1964">
        <v>0</v>
      </c>
      <c r="BD1964">
        <v>-1000</v>
      </c>
      <c r="BE1964" t="s">
        <v>69</v>
      </c>
      <c r="BF1964" t="s">
        <v>67</v>
      </c>
      <c r="BG1964">
        <v>-1000</v>
      </c>
      <c r="BH1964" s="4" t="s">
        <v>71</v>
      </c>
      <c r="BI1964" s="4" t="s">
        <v>71</v>
      </c>
      <c r="BJ1964" t="s">
        <v>68</v>
      </c>
      <c r="BK1964">
        <v>0</v>
      </c>
      <c r="BL1964">
        <v>0</v>
      </c>
      <c r="BM1964" t="s">
        <v>67</v>
      </c>
    </row>
    <row r="1965" spans="1:65" x14ac:dyDescent="0.35">
      <c r="A1965" s="3">
        <v>44688.815972222219</v>
      </c>
      <c r="B1965" t="s">
        <v>65</v>
      </c>
      <c r="C1965" t="s">
        <v>66</v>
      </c>
      <c r="D1965" t="s">
        <v>67</v>
      </c>
      <c r="E1965" t="s">
        <v>65</v>
      </c>
      <c r="F1965" s="1" t="str">
        <f t="shared" si="150"/>
        <v>160901160</v>
      </c>
      <c r="G1965" s="1">
        <v>3600</v>
      </c>
      <c r="H1965" t="s">
        <v>68</v>
      </c>
      <c r="I1965" s="4">
        <v>500.39266850348042</v>
      </c>
      <c r="J1965" t="s">
        <v>68</v>
      </c>
      <c r="K1965" t="s">
        <v>69</v>
      </c>
      <c r="L1965">
        <v>1</v>
      </c>
      <c r="M1965" t="s">
        <v>70</v>
      </c>
      <c r="N1965" s="4" t="s">
        <v>71</v>
      </c>
      <c r="O1965" s="2">
        <v>1113.496122938765</v>
      </c>
      <c r="P1965" s="1" t="str">
        <f t="shared" si="151"/>
        <v>164480213</v>
      </c>
      <c r="Q1965">
        <v>1</v>
      </c>
      <c r="R1965">
        <v>0</v>
      </c>
      <c r="S1965" s="1" t="str">
        <f t="shared" si="152"/>
        <v>202891840</v>
      </c>
      <c r="T1965">
        <v>1</v>
      </c>
      <c r="U1965" t="s">
        <v>69</v>
      </c>
      <c r="V1965" t="s">
        <v>67</v>
      </c>
      <c r="W1965" t="s">
        <v>65</v>
      </c>
      <c r="X1965" s="4">
        <v>0</v>
      </c>
      <c r="Y1965">
        <v>-1000</v>
      </c>
      <c r="Z1965" t="s">
        <v>69</v>
      </c>
      <c r="AA1965">
        <v>0</v>
      </c>
      <c r="AB1965">
        <v>300</v>
      </c>
      <c r="AC1965" s="4">
        <v>77.189607481355935</v>
      </c>
      <c r="AD1965" t="s">
        <v>69</v>
      </c>
      <c r="AE1965" s="4" t="s">
        <v>71</v>
      </c>
      <c r="AF1965" t="s">
        <v>72</v>
      </c>
      <c r="AG1965">
        <v>1</v>
      </c>
      <c r="AH1965" t="s">
        <v>65</v>
      </c>
      <c r="AI1965" s="1" t="str">
        <f t="shared" si="153"/>
        <v>246470712</v>
      </c>
      <c r="AJ1965" t="s">
        <v>68</v>
      </c>
      <c r="AK1965" s="4">
        <v>18.753672515173687</v>
      </c>
      <c r="AL1965">
        <v>-1000</v>
      </c>
      <c r="AM1965">
        <v>-1000</v>
      </c>
      <c r="AN1965" t="s">
        <v>73</v>
      </c>
      <c r="AO1965" t="s">
        <v>69</v>
      </c>
      <c r="AP1965" s="4" t="s">
        <v>71</v>
      </c>
      <c r="AQ1965">
        <v>1</v>
      </c>
      <c r="AR1965">
        <v>185419</v>
      </c>
      <c r="AS1965">
        <v>1</v>
      </c>
      <c r="AT1965">
        <v>0</v>
      </c>
      <c r="AU1965" t="s">
        <v>65</v>
      </c>
      <c r="AV1965" t="s">
        <v>68</v>
      </c>
      <c r="AW1965" s="4" t="s">
        <v>71</v>
      </c>
      <c r="AX1965" s="2" t="s">
        <v>67</v>
      </c>
      <c r="AY1965">
        <v>10</v>
      </c>
      <c r="AZ1965" s="1" t="str">
        <f t="shared" si="154"/>
        <v>204703855</v>
      </c>
      <c r="BA1965" s="4">
        <v>2.2773845059372375</v>
      </c>
      <c r="BB1965" t="s">
        <v>67</v>
      </c>
      <c r="BC1965">
        <v>0</v>
      </c>
      <c r="BD1965">
        <v>-1000</v>
      </c>
      <c r="BE1965" t="s">
        <v>69</v>
      </c>
      <c r="BF1965" t="s">
        <v>67</v>
      </c>
      <c r="BG1965">
        <v>-1000</v>
      </c>
      <c r="BH1965" s="4" t="s">
        <v>71</v>
      </c>
      <c r="BI1965" s="4" t="s">
        <v>71</v>
      </c>
      <c r="BJ1965" t="s">
        <v>68</v>
      </c>
      <c r="BK1965">
        <v>0</v>
      </c>
      <c r="BL1965">
        <v>0</v>
      </c>
      <c r="BM1965" t="s">
        <v>67</v>
      </c>
    </row>
    <row r="1966" spans="1:65" x14ac:dyDescent="0.35">
      <c r="A1966" s="3">
        <v>44688.819444444445</v>
      </c>
      <c r="B1966" t="s">
        <v>65</v>
      </c>
      <c r="C1966" t="s">
        <v>66</v>
      </c>
      <c r="D1966" t="s">
        <v>67</v>
      </c>
      <c r="E1966" t="s">
        <v>65</v>
      </c>
      <c r="F1966" s="1" t="str">
        <f t="shared" si="150"/>
        <v>160901160</v>
      </c>
      <c r="G1966" s="1">
        <v>3600</v>
      </c>
      <c r="H1966" t="s">
        <v>68</v>
      </c>
      <c r="I1966" s="4">
        <v>558.14301189790649</v>
      </c>
      <c r="J1966" t="s">
        <v>68</v>
      </c>
      <c r="K1966" t="s">
        <v>69</v>
      </c>
      <c r="L1966">
        <v>1</v>
      </c>
      <c r="M1966" t="s">
        <v>70</v>
      </c>
      <c r="N1966" s="4" t="s">
        <v>71</v>
      </c>
      <c r="O1966" s="2">
        <v>1124.801345207482</v>
      </c>
      <c r="P1966" s="1" t="str">
        <f t="shared" si="151"/>
        <v>164480213</v>
      </c>
      <c r="Q1966">
        <v>1</v>
      </c>
      <c r="R1966">
        <v>0</v>
      </c>
      <c r="S1966" s="1" t="str">
        <f t="shared" si="152"/>
        <v>202891840</v>
      </c>
      <c r="T1966">
        <v>1</v>
      </c>
      <c r="U1966" t="s">
        <v>69</v>
      </c>
      <c r="V1966" t="s">
        <v>67</v>
      </c>
      <c r="W1966" t="s">
        <v>65</v>
      </c>
      <c r="X1966" s="4">
        <v>0</v>
      </c>
      <c r="Y1966">
        <v>-1000</v>
      </c>
      <c r="Z1966" t="s">
        <v>69</v>
      </c>
      <c r="AA1966">
        <v>0</v>
      </c>
      <c r="AB1966">
        <v>300</v>
      </c>
      <c r="AC1966" s="4">
        <v>91.140461099899355</v>
      </c>
      <c r="AD1966" t="s">
        <v>69</v>
      </c>
      <c r="AE1966" s="4" t="s">
        <v>71</v>
      </c>
      <c r="AF1966" t="s">
        <v>72</v>
      </c>
      <c r="AG1966">
        <v>1</v>
      </c>
      <c r="AH1966" t="s">
        <v>65</v>
      </c>
      <c r="AI1966" s="1" t="str">
        <f t="shared" si="153"/>
        <v>246470712</v>
      </c>
      <c r="AJ1966" t="s">
        <v>68</v>
      </c>
      <c r="AK1966" s="4">
        <v>22.955725598043955</v>
      </c>
      <c r="AL1966">
        <v>-1000</v>
      </c>
      <c r="AM1966">
        <v>-1000</v>
      </c>
      <c r="AN1966" t="s">
        <v>73</v>
      </c>
      <c r="AO1966" t="s">
        <v>69</v>
      </c>
      <c r="AP1966" s="4" t="s">
        <v>71</v>
      </c>
      <c r="AQ1966">
        <v>1</v>
      </c>
      <c r="AR1966">
        <v>185420</v>
      </c>
      <c r="AS1966">
        <v>1</v>
      </c>
      <c r="AT1966">
        <v>0</v>
      </c>
      <c r="AU1966" t="s">
        <v>65</v>
      </c>
      <c r="AV1966" t="s">
        <v>68</v>
      </c>
      <c r="AW1966" s="4" t="s">
        <v>71</v>
      </c>
      <c r="AX1966" s="2" t="s">
        <v>67</v>
      </c>
      <c r="AY1966">
        <v>10</v>
      </c>
      <c r="AZ1966" s="1" t="str">
        <f t="shared" si="154"/>
        <v>204703855</v>
      </c>
      <c r="BA1966" s="4">
        <v>-1.1775622816305988</v>
      </c>
      <c r="BB1966" t="s">
        <v>67</v>
      </c>
      <c r="BC1966">
        <v>0</v>
      </c>
      <c r="BD1966">
        <v>-1000</v>
      </c>
      <c r="BE1966" t="s">
        <v>69</v>
      </c>
      <c r="BF1966" t="s">
        <v>67</v>
      </c>
      <c r="BG1966">
        <v>-1000</v>
      </c>
      <c r="BH1966" s="4" t="s">
        <v>71</v>
      </c>
      <c r="BI1966" s="4" t="s">
        <v>71</v>
      </c>
      <c r="BJ1966" t="s">
        <v>68</v>
      </c>
      <c r="BK1966">
        <v>0</v>
      </c>
      <c r="BL1966">
        <v>0</v>
      </c>
      <c r="BM1966" t="s">
        <v>67</v>
      </c>
    </row>
    <row r="1967" spans="1:65" x14ac:dyDescent="0.35">
      <c r="A1967" s="3">
        <v>44688.822916666664</v>
      </c>
      <c r="B1967" t="s">
        <v>65</v>
      </c>
      <c r="C1967" t="s">
        <v>66</v>
      </c>
      <c r="D1967" t="s">
        <v>67</v>
      </c>
      <c r="E1967" t="s">
        <v>65</v>
      </c>
      <c r="F1967" s="1" t="str">
        <f t="shared" si="150"/>
        <v>160901160</v>
      </c>
      <c r="G1967" s="1">
        <v>3600</v>
      </c>
      <c r="H1967" t="s">
        <v>68</v>
      </c>
      <c r="I1967" s="4">
        <v>552.53100205180681</v>
      </c>
      <c r="J1967" t="s">
        <v>68</v>
      </c>
      <c r="K1967" t="s">
        <v>69</v>
      </c>
      <c r="L1967">
        <v>1</v>
      </c>
      <c r="M1967" t="s">
        <v>70</v>
      </c>
      <c r="N1967" s="4" t="s">
        <v>71</v>
      </c>
      <c r="O1967" s="2">
        <v>1118.4310819335012</v>
      </c>
      <c r="P1967" s="1" t="str">
        <f t="shared" si="151"/>
        <v>164480213</v>
      </c>
      <c r="Q1967">
        <v>1</v>
      </c>
      <c r="R1967">
        <v>0</v>
      </c>
      <c r="S1967" s="1" t="str">
        <f t="shared" si="152"/>
        <v>202891840</v>
      </c>
      <c r="T1967">
        <v>1</v>
      </c>
      <c r="U1967" t="s">
        <v>69</v>
      </c>
      <c r="V1967" t="s">
        <v>67</v>
      </c>
      <c r="W1967" t="s">
        <v>65</v>
      </c>
      <c r="X1967" s="4">
        <v>0</v>
      </c>
      <c r="Y1967">
        <v>-1000</v>
      </c>
      <c r="Z1967" t="s">
        <v>69</v>
      </c>
      <c r="AA1967">
        <v>0</v>
      </c>
      <c r="AB1967">
        <v>300</v>
      </c>
      <c r="AC1967" s="4">
        <v>82.731836515450425</v>
      </c>
      <c r="AD1967" t="s">
        <v>69</v>
      </c>
      <c r="AE1967" s="4" t="s">
        <v>71</v>
      </c>
      <c r="AF1967" t="s">
        <v>72</v>
      </c>
      <c r="AG1967">
        <v>1</v>
      </c>
      <c r="AH1967" t="s">
        <v>65</v>
      </c>
      <c r="AI1967" s="1" t="str">
        <f t="shared" si="153"/>
        <v>246470712</v>
      </c>
      <c r="AJ1967" t="s">
        <v>68</v>
      </c>
      <c r="AK1967" s="4">
        <v>13.103535509733266</v>
      </c>
      <c r="AL1967">
        <v>-1000</v>
      </c>
      <c r="AM1967">
        <v>-1000</v>
      </c>
      <c r="AN1967" t="s">
        <v>73</v>
      </c>
      <c r="AO1967" t="s">
        <v>69</v>
      </c>
      <c r="AP1967" s="4" t="s">
        <v>71</v>
      </c>
      <c r="AQ1967">
        <v>1</v>
      </c>
      <c r="AR1967">
        <v>185421</v>
      </c>
      <c r="AS1967">
        <v>1</v>
      </c>
      <c r="AT1967">
        <v>0</v>
      </c>
      <c r="AU1967" t="s">
        <v>65</v>
      </c>
      <c r="AV1967" t="s">
        <v>68</v>
      </c>
      <c r="AW1967" s="4" t="s">
        <v>71</v>
      </c>
      <c r="AX1967" s="2" t="s">
        <v>67</v>
      </c>
      <c r="AY1967">
        <v>10</v>
      </c>
      <c r="AZ1967" s="1" t="str">
        <f t="shared" si="154"/>
        <v>204703855</v>
      </c>
      <c r="BA1967" s="4">
        <v>9.9111492037242073</v>
      </c>
      <c r="BB1967" t="s">
        <v>67</v>
      </c>
      <c r="BC1967">
        <v>0</v>
      </c>
      <c r="BD1967">
        <v>-1000</v>
      </c>
      <c r="BE1967" t="s">
        <v>69</v>
      </c>
      <c r="BF1967" t="s">
        <v>67</v>
      </c>
      <c r="BG1967">
        <v>-1000</v>
      </c>
      <c r="BH1967" s="4" t="s">
        <v>71</v>
      </c>
      <c r="BI1967" s="4" t="s">
        <v>71</v>
      </c>
      <c r="BJ1967" t="s">
        <v>68</v>
      </c>
      <c r="BK1967">
        <v>0</v>
      </c>
      <c r="BL1967">
        <v>0</v>
      </c>
      <c r="BM1967" t="s">
        <v>67</v>
      </c>
    </row>
    <row r="1968" spans="1:65" x14ac:dyDescent="0.35">
      <c r="A1968" s="3">
        <v>44688.826388888891</v>
      </c>
      <c r="B1968" t="s">
        <v>65</v>
      </c>
      <c r="C1968" t="s">
        <v>66</v>
      </c>
      <c r="D1968" t="s">
        <v>67</v>
      </c>
      <c r="E1968" t="s">
        <v>65</v>
      </c>
      <c r="F1968" s="1" t="str">
        <f t="shared" si="150"/>
        <v>160901160</v>
      </c>
      <c r="G1968" s="1">
        <v>3600</v>
      </c>
      <c r="H1968" t="s">
        <v>68</v>
      </c>
      <c r="I1968" s="4">
        <v>563.46289422377333</v>
      </c>
      <c r="J1968" t="s">
        <v>68</v>
      </c>
      <c r="K1968" t="s">
        <v>69</v>
      </c>
      <c r="L1968">
        <v>1</v>
      </c>
      <c r="M1968" t="s">
        <v>70</v>
      </c>
      <c r="N1968" s="4" t="s">
        <v>71</v>
      </c>
      <c r="O1968" s="2">
        <v>1114.8718949719103</v>
      </c>
      <c r="P1968" s="1" t="str">
        <f t="shared" si="151"/>
        <v>164480213</v>
      </c>
      <c r="Q1968">
        <v>1</v>
      </c>
      <c r="R1968">
        <v>0</v>
      </c>
      <c r="S1968" s="1" t="str">
        <f t="shared" si="152"/>
        <v>202891840</v>
      </c>
      <c r="T1968">
        <v>1</v>
      </c>
      <c r="U1968" t="s">
        <v>69</v>
      </c>
      <c r="V1968" t="s">
        <v>67</v>
      </c>
      <c r="W1968" t="s">
        <v>65</v>
      </c>
      <c r="X1968" s="4">
        <v>0</v>
      </c>
      <c r="Y1968">
        <v>-1000</v>
      </c>
      <c r="Z1968" t="s">
        <v>69</v>
      </c>
      <c r="AA1968">
        <v>0</v>
      </c>
      <c r="AB1968">
        <v>300</v>
      </c>
      <c r="AC1968" s="4">
        <v>82.403209219755155</v>
      </c>
      <c r="AD1968" t="s">
        <v>69</v>
      </c>
      <c r="AE1968" s="4" t="s">
        <v>71</v>
      </c>
      <c r="AF1968" t="s">
        <v>72</v>
      </c>
      <c r="AG1968">
        <v>1</v>
      </c>
      <c r="AH1968" t="s">
        <v>65</v>
      </c>
      <c r="AI1968" s="1" t="str">
        <f t="shared" si="153"/>
        <v>246470712</v>
      </c>
      <c r="AJ1968" t="s">
        <v>68</v>
      </c>
      <c r="AK1968" s="4">
        <v>12.007545515522388</v>
      </c>
      <c r="AL1968">
        <v>-1000</v>
      </c>
      <c r="AM1968">
        <v>-1000</v>
      </c>
      <c r="AN1968" t="s">
        <v>73</v>
      </c>
      <c r="AO1968" t="s">
        <v>69</v>
      </c>
      <c r="AP1968" s="4" t="s">
        <v>71</v>
      </c>
      <c r="AQ1968">
        <v>1</v>
      </c>
      <c r="AR1968">
        <v>185422</v>
      </c>
      <c r="AS1968">
        <v>1</v>
      </c>
      <c r="AT1968">
        <v>0</v>
      </c>
      <c r="AU1968" t="s">
        <v>65</v>
      </c>
      <c r="AV1968" t="s">
        <v>68</v>
      </c>
      <c r="AW1968" s="4" t="s">
        <v>71</v>
      </c>
      <c r="AX1968" s="2" t="s">
        <v>67</v>
      </c>
      <c r="AY1968">
        <v>10</v>
      </c>
      <c r="AZ1968" s="1" t="str">
        <f t="shared" si="154"/>
        <v>204703855</v>
      </c>
      <c r="BA1968" s="4">
        <v>14.891166665121585</v>
      </c>
      <c r="BB1968" t="s">
        <v>67</v>
      </c>
      <c r="BC1968">
        <v>0</v>
      </c>
      <c r="BD1968">
        <v>-1000</v>
      </c>
      <c r="BE1968" t="s">
        <v>69</v>
      </c>
      <c r="BF1968" t="s">
        <v>67</v>
      </c>
      <c r="BG1968">
        <v>-1000</v>
      </c>
      <c r="BH1968" s="4" t="s">
        <v>71</v>
      </c>
      <c r="BI1968" s="4" t="s">
        <v>71</v>
      </c>
      <c r="BJ1968" t="s">
        <v>68</v>
      </c>
      <c r="BK1968">
        <v>0</v>
      </c>
      <c r="BL1968">
        <v>0</v>
      </c>
      <c r="BM1968" t="s">
        <v>67</v>
      </c>
    </row>
    <row r="1969" spans="1:65" x14ac:dyDescent="0.35">
      <c r="A1969" s="3">
        <v>44688.829861111109</v>
      </c>
      <c r="B1969" t="s">
        <v>65</v>
      </c>
      <c r="C1969" t="s">
        <v>66</v>
      </c>
      <c r="D1969" t="s">
        <v>67</v>
      </c>
      <c r="E1969" t="s">
        <v>65</v>
      </c>
      <c r="F1969" s="1" t="str">
        <f t="shared" si="150"/>
        <v>160901160</v>
      </c>
      <c r="G1969" s="1">
        <v>3600</v>
      </c>
      <c r="H1969" t="s">
        <v>68</v>
      </c>
      <c r="I1969" s="4">
        <v>599.2188705447561</v>
      </c>
      <c r="J1969" t="s">
        <v>68</v>
      </c>
      <c r="K1969" t="s">
        <v>69</v>
      </c>
      <c r="L1969">
        <v>1</v>
      </c>
      <c r="M1969" t="s">
        <v>70</v>
      </c>
      <c r="N1969" s="4" t="s">
        <v>71</v>
      </c>
      <c r="O1969" s="2">
        <v>1144.6078085239644</v>
      </c>
      <c r="P1969" s="1" t="str">
        <f t="shared" si="151"/>
        <v>164480213</v>
      </c>
      <c r="Q1969">
        <v>1</v>
      </c>
      <c r="R1969">
        <v>0</v>
      </c>
      <c r="S1969" s="1" t="str">
        <f t="shared" si="152"/>
        <v>202891840</v>
      </c>
      <c r="T1969">
        <v>1</v>
      </c>
      <c r="U1969" t="s">
        <v>69</v>
      </c>
      <c r="V1969" t="s">
        <v>67</v>
      </c>
      <c r="W1969" t="s">
        <v>65</v>
      </c>
      <c r="X1969" s="4">
        <v>0</v>
      </c>
      <c r="Y1969">
        <v>-1000</v>
      </c>
      <c r="Z1969" t="s">
        <v>69</v>
      </c>
      <c r="AA1969">
        <v>0</v>
      </c>
      <c r="AB1969">
        <v>300</v>
      </c>
      <c r="AC1969" s="4">
        <v>84.697410845681702</v>
      </c>
      <c r="AD1969" t="s">
        <v>69</v>
      </c>
      <c r="AE1969" s="4" t="s">
        <v>71</v>
      </c>
      <c r="AF1969" t="s">
        <v>72</v>
      </c>
      <c r="AG1969">
        <v>1</v>
      </c>
      <c r="AH1969" t="s">
        <v>65</v>
      </c>
      <c r="AI1969" s="1" t="str">
        <f t="shared" si="153"/>
        <v>246470712</v>
      </c>
      <c r="AJ1969" t="s">
        <v>68</v>
      </c>
      <c r="AK1969" s="4">
        <v>11.700917693369108</v>
      </c>
      <c r="AL1969">
        <v>-1000</v>
      </c>
      <c r="AM1969">
        <v>-1000</v>
      </c>
      <c r="AN1969" t="s">
        <v>73</v>
      </c>
      <c r="AO1969" t="s">
        <v>69</v>
      </c>
      <c r="AP1969" s="4" t="s">
        <v>71</v>
      </c>
      <c r="AQ1969">
        <v>1</v>
      </c>
      <c r="AR1969">
        <v>185423</v>
      </c>
      <c r="AS1969">
        <v>1</v>
      </c>
      <c r="AT1969">
        <v>0</v>
      </c>
      <c r="AU1969" t="s">
        <v>65</v>
      </c>
      <c r="AV1969" t="s">
        <v>68</v>
      </c>
      <c r="AW1969" s="4" t="s">
        <v>71</v>
      </c>
      <c r="AX1969" s="2" t="s">
        <v>67</v>
      </c>
      <c r="AY1969">
        <v>10</v>
      </c>
      <c r="AZ1969" s="1" t="str">
        <f t="shared" si="154"/>
        <v>204703855</v>
      </c>
      <c r="BA1969" s="4">
        <v>11.653956520529936</v>
      </c>
      <c r="BB1969" t="s">
        <v>67</v>
      </c>
      <c r="BC1969">
        <v>0</v>
      </c>
      <c r="BD1969">
        <v>-1000</v>
      </c>
      <c r="BE1969" t="s">
        <v>69</v>
      </c>
      <c r="BF1969" t="s">
        <v>67</v>
      </c>
      <c r="BG1969">
        <v>-1000</v>
      </c>
      <c r="BH1969" s="4" t="s">
        <v>71</v>
      </c>
      <c r="BI1969" s="4" t="s">
        <v>71</v>
      </c>
      <c r="BJ1969" t="s">
        <v>68</v>
      </c>
      <c r="BK1969">
        <v>0</v>
      </c>
      <c r="BL1969">
        <v>0</v>
      </c>
      <c r="BM1969" t="s">
        <v>67</v>
      </c>
    </row>
    <row r="1970" spans="1:65" x14ac:dyDescent="0.35">
      <c r="A1970" s="3">
        <v>44688.833333333336</v>
      </c>
      <c r="B1970" t="s">
        <v>65</v>
      </c>
      <c r="C1970" t="s">
        <v>66</v>
      </c>
      <c r="D1970" t="s">
        <v>67</v>
      </c>
      <c r="E1970" t="s">
        <v>65</v>
      </c>
      <c r="F1970" s="1" t="str">
        <f t="shared" si="150"/>
        <v>160901160</v>
      </c>
      <c r="G1970" s="1">
        <v>3600</v>
      </c>
      <c r="H1970" t="s">
        <v>68</v>
      </c>
      <c r="I1970" s="4">
        <v>577.64850250481641</v>
      </c>
      <c r="J1970" t="s">
        <v>68</v>
      </c>
      <c r="K1970" t="s">
        <v>69</v>
      </c>
      <c r="L1970">
        <v>1</v>
      </c>
      <c r="M1970" t="s">
        <v>70</v>
      </c>
      <c r="N1970" s="4" t="s">
        <v>71</v>
      </c>
      <c r="O1970" s="2">
        <v>1182.8165685872214</v>
      </c>
      <c r="P1970" s="1" t="str">
        <f t="shared" si="151"/>
        <v>164480213</v>
      </c>
      <c r="Q1970">
        <v>1</v>
      </c>
      <c r="R1970">
        <v>0</v>
      </c>
      <c r="S1970" s="1" t="str">
        <f t="shared" si="152"/>
        <v>202891840</v>
      </c>
      <c r="T1970">
        <v>1</v>
      </c>
      <c r="U1970" t="s">
        <v>69</v>
      </c>
      <c r="V1970" t="s">
        <v>67</v>
      </c>
      <c r="W1970" t="s">
        <v>65</v>
      </c>
      <c r="X1970" s="4">
        <v>0</v>
      </c>
      <c r="Y1970">
        <v>-1000</v>
      </c>
      <c r="Z1970" t="s">
        <v>69</v>
      </c>
      <c r="AA1970">
        <v>0</v>
      </c>
      <c r="AB1970">
        <v>300</v>
      </c>
      <c r="AC1970" s="4">
        <v>80.654350603270174</v>
      </c>
      <c r="AD1970" t="s">
        <v>69</v>
      </c>
      <c r="AE1970" s="4" t="s">
        <v>71</v>
      </c>
      <c r="AF1970" t="s">
        <v>72</v>
      </c>
      <c r="AG1970">
        <v>1</v>
      </c>
      <c r="AH1970" t="s">
        <v>65</v>
      </c>
      <c r="AI1970" s="1" t="str">
        <f t="shared" si="153"/>
        <v>246470712</v>
      </c>
      <c r="AJ1970" t="s">
        <v>68</v>
      </c>
      <c r="AK1970" s="4">
        <v>5.5560961374174083</v>
      </c>
      <c r="AL1970">
        <v>-1000</v>
      </c>
      <c r="AM1970">
        <v>-1000</v>
      </c>
      <c r="AN1970" t="s">
        <v>73</v>
      </c>
      <c r="AO1970" t="s">
        <v>69</v>
      </c>
      <c r="AP1970" s="4" t="s">
        <v>71</v>
      </c>
      <c r="AQ1970">
        <v>1</v>
      </c>
      <c r="AR1970">
        <v>185424</v>
      </c>
      <c r="AS1970">
        <v>1</v>
      </c>
      <c r="AT1970">
        <v>0</v>
      </c>
      <c r="AU1970" t="s">
        <v>65</v>
      </c>
      <c r="AV1970" t="s">
        <v>68</v>
      </c>
      <c r="AW1970" s="4" t="s">
        <v>71</v>
      </c>
      <c r="AX1970" s="2" t="s">
        <v>67</v>
      </c>
      <c r="AY1970">
        <v>10</v>
      </c>
      <c r="AZ1970" s="1" t="str">
        <f t="shared" si="154"/>
        <v>204703855</v>
      </c>
      <c r="BA1970" s="4">
        <v>10.47678919522388</v>
      </c>
      <c r="BB1970" t="s">
        <v>67</v>
      </c>
      <c r="BC1970">
        <v>0</v>
      </c>
      <c r="BD1970">
        <v>-1000</v>
      </c>
      <c r="BE1970" t="s">
        <v>69</v>
      </c>
      <c r="BF1970" t="s">
        <v>67</v>
      </c>
      <c r="BG1970">
        <v>-1000</v>
      </c>
      <c r="BH1970" s="4" t="s">
        <v>71</v>
      </c>
      <c r="BI1970" s="4" t="s">
        <v>71</v>
      </c>
      <c r="BJ1970" t="s">
        <v>68</v>
      </c>
      <c r="BK1970">
        <v>0</v>
      </c>
      <c r="BL1970">
        <v>0</v>
      </c>
      <c r="BM1970" t="s">
        <v>67</v>
      </c>
    </row>
    <row r="1971" spans="1:65" x14ac:dyDescent="0.35">
      <c r="A1971" s="3">
        <v>44688.836805555555</v>
      </c>
      <c r="B1971" t="s">
        <v>65</v>
      </c>
      <c r="C1971" t="s">
        <v>66</v>
      </c>
      <c r="D1971" t="s">
        <v>67</v>
      </c>
      <c r="E1971" t="s">
        <v>65</v>
      </c>
      <c r="F1971" s="1" t="str">
        <f t="shared" si="150"/>
        <v>160901160</v>
      </c>
      <c r="G1971" s="1">
        <v>3600</v>
      </c>
      <c r="H1971" t="s">
        <v>68</v>
      </c>
      <c r="I1971" s="4">
        <v>598.68075626775112</v>
      </c>
      <c r="J1971" t="s">
        <v>68</v>
      </c>
      <c r="K1971" t="s">
        <v>69</v>
      </c>
      <c r="L1971">
        <v>1</v>
      </c>
      <c r="M1971" t="s">
        <v>70</v>
      </c>
      <c r="N1971" s="4" t="s">
        <v>71</v>
      </c>
      <c r="O1971" s="2">
        <v>1186.0006319258259</v>
      </c>
      <c r="P1971" s="1" t="str">
        <f t="shared" si="151"/>
        <v>164480213</v>
      </c>
      <c r="Q1971">
        <v>1</v>
      </c>
      <c r="R1971">
        <v>0</v>
      </c>
      <c r="S1971" s="1" t="str">
        <f t="shared" si="152"/>
        <v>202891840</v>
      </c>
      <c r="T1971">
        <v>1</v>
      </c>
      <c r="U1971" t="s">
        <v>69</v>
      </c>
      <c r="V1971" t="s">
        <v>67</v>
      </c>
      <c r="W1971" t="s">
        <v>65</v>
      </c>
      <c r="X1971" s="4">
        <v>0</v>
      </c>
      <c r="Y1971">
        <v>-1000</v>
      </c>
      <c r="Z1971" t="s">
        <v>69</v>
      </c>
      <c r="AA1971">
        <v>0</v>
      </c>
      <c r="AB1971">
        <v>300</v>
      </c>
      <c r="AC1971" s="4">
        <v>87.273686442009051</v>
      </c>
      <c r="AD1971" t="s">
        <v>69</v>
      </c>
      <c r="AE1971" s="4" t="s">
        <v>71</v>
      </c>
      <c r="AF1971" t="s">
        <v>72</v>
      </c>
      <c r="AG1971">
        <v>1</v>
      </c>
      <c r="AH1971" t="s">
        <v>65</v>
      </c>
      <c r="AI1971" s="1" t="str">
        <f t="shared" si="153"/>
        <v>246470712</v>
      </c>
      <c r="AJ1971" t="s">
        <v>68</v>
      </c>
      <c r="AK1971" s="4">
        <v>10.351755275894684</v>
      </c>
      <c r="AL1971">
        <v>-1000</v>
      </c>
      <c r="AM1971">
        <v>-1000</v>
      </c>
      <c r="AN1971" t="s">
        <v>73</v>
      </c>
      <c r="AO1971" t="s">
        <v>69</v>
      </c>
      <c r="AP1971" s="4" t="s">
        <v>71</v>
      </c>
      <c r="AQ1971">
        <v>1</v>
      </c>
      <c r="AR1971">
        <v>185425</v>
      </c>
      <c r="AS1971">
        <v>1</v>
      </c>
      <c r="AT1971">
        <v>0</v>
      </c>
      <c r="AU1971" t="s">
        <v>65</v>
      </c>
      <c r="AV1971" t="s">
        <v>68</v>
      </c>
      <c r="AW1971" s="4" t="s">
        <v>71</v>
      </c>
      <c r="AX1971" s="2" t="s">
        <v>67</v>
      </c>
      <c r="AY1971">
        <v>10</v>
      </c>
      <c r="AZ1971" s="1" t="str">
        <f t="shared" si="154"/>
        <v>204703855</v>
      </c>
      <c r="BA1971" s="4">
        <v>8.6717992964212627</v>
      </c>
      <c r="BB1971" t="s">
        <v>67</v>
      </c>
      <c r="BC1971">
        <v>0</v>
      </c>
      <c r="BD1971">
        <v>-1000</v>
      </c>
      <c r="BE1971" t="s">
        <v>69</v>
      </c>
      <c r="BF1971" t="s">
        <v>67</v>
      </c>
      <c r="BG1971">
        <v>-1000</v>
      </c>
      <c r="BH1971" s="4" t="s">
        <v>71</v>
      </c>
      <c r="BI1971" s="4" t="s">
        <v>71</v>
      </c>
      <c r="BJ1971" t="s">
        <v>68</v>
      </c>
      <c r="BK1971">
        <v>0</v>
      </c>
      <c r="BL1971">
        <v>0</v>
      </c>
      <c r="BM1971" t="s">
        <v>67</v>
      </c>
    </row>
    <row r="1972" spans="1:65" x14ac:dyDescent="0.35">
      <c r="A1972" s="3">
        <v>44688.840277777781</v>
      </c>
      <c r="B1972" t="s">
        <v>65</v>
      </c>
      <c r="C1972" t="s">
        <v>66</v>
      </c>
      <c r="D1972" t="s">
        <v>67</v>
      </c>
      <c r="E1972" t="s">
        <v>65</v>
      </c>
      <c r="F1972" s="1" t="str">
        <f t="shared" si="150"/>
        <v>160901160</v>
      </c>
      <c r="G1972" s="1">
        <v>3600</v>
      </c>
      <c r="H1972" t="s">
        <v>68</v>
      </c>
      <c r="I1972" s="4">
        <v>616.34629624756747</v>
      </c>
      <c r="J1972" t="s">
        <v>68</v>
      </c>
      <c r="K1972" t="s">
        <v>69</v>
      </c>
      <c r="L1972">
        <v>1</v>
      </c>
      <c r="M1972" t="s">
        <v>70</v>
      </c>
      <c r="N1972" s="4" t="s">
        <v>71</v>
      </c>
      <c r="O1972" s="2">
        <v>1220.6339150876947</v>
      </c>
      <c r="P1972" s="1" t="str">
        <f t="shared" si="151"/>
        <v>164480213</v>
      </c>
      <c r="Q1972">
        <v>1</v>
      </c>
      <c r="R1972">
        <v>0</v>
      </c>
      <c r="S1972" s="1" t="str">
        <f t="shared" si="152"/>
        <v>202891840</v>
      </c>
      <c r="T1972">
        <v>1</v>
      </c>
      <c r="U1972" t="s">
        <v>69</v>
      </c>
      <c r="V1972" t="s">
        <v>67</v>
      </c>
      <c r="W1972" t="s">
        <v>65</v>
      </c>
      <c r="X1972" s="4">
        <v>0</v>
      </c>
      <c r="Y1972">
        <v>-1000</v>
      </c>
      <c r="Z1972" t="s">
        <v>69</v>
      </c>
      <c r="AA1972">
        <v>0</v>
      </c>
      <c r="AB1972">
        <v>300</v>
      </c>
      <c r="AC1972" s="4">
        <v>84.368234699346175</v>
      </c>
      <c r="AD1972" t="s">
        <v>69</v>
      </c>
      <c r="AE1972" s="4" t="s">
        <v>71</v>
      </c>
      <c r="AF1972" t="s">
        <v>72</v>
      </c>
      <c r="AG1972">
        <v>1</v>
      </c>
      <c r="AH1972" t="s">
        <v>65</v>
      </c>
      <c r="AI1972" s="1" t="str">
        <f t="shared" si="153"/>
        <v>246470712</v>
      </c>
      <c r="AJ1972" t="s">
        <v>68</v>
      </c>
      <c r="AK1972" s="4">
        <v>11.537601495346186</v>
      </c>
      <c r="AL1972">
        <v>-1000</v>
      </c>
      <c r="AM1972">
        <v>-1000</v>
      </c>
      <c r="AN1972" t="s">
        <v>73</v>
      </c>
      <c r="AO1972" t="s">
        <v>69</v>
      </c>
      <c r="AP1972" s="4" t="s">
        <v>71</v>
      </c>
      <c r="AQ1972">
        <v>1</v>
      </c>
      <c r="AR1972">
        <v>185426</v>
      </c>
      <c r="AS1972">
        <v>1</v>
      </c>
      <c r="AT1972">
        <v>0</v>
      </c>
      <c r="AU1972" t="s">
        <v>65</v>
      </c>
      <c r="AV1972" t="s">
        <v>68</v>
      </c>
      <c r="AW1972" s="4" t="s">
        <v>71</v>
      </c>
      <c r="AX1972" s="2" t="s">
        <v>67</v>
      </c>
      <c r="AY1972">
        <v>10</v>
      </c>
      <c r="AZ1972" s="1" t="str">
        <f t="shared" si="154"/>
        <v>204703855</v>
      </c>
      <c r="BA1972" s="4">
        <v>5.6485086423872586</v>
      </c>
      <c r="BB1972" t="s">
        <v>67</v>
      </c>
      <c r="BC1972">
        <v>0</v>
      </c>
      <c r="BD1972">
        <v>-1000</v>
      </c>
      <c r="BE1972" t="s">
        <v>69</v>
      </c>
      <c r="BF1972" t="s">
        <v>67</v>
      </c>
      <c r="BG1972">
        <v>-1000</v>
      </c>
      <c r="BH1972" s="4" t="s">
        <v>71</v>
      </c>
      <c r="BI1972" s="4" t="s">
        <v>71</v>
      </c>
      <c r="BJ1972" t="s">
        <v>68</v>
      </c>
      <c r="BK1972">
        <v>0</v>
      </c>
      <c r="BL1972">
        <v>0</v>
      </c>
      <c r="BM1972" t="s">
        <v>67</v>
      </c>
    </row>
    <row r="1973" spans="1:65" x14ac:dyDescent="0.35">
      <c r="A1973" s="3">
        <v>44688.84375</v>
      </c>
      <c r="B1973" t="s">
        <v>65</v>
      </c>
      <c r="C1973" t="s">
        <v>66</v>
      </c>
      <c r="D1973" t="s">
        <v>67</v>
      </c>
      <c r="E1973" t="s">
        <v>65</v>
      </c>
      <c r="F1973" s="1" t="str">
        <f t="shared" si="150"/>
        <v>160901160</v>
      </c>
      <c r="G1973" s="1">
        <v>3600</v>
      </c>
      <c r="H1973" t="s">
        <v>68</v>
      </c>
      <c r="I1973" s="4">
        <v>619.61794699341374</v>
      </c>
      <c r="J1973" t="s">
        <v>68</v>
      </c>
      <c r="K1973" t="s">
        <v>69</v>
      </c>
      <c r="L1973">
        <v>1</v>
      </c>
      <c r="M1973" t="s">
        <v>70</v>
      </c>
      <c r="N1973" s="4" t="s">
        <v>71</v>
      </c>
      <c r="O1973" s="2">
        <v>1245.6981950323784</v>
      </c>
      <c r="P1973" s="1" t="str">
        <f t="shared" si="151"/>
        <v>164480213</v>
      </c>
      <c r="Q1973">
        <v>1</v>
      </c>
      <c r="R1973">
        <v>0</v>
      </c>
      <c r="S1973" s="1" t="str">
        <f t="shared" si="152"/>
        <v>202891840</v>
      </c>
      <c r="T1973">
        <v>1</v>
      </c>
      <c r="U1973" t="s">
        <v>69</v>
      </c>
      <c r="V1973" t="s">
        <v>67</v>
      </c>
      <c r="W1973" t="s">
        <v>65</v>
      </c>
      <c r="X1973" s="4">
        <v>0</v>
      </c>
      <c r="Y1973">
        <v>-1000</v>
      </c>
      <c r="Z1973" t="s">
        <v>69</v>
      </c>
      <c r="AA1973">
        <v>0</v>
      </c>
      <c r="AB1973">
        <v>300</v>
      </c>
      <c r="AC1973" s="4">
        <v>84.715802932059674</v>
      </c>
      <c r="AD1973" t="s">
        <v>69</v>
      </c>
      <c r="AE1973" s="4" t="s">
        <v>71</v>
      </c>
      <c r="AF1973" t="s">
        <v>72</v>
      </c>
      <c r="AG1973">
        <v>1</v>
      </c>
      <c r="AH1973" t="s">
        <v>65</v>
      </c>
      <c r="AI1973" s="1" t="str">
        <f t="shared" si="153"/>
        <v>246470712</v>
      </c>
      <c r="AJ1973" t="s">
        <v>68</v>
      </c>
      <c r="AK1973" s="4">
        <v>15.492710127192893</v>
      </c>
      <c r="AL1973">
        <v>-1000</v>
      </c>
      <c r="AM1973">
        <v>-1000</v>
      </c>
      <c r="AN1973" t="s">
        <v>73</v>
      </c>
      <c r="AO1973" t="s">
        <v>69</v>
      </c>
      <c r="AP1973" s="4" t="s">
        <v>71</v>
      </c>
      <c r="AQ1973">
        <v>1</v>
      </c>
      <c r="AR1973">
        <v>185427</v>
      </c>
      <c r="AS1973">
        <v>1</v>
      </c>
      <c r="AT1973">
        <v>0</v>
      </c>
      <c r="AU1973" t="s">
        <v>65</v>
      </c>
      <c r="AV1973" t="s">
        <v>68</v>
      </c>
      <c r="AW1973" s="4" t="s">
        <v>71</v>
      </c>
      <c r="AX1973" s="2" t="s">
        <v>67</v>
      </c>
      <c r="AY1973">
        <v>10</v>
      </c>
      <c r="AZ1973" s="1" t="str">
        <f t="shared" si="154"/>
        <v>204703855</v>
      </c>
      <c r="BA1973" s="4">
        <v>7.2935448830165921</v>
      </c>
      <c r="BB1973" t="s">
        <v>67</v>
      </c>
      <c r="BC1973">
        <v>0</v>
      </c>
      <c r="BD1973">
        <v>-1000</v>
      </c>
      <c r="BE1973" t="s">
        <v>69</v>
      </c>
      <c r="BF1973" t="s">
        <v>67</v>
      </c>
      <c r="BG1973">
        <v>-1000</v>
      </c>
      <c r="BH1973" s="4" t="s">
        <v>71</v>
      </c>
      <c r="BI1973" s="4" t="s">
        <v>71</v>
      </c>
      <c r="BJ1973" t="s">
        <v>68</v>
      </c>
      <c r="BK1973">
        <v>0</v>
      </c>
      <c r="BL1973">
        <v>0</v>
      </c>
      <c r="BM1973" t="s">
        <v>67</v>
      </c>
    </row>
    <row r="1974" spans="1:65" x14ac:dyDescent="0.35">
      <c r="A1974" s="3">
        <v>44688.847222222219</v>
      </c>
      <c r="B1974" t="s">
        <v>65</v>
      </c>
      <c r="C1974" t="s">
        <v>66</v>
      </c>
      <c r="D1974" t="s">
        <v>67</v>
      </c>
      <c r="E1974" t="s">
        <v>65</v>
      </c>
      <c r="F1974" s="1" t="str">
        <f t="shared" si="150"/>
        <v>160901160</v>
      </c>
      <c r="G1974" s="1">
        <v>3600</v>
      </c>
      <c r="H1974" t="s">
        <v>68</v>
      </c>
      <c r="I1974" s="4">
        <v>612.1816888755269</v>
      </c>
      <c r="J1974" t="s">
        <v>68</v>
      </c>
      <c r="K1974" t="s">
        <v>69</v>
      </c>
      <c r="L1974">
        <v>1</v>
      </c>
      <c r="M1974" t="s">
        <v>70</v>
      </c>
      <c r="N1974" s="4" t="s">
        <v>71</v>
      </c>
      <c r="O1974" s="2">
        <v>1254.823394006115</v>
      </c>
      <c r="P1974" s="1" t="str">
        <f t="shared" si="151"/>
        <v>164480213</v>
      </c>
      <c r="Q1974">
        <v>1</v>
      </c>
      <c r="R1974">
        <v>0</v>
      </c>
      <c r="S1974" s="1" t="str">
        <f t="shared" si="152"/>
        <v>202891840</v>
      </c>
      <c r="T1974">
        <v>1</v>
      </c>
      <c r="U1974" t="s">
        <v>69</v>
      </c>
      <c r="V1974" t="s">
        <v>67</v>
      </c>
      <c r="W1974" t="s">
        <v>65</v>
      </c>
      <c r="X1974" s="4">
        <v>0</v>
      </c>
      <c r="Y1974">
        <v>-1000</v>
      </c>
      <c r="Z1974" t="s">
        <v>69</v>
      </c>
      <c r="AA1974">
        <v>0</v>
      </c>
      <c r="AB1974">
        <v>300</v>
      </c>
      <c r="AC1974" s="4">
        <v>81.381076611224657</v>
      </c>
      <c r="AD1974" t="s">
        <v>69</v>
      </c>
      <c r="AE1974" s="4" t="s">
        <v>71</v>
      </c>
      <c r="AF1974" t="s">
        <v>72</v>
      </c>
      <c r="AG1974">
        <v>1</v>
      </c>
      <c r="AH1974" t="s">
        <v>65</v>
      </c>
      <c r="AI1974" s="1" t="str">
        <f t="shared" si="153"/>
        <v>246470712</v>
      </c>
      <c r="AJ1974" t="s">
        <v>68</v>
      </c>
      <c r="AK1974" s="4">
        <v>18.808023554179929</v>
      </c>
      <c r="AL1974">
        <v>-1000</v>
      </c>
      <c r="AM1974">
        <v>-1000</v>
      </c>
      <c r="AN1974" t="s">
        <v>73</v>
      </c>
      <c r="AO1974" t="s">
        <v>69</v>
      </c>
      <c r="AP1974" s="4" t="s">
        <v>71</v>
      </c>
      <c r="AQ1974">
        <v>1</v>
      </c>
      <c r="AR1974">
        <v>185428</v>
      </c>
      <c r="AS1974">
        <v>1</v>
      </c>
      <c r="AT1974">
        <v>0</v>
      </c>
      <c r="AU1974" t="s">
        <v>65</v>
      </c>
      <c r="AV1974" t="s">
        <v>68</v>
      </c>
      <c r="AW1974" s="4" t="s">
        <v>71</v>
      </c>
      <c r="AX1974" s="2" t="s">
        <v>67</v>
      </c>
      <c r="AY1974">
        <v>10</v>
      </c>
      <c r="AZ1974" s="1" t="str">
        <f t="shared" si="154"/>
        <v>204703855</v>
      </c>
      <c r="BA1974" s="4">
        <v>2.2539694183615344</v>
      </c>
      <c r="BB1974" t="s">
        <v>67</v>
      </c>
      <c r="BC1974">
        <v>0</v>
      </c>
      <c r="BD1974">
        <v>-1000</v>
      </c>
      <c r="BE1974" t="s">
        <v>69</v>
      </c>
      <c r="BF1974" t="s">
        <v>67</v>
      </c>
      <c r="BG1974">
        <v>-1000</v>
      </c>
      <c r="BH1974" s="4" t="s">
        <v>71</v>
      </c>
      <c r="BI1974" s="4" t="s">
        <v>71</v>
      </c>
      <c r="BJ1974" t="s">
        <v>68</v>
      </c>
      <c r="BK1974">
        <v>0</v>
      </c>
      <c r="BL1974">
        <v>0</v>
      </c>
      <c r="BM1974" t="s">
        <v>67</v>
      </c>
    </row>
    <row r="1975" spans="1:65" x14ac:dyDescent="0.35">
      <c r="A1975" s="3">
        <v>44688.850694444445</v>
      </c>
      <c r="B1975" t="s">
        <v>65</v>
      </c>
      <c r="C1975" t="s">
        <v>66</v>
      </c>
      <c r="D1975" t="s">
        <v>67</v>
      </c>
      <c r="E1975" t="s">
        <v>65</v>
      </c>
      <c r="F1975" s="1" t="str">
        <f t="shared" si="150"/>
        <v>160901160</v>
      </c>
      <c r="G1975" s="1">
        <v>3600</v>
      </c>
      <c r="H1975" t="s">
        <v>68</v>
      </c>
      <c r="I1975" s="4">
        <v>614.29766915394873</v>
      </c>
      <c r="J1975" t="s">
        <v>68</v>
      </c>
      <c r="K1975" t="s">
        <v>69</v>
      </c>
      <c r="L1975">
        <v>1</v>
      </c>
      <c r="M1975" t="s">
        <v>70</v>
      </c>
      <c r="N1975" s="4" t="s">
        <v>71</v>
      </c>
      <c r="O1975" s="2">
        <v>1256.9439691653374</v>
      </c>
      <c r="P1975" s="1" t="str">
        <f t="shared" si="151"/>
        <v>164480213</v>
      </c>
      <c r="Q1975">
        <v>1</v>
      </c>
      <c r="R1975">
        <v>0</v>
      </c>
      <c r="S1975" s="1" t="str">
        <f t="shared" si="152"/>
        <v>202891840</v>
      </c>
      <c r="T1975">
        <v>1</v>
      </c>
      <c r="U1975" t="s">
        <v>69</v>
      </c>
      <c r="V1975" t="s">
        <v>67</v>
      </c>
      <c r="W1975" t="s">
        <v>65</v>
      </c>
      <c r="X1975" s="4">
        <v>0</v>
      </c>
      <c r="Y1975">
        <v>-1000</v>
      </c>
      <c r="Z1975" t="s">
        <v>69</v>
      </c>
      <c r="AA1975">
        <v>0</v>
      </c>
      <c r="AB1975">
        <v>300</v>
      </c>
      <c r="AC1975" s="4">
        <v>82.50823833714189</v>
      </c>
      <c r="AD1975" t="s">
        <v>69</v>
      </c>
      <c r="AE1975" s="4" t="s">
        <v>71</v>
      </c>
      <c r="AF1975" t="s">
        <v>72</v>
      </c>
      <c r="AG1975">
        <v>1</v>
      </c>
      <c r="AH1975" t="s">
        <v>65</v>
      </c>
      <c r="AI1975" s="1" t="str">
        <f t="shared" si="153"/>
        <v>246470712</v>
      </c>
      <c r="AJ1975" t="s">
        <v>68</v>
      </c>
      <c r="AK1975" s="4">
        <v>16.725050261534598</v>
      </c>
      <c r="AL1975">
        <v>-1000</v>
      </c>
      <c r="AM1975">
        <v>-1000</v>
      </c>
      <c r="AN1975" t="s">
        <v>73</v>
      </c>
      <c r="AO1975" t="s">
        <v>69</v>
      </c>
      <c r="AP1975" s="4" t="s">
        <v>71</v>
      </c>
      <c r="AQ1975">
        <v>1</v>
      </c>
      <c r="AR1975">
        <v>185429</v>
      </c>
      <c r="AS1975">
        <v>1</v>
      </c>
      <c r="AT1975">
        <v>0</v>
      </c>
      <c r="AU1975" t="s">
        <v>65</v>
      </c>
      <c r="AV1975" t="s">
        <v>68</v>
      </c>
      <c r="AW1975" s="4" t="s">
        <v>71</v>
      </c>
      <c r="AX1975" s="2" t="s">
        <v>67</v>
      </c>
      <c r="AY1975">
        <v>10</v>
      </c>
      <c r="AZ1975" s="1" t="str">
        <f t="shared" si="154"/>
        <v>204703855</v>
      </c>
      <c r="BA1975" s="4">
        <v>3.8807473463963813</v>
      </c>
      <c r="BB1975" t="s">
        <v>67</v>
      </c>
      <c r="BC1975">
        <v>0</v>
      </c>
      <c r="BD1975">
        <v>-1000</v>
      </c>
      <c r="BE1975" t="s">
        <v>69</v>
      </c>
      <c r="BF1975" t="s">
        <v>67</v>
      </c>
      <c r="BG1975">
        <v>-1000</v>
      </c>
      <c r="BH1975" s="4" t="s">
        <v>71</v>
      </c>
      <c r="BI1975" s="4" t="s">
        <v>71</v>
      </c>
      <c r="BJ1975" t="s">
        <v>68</v>
      </c>
      <c r="BK1975">
        <v>0</v>
      </c>
      <c r="BL1975">
        <v>0</v>
      </c>
      <c r="BM1975" t="s">
        <v>67</v>
      </c>
    </row>
    <row r="1976" spans="1:65" x14ac:dyDescent="0.35">
      <c r="A1976" s="3">
        <v>44688.854166666664</v>
      </c>
      <c r="B1976" t="s">
        <v>65</v>
      </c>
      <c r="C1976" t="s">
        <v>66</v>
      </c>
      <c r="D1976" t="s">
        <v>67</v>
      </c>
      <c r="E1976" t="s">
        <v>65</v>
      </c>
      <c r="F1976" s="1" t="str">
        <f t="shared" si="150"/>
        <v>160901160</v>
      </c>
      <c r="G1976" s="1">
        <v>3600</v>
      </c>
      <c r="H1976" t="s">
        <v>68</v>
      </c>
      <c r="I1976" s="4">
        <v>623.99686524098502</v>
      </c>
      <c r="J1976" t="s">
        <v>68</v>
      </c>
      <c r="K1976" t="s">
        <v>69</v>
      </c>
      <c r="L1976">
        <v>1</v>
      </c>
      <c r="M1976" t="s">
        <v>70</v>
      </c>
      <c r="N1976" s="4" t="s">
        <v>71</v>
      </c>
      <c r="O1976" s="2">
        <v>1256.9439691653374</v>
      </c>
      <c r="P1976" s="1" t="str">
        <f t="shared" si="151"/>
        <v>164480213</v>
      </c>
      <c r="Q1976">
        <v>1</v>
      </c>
      <c r="R1976">
        <v>0</v>
      </c>
      <c r="S1976" s="1" t="str">
        <f t="shared" si="152"/>
        <v>202891840</v>
      </c>
      <c r="T1976">
        <v>1</v>
      </c>
      <c r="U1976" t="s">
        <v>69</v>
      </c>
      <c r="V1976" t="s">
        <v>67</v>
      </c>
      <c r="W1976" t="s">
        <v>65</v>
      </c>
      <c r="X1976" s="4">
        <v>0</v>
      </c>
      <c r="Y1976">
        <v>-1000</v>
      </c>
      <c r="Z1976" t="s">
        <v>69</v>
      </c>
      <c r="AA1976">
        <v>0</v>
      </c>
      <c r="AB1976">
        <v>300</v>
      </c>
      <c r="AC1976" s="4">
        <v>76.853643678790405</v>
      </c>
      <c r="AD1976" t="s">
        <v>69</v>
      </c>
      <c r="AE1976" s="4" t="s">
        <v>71</v>
      </c>
      <c r="AF1976" t="s">
        <v>72</v>
      </c>
      <c r="AG1976">
        <v>1</v>
      </c>
      <c r="AH1976" t="s">
        <v>65</v>
      </c>
      <c r="AI1976" s="1" t="str">
        <f t="shared" si="153"/>
        <v>246470712</v>
      </c>
      <c r="AJ1976" t="s">
        <v>68</v>
      </c>
      <c r="AK1976" s="4">
        <v>21.111546960164183</v>
      </c>
      <c r="AL1976">
        <v>-1000</v>
      </c>
      <c r="AM1976">
        <v>-1000</v>
      </c>
      <c r="AN1976" t="s">
        <v>73</v>
      </c>
      <c r="AO1976" t="s">
        <v>69</v>
      </c>
      <c r="AP1976" s="4" t="s">
        <v>71</v>
      </c>
      <c r="AQ1976">
        <v>1</v>
      </c>
      <c r="AR1976">
        <v>185430</v>
      </c>
      <c r="AS1976">
        <v>1</v>
      </c>
      <c r="AT1976">
        <v>0</v>
      </c>
      <c r="AU1976" t="s">
        <v>65</v>
      </c>
      <c r="AV1976" t="s">
        <v>68</v>
      </c>
      <c r="AW1976" s="4" t="s">
        <v>71</v>
      </c>
      <c r="AX1976" s="2" t="s">
        <v>67</v>
      </c>
      <c r="AY1976">
        <v>10</v>
      </c>
      <c r="AZ1976" s="1" t="str">
        <f t="shared" si="154"/>
        <v>204703855</v>
      </c>
      <c r="BA1976" s="4">
        <v>0.78398936290835997</v>
      </c>
      <c r="BB1976" t="s">
        <v>67</v>
      </c>
      <c r="BC1976">
        <v>0</v>
      </c>
      <c r="BD1976">
        <v>-1000</v>
      </c>
      <c r="BE1976" t="s">
        <v>69</v>
      </c>
      <c r="BF1976" t="s">
        <v>67</v>
      </c>
      <c r="BG1976">
        <v>-1000</v>
      </c>
      <c r="BH1976" s="4" t="s">
        <v>71</v>
      </c>
      <c r="BI1976" s="4" t="s">
        <v>71</v>
      </c>
      <c r="BJ1976" t="s">
        <v>68</v>
      </c>
      <c r="BK1976">
        <v>0</v>
      </c>
      <c r="BL1976">
        <v>0</v>
      </c>
      <c r="BM1976" t="s">
        <v>67</v>
      </c>
    </row>
    <row r="1977" spans="1:65" x14ac:dyDescent="0.35">
      <c r="A1977" s="3">
        <v>44688.857638888891</v>
      </c>
      <c r="B1977" t="s">
        <v>65</v>
      </c>
      <c r="C1977" t="s">
        <v>66</v>
      </c>
      <c r="D1977" t="s">
        <v>67</v>
      </c>
      <c r="E1977" t="s">
        <v>65</v>
      </c>
      <c r="F1977" s="1" t="str">
        <f t="shared" si="150"/>
        <v>160901160</v>
      </c>
      <c r="G1977" s="1">
        <v>3600</v>
      </c>
      <c r="H1977" t="s">
        <v>68</v>
      </c>
      <c r="I1977" s="4">
        <v>635.85779253138207</v>
      </c>
      <c r="J1977" t="s">
        <v>68</v>
      </c>
      <c r="K1977" t="s">
        <v>69</v>
      </c>
      <c r="L1977">
        <v>1</v>
      </c>
      <c r="M1977" t="s">
        <v>70</v>
      </c>
      <c r="N1977" s="4" t="s">
        <v>71</v>
      </c>
      <c r="O1977" s="2">
        <v>1265.4262698022283</v>
      </c>
      <c r="P1977" s="1" t="str">
        <f t="shared" si="151"/>
        <v>164480213</v>
      </c>
      <c r="Q1977">
        <v>1</v>
      </c>
      <c r="R1977">
        <v>0</v>
      </c>
      <c r="S1977" s="1" t="str">
        <f t="shared" si="152"/>
        <v>202891840</v>
      </c>
      <c r="T1977">
        <v>1</v>
      </c>
      <c r="U1977" t="s">
        <v>69</v>
      </c>
      <c r="V1977" t="s">
        <v>67</v>
      </c>
      <c r="W1977" t="s">
        <v>65</v>
      </c>
      <c r="X1977" s="4">
        <v>0</v>
      </c>
      <c r="Y1977">
        <v>-1000</v>
      </c>
      <c r="Z1977" t="s">
        <v>69</v>
      </c>
      <c r="AA1977">
        <v>0</v>
      </c>
      <c r="AB1977">
        <v>300</v>
      </c>
      <c r="AC1977" s="4">
        <v>80.498133259256164</v>
      </c>
      <c r="AD1977" t="s">
        <v>69</v>
      </c>
      <c r="AE1977" s="4" t="s">
        <v>71</v>
      </c>
      <c r="AF1977" t="s">
        <v>72</v>
      </c>
      <c r="AG1977">
        <v>1</v>
      </c>
      <c r="AH1977" t="s">
        <v>65</v>
      </c>
      <c r="AI1977" s="1" t="str">
        <f t="shared" si="153"/>
        <v>246470712</v>
      </c>
      <c r="AJ1977" t="s">
        <v>68</v>
      </c>
      <c r="AK1977" s="4">
        <v>23.562103775041045</v>
      </c>
      <c r="AL1977">
        <v>-1000</v>
      </c>
      <c r="AM1977">
        <v>-1000</v>
      </c>
      <c r="AN1977" t="s">
        <v>73</v>
      </c>
      <c r="AO1977" t="s">
        <v>69</v>
      </c>
      <c r="AP1977" s="4" t="s">
        <v>71</v>
      </c>
      <c r="AQ1977">
        <v>1</v>
      </c>
      <c r="AR1977">
        <v>185431</v>
      </c>
      <c r="AS1977">
        <v>1</v>
      </c>
      <c r="AT1977">
        <v>0</v>
      </c>
      <c r="AU1977" t="s">
        <v>65</v>
      </c>
      <c r="AV1977" t="s">
        <v>68</v>
      </c>
      <c r="AW1977" s="4" t="s">
        <v>71</v>
      </c>
      <c r="AX1977" s="2" t="s">
        <v>67</v>
      </c>
      <c r="AY1977">
        <v>10</v>
      </c>
      <c r="AZ1977" s="1" t="str">
        <f t="shared" si="154"/>
        <v>204703855</v>
      </c>
      <c r="BA1977" s="4">
        <v>4.1355438893415979</v>
      </c>
      <c r="BB1977" t="s">
        <v>67</v>
      </c>
      <c r="BC1977">
        <v>0</v>
      </c>
      <c r="BD1977">
        <v>-1000</v>
      </c>
      <c r="BE1977" t="s">
        <v>69</v>
      </c>
      <c r="BF1977" t="s">
        <v>67</v>
      </c>
      <c r="BG1977">
        <v>-1000</v>
      </c>
      <c r="BH1977" s="4" t="s">
        <v>71</v>
      </c>
      <c r="BI1977" s="4" t="s">
        <v>71</v>
      </c>
      <c r="BJ1977" t="s">
        <v>68</v>
      </c>
      <c r="BK1977">
        <v>0</v>
      </c>
      <c r="BL1977">
        <v>0</v>
      </c>
      <c r="BM1977" t="s">
        <v>67</v>
      </c>
    </row>
    <row r="1978" spans="1:65" x14ac:dyDescent="0.35">
      <c r="A1978" s="3">
        <v>44688.861111111109</v>
      </c>
      <c r="B1978" t="s">
        <v>65</v>
      </c>
      <c r="C1978" t="s">
        <v>66</v>
      </c>
      <c r="D1978" t="s">
        <v>67</v>
      </c>
      <c r="E1978" t="s">
        <v>65</v>
      </c>
      <c r="F1978" s="1" t="str">
        <f t="shared" si="150"/>
        <v>160901160</v>
      </c>
      <c r="G1978" s="1">
        <v>3600</v>
      </c>
      <c r="H1978" t="s">
        <v>68</v>
      </c>
      <c r="I1978" s="4">
        <v>640.44432275650206</v>
      </c>
      <c r="J1978" t="s">
        <v>68</v>
      </c>
      <c r="K1978" t="s">
        <v>69</v>
      </c>
      <c r="L1978">
        <v>1</v>
      </c>
      <c r="M1978" t="s">
        <v>70</v>
      </c>
      <c r="N1978" s="4" t="s">
        <v>71</v>
      </c>
      <c r="O1978" s="2">
        <v>1271.7879952798962</v>
      </c>
      <c r="P1978" s="1" t="str">
        <f t="shared" si="151"/>
        <v>164480213</v>
      </c>
      <c r="Q1978">
        <v>1</v>
      </c>
      <c r="R1978">
        <v>0</v>
      </c>
      <c r="S1978" s="1" t="str">
        <f t="shared" si="152"/>
        <v>202891840</v>
      </c>
      <c r="T1978">
        <v>1</v>
      </c>
      <c r="U1978" t="s">
        <v>69</v>
      </c>
      <c r="V1978" t="s">
        <v>67</v>
      </c>
      <c r="W1978" t="s">
        <v>65</v>
      </c>
      <c r="X1978" s="4">
        <v>0</v>
      </c>
      <c r="Y1978">
        <v>-1000</v>
      </c>
      <c r="Z1978" t="s">
        <v>69</v>
      </c>
      <c r="AA1978">
        <v>0</v>
      </c>
      <c r="AB1978">
        <v>300</v>
      </c>
      <c r="AC1978" s="4">
        <v>75.407119463863296</v>
      </c>
      <c r="AD1978" t="s">
        <v>69</v>
      </c>
      <c r="AE1978" s="4" t="s">
        <v>71</v>
      </c>
      <c r="AF1978" t="s">
        <v>72</v>
      </c>
      <c r="AG1978">
        <v>1</v>
      </c>
      <c r="AH1978" t="s">
        <v>65</v>
      </c>
      <c r="AI1978" s="1" t="str">
        <f t="shared" si="153"/>
        <v>246470712</v>
      </c>
      <c r="AJ1978" t="s">
        <v>68</v>
      </c>
      <c r="AK1978" s="4">
        <v>18.293406623055787</v>
      </c>
      <c r="AL1978">
        <v>-1000</v>
      </c>
      <c r="AM1978">
        <v>-1000</v>
      </c>
      <c r="AN1978" t="s">
        <v>73</v>
      </c>
      <c r="AO1978" t="s">
        <v>69</v>
      </c>
      <c r="AP1978" s="4" t="s">
        <v>71</v>
      </c>
      <c r="AQ1978">
        <v>1</v>
      </c>
      <c r="AR1978">
        <v>185432</v>
      </c>
      <c r="AS1978">
        <v>1</v>
      </c>
      <c r="AT1978">
        <v>0</v>
      </c>
      <c r="AU1978" t="s">
        <v>65</v>
      </c>
      <c r="AV1978" t="s">
        <v>68</v>
      </c>
      <c r="AW1978" s="4" t="s">
        <v>71</v>
      </c>
      <c r="AX1978" s="2" t="s">
        <v>67</v>
      </c>
      <c r="AY1978">
        <v>10</v>
      </c>
      <c r="AZ1978" s="1" t="str">
        <f t="shared" si="154"/>
        <v>204703855</v>
      </c>
      <c r="BA1978" s="4">
        <v>1.4895797895258835</v>
      </c>
      <c r="BB1978" t="s">
        <v>67</v>
      </c>
      <c r="BC1978">
        <v>0</v>
      </c>
      <c r="BD1978">
        <v>-1000</v>
      </c>
      <c r="BE1978" t="s">
        <v>69</v>
      </c>
      <c r="BF1978" t="s">
        <v>67</v>
      </c>
      <c r="BG1978">
        <v>-1000</v>
      </c>
      <c r="BH1978" s="4" t="s">
        <v>71</v>
      </c>
      <c r="BI1978" s="4" t="s">
        <v>71</v>
      </c>
      <c r="BJ1978" t="s">
        <v>68</v>
      </c>
      <c r="BK1978">
        <v>0</v>
      </c>
      <c r="BL1978">
        <v>0</v>
      </c>
      <c r="BM1978" t="s">
        <v>67</v>
      </c>
    </row>
    <row r="1979" spans="1:65" x14ac:dyDescent="0.35">
      <c r="A1979" s="3">
        <v>44688.864583333336</v>
      </c>
      <c r="B1979" t="s">
        <v>65</v>
      </c>
      <c r="C1979" t="s">
        <v>66</v>
      </c>
      <c r="D1979" t="s">
        <v>67</v>
      </c>
      <c r="E1979" t="s">
        <v>65</v>
      </c>
      <c r="F1979" s="1" t="str">
        <f t="shared" si="150"/>
        <v>160901160</v>
      </c>
      <c r="G1979" s="1">
        <v>3600</v>
      </c>
      <c r="H1979" t="s">
        <v>68</v>
      </c>
      <c r="I1979" s="4">
        <v>657.42935364005018</v>
      </c>
      <c r="J1979" t="s">
        <v>68</v>
      </c>
      <c r="K1979" t="s">
        <v>69</v>
      </c>
      <c r="L1979">
        <v>1</v>
      </c>
      <c r="M1979" t="s">
        <v>70</v>
      </c>
      <c r="N1979" s="4" t="s">
        <v>71</v>
      </c>
      <c r="O1979" s="2">
        <v>1268.6071325410624</v>
      </c>
      <c r="P1979" s="1" t="str">
        <f t="shared" si="151"/>
        <v>164480213</v>
      </c>
      <c r="Q1979">
        <v>1</v>
      </c>
      <c r="R1979">
        <v>0</v>
      </c>
      <c r="S1979" s="1" t="str">
        <f t="shared" si="152"/>
        <v>202891840</v>
      </c>
      <c r="T1979">
        <v>1</v>
      </c>
      <c r="U1979" t="s">
        <v>69</v>
      </c>
      <c r="V1979" t="s">
        <v>67</v>
      </c>
      <c r="W1979" t="s">
        <v>65</v>
      </c>
      <c r="X1979" s="4">
        <v>0</v>
      </c>
      <c r="Y1979">
        <v>-1000</v>
      </c>
      <c r="Z1979" t="s">
        <v>69</v>
      </c>
      <c r="AA1979">
        <v>0</v>
      </c>
      <c r="AB1979">
        <v>300</v>
      </c>
      <c r="AC1979" s="4">
        <v>80.310272971603283</v>
      </c>
      <c r="AD1979" t="s">
        <v>69</v>
      </c>
      <c r="AE1979" s="4" t="s">
        <v>71</v>
      </c>
      <c r="AF1979" t="s">
        <v>72</v>
      </c>
      <c r="AG1979">
        <v>1</v>
      </c>
      <c r="AH1979" t="s">
        <v>65</v>
      </c>
      <c r="AI1979" s="1" t="str">
        <f t="shared" si="153"/>
        <v>246470712</v>
      </c>
      <c r="AJ1979" t="s">
        <v>68</v>
      </c>
      <c r="AK1979" s="4">
        <v>20.523413324593736</v>
      </c>
      <c r="AL1979">
        <v>-1000</v>
      </c>
      <c r="AM1979">
        <v>-1000</v>
      </c>
      <c r="AN1979" t="s">
        <v>73</v>
      </c>
      <c r="AO1979" t="s">
        <v>69</v>
      </c>
      <c r="AP1979" s="4" t="s">
        <v>71</v>
      </c>
      <c r="AQ1979">
        <v>1</v>
      </c>
      <c r="AR1979">
        <v>185433</v>
      </c>
      <c r="AS1979">
        <v>1</v>
      </c>
      <c r="AT1979">
        <v>0</v>
      </c>
      <c r="AU1979" t="s">
        <v>65</v>
      </c>
      <c r="AV1979" t="s">
        <v>68</v>
      </c>
      <c r="AW1979" s="4" t="s">
        <v>71</v>
      </c>
      <c r="AX1979" s="2" t="s">
        <v>67</v>
      </c>
      <c r="AY1979">
        <v>10</v>
      </c>
      <c r="AZ1979" s="1" t="str">
        <f t="shared" si="154"/>
        <v>204703855</v>
      </c>
      <c r="BA1979" s="4">
        <v>0.21559707479979895</v>
      </c>
      <c r="BB1979" t="s">
        <v>67</v>
      </c>
      <c r="BC1979">
        <v>0</v>
      </c>
      <c r="BD1979">
        <v>-1000</v>
      </c>
      <c r="BE1979" t="s">
        <v>69</v>
      </c>
      <c r="BF1979" t="s">
        <v>67</v>
      </c>
      <c r="BG1979">
        <v>-1000</v>
      </c>
      <c r="BH1979" s="4" t="s">
        <v>71</v>
      </c>
      <c r="BI1979" s="4" t="s">
        <v>71</v>
      </c>
      <c r="BJ1979" t="s">
        <v>68</v>
      </c>
      <c r="BK1979">
        <v>0</v>
      </c>
      <c r="BL1979">
        <v>0</v>
      </c>
      <c r="BM1979" t="s">
        <v>67</v>
      </c>
    </row>
    <row r="1980" spans="1:65" x14ac:dyDescent="0.35">
      <c r="A1980" s="3">
        <v>44688.868055555555</v>
      </c>
      <c r="B1980" t="s">
        <v>65</v>
      </c>
      <c r="C1980" t="s">
        <v>66</v>
      </c>
      <c r="D1980" t="s">
        <v>67</v>
      </c>
      <c r="E1980" t="s">
        <v>65</v>
      </c>
      <c r="F1980" s="1" t="str">
        <f t="shared" si="150"/>
        <v>160901160</v>
      </c>
      <c r="G1980" s="1">
        <v>3600</v>
      </c>
      <c r="H1980" t="s">
        <v>68</v>
      </c>
      <c r="I1980" s="4">
        <v>672.74447576333057</v>
      </c>
      <c r="J1980" t="s">
        <v>68</v>
      </c>
      <c r="K1980" t="s">
        <v>69</v>
      </c>
      <c r="L1980">
        <v>1</v>
      </c>
      <c r="M1980" t="s">
        <v>70</v>
      </c>
      <c r="N1980" s="4" t="s">
        <v>71</v>
      </c>
      <c r="O1980" s="2">
        <v>1253.7631064265038</v>
      </c>
      <c r="P1980" s="1" t="str">
        <f t="shared" si="151"/>
        <v>164480213</v>
      </c>
      <c r="Q1980">
        <v>1</v>
      </c>
      <c r="R1980">
        <v>0</v>
      </c>
      <c r="S1980" s="1" t="str">
        <f t="shared" si="152"/>
        <v>202891840</v>
      </c>
      <c r="T1980">
        <v>1</v>
      </c>
      <c r="U1980" t="s">
        <v>69</v>
      </c>
      <c r="V1980" t="s">
        <v>67</v>
      </c>
      <c r="W1980" t="s">
        <v>65</v>
      </c>
      <c r="X1980" s="4">
        <v>0</v>
      </c>
      <c r="Y1980">
        <v>-1000</v>
      </c>
      <c r="Z1980" t="s">
        <v>69</v>
      </c>
      <c r="AA1980">
        <v>0</v>
      </c>
      <c r="AB1980">
        <v>300</v>
      </c>
      <c r="AC1980" s="4">
        <v>79.615189907287657</v>
      </c>
      <c r="AD1980" t="s">
        <v>69</v>
      </c>
      <c r="AE1980" s="4" t="s">
        <v>71</v>
      </c>
      <c r="AF1980" t="s">
        <v>72</v>
      </c>
      <c r="AG1980">
        <v>1</v>
      </c>
      <c r="AH1980" t="s">
        <v>65</v>
      </c>
      <c r="AI1980" s="1" t="str">
        <f t="shared" si="153"/>
        <v>246470712</v>
      </c>
      <c r="AJ1980" t="s">
        <v>68</v>
      </c>
      <c r="AK1980" s="4">
        <v>32.690427910457366</v>
      </c>
      <c r="AL1980">
        <v>-1000</v>
      </c>
      <c r="AM1980">
        <v>-1000</v>
      </c>
      <c r="AN1980" t="s">
        <v>73</v>
      </c>
      <c r="AO1980" t="s">
        <v>69</v>
      </c>
      <c r="AP1980" s="4" t="s">
        <v>71</v>
      </c>
      <c r="AQ1980">
        <v>1</v>
      </c>
      <c r="AR1980">
        <v>185434</v>
      </c>
      <c r="AS1980">
        <v>1</v>
      </c>
      <c r="AT1980">
        <v>0</v>
      </c>
      <c r="AU1980" t="s">
        <v>65</v>
      </c>
      <c r="AV1980" t="s">
        <v>68</v>
      </c>
      <c r="AW1980" s="4" t="s">
        <v>71</v>
      </c>
      <c r="AX1980" s="2" t="s">
        <v>67</v>
      </c>
      <c r="AY1980">
        <v>10</v>
      </c>
      <c r="AZ1980" s="1" t="str">
        <f t="shared" si="154"/>
        <v>204703855</v>
      </c>
      <c r="BA1980" s="4">
        <v>3.9199468145417991E-2</v>
      </c>
      <c r="BB1980" t="s">
        <v>67</v>
      </c>
      <c r="BC1980">
        <v>0</v>
      </c>
      <c r="BD1980">
        <v>-1000</v>
      </c>
      <c r="BE1980" t="s">
        <v>69</v>
      </c>
      <c r="BF1980" t="s">
        <v>67</v>
      </c>
      <c r="BG1980">
        <v>-1000</v>
      </c>
      <c r="BH1980" s="4" t="s">
        <v>71</v>
      </c>
      <c r="BI1980" s="4" t="s">
        <v>71</v>
      </c>
      <c r="BJ1980" t="s">
        <v>68</v>
      </c>
      <c r="BK1980">
        <v>0</v>
      </c>
      <c r="BL1980">
        <v>0</v>
      </c>
      <c r="BM1980" t="s">
        <v>67</v>
      </c>
    </row>
    <row r="1981" spans="1:65" x14ac:dyDescent="0.35">
      <c r="A1981" s="3">
        <v>44688.871527777781</v>
      </c>
      <c r="B1981" t="s">
        <v>65</v>
      </c>
      <c r="C1981" t="s">
        <v>66</v>
      </c>
      <c r="D1981" t="s">
        <v>67</v>
      </c>
      <c r="E1981" t="s">
        <v>65</v>
      </c>
      <c r="F1981" s="1" t="str">
        <f t="shared" si="150"/>
        <v>160901160</v>
      </c>
      <c r="G1981" s="1">
        <v>3600</v>
      </c>
      <c r="H1981" t="s">
        <v>68</v>
      </c>
      <c r="I1981" s="4">
        <v>666.19619169671751</v>
      </c>
      <c r="J1981" t="s">
        <v>68</v>
      </c>
      <c r="K1981" t="s">
        <v>69</v>
      </c>
      <c r="L1981">
        <v>1</v>
      </c>
      <c r="M1981" t="s">
        <v>70</v>
      </c>
      <c r="N1981" s="4" t="s">
        <v>71</v>
      </c>
      <c r="O1981" s="2">
        <v>1244.8636961577963</v>
      </c>
      <c r="P1981" s="1" t="str">
        <f t="shared" si="151"/>
        <v>164480213</v>
      </c>
      <c r="Q1981">
        <v>1</v>
      </c>
      <c r="R1981">
        <v>0</v>
      </c>
      <c r="S1981" s="1" t="str">
        <f t="shared" si="152"/>
        <v>202891840</v>
      </c>
      <c r="T1981">
        <v>1</v>
      </c>
      <c r="U1981" t="s">
        <v>69</v>
      </c>
      <c r="V1981" t="s">
        <v>67</v>
      </c>
      <c r="W1981" t="s">
        <v>65</v>
      </c>
      <c r="X1981" s="4">
        <v>0</v>
      </c>
      <c r="Y1981">
        <v>-1000</v>
      </c>
      <c r="Z1981" t="s">
        <v>69</v>
      </c>
      <c r="AA1981">
        <v>0</v>
      </c>
      <c r="AB1981">
        <v>300</v>
      </c>
      <c r="AC1981" s="4">
        <v>79.513403673388041</v>
      </c>
      <c r="AD1981" t="s">
        <v>69</v>
      </c>
      <c r="AE1981" s="4" t="s">
        <v>71</v>
      </c>
      <c r="AF1981" t="s">
        <v>72</v>
      </c>
      <c r="AG1981">
        <v>1</v>
      </c>
      <c r="AH1981" t="s">
        <v>65</v>
      </c>
      <c r="AI1981" s="1" t="str">
        <f t="shared" si="153"/>
        <v>246470712</v>
      </c>
      <c r="AJ1981" t="s">
        <v>68</v>
      </c>
      <c r="AK1981" s="4">
        <v>25.856963430504106</v>
      </c>
      <c r="AL1981">
        <v>-1000</v>
      </c>
      <c r="AM1981">
        <v>-1000</v>
      </c>
      <c r="AN1981" t="s">
        <v>73</v>
      </c>
      <c r="AO1981" t="s">
        <v>69</v>
      </c>
      <c r="AP1981" s="4" t="s">
        <v>71</v>
      </c>
      <c r="AQ1981">
        <v>1</v>
      </c>
      <c r="AR1981">
        <v>185435</v>
      </c>
      <c r="AS1981">
        <v>1</v>
      </c>
      <c r="AT1981">
        <v>0</v>
      </c>
      <c r="AU1981" t="s">
        <v>65</v>
      </c>
      <c r="AV1981" t="s">
        <v>68</v>
      </c>
      <c r="AW1981" s="4" t="s">
        <v>71</v>
      </c>
      <c r="AX1981" s="2" t="s">
        <v>67</v>
      </c>
      <c r="AY1981">
        <v>10</v>
      </c>
      <c r="AZ1981" s="1" t="str">
        <f t="shared" si="154"/>
        <v>204703855</v>
      </c>
      <c r="BA1981" s="4">
        <v>-1.116810638546307</v>
      </c>
      <c r="BB1981" t="s">
        <v>67</v>
      </c>
      <c r="BC1981">
        <v>0</v>
      </c>
      <c r="BD1981">
        <v>-1000</v>
      </c>
      <c r="BE1981" t="s">
        <v>69</v>
      </c>
      <c r="BF1981" t="s">
        <v>67</v>
      </c>
      <c r="BG1981">
        <v>-1000</v>
      </c>
      <c r="BH1981" s="4" t="s">
        <v>71</v>
      </c>
      <c r="BI1981" s="4" t="s">
        <v>71</v>
      </c>
      <c r="BJ1981" t="s">
        <v>68</v>
      </c>
      <c r="BK1981">
        <v>0</v>
      </c>
      <c r="BL1981">
        <v>0</v>
      </c>
      <c r="BM1981" t="s">
        <v>67</v>
      </c>
    </row>
    <row r="1982" spans="1:65" x14ac:dyDescent="0.35">
      <c r="A1982" s="3">
        <v>44688.875</v>
      </c>
      <c r="B1982" t="s">
        <v>65</v>
      </c>
      <c r="C1982" t="s">
        <v>66</v>
      </c>
      <c r="D1982" t="s">
        <v>67</v>
      </c>
      <c r="E1982" t="s">
        <v>65</v>
      </c>
      <c r="F1982" s="1" t="str">
        <f t="shared" si="150"/>
        <v>160901160</v>
      </c>
      <c r="G1982" s="1">
        <v>3600</v>
      </c>
      <c r="H1982" t="s">
        <v>68</v>
      </c>
      <c r="I1982" s="4">
        <v>620.90651323948418</v>
      </c>
      <c r="J1982" t="s">
        <v>68</v>
      </c>
      <c r="K1982" t="s">
        <v>69</v>
      </c>
      <c r="L1982">
        <v>1</v>
      </c>
      <c r="M1982" t="s">
        <v>70</v>
      </c>
      <c r="N1982" s="4" t="s">
        <v>71</v>
      </c>
      <c r="O1982" s="2">
        <v>1222.5871500898006</v>
      </c>
      <c r="P1982" s="1" t="str">
        <f t="shared" si="151"/>
        <v>164480213</v>
      </c>
      <c r="Q1982">
        <v>1</v>
      </c>
      <c r="R1982">
        <v>0</v>
      </c>
      <c r="S1982" s="1" t="str">
        <f t="shared" si="152"/>
        <v>202891840</v>
      </c>
      <c r="T1982">
        <v>1</v>
      </c>
      <c r="U1982" t="s">
        <v>69</v>
      </c>
      <c r="V1982" t="s">
        <v>67</v>
      </c>
      <c r="W1982" t="s">
        <v>65</v>
      </c>
      <c r="X1982" s="4">
        <v>0</v>
      </c>
      <c r="Y1982">
        <v>-1000</v>
      </c>
      <c r="Z1982" t="s">
        <v>69</v>
      </c>
      <c r="AA1982">
        <v>0</v>
      </c>
      <c r="AB1982">
        <v>300</v>
      </c>
      <c r="AC1982" s="4">
        <v>78.79977369237983</v>
      </c>
      <c r="AD1982" t="s">
        <v>69</v>
      </c>
      <c r="AE1982" s="4" t="s">
        <v>71</v>
      </c>
      <c r="AF1982" t="s">
        <v>72</v>
      </c>
      <c r="AG1982">
        <v>1</v>
      </c>
      <c r="AH1982" t="s">
        <v>65</v>
      </c>
      <c r="AI1982" s="1" t="str">
        <f t="shared" si="153"/>
        <v>246470712</v>
      </c>
      <c r="AJ1982" t="s">
        <v>68</v>
      </c>
      <c r="AK1982" s="4">
        <v>23.039767035896837</v>
      </c>
      <c r="AL1982">
        <v>-1000</v>
      </c>
      <c r="AM1982">
        <v>-1000</v>
      </c>
      <c r="AN1982" t="s">
        <v>73</v>
      </c>
      <c r="AO1982" t="s">
        <v>69</v>
      </c>
      <c r="AP1982" s="4" t="s">
        <v>71</v>
      </c>
      <c r="AQ1982">
        <v>1</v>
      </c>
      <c r="AR1982">
        <v>185436</v>
      </c>
      <c r="AS1982">
        <v>1</v>
      </c>
      <c r="AT1982">
        <v>0</v>
      </c>
      <c r="AU1982" t="s">
        <v>65</v>
      </c>
      <c r="AV1982" t="s">
        <v>68</v>
      </c>
      <c r="AW1982" s="4" t="s">
        <v>71</v>
      </c>
      <c r="AX1982" s="2" t="s">
        <v>67</v>
      </c>
      <c r="AY1982">
        <v>10</v>
      </c>
      <c r="AZ1982" s="1" t="str">
        <f t="shared" si="154"/>
        <v>204703855</v>
      </c>
      <c r="BA1982" s="4">
        <v>5.5448668545369291</v>
      </c>
      <c r="BB1982" t="s">
        <v>67</v>
      </c>
      <c r="BC1982">
        <v>0</v>
      </c>
      <c r="BD1982">
        <v>-1000</v>
      </c>
      <c r="BE1982" t="s">
        <v>69</v>
      </c>
      <c r="BF1982" t="s">
        <v>67</v>
      </c>
      <c r="BG1982">
        <v>-1000</v>
      </c>
      <c r="BH1982" s="4" t="s">
        <v>71</v>
      </c>
      <c r="BI1982" s="4" t="s">
        <v>71</v>
      </c>
      <c r="BJ1982" t="s">
        <v>68</v>
      </c>
      <c r="BK1982">
        <v>0</v>
      </c>
      <c r="BL1982">
        <v>0</v>
      </c>
      <c r="BM1982" t="s">
        <v>67</v>
      </c>
    </row>
    <row r="1983" spans="1:65" x14ac:dyDescent="0.35">
      <c r="A1983" s="3">
        <v>44688.878472222219</v>
      </c>
      <c r="B1983" t="s">
        <v>65</v>
      </c>
      <c r="C1983" t="s">
        <v>66</v>
      </c>
      <c r="D1983" t="s">
        <v>67</v>
      </c>
      <c r="E1983" t="s">
        <v>65</v>
      </c>
      <c r="F1983" s="1" t="str">
        <f t="shared" si="150"/>
        <v>160901160</v>
      </c>
      <c r="G1983" s="1">
        <v>3600</v>
      </c>
      <c r="H1983" t="s">
        <v>68</v>
      </c>
      <c r="I1983" s="4">
        <v>586.69628401856983</v>
      </c>
      <c r="J1983" t="s">
        <v>68</v>
      </c>
      <c r="K1983" t="s">
        <v>69</v>
      </c>
      <c r="L1983">
        <v>1</v>
      </c>
      <c r="M1983" t="s">
        <v>70</v>
      </c>
      <c r="N1983" s="4" t="s">
        <v>71</v>
      </c>
      <c r="O1983" s="2">
        <v>1227.886812259203</v>
      </c>
      <c r="P1983" s="1" t="str">
        <f t="shared" si="151"/>
        <v>164480213</v>
      </c>
      <c r="Q1983">
        <v>1</v>
      </c>
      <c r="R1983">
        <v>0</v>
      </c>
      <c r="S1983" s="1" t="str">
        <f t="shared" si="152"/>
        <v>202891840</v>
      </c>
      <c r="T1983">
        <v>1</v>
      </c>
      <c r="U1983" t="s">
        <v>69</v>
      </c>
      <c r="V1983" t="s">
        <v>67</v>
      </c>
      <c r="W1983" t="s">
        <v>65</v>
      </c>
      <c r="X1983" s="4">
        <v>0</v>
      </c>
      <c r="Y1983">
        <v>-1000</v>
      </c>
      <c r="Z1983" t="s">
        <v>69</v>
      </c>
      <c r="AA1983">
        <v>0</v>
      </c>
      <c r="AB1983">
        <v>300</v>
      </c>
      <c r="AC1983" s="4">
        <v>90.42443048827667</v>
      </c>
      <c r="AD1983" t="s">
        <v>69</v>
      </c>
      <c r="AE1983" s="4" t="s">
        <v>71</v>
      </c>
      <c r="AF1983" t="s">
        <v>72</v>
      </c>
      <c r="AG1983">
        <v>1</v>
      </c>
      <c r="AH1983" t="s">
        <v>65</v>
      </c>
      <c r="AI1983" s="1" t="str">
        <f t="shared" si="153"/>
        <v>246470712</v>
      </c>
      <c r="AJ1983" t="s">
        <v>68</v>
      </c>
      <c r="AK1983" s="4">
        <v>26.052942310128959</v>
      </c>
      <c r="AL1983">
        <v>-1000</v>
      </c>
      <c r="AM1983">
        <v>-1000</v>
      </c>
      <c r="AN1983" t="s">
        <v>73</v>
      </c>
      <c r="AO1983" t="s">
        <v>69</v>
      </c>
      <c r="AP1983" s="4" t="s">
        <v>71</v>
      </c>
      <c r="AQ1983">
        <v>1</v>
      </c>
      <c r="AR1983">
        <v>185437</v>
      </c>
      <c r="AS1983">
        <v>1</v>
      </c>
      <c r="AT1983">
        <v>0</v>
      </c>
      <c r="AU1983" t="s">
        <v>65</v>
      </c>
      <c r="AV1983" t="s">
        <v>68</v>
      </c>
      <c r="AW1983" s="4" t="s">
        <v>71</v>
      </c>
      <c r="AX1983" s="2" t="s">
        <v>67</v>
      </c>
      <c r="AY1983">
        <v>10</v>
      </c>
      <c r="AZ1983" s="1" t="str">
        <f t="shared" si="154"/>
        <v>204703855</v>
      </c>
      <c r="BA1983" s="4">
        <v>4.1341586795310672</v>
      </c>
      <c r="BB1983" t="s">
        <v>67</v>
      </c>
      <c r="BC1983">
        <v>0</v>
      </c>
      <c r="BD1983">
        <v>-1000</v>
      </c>
      <c r="BE1983" t="s">
        <v>69</v>
      </c>
      <c r="BF1983" t="s">
        <v>67</v>
      </c>
      <c r="BG1983">
        <v>-1000</v>
      </c>
      <c r="BH1983" s="4" t="s">
        <v>71</v>
      </c>
      <c r="BI1983" s="4" t="s">
        <v>71</v>
      </c>
      <c r="BJ1983" t="s">
        <v>68</v>
      </c>
      <c r="BK1983">
        <v>0</v>
      </c>
      <c r="BL1983">
        <v>0</v>
      </c>
      <c r="BM1983" t="s">
        <v>67</v>
      </c>
    </row>
    <row r="1984" spans="1:65" x14ac:dyDescent="0.35">
      <c r="A1984" s="3">
        <v>44688.881944444445</v>
      </c>
      <c r="B1984" t="s">
        <v>65</v>
      </c>
      <c r="C1984" t="s">
        <v>66</v>
      </c>
      <c r="D1984" t="s">
        <v>67</v>
      </c>
      <c r="E1984" t="s">
        <v>65</v>
      </c>
      <c r="F1984" s="1" t="str">
        <f t="shared" si="150"/>
        <v>160901160</v>
      </c>
      <c r="G1984" s="1">
        <v>3600</v>
      </c>
      <c r="H1984" t="s">
        <v>68</v>
      </c>
      <c r="I1984" s="4">
        <v>619.68133245841284</v>
      </c>
      <c r="J1984" t="s">
        <v>68</v>
      </c>
      <c r="K1984" t="s">
        <v>69</v>
      </c>
      <c r="L1984">
        <v>1</v>
      </c>
      <c r="M1984" t="s">
        <v>70</v>
      </c>
      <c r="N1984" s="4" t="s">
        <v>71</v>
      </c>
      <c r="O1984" s="2">
        <v>1229.5948215511635</v>
      </c>
      <c r="P1984" s="1" t="str">
        <f t="shared" si="151"/>
        <v>164480213</v>
      </c>
      <c r="Q1984">
        <v>1</v>
      </c>
      <c r="R1984">
        <v>0</v>
      </c>
      <c r="S1984" s="1" t="str">
        <f t="shared" si="152"/>
        <v>202891840</v>
      </c>
      <c r="T1984">
        <v>1</v>
      </c>
      <c r="U1984" t="s">
        <v>69</v>
      </c>
      <c r="V1984" t="s">
        <v>67</v>
      </c>
      <c r="W1984" t="s">
        <v>65</v>
      </c>
      <c r="X1984" s="4">
        <v>8.2610275462782514</v>
      </c>
      <c r="Y1984">
        <v>-1000</v>
      </c>
      <c r="Z1984" t="s">
        <v>69</v>
      </c>
      <c r="AA1984">
        <v>0</v>
      </c>
      <c r="AB1984">
        <v>300</v>
      </c>
      <c r="AC1984" s="4">
        <v>90.882262413142456</v>
      </c>
      <c r="AD1984" t="s">
        <v>69</v>
      </c>
      <c r="AE1984" s="4" t="s">
        <v>71</v>
      </c>
      <c r="AF1984" t="s">
        <v>72</v>
      </c>
      <c r="AG1984">
        <v>1</v>
      </c>
      <c r="AH1984" t="s">
        <v>65</v>
      </c>
      <c r="AI1984" s="1" t="str">
        <f t="shared" si="153"/>
        <v>246470712</v>
      </c>
      <c r="AJ1984" t="s">
        <v>68</v>
      </c>
      <c r="AK1984" s="4">
        <v>37.456166020468778</v>
      </c>
      <c r="AL1984">
        <v>-1000</v>
      </c>
      <c r="AM1984">
        <v>-1000</v>
      </c>
      <c r="AN1984" t="s">
        <v>73</v>
      </c>
      <c r="AO1984" t="s">
        <v>69</v>
      </c>
      <c r="AP1984" s="4" t="s">
        <v>71</v>
      </c>
      <c r="AQ1984">
        <v>1</v>
      </c>
      <c r="AR1984">
        <v>185438</v>
      </c>
      <c r="AS1984">
        <v>1</v>
      </c>
      <c r="AT1984">
        <v>0</v>
      </c>
      <c r="AU1984" t="s">
        <v>65</v>
      </c>
      <c r="AV1984" t="s">
        <v>68</v>
      </c>
      <c r="AW1984" s="4" t="s">
        <v>71</v>
      </c>
      <c r="AX1984" s="2" t="s">
        <v>67</v>
      </c>
      <c r="AY1984">
        <v>10</v>
      </c>
      <c r="AZ1984" s="1" t="str">
        <f t="shared" si="154"/>
        <v>204703855</v>
      </c>
      <c r="BA1984" s="4">
        <v>3.8193886610748371</v>
      </c>
      <c r="BB1984" t="s">
        <v>67</v>
      </c>
      <c r="BC1984">
        <v>0</v>
      </c>
      <c r="BD1984">
        <v>-1000</v>
      </c>
      <c r="BE1984" t="s">
        <v>69</v>
      </c>
      <c r="BF1984" t="s">
        <v>67</v>
      </c>
      <c r="BG1984">
        <v>-1000</v>
      </c>
      <c r="BH1984" s="4" t="s">
        <v>71</v>
      </c>
      <c r="BI1984" s="4" t="s">
        <v>71</v>
      </c>
      <c r="BJ1984" t="s">
        <v>68</v>
      </c>
      <c r="BK1984">
        <v>0</v>
      </c>
      <c r="BL1984">
        <v>0</v>
      </c>
      <c r="BM1984" t="s">
        <v>67</v>
      </c>
    </row>
    <row r="1985" spans="1:65" x14ac:dyDescent="0.35">
      <c r="A1985" s="3">
        <v>44688.885416666664</v>
      </c>
      <c r="B1985" t="s">
        <v>65</v>
      </c>
      <c r="C1985" t="s">
        <v>66</v>
      </c>
      <c r="D1985" t="s">
        <v>67</v>
      </c>
      <c r="E1985" t="s">
        <v>65</v>
      </c>
      <c r="F1985" s="1" t="str">
        <f t="shared" si="150"/>
        <v>160901160</v>
      </c>
      <c r="G1985" s="1">
        <v>3600</v>
      </c>
      <c r="H1985" t="s">
        <v>68</v>
      </c>
      <c r="I1985" s="4">
        <v>613.46337350134615</v>
      </c>
      <c r="J1985" t="s">
        <v>68</v>
      </c>
      <c r="K1985" t="s">
        <v>69</v>
      </c>
      <c r="L1985">
        <v>1</v>
      </c>
      <c r="M1985" t="s">
        <v>70</v>
      </c>
      <c r="N1985" s="4" t="s">
        <v>71</v>
      </c>
      <c r="O1985" s="2">
        <v>1227.4756664991964</v>
      </c>
      <c r="P1985" s="1" t="str">
        <f t="shared" si="151"/>
        <v>164480213</v>
      </c>
      <c r="Q1985">
        <v>1</v>
      </c>
      <c r="R1985">
        <v>0</v>
      </c>
      <c r="S1985" s="1" t="str">
        <f t="shared" si="152"/>
        <v>202891840</v>
      </c>
      <c r="T1985">
        <v>1</v>
      </c>
      <c r="U1985" t="s">
        <v>69</v>
      </c>
      <c r="V1985" t="s">
        <v>67</v>
      </c>
      <c r="W1985" t="s">
        <v>65</v>
      </c>
      <c r="X1985" s="4">
        <v>0</v>
      </c>
      <c r="Y1985">
        <v>-1000</v>
      </c>
      <c r="Z1985" t="s">
        <v>69</v>
      </c>
      <c r="AA1985">
        <v>0</v>
      </c>
      <c r="AB1985">
        <v>300</v>
      </c>
      <c r="AC1985" s="4">
        <v>86.282767620492223</v>
      </c>
      <c r="AD1985" t="s">
        <v>69</v>
      </c>
      <c r="AE1985" s="4" t="s">
        <v>71</v>
      </c>
      <c r="AF1985" t="s">
        <v>72</v>
      </c>
      <c r="AG1985">
        <v>1</v>
      </c>
      <c r="AH1985" t="s">
        <v>65</v>
      </c>
      <c r="AI1985" s="1" t="str">
        <f t="shared" si="153"/>
        <v>246470712</v>
      </c>
      <c r="AJ1985" t="s">
        <v>68</v>
      </c>
      <c r="AK1985" s="4">
        <v>32.766492406268213</v>
      </c>
      <c r="AL1985">
        <v>-1000</v>
      </c>
      <c r="AM1985">
        <v>-1000</v>
      </c>
      <c r="AN1985" t="s">
        <v>73</v>
      </c>
      <c r="AO1985" t="s">
        <v>69</v>
      </c>
      <c r="AP1985" s="4" t="s">
        <v>71</v>
      </c>
      <c r="AQ1985">
        <v>1</v>
      </c>
      <c r="AR1985">
        <v>185439</v>
      </c>
      <c r="AS1985">
        <v>1</v>
      </c>
      <c r="AT1985">
        <v>0</v>
      </c>
      <c r="AU1985" t="s">
        <v>65</v>
      </c>
      <c r="AV1985" t="s">
        <v>68</v>
      </c>
      <c r="AW1985" s="4" t="s">
        <v>71</v>
      </c>
      <c r="AX1985" s="2" t="s">
        <v>67</v>
      </c>
      <c r="AY1985">
        <v>10</v>
      </c>
      <c r="AZ1985" s="1" t="str">
        <f t="shared" si="154"/>
        <v>204703855</v>
      </c>
      <c r="BA1985" s="4">
        <v>8.2067889691813161</v>
      </c>
      <c r="BB1985" t="s">
        <v>67</v>
      </c>
      <c r="BC1985">
        <v>0</v>
      </c>
      <c r="BD1985">
        <v>-1000</v>
      </c>
      <c r="BE1985" t="s">
        <v>69</v>
      </c>
      <c r="BF1985" t="s">
        <v>67</v>
      </c>
      <c r="BG1985">
        <v>-1000</v>
      </c>
      <c r="BH1985" s="4" t="s">
        <v>71</v>
      </c>
      <c r="BI1985" s="4" t="s">
        <v>71</v>
      </c>
      <c r="BJ1985" t="s">
        <v>68</v>
      </c>
      <c r="BK1985">
        <v>0</v>
      </c>
      <c r="BL1985">
        <v>0</v>
      </c>
      <c r="BM1985" t="s">
        <v>67</v>
      </c>
    </row>
    <row r="1986" spans="1:65" x14ac:dyDescent="0.35">
      <c r="A1986" s="3">
        <v>44688.888888888891</v>
      </c>
      <c r="B1986" t="s">
        <v>65</v>
      </c>
      <c r="C1986" t="s">
        <v>66</v>
      </c>
      <c r="D1986" t="s">
        <v>67</v>
      </c>
      <c r="E1986" t="s">
        <v>65</v>
      </c>
      <c r="F1986" s="1" t="str">
        <f t="shared" ref="F1986:F2049" si="155">"160901160"</f>
        <v>160901160</v>
      </c>
      <c r="G1986" s="1">
        <v>3600</v>
      </c>
      <c r="H1986" t="s">
        <v>68</v>
      </c>
      <c r="I1986" s="4">
        <v>650.82752579960834</v>
      </c>
      <c r="J1986" t="s">
        <v>68</v>
      </c>
      <c r="K1986" t="s">
        <v>69</v>
      </c>
      <c r="L1986">
        <v>1</v>
      </c>
      <c r="M1986" t="s">
        <v>70</v>
      </c>
      <c r="N1986" s="4" t="s">
        <v>71</v>
      </c>
      <c r="O1986" s="2">
        <v>1259.9186574391131</v>
      </c>
      <c r="P1986" s="1" t="str">
        <f t="shared" ref="P1986:P2049" si="156">"164480213"</f>
        <v>164480213</v>
      </c>
      <c r="Q1986">
        <v>1</v>
      </c>
      <c r="R1986">
        <v>0</v>
      </c>
      <c r="S1986" s="1" t="str">
        <f t="shared" ref="S1986:S2049" si="157">"202891840"</f>
        <v>202891840</v>
      </c>
      <c r="T1986">
        <v>1</v>
      </c>
      <c r="U1986" t="s">
        <v>69</v>
      </c>
      <c r="V1986" t="s">
        <v>67</v>
      </c>
      <c r="W1986" t="s">
        <v>65</v>
      </c>
      <c r="X1986" s="4">
        <v>0</v>
      </c>
      <c r="Y1986">
        <v>-1000</v>
      </c>
      <c r="Z1986" t="s">
        <v>69</v>
      </c>
      <c r="AA1986">
        <v>0</v>
      </c>
      <c r="AB1986">
        <v>300</v>
      </c>
      <c r="AC1986" s="4">
        <v>88.862522173974881</v>
      </c>
      <c r="AD1986" t="s">
        <v>69</v>
      </c>
      <c r="AE1986" s="4" t="s">
        <v>71</v>
      </c>
      <c r="AF1986" t="s">
        <v>72</v>
      </c>
      <c r="AG1986">
        <v>1</v>
      </c>
      <c r="AH1986" t="s">
        <v>65</v>
      </c>
      <c r="AI1986" s="1" t="str">
        <f t="shared" ref="AI1986:AI2049" si="158">"246470712"</f>
        <v>246470712</v>
      </c>
      <c r="AJ1986" t="s">
        <v>68</v>
      </c>
      <c r="AK1986" s="4">
        <v>46.379178808779912</v>
      </c>
      <c r="AL1986">
        <v>-1000</v>
      </c>
      <c r="AM1986">
        <v>-1000</v>
      </c>
      <c r="AN1986" t="s">
        <v>73</v>
      </c>
      <c r="AO1986" t="s">
        <v>69</v>
      </c>
      <c r="AP1986" s="4" t="s">
        <v>71</v>
      </c>
      <c r="AQ1986">
        <v>1</v>
      </c>
      <c r="AR1986">
        <v>185440</v>
      </c>
      <c r="AS1986">
        <v>1</v>
      </c>
      <c r="AT1986">
        <v>0</v>
      </c>
      <c r="AU1986" t="s">
        <v>65</v>
      </c>
      <c r="AV1986" t="s">
        <v>68</v>
      </c>
      <c r="AW1986" s="4" t="s">
        <v>71</v>
      </c>
      <c r="AX1986" s="2" t="s">
        <v>67</v>
      </c>
      <c r="AY1986">
        <v>10</v>
      </c>
      <c r="AZ1986" s="1" t="str">
        <f t="shared" ref="AZ1986:AZ2049" si="159">"204703855"</f>
        <v>204703855</v>
      </c>
      <c r="BA1986" s="4">
        <v>1.6251443435046022</v>
      </c>
      <c r="BB1986" t="s">
        <v>67</v>
      </c>
      <c r="BC1986">
        <v>0</v>
      </c>
      <c r="BD1986">
        <v>-1000</v>
      </c>
      <c r="BE1986" t="s">
        <v>69</v>
      </c>
      <c r="BF1986" t="s">
        <v>67</v>
      </c>
      <c r="BG1986">
        <v>-1000</v>
      </c>
      <c r="BH1986" s="4" t="s">
        <v>71</v>
      </c>
      <c r="BI1986" s="4" t="s">
        <v>71</v>
      </c>
      <c r="BJ1986" t="s">
        <v>68</v>
      </c>
      <c r="BK1986">
        <v>0</v>
      </c>
      <c r="BL1986">
        <v>0</v>
      </c>
      <c r="BM1986" t="s">
        <v>67</v>
      </c>
    </row>
    <row r="1987" spans="1:65" x14ac:dyDescent="0.35">
      <c r="A1987" s="3">
        <v>44688.892361111109</v>
      </c>
      <c r="B1987" t="s">
        <v>65</v>
      </c>
      <c r="C1987" t="s">
        <v>66</v>
      </c>
      <c r="D1987" t="s">
        <v>67</v>
      </c>
      <c r="E1987" t="s">
        <v>65</v>
      </c>
      <c r="F1987" s="1" t="str">
        <f t="shared" si="155"/>
        <v>160901160</v>
      </c>
      <c r="G1987" s="1">
        <v>3600</v>
      </c>
      <c r="H1987" t="s">
        <v>68</v>
      </c>
      <c r="I1987" s="4">
        <v>698.84663760560159</v>
      </c>
      <c r="J1987" t="s">
        <v>68</v>
      </c>
      <c r="K1987" t="s">
        <v>69</v>
      </c>
      <c r="L1987">
        <v>1</v>
      </c>
      <c r="M1987" t="s">
        <v>70</v>
      </c>
      <c r="N1987" s="4" t="s">
        <v>71</v>
      </c>
      <c r="O1987" s="2">
        <v>1284.9099106079141</v>
      </c>
      <c r="P1987" s="1" t="str">
        <f t="shared" si="156"/>
        <v>164480213</v>
      </c>
      <c r="Q1987">
        <v>1</v>
      </c>
      <c r="R1987">
        <v>0</v>
      </c>
      <c r="S1987" s="1" t="str">
        <f t="shared" si="157"/>
        <v>202891840</v>
      </c>
      <c r="T1987">
        <v>1</v>
      </c>
      <c r="U1987" t="s">
        <v>69</v>
      </c>
      <c r="V1987" t="s">
        <v>67</v>
      </c>
      <c r="W1987" t="s">
        <v>65</v>
      </c>
      <c r="X1987" s="4">
        <v>5.8519992924343329</v>
      </c>
      <c r="Y1987">
        <v>-1000</v>
      </c>
      <c r="Z1987" t="s">
        <v>69</v>
      </c>
      <c r="AA1987">
        <v>0</v>
      </c>
      <c r="AB1987">
        <v>300</v>
      </c>
      <c r="AC1987" s="4">
        <v>89.902157757135683</v>
      </c>
      <c r="AD1987" t="s">
        <v>69</v>
      </c>
      <c r="AE1987" s="4" t="s">
        <v>71</v>
      </c>
      <c r="AF1987" t="s">
        <v>72</v>
      </c>
      <c r="AG1987">
        <v>1</v>
      </c>
      <c r="AH1987" t="s">
        <v>65</v>
      </c>
      <c r="AI1987" s="1" t="str">
        <f t="shared" si="158"/>
        <v>246470712</v>
      </c>
      <c r="AJ1987" t="s">
        <v>68</v>
      </c>
      <c r="AK1987" s="4">
        <v>55.516474945822324</v>
      </c>
      <c r="AL1987">
        <v>-1000</v>
      </c>
      <c r="AM1987">
        <v>-1000</v>
      </c>
      <c r="AN1987" t="s">
        <v>73</v>
      </c>
      <c r="AO1987" t="s">
        <v>69</v>
      </c>
      <c r="AP1987" s="4" t="s">
        <v>71</v>
      </c>
      <c r="AQ1987">
        <v>1</v>
      </c>
      <c r="AR1987">
        <v>185441</v>
      </c>
      <c r="AS1987">
        <v>1</v>
      </c>
      <c r="AT1987">
        <v>0</v>
      </c>
      <c r="AU1987" t="s">
        <v>65</v>
      </c>
      <c r="AV1987" t="s">
        <v>68</v>
      </c>
      <c r="AW1987" s="4" t="s">
        <v>71</v>
      </c>
      <c r="AX1987" s="2" t="s">
        <v>67</v>
      </c>
      <c r="AY1987">
        <v>10</v>
      </c>
      <c r="AZ1987" s="1" t="str">
        <f t="shared" si="159"/>
        <v>204703855</v>
      </c>
      <c r="BA1987" s="4">
        <v>-1.6246005441592772</v>
      </c>
      <c r="BB1987" t="s">
        <v>67</v>
      </c>
      <c r="BC1987">
        <v>0</v>
      </c>
      <c r="BD1987">
        <v>-1000</v>
      </c>
      <c r="BE1987" t="s">
        <v>69</v>
      </c>
      <c r="BF1987" t="s">
        <v>67</v>
      </c>
      <c r="BG1987">
        <v>-1000</v>
      </c>
      <c r="BH1987" s="4" t="s">
        <v>71</v>
      </c>
      <c r="BI1987" s="4" t="s">
        <v>71</v>
      </c>
      <c r="BJ1987" t="s">
        <v>68</v>
      </c>
      <c r="BK1987">
        <v>0</v>
      </c>
      <c r="BL1987">
        <v>0</v>
      </c>
      <c r="BM1987" t="s">
        <v>67</v>
      </c>
    </row>
    <row r="1988" spans="1:65" x14ac:dyDescent="0.35">
      <c r="A1988" s="3">
        <v>44688.895833333336</v>
      </c>
      <c r="B1988" t="s">
        <v>65</v>
      </c>
      <c r="C1988" t="s">
        <v>66</v>
      </c>
      <c r="D1988" t="s">
        <v>67</v>
      </c>
      <c r="E1988" t="s">
        <v>65</v>
      </c>
      <c r="F1988" s="1" t="str">
        <f t="shared" si="155"/>
        <v>160901160</v>
      </c>
      <c r="G1988" s="1">
        <v>3600</v>
      </c>
      <c r="H1988" t="s">
        <v>68</v>
      </c>
      <c r="I1988" s="4">
        <v>672.71548257808331</v>
      </c>
      <c r="J1988" t="s">
        <v>68</v>
      </c>
      <c r="K1988" t="s">
        <v>69</v>
      </c>
      <c r="L1988">
        <v>1</v>
      </c>
      <c r="M1988" t="s">
        <v>70</v>
      </c>
      <c r="N1988" s="4" t="s">
        <v>71</v>
      </c>
      <c r="O1988" s="2">
        <v>1280.2460460700286</v>
      </c>
      <c r="P1988" s="1" t="str">
        <f t="shared" si="156"/>
        <v>164480213</v>
      </c>
      <c r="Q1988">
        <v>1</v>
      </c>
      <c r="R1988">
        <v>0</v>
      </c>
      <c r="S1988" s="1" t="str">
        <f t="shared" si="157"/>
        <v>202891840</v>
      </c>
      <c r="T1988">
        <v>1</v>
      </c>
      <c r="U1988" t="s">
        <v>69</v>
      </c>
      <c r="V1988" t="s">
        <v>67</v>
      </c>
      <c r="W1988" t="s">
        <v>65</v>
      </c>
      <c r="X1988" s="4">
        <v>0</v>
      </c>
      <c r="Y1988">
        <v>-1000</v>
      </c>
      <c r="Z1988" t="s">
        <v>69</v>
      </c>
      <c r="AA1988">
        <v>0</v>
      </c>
      <c r="AB1988">
        <v>300</v>
      </c>
      <c r="AC1988" s="4">
        <v>88.165415720973385</v>
      </c>
      <c r="AD1988" t="s">
        <v>69</v>
      </c>
      <c r="AE1988" s="4" t="s">
        <v>71</v>
      </c>
      <c r="AF1988" t="s">
        <v>72</v>
      </c>
      <c r="AG1988">
        <v>1</v>
      </c>
      <c r="AH1988" t="s">
        <v>65</v>
      </c>
      <c r="AI1988" s="1" t="str">
        <f t="shared" si="158"/>
        <v>246470712</v>
      </c>
      <c r="AJ1988" t="s">
        <v>68</v>
      </c>
      <c r="AK1988" s="4">
        <v>48.929164167921058</v>
      </c>
      <c r="AL1988">
        <v>-1000</v>
      </c>
      <c r="AM1988">
        <v>-1000</v>
      </c>
      <c r="AN1988" t="s">
        <v>73</v>
      </c>
      <c r="AO1988" t="s">
        <v>69</v>
      </c>
      <c r="AP1988" s="4" t="s">
        <v>71</v>
      </c>
      <c r="AQ1988">
        <v>1</v>
      </c>
      <c r="AR1988">
        <v>185442</v>
      </c>
      <c r="AS1988">
        <v>1</v>
      </c>
      <c r="AT1988">
        <v>0</v>
      </c>
      <c r="AU1988" t="s">
        <v>65</v>
      </c>
      <c r="AV1988" t="s">
        <v>68</v>
      </c>
      <c r="AW1988" s="4" t="s">
        <v>71</v>
      </c>
      <c r="AX1988" s="2" t="s">
        <v>67</v>
      </c>
      <c r="AY1988">
        <v>10</v>
      </c>
      <c r="AZ1988" s="1" t="str">
        <f t="shared" si="159"/>
        <v>204703855</v>
      </c>
      <c r="BA1988" s="4">
        <v>-2.6415386706472654</v>
      </c>
      <c r="BB1988" t="s">
        <v>67</v>
      </c>
      <c r="BC1988">
        <v>0</v>
      </c>
      <c r="BD1988">
        <v>-1000</v>
      </c>
      <c r="BE1988" t="s">
        <v>69</v>
      </c>
      <c r="BF1988" t="s">
        <v>67</v>
      </c>
      <c r="BG1988">
        <v>-1000</v>
      </c>
      <c r="BH1988" s="4" t="s">
        <v>71</v>
      </c>
      <c r="BI1988" s="4" t="s">
        <v>71</v>
      </c>
      <c r="BJ1988" t="s">
        <v>68</v>
      </c>
      <c r="BK1988">
        <v>0</v>
      </c>
      <c r="BL1988">
        <v>0</v>
      </c>
      <c r="BM1988" t="s">
        <v>67</v>
      </c>
    </row>
    <row r="1989" spans="1:65" x14ac:dyDescent="0.35">
      <c r="A1989" s="3">
        <v>44688.899305555555</v>
      </c>
      <c r="B1989" t="s">
        <v>65</v>
      </c>
      <c r="C1989" t="s">
        <v>66</v>
      </c>
      <c r="D1989" t="s">
        <v>67</v>
      </c>
      <c r="E1989" t="s">
        <v>65</v>
      </c>
      <c r="F1989" s="1" t="str">
        <f t="shared" si="155"/>
        <v>160901160</v>
      </c>
      <c r="G1989" s="1">
        <v>3600</v>
      </c>
      <c r="H1989" t="s">
        <v>68</v>
      </c>
      <c r="I1989" s="4">
        <v>654.21734831837443</v>
      </c>
      <c r="J1989" t="s">
        <v>68</v>
      </c>
      <c r="K1989" t="s">
        <v>69</v>
      </c>
      <c r="L1989">
        <v>1</v>
      </c>
      <c r="M1989" t="s">
        <v>70</v>
      </c>
      <c r="N1989" s="4" t="s">
        <v>71</v>
      </c>
      <c r="O1989" s="2">
        <v>1280.2460460700286</v>
      </c>
      <c r="P1989" s="1" t="str">
        <f t="shared" si="156"/>
        <v>164480213</v>
      </c>
      <c r="Q1989">
        <v>1</v>
      </c>
      <c r="R1989">
        <v>0</v>
      </c>
      <c r="S1989" s="1" t="str">
        <f t="shared" si="157"/>
        <v>202891840</v>
      </c>
      <c r="T1989">
        <v>1</v>
      </c>
      <c r="U1989" t="s">
        <v>69</v>
      </c>
      <c r="V1989" t="s">
        <v>67</v>
      </c>
      <c r="W1989" t="s">
        <v>65</v>
      </c>
      <c r="X1989" s="4">
        <v>0</v>
      </c>
      <c r="Y1989">
        <v>-1000</v>
      </c>
      <c r="Z1989" t="s">
        <v>69</v>
      </c>
      <c r="AA1989">
        <v>0</v>
      </c>
      <c r="AB1989">
        <v>300</v>
      </c>
      <c r="AC1989" s="4">
        <v>83.870610317845788</v>
      </c>
      <c r="AD1989" t="s">
        <v>69</v>
      </c>
      <c r="AE1989" s="4" t="s">
        <v>71</v>
      </c>
      <c r="AF1989" t="s">
        <v>72</v>
      </c>
      <c r="AG1989">
        <v>1</v>
      </c>
      <c r="AH1989" t="s">
        <v>65</v>
      </c>
      <c r="AI1989" s="1" t="str">
        <f t="shared" si="158"/>
        <v>246470712</v>
      </c>
      <c r="AJ1989" t="s">
        <v>68</v>
      </c>
      <c r="AK1989" s="4">
        <v>50.33587763774878</v>
      </c>
      <c r="AL1989">
        <v>-1000</v>
      </c>
      <c r="AM1989">
        <v>-1000</v>
      </c>
      <c r="AN1989" t="s">
        <v>73</v>
      </c>
      <c r="AO1989" t="s">
        <v>69</v>
      </c>
      <c r="AP1989" s="4" t="s">
        <v>71</v>
      </c>
      <c r="AQ1989">
        <v>1</v>
      </c>
      <c r="AR1989">
        <v>185443</v>
      </c>
      <c r="AS1989">
        <v>1</v>
      </c>
      <c r="AT1989">
        <v>0</v>
      </c>
      <c r="AU1989" t="s">
        <v>65</v>
      </c>
      <c r="AV1989" t="s">
        <v>68</v>
      </c>
      <c r="AW1989" s="4" t="s">
        <v>71</v>
      </c>
      <c r="AX1989" s="2" t="s">
        <v>67</v>
      </c>
      <c r="AY1989">
        <v>10</v>
      </c>
      <c r="AZ1989" s="1" t="str">
        <f t="shared" si="159"/>
        <v>204703855</v>
      </c>
      <c r="BA1989" s="4">
        <v>-2.1719317958655293</v>
      </c>
      <c r="BB1989" t="s">
        <v>67</v>
      </c>
      <c r="BC1989">
        <v>0</v>
      </c>
      <c r="BD1989">
        <v>-1000</v>
      </c>
      <c r="BE1989" t="s">
        <v>69</v>
      </c>
      <c r="BF1989" t="s">
        <v>67</v>
      </c>
      <c r="BG1989">
        <v>-1000</v>
      </c>
      <c r="BH1989" s="4" t="s">
        <v>71</v>
      </c>
      <c r="BI1989" s="4" t="s">
        <v>71</v>
      </c>
      <c r="BJ1989" t="s">
        <v>68</v>
      </c>
      <c r="BK1989">
        <v>0</v>
      </c>
      <c r="BL1989">
        <v>0</v>
      </c>
      <c r="BM1989" t="s">
        <v>67</v>
      </c>
    </row>
    <row r="1990" spans="1:65" x14ac:dyDescent="0.35">
      <c r="A1990" s="3">
        <v>44688.902777777781</v>
      </c>
      <c r="B1990" t="s">
        <v>65</v>
      </c>
      <c r="C1990" t="s">
        <v>66</v>
      </c>
      <c r="D1990" t="s">
        <v>67</v>
      </c>
      <c r="E1990" t="s">
        <v>65</v>
      </c>
      <c r="F1990" s="1" t="str">
        <f t="shared" si="155"/>
        <v>160901160</v>
      </c>
      <c r="G1990" s="1">
        <v>3600</v>
      </c>
      <c r="H1990" t="s">
        <v>68</v>
      </c>
      <c r="I1990" s="4">
        <v>616.40970235374357</v>
      </c>
      <c r="J1990" t="s">
        <v>68</v>
      </c>
      <c r="K1990" t="s">
        <v>69</v>
      </c>
      <c r="L1990">
        <v>1</v>
      </c>
      <c r="M1990" t="s">
        <v>70</v>
      </c>
      <c r="N1990" s="4" t="s">
        <v>71</v>
      </c>
      <c r="O1990" s="2">
        <v>1256.5384158290087</v>
      </c>
      <c r="P1990" s="1" t="str">
        <f t="shared" si="156"/>
        <v>164480213</v>
      </c>
      <c r="Q1990">
        <v>1</v>
      </c>
      <c r="R1990">
        <v>0</v>
      </c>
      <c r="S1990" s="1" t="str">
        <f t="shared" si="157"/>
        <v>202891840</v>
      </c>
      <c r="T1990">
        <v>1</v>
      </c>
      <c r="U1990" t="s">
        <v>69</v>
      </c>
      <c r="V1990" t="s">
        <v>67</v>
      </c>
      <c r="W1990" t="s">
        <v>65</v>
      </c>
      <c r="X1990" s="4">
        <v>0</v>
      </c>
      <c r="Y1990">
        <v>-1000</v>
      </c>
      <c r="Z1990" t="s">
        <v>69</v>
      </c>
      <c r="AA1990">
        <v>0</v>
      </c>
      <c r="AB1990">
        <v>300</v>
      </c>
      <c r="AC1990" s="4">
        <v>74.993349406453774</v>
      </c>
      <c r="AD1990" t="s">
        <v>69</v>
      </c>
      <c r="AE1990" s="4" t="s">
        <v>71</v>
      </c>
      <c r="AF1990" t="s">
        <v>72</v>
      </c>
      <c r="AG1990">
        <v>1</v>
      </c>
      <c r="AH1990" t="s">
        <v>65</v>
      </c>
      <c r="AI1990" s="1" t="str">
        <f t="shared" si="158"/>
        <v>246470712</v>
      </c>
      <c r="AJ1990" t="s">
        <v>68</v>
      </c>
      <c r="AK1990" s="4">
        <v>41.037841410774121</v>
      </c>
      <c r="AL1990">
        <v>-1000</v>
      </c>
      <c r="AM1990">
        <v>-1000</v>
      </c>
      <c r="AN1990" t="s">
        <v>73</v>
      </c>
      <c r="AO1990" t="s">
        <v>69</v>
      </c>
      <c r="AP1990" s="4" t="s">
        <v>71</v>
      </c>
      <c r="AQ1990">
        <v>1</v>
      </c>
      <c r="AR1990">
        <v>185444</v>
      </c>
      <c r="AS1990">
        <v>1</v>
      </c>
      <c r="AT1990">
        <v>0</v>
      </c>
      <c r="AU1990" t="s">
        <v>65</v>
      </c>
      <c r="AV1990" t="s">
        <v>68</v>
      </c>
      <c r="AW1990" s="4" t="s">
        <v>71</v>
      </c>
      <c r="AX1990" s="2" t="s">
        <v>67</v>
      </c>
      <c r="AY1990">
        <v>10</v>
      </c>
      <c r="AZ1990" s="1" t="str">
        <f t="shared" si="159"/>
        <v>204703855</v>
      </c>
      <c r="BA1990" s="4">
        <v>1.8191181373081426</v>
      </c>
      <c r="BB1990" t="s">
        <v>67</v>
      </c>
      <c r="BC1990">
        <v>0</v>
      </c>
      <c r="BD1990">
        <v>-1000</v>
      </c>
      <c r="BE1990" t="s">
        <v>69</v>
      </c>
      <c r="BF1990" t="s">
        <v>67</v>
      </c>
      <c r="BG1990">
        <v>-1000</v>
      </c>
      <c r="BH1990" s="4" t="s">
        <v>71</v>
      </c>
      <c r="BI1990" s="4" t="s">
        <v>71</v>
      </c>
      <c r="BJ1990" t="s">
        <v>68</v>
      </c>
      <c r="BK1990">
        <v>0</v>
      </c>
      <c r="BL1990">
        <v>0</v>
      </c>
      <c r="BM1990" t="s">
        <v>67</v>
      </c>
    </row>
    <row r="1991" spans="1:65" x14ac:dyDescent="0.35">
      <c r="A1991" s="3">
        <v>44688.90625</v>
      </c>
      <c r="B1991" t="s">
        <v>65</v>
      </c>
      <c r="C1991" t="s">
        <v>66</v>
      </c>
      <c r="D1991" t="s">
        <v>67</v>
      </c>
      <c r="E1991" t="s">
        <v>65</v>
      </c>
      <c r="F1991" s="1" t="str">
        <f t="shared" si="155"/>
        <v>160901160</v>
      </c>
      <c r="G1991" s="1">
        <v>3600</v>
      </c>
      <c r="H1991" t="s">
        <v>68</v>
      </c>
      <c r="I1991" s="4">
        <v>587.21068717586024</v>
      </c>
      <c r="J1991" t="s">
        <v>68</v>
      </c>
      <c r="K1991" t="s">
        <v>69</v>
      </c>
      <c r="L1991">
        <v>1</v>
      </c>
      <c r="M1991" t="s">
        <v>70</v>
      </c>
      <c r="N1991" s="4" t="s">
        <v>71</v>
      </c>
      <c r="O1991" s="2">
        <v>1245.9568131493565</v>
      </c>
      <c r="P1991" s="1" t="str">
        <f t="shared" si="156"/>
        <v>164480213</v>
      </c>
      <c r="Q1991">
        <v>1</v>
      </c>
      <c r="R1991">
        <v>0</v>
      </c>
      <c r="S1991" s="1" t="str">
        <f t="shared" si="157"/>
        <v>202891840</v>
      </c>
      <c r="T1991">
        <v>1</v>
      </c>
      <c r="U1991" t="s">
        <v>69</v>
      </c>
      <c r="V1991" t="s">
        <v>67</v>
      </c>
      <c r="W1991" t="s">
        <v>65</v>
      </c>
      <c r="X1991" s="4">
        <v>0</v>
      </c>
      <c r="Y1991">
        <v>-1000</v>
      </c>
      <c r="Z1991" t="s">
        <v>69</v>
      </c>
      <c r="AA1991">
        <v>0</v>
      </c>
      <c r="AB1991">
        <v>300</v>
      </c>
      <c r="AC1991" s="4">
        <v>79.286718659973232</v>
      </c>
      <c r="AD1991" t="s">
        <v>69</v>
      </c>
      <c r="AE1991" s="4" t="s">
        <v>71</v>
      </c>
      <c r="AF1991" t="s">
        <v>72</v>
      </c>
      <c r="AG1991">
        <v>1</v>
      </c>
      <c r="AH1991" t="s">
        <v>65</v>
      </c>
      <c r="AI1991" s="1" t="str">
        <f t="shared" si="158"/>
        <v>246470712</v>
      </c>
      <c r="AJ1991" t="s">
        <v>68</v>
      </c>
      <c r="AK1991" s="4">
        <v>37.320468410513293</v>
      </c>
      <c r="AL1991">
        <v>-1000</v>
      </c>
      <c r="AM1991">
        <v>-1000</v>
      </c>
      <c r="AN1991" t="s">
        <v>73</v>
      </c>
      <c r="AO1991" t="s">
        <v>69</v>
      </c>
      <c r="AP1991" s="4" t="s">
        <v>71</v>
      </c>
      <c r="AQ1991">
        <v>1</v>
      </c>
      <c r="AR1991">
        <v>185445</v>
      </c>
      <c r="AS1991">
        <v>1</v>
      </c>
      <c r="AT1991">
        <v>0</v>
      </c>
      <c r="AU1991" t="s">
        <v>65</v>
      </c>
      <c r="AV1991" t="s">
        <v>68</v>
      </c>
      <c r="AW1991" s="4" t="s">
        <v>71</v>
      </c>
      <c r="AX1991" s="2" t="s">
        <v>67</v>
      </c>
      <c r="AY1991">
        <v>10</v>
      </c>
      <c r="AZ1991" s="1" t="str">
        <f t="shared" si="159"/>
        <v>204703855</v>
      </c>
      <c r="BA1991" s="4">
        <v>-0.82153722330045142</v>
      </c>
      <c r="BB1991" t="s">
        <v>67</v>
      </c>
      <c r="BC1991">
        <v>0</v>
      </c>
      <c r="BD1991">
        <v>-1000</v>
      </c>
      <c r="BE1991" t="s">
        <v>69</v>
      </c>
      <c r="BF1991" t="s">
        <v>67</v>
      </c>
      <c r="BG1991">
        <v>-1000</v>
      </c>
      <c r="BH1991" s="4" t="s">
        <v>71</v>
      </c>
      <c r="BI1991" s="4" t="s">
        <v>71</v>
      </c>
      <c r="BJ1991" t="s">
        <v>68</v>
      </c>
      <c r="BK1991">
        <v>0</v>
      </c>
      <c r="BL1991">
        <v>0</v>
      </c>
      <c r="BM1991" t="s">
        <v>67</v>
      </c>
    </row>
    <row r="1992" spans="1:65" x14ac:dyDescent="0.35">
      <c r="A1992" s="3">
        <v>44688.909722222219</v>
      </c>
      <c r="B1992" t="s">
        <v>65</v>
      </c>
      <c r="C1992" t="s">
        <v>66</v>
      </c>
      <c r="D1992" t="s">
        <v>67</v>
      </c>
      <c r="E1992" t="s">
        <v>65</v>
      </c>
      <c r="F1992" s="1" t="str">
        <f t="shared" si="155"/>
        <v>160901160</v>
      </c>
      <c r="G1992" s="1">
        <v>3600</v>
      </c>
      <c r="H1992" t="s">
        <v>68</v>
      </c>
      <c r="I1992" s="4">
        <v>589.39928629558415</v>
      </c>
      <c r="J1992" t="s">
        <v>68</v>
      </c>
      <c r="K1992" t="s">
        <v>69</v>
      </c>
      <c r="L1992">
        <v>1</v>
      </c>
      <c r="M1992" t="s">
        <v>70</v>
      </c>
      <c r="N1992" s="4" t="s">
        <v>71</v>
      </c>
      <c r="O1992" s="2">
        <v>1254.0027664963898</v>
      </c>
      <c r="P1992" s="1" t="str">
        <f t="shared" si="156"/>
        <v>164480213</v>
      </c>
      <c r="Q1992">
        <v>1</v>
      </c>
      <c r="R1992">
        <v>0</v>
      </c>
      <c r="S1992" s="1" t="str">
        <f t="shared" si="157"/>
        <v>202891840</v>
      </c>
      <c r="T1992">
        <v>1</v>
      </c>
      <c r="U1992" t="s">
        <v>69</v>
      </c>
      <c r="V1992" t="s">
        <v>67</v>
      </c>
      <c r="W1992" t="s">
        <v>65</v>
      </c>
      <c r="X1992" s="4">
        <v>0</v>
      </c>
      <c r="Y1992">
        <v>-1000</v>
      </c>
      <c r="Z1992" t="s">
        <v>69</v>
      </c>
      <c r="AA1992">
        <v>0</v>
      </c>
      <c r="AB1992">
        <v>300</v>
      </c>
      <c r="AC1992" s="4">
        <v>76.392677926324581</v>
      </c>
      <c r="AD1992" t="s">
        <v>69</v>
      </c>
      <c r="AE1992" s="4" t="s">
        <v>71</v>
      </c>
      <c r="AF1992" t="s">
        <v>72</v>
      </c>
      <c r="AG1992">
        <v>1</v>
      </c>
      <c r="AH1992" t="s">
        <v>65</v>
      </c>
      <c r="AI1992" s="1" t="str">
        <f t="shared" si="158"/>
        <v>246470712</v>
      </c>
      <c r="AJ1992" t="s">
        <v>68</v>
      </c>
      <c r="AK1992" s="4">
        <v>40.486262289767673</v>
      </c>
      <c r="AL1992">
        <v>-1000</v>
      </c>
      <c r="AM1992">
        <v>-1000</v>
      </c>
      <c r="AN1992" t="s">
        <v>73</v>
      </c>
      <c r="AO1992" t="s">
        <v>69</v>
      </c>
      <c r="AP1992" s="4" t="s">
        <v>71</v>
      </c>
      <c r="AQ1992">
        <v>1</v>
      </c>
      <c r="AR1992">
        <v>185446</v>
      </c>
      <c r="AS1992">
        <v>1</v>
      </c>
      <c r="AT1992">
        <v>0</v>
      </c>
      <c r="AU1992" t="s">
        <v>65</v>
      </c>
      <c r="AV1992" t="s">
        <v>68</v>
      </c>
      <c r="AW1992" s="4" t="s">
        <v>71</v>
      </c>
      <c r="AX1992" s="2" t="s">
        <v>67</v>
      </c>
      <c r="AY1992">
        <v>10</v>
      </c>
      <c r="AZ1992" s="1" t="str">
        <f t="shared" si="159"/>
        <v>204703855</v>
      </c>
      <c r="BA1992" s="4">
        <v>-0.95813969936820986</v>
      </c>
      <c r="BB1992" t="s">
        <v>67</v>
      </c>
      <c r="BC1992">
        <v>0</v>
      </c>
      <c r="BD1992">
        <v>-1000</v>
      </c>
      <c r="BE1992" t="s">
        <v>69</v>
      </c>
      <c r="BF1992" t="s">
        <v>67</v>
      </c>
      <c r="BG1992">
        <v>-1000</v>
      </c>
      <c r="BH1992" s="4" t="s">
        <v>71</v>
      </c>
      <c r="BI1992" s="4" t="s">
        <v>71</v>
      </c>
      <c r="BJ1992" t="s">
        <v>68</v>
      </c>
      <c r="BK1992">
        <v>0</v>
      </c>
      <c r="BL1992">
        <v>0</v>
      </c>
      <c r="BM1992" t="s">
        <v>67</v>
      </c>
    </row>
    <row r="1993" spans="1:65" x14ac:dyDescent="0.35">
      <c r="A1993" s="3">
        <v>44688.913194444445</v>
      </c>
      <c r="B1993" t="s">
        <v>65</v>
      </c>
      <c r="C1993" t="s">
        <v>66</v>
      </c>
      <c r="D1993" t="s">
        <v>67</v>
      </c>
      <c r="E1993" t="s">
        <v>65</v>
      </c>
      <c r="F1993" s="1" t="str">
        <f t="shared" si="155"/>
        <v>160901160</v>
      </c>
      <c r="G1993" s="1">
        <v>3600</v>
      </c>
      <c r="H1993" t="s">
        <v>68</v>
      </c>
      <c r="I1993" s="4">
        <v>569.39586050614412</v>
      </c>
      <c r="J1993" t="s">
        <v>68</v>
      </c>
      <c r="K1993" t="s">
        <v>69</v>
      </c>
      <c r="L1993">
        <v>1</v>
      </c>
      <c r="M1993" t="s">
        <v>70</v>
      </c>
      <c r="N1993" s="4" t="s">
        <v>71</v>
      </c>
      <c r="O1993" s="2">
        <v>1250.8293468594018</v>
      </c>
      <c r="P1993" s="1" t="str">
        <f t="shared" si="156"/>
        <v>164480213</v>
      </c>
      <c r="Q1993">
        <v>1</v>
      </c>
      <c r="R1993">
        <v>0</v>
      </c>
      <c r="S1993" s="1" t="str">
        <f t="shared" si="157"/>
        <v>202891840</v>
      </c>
      <c r="T1993">
        <v>1</v>
      </c>
      <c r="U1993" t="s">
        <v>69</v>
      </c>
      <c r="V1993" t="s">
        <v>67</v>
      </c>
      <c r="W1993" t="s">
        <v>65</v>
      </c>
      <c r="X1993" s="4">
        <v>0</v>
      </c>
      <c r="Y1993">
        <v>-1000</v>
      </c>
      <c r="Z1993" t="s">
        <v>69</v>
      </c>
      <c r="AA1993">
        <v>0</v>
      </c>
      <c r="AB1993">
        <v>300</v>
      </c>
      <c r="AC1993" s="4">
        <v>76.261483435283296</v>
      </c>
      <c r="AD1993" t="s">
        <v>69</v>
      </c>
      <c r="AE1993" s="4" t="s">
        <v>71</v>
      </c>
      <c r="AF1993" t="s">
        <v>72</v>
      </c>
      <c r="AG1993">
        <v>1</v>
      </c>
      <c r="AH1993" t="s">
        <v>65</v>
      </c>
      <c r="AI1993" s="1" t="str">
        <f t="shared" si="158"/>
        <v>246470712</v>
      </c>
      <c r="AJ1993" t="s">
        <v>68</v>
      </c>
      <c r="AK1993" s="4">
        <v>35.645513537730238</v>
      </c>
      <c r="AL1993">
        <v>-1000</v>
      </c>
      <c r="AM1993">
        <v>-1000</v>
      </c>
      <c r="AN1993" t="s">
        <v>73</v>
      </c>
      <c r="AO1993" t="s">
        <v>69</v>
      </c>
      <c r="AP1993" s="4" t="s">
        <v>71</v>
      </c>
      <c r="AQ1993">
        <v>1</v>
      </c>
      <c r="AR1993">
        <v>185447</v>
      </c>
      <c r="AS1993">
        <v>1</v>
      </c>
      <c r="AT1993">
        <v>0</v>
      </c>
      <c r="AU1993" t="s">
        <v>65</v>
      </c>
      <c r="AV1993" t="s">
        <v>68</v>
      </c>
      <c r="AW1993" s="4" t="s">
        <v>71</v>
      </c>
      <c r="AX1993" s="2" t="s">
        <v>67</v>
      </c>
      <c r="AY1993">
        <v>10</v>
      </c>
      <c r="AZ1993" s="1" t="str">
        <f t="shared" si="159"/>
        <v>204703855</v>
      </c>
      <c r="BA1993" s="4">
        <v>-1.3101093848504095</v>
      </c>
      <c r="BB1993" t="s">
        <v>67</v>
      </c>
      <c r="BC1993">
        <v>0</v>
      </c>
      <c r="BD1993">
        <v>-1000</v>
      </c>
      <c r="BE1993" t="s">
        <v>69</v>
      </c>
      <c r="BF1993" t="s">
        <v>67</v>
      </c>
      <c r="BG1993">
        <v>-1000</v>
      </c>
      <c r="BH1993" s="4" t="s">
        <v>71</v>
      </c>
      <c r="BI1993" s="4" t="s">
        <v>71</v>
      </c>
      <c r="BJ1993" t="s">
        <v>68</v>
      </c>
      <c r="BK1993">
        <v>0</v>
      </c>
      <c r="BL1993">
        <v>0</v>
      </c>
      <c r="BM1993" t="s">
        <v>67</v>
      </c>
    </row>
    <row r="1994" spans="1:65" x14ac:dyDescent="0.35">
      <c r="A1994" s="3">
        <v>44688.916666666664</v>
      </c>
      <c r="B1994" t="s">
        <v>65</v>
      </c>
      <c r="C1994" t="s">
        <v>66</v>
      </c>
      <c r="D1994" t="s">
        <v>67</v>
      </c>
      <c r="E1994" t="s">
        <v>65</v>
      </c>
      <c r="F1994" s="1" t="str">
        <f t="shared" si="155"/>
        <v>160901160</v>
      </c>
      <c r="G1994" s="1">
        <v>3600</v>
      </c>
      <c r="H1994" t="s">
        <v>68</v>
      </c>
      <c r="I1994" s="4">
        <v>499.38239549235089</v>
      </c>
      <c r="J1994" t="s">
        <v>68</v>
      </c>
      <c r="K1994" t="s">
        <v>69</v>
      </c>
      <c r="L1994">
        <v>1</v>
      </c>
      <c r="M1994" t="s">
        <v>70</v>
      </c>
      <c r="N1994" s="4" t="s">
        <v>71</v>
      </c>
      <c r="O1994" s="2">
        <v>1237.7219220563743</v>
      </c>
      <c r="P1994" s="1" t="str">
        <f t="shared" si="156"/>
        <v>164480213</v>
      </c>
      <c r="Q1994">
        <v>1</v>
      </c>
      <c r="R1994">
        <v>0</v>
      </c>
      <c r="S1994" s="1" t="str">
        <f t="shared" si="157"/>
        <v>202891840</v>
      </c>
      <c r="T1994">
        <v>1</v>
      </c>
      <c r="U1994" t="s">
        <v>69</v>
      </c>
      <c r="V1994" t="s">
        <v>67</v>
      </c>
      <c r="W1994" t="s">
        <v>65</v>
      </c>
      <c r="X1994" s="4">
        <v>0</v>
      </c>
      <c r="Y1994">
        <v>-1000</v>
      </c>
      <c r="Z1994" t="s">
        <v>69</v>
      </c>
      <c r="AA1994">
        <v>0</v>
      </c>
      <c r="AB1994">
        <v>300</v>
      </c>
      <c r="AC1994" s="4">
        <v>75.317944680701743</v>
      </c>
      <c r="AD1994" t="s">
        <v>69</v>
      </c>
      <c r="AE1994" s="4" t="s">
        <v>71</v>
      </c>
      <c r="AF1994" t="s">
        <v>72</v>
      </c>
      <c r="AG1994">
        <v>1</v>
      </c>
      <c r="AH1994" t="s">
        <v>65</v>
      </c>
      <c r="AI1994" s="1" t="str">
        <f t="shared" si="158"/>
        <v>246470712</v>
      </c>
      <c r="AJ1994" t="s">
        <v>68</v>
      </c>
      <c r="AK1994" s="4">
        <v>19.869765680140354</v>
      </c>
      <c r="AL1994">
        <v>-1000</v>
      </c>
      <c r="AM1994">
        <v>-1000</v>
      </c>
      <c r="AN1994" t="s">
        <v>73</v>
      </c>
      <c r="AO1994" t="s">
        <v>69</v>
      </c>
      <c r="AP1994" s="4" t="s">
        <v>71</v>
      </c>
      <c r="AQ1994">
        <v>1</v>
      </c>
      <c r="AR1994">
        <v>185448</v>
      </c>
      <c r="AS1994">
        <v>1</v>
      </c>
      <c r="AT1994">
        <v>0</v>
      </c>
      <c r="AU1994" t="s">
        <v>65</v>
      </c>
      <c r="AV1994" t="s">
        <v>68</v>
      </c>
      <c r="AW1994" s="4" t="s">
        <v>71</v>
      </c>
      <c r="AX1994" s="2" t="s">
        <v>67</v>
      </c>
      <c r="AY1994">
        <v>10</v>
      </c>
      <c r="AZ1994" s="1" t="str">
        <f t="shared" si="159"/>
        <v>204703855</v>
      </c>
      <c r="BA1994" s="4">
        <v>3.6748993790877189</v>
      </c>
      <c r="BB1994" t="s">
        <v>67</v>
      </c>
      <c r="BC1994">
        <v>0</v>
      </c>
      <c r="BD1994">
        <v>-1000</v>
      </c>
      <c r="BE1994" t="s">
        <v>69</v>
      </c>
      <c r="BF1994" t="s">
        <v>67</v>
      </c>
      <c r="BG1994">
        <v>-1000</v>
      </c>
      <c r="BH1994" s="4" t="s">
        <v>71</v>
      </c>
      <c r="BI1994" s="4" t="s">
        <v>71</v>
      </c>
      <c r="BJ1994" t="s">
        <v>68</v>
      </c>
      <c r="BK1994">
        <v>0</v>
      </c>
      <c r="BL1994">
        <v>0</v>
      </c>
      <c r="BM1994" t="s">
        <v>67</v>
      </c>
    </row>
    <row r="1995" spans="1:65" x14ac:dyDescent="0.35">
      <c r="A1995" s="3">
        <v>44688.920138888891</v>
      </c>
      <c r="B1995" t="s">
        <v>65</v>
      </c>
      <c r="C1995" t="s">
        <v>66</v>
      </c>
      <c r="D1995" t="s">
        <v>67</v>
      </c>
      <c r="E1995" t="s">
        <v>65</v>
      </c>
      <c r="F1995" s="1" t="str">
        <f t="shared" si="155"/>
        <v>160901160</v>
      </c>
      <c r="G1995" s="1">
        <v>3600</v>
      </c>
      <c r="H1995" t="s">
        <v>68</v>
      </c>
      <c r="I1995" s="4">
        <v>477.19548062112273</v>
      </c>
      <c r="J1995" t="s">
        <v>68</v>
      </c>
      <c r="K1995" t="s">
        <v>69</v>
      </c>
      <c r="L1995">
        <v>1</v>
      </c>
      <c r="M1995" t="s">
        <v>70</v>
      </c>
      <c r="N1995" s="4" t="s">
        <v>71</v>
      </c>
      <c r="O1995" s="2">
        <v>1225.0145624059649</v>
      </c>
      <c r="P1995" s="1" t="str">
        <f t="shared" si="156"/>
        <v>164480213</v>
      </c>
      <c r="Q1995">
        <v>1</v>
      </c>
      <c r="R1995">
        <v>0</v>
      </c>
      <c r="S1995" s="1" t="str">
        <f t="shared" si="157"/>
        <v>202891840</v>
      </c>
      <c r="T1995">
        <v>1</v>
      </c>
      <c r="U1995" t="s">
        <v>69</v>
      </c>
      <c r="V1995" t="s">
        <v>67</v>
      </c>
      <c r="W1995" t="s">
        <v>65</v>
      </c>
      <c r="X1995" s="4">
        <v>0</v>
      </c>
      <c r="Y1995">
        <v>-1000</v>
      </c>
      <c r="Z1995" t="s">
        <v>69</v>
      </c>
      <c r="AA1995">
        <v>0</v>
      </c>
      <c r="AB1995">
        <v>300</v>
      </c>
      <c r="AC1995" s="4">
        <v>70.409163211461973</v>
      </c>
      <c r="AD1995" t="s">
        <v>69</v>
      </c>
      <c r="AE1995" s="4" t="s">
        <v>71</v>
      </c>
      <c r="AF1995" t="s">
        <v>72</v>
      </c>
      <c r="AG1995">
        <v>1</v>
      </c>
      <c r="AH1995" t="s">
        <v>65</v>
      </c>
      <c r="AI1995" s="1" t="str">
        <f t="shared" si="158"/>
        <v>246470712</v>
      </c>
      <c r="AJ1995" t="s">
        <v>68</v>
      </c>
      <c r="AK1995" s="4">
        <v>18.171181775134503</v>
      </c>
      <c r="AL1995">
        <v>-1000</v>
      </c>
      <c r="AM1995">
        <v>-1000</v>
      </c>
      <c r="AN1995" t="s">
        <v>73</v>
      </c>
      <c r="AO1995" t="s">
        <v>69</v>
      </c>
      <c r="AP1995" s="4" t="s">
        <v>71</v>
      </c>
      <c r="AQ1995">
        <v>1</v>
      </c>
      <c r="AR1995">
        <v>185449</v>
      </c>
      <c r="AS1995">
        <v>1</v>
      </c>
      <c r="AT1995">
        <v>0</v>
      </c>
      <c r="AU1995" t="s">
        <v>65</v>
      </c>
      <c r="AV1995" t="s">
        <v>68</v>
      </c>
      <c r="AW1995" s="4" t="s">
        <v>71</v>
      </c>
      <c r="AX1995" s="2" t="s">
        <v>67</v>
      </c>
      <c r="AY1995">
        <v>10</v>
      </c>
      <c r="AZ1995" s="1" t="str">
        <f t="shared" si="159"/>
        <v>204703855</v>
      </c>
      <c r="BA1995" s="4">
        <v>1.9547337122807014</v>
      </c>
      <c r="BB1995" t="s">
        <v>67</v>
      </c>
      <c r="BC1995">
        <v>0</v>
      </c>
      <c r="BD1995">
        <v>-1000</v>
      </c>
      <c r="BE1995" t="s">
        <v>69</v>
      </c>
      <c r="BF1995" t="s">
        <v>67</v>
      </c>
      <c r="BG1995">
        <v>-1000</v>
      </c>
      <c r="BH1995" s="4" t="s">
        <v>71</v>
      </c>
      <c r="BI1995" s="4" t="s">
        <v>71</v>
      </c>
      <c r="BJ1995" t="s">
        <v>68</v>
      </c>
      <c r="BK1995">
        <v>0</v>
      </c>
      <c r="BL1995">
        <v>0</v>
      </c>
      <c r="BM1995" t="s">
        <v>67</v>
      </c>
    </row>
    <row r="1996" spans="1:65" x14ac:dyDescent="0.35">
      <c r="A1996" s="3">
        <v>44688.923611111109</v>
      </c>
      <c r="B1996" t="s">
        <v>65</v>
      </c>
      <c r="C1996" t="s">
        <v>66</v>
      </c>
      <c r="D1996" t="s">
        <v>67</v>
      </c>
      <c r="E1996" t="s">
        <v>65</v>
      </c>
      <c r="F1996" s="1" t="str">
        <f t="shared" si="155"/>
        <v>160901160</v>
      </c>
      <c r="G1996" s="1">
        <v>3600</v>
      </c>
      <c r="H1996" t="s">
        <v>68</v>
      </c>
      <c r="I1996" s="4">
        <v>480.63952662823795</v>
      </c>
      <c r="J1996" t="s">
        <v>68</v>
      </c>
      <c r="K1996" t="s">
        <v>69</v>
      </c>
      <c r="L1996">
        <v>1</v>
      </c>
      <c r="M1996" t="s">
        <v>70</v>
      </c>
      <c r="N1996" s="4" t="s">
        <v>71</v>
      </c>
      <c r="O1996" s="2">
        <v>1217.2056388944047</v>
      </c>
      <c r="P1996" s="1" t="str">
        <f t="shared" si="156"/>
        <v>164480213</v>
      </c>
      <c r="Q1996">
        <v>1</v>
      </c>
      <c r="R1996">
        <v>0</v>
      </c>
      <c r="S1996" s="1" t="str">
        <f t="shared" si="157"/>
        <v>202891840</v>
      </c>
      <c r="T1996">
        <v>1</v>
      </c>
      <c r="U1996" t="s">
        <v>69</v>
      </c>
      <c r="V1996" t="s">
        <v>67</v>
      </c>
      <c r="W1996" t="s">
        <v>65</v>
      </c>
      <c r="X1996" s="4">
        <v>0</v>
      </c>
      <c r="Y1996">
        <v>-1000</v>
      </c>
      <c r="Z1996" t="s">
        <v>69</v>
      </c>
      <c r="AA1996">
        <v>0</v>
      </c>
      <c r="AB1996">
        <v>300</v>
      </c>
      <c r="AC1996" s="4">
        <v>71.209742654317694</v>
      </c>
      <c r="AD1996" t="s">
        <v>69</v>
      </c>
      <c r="AE1996" s="4" t="s">
        <v>71</v>
      </c>
      <c r="AF1996" t="s">
        <v>72</v>
      </c>
      <c r="AG1996">
        <v>1</v>
      </c>
      <c r="AH1996" t="s">
        <v>65</v>
      </c>
      <c r="AI1996" s="1" t="str">
        <f t="shared" si="158"/>
        <v>246470712</v>
      </c>
      <c r="AJ1996" t="s">
        <v>68</v>
      </c>
      <c r="AK1996" s="4">
        <v>22.098646144189079</v>
      </c>
      <c r="AL1996">
        <v>-1000</v>
      </c>
      <c r="AM1996">
        <v>-1000</v>
      </c>
      <c r="AN1996" t="s">
        <v>73</v>
      </c>
      <c r="AO1996" t="s">
        <v>69</v>
      </c>
      <c r="AP1996" s="4" t="s">
        <v>71</v>
      </c>
      <c r="AQ1996">
        <v>1</v>
      </c>
      <c r="AR1996">
        <v>185450</v>
      </c>
      <c r="AS1996">
        <v>1</v>
      </c>
      <c r="AT1996">
        <v>0</v>
      </c>
      <c r="AU1996" t="s">
        <v>65</v>
      </c>
      <c r="AV1996" t="s">
        <v>68</v>
      </c>
      <c r="AW1996" s="4" t="s">
        <v>71</v>
      </c>
      <c r="AX1996" s="2" t="s">
        <v>67</v>
      </c>
      <c r="AY1996">
        <v>10</v>
      </c>
      <c r="AZ1996" s="1" t="str">
        <f t="shared" si="159"/>
        <v>204703855</v>
      </c>
      <c r="BA1996" s="4">
        <v>0.6253058302588943</v>
      </c>
      <c r="BB1996" t="s">
        <v>67</v>
      </c>
      <c r="BC1996">
        <v>0</v>
      </c>
      <c r="BD1996">
        <v>-1000</v>
      </c>
      <c r="BE1996" t="s">
        <v>69</v>
      </c>
      <c r="BF1996" t="s">
        <v>67</v>
      </c>
      <c r="BG1996">
        <v>-1000</v>
      </c>
      <c r="BH1996" s="4" t="s">
        <v>71</v>
      </c>
      <c r="BI1996" s="4" t="s">
        <v>71</v>
      </c>
      <c r="BJ1996" t="s">
        <v>68</v>
      </c>
      <c r="BK1996">
        <v>0</v>
      </c>
      <c r="BL1996">
        <v>0</v>
      </c>
      <c r="BM1996" t="s">
        <v>67</v>
      </c>
    </row>
    <row r="1997" spans="1:65" x14ac:dyDescent="0.35">
      <c r="A1997" s="3">
        <v>44688.927083333336</v>
      </c>
      <c r="B1997" t="s">
        <v>65</v>
      </c>
      <c r="C1997" t="s">
        <v>66</v>
      </c>
      <c r="D1997" t="s">
        <v>67</v>
      </c>
      <c r="E1997" t="s">
        <v>65</v>
      </c>
      <c r="F1997" s="1" t="str">
        <f t="shared" si="155"/>
        <v>160901160</v>
      </c>
      <c r="G1997" s="1">
        <v>3600</v>
      </c>
      <c r="H1997" t="s">
        <v>68</v>
      </c>
      <c r="I1997" s="4">
        <v>545.62718143035249</v>
      </c>
      <c r="J1997" t="s">
        <v>68</v>
      </c>
      <c r="K1997" t="s">
        <v>69</v>
      </c>
      <c r="L1997">
        <v>1</v>
      </c>
      <c r="M1997" t="s">
        <v>70</v>
      </c>
      <c r="N1997" s="4" t="s">
        <v>71</v>
      </c>
      <c r="O1997" s="2">
        <v>1238.3655520411057</v>
      </c>
      <c r="P1997" s="1" t="str">
        <f t="shared" si="156"/>
        <v>164480213</v>
      </c>
      <c r="Q1997">
        <v>1</v>
      </c>
      <c r="R1997">
        <v>0</v>
      </c>
      <c r="S1997" s="1" t="str">
        <f t="shared" si="157"/>
        <v>202891840</v>
      </c>
      <c r="T1997">
        <v>1</v>
      </c>
      <c r="U1997" t="s">
        <v>69</v>
      </c>
      <c r="V1997" t="s">
        <v>67</v>
      </c>
      <c r="W1997" t="s">
        <v>65</v>
      </c>
      <c r="X1997" s="4">
        <v>0</v>
      </c>
      <c r="Y1997">
        <v>-1000</v>
      </c>
      <c r="Z1997" t="s">
        <v>69</v>
      </c>
      <c r="AA1997">
        <v>0</v>
      </c>
      <c r="AB1997">
        <v>300</v>
      </c>
      <c r="AC1997" s="4">
        <v>77.33430494994154</v>
      </c>
      <c r="AD1997" t="s">
        <v>69</v>
      </c>
      <c r="AE1997" s="4" t="s">
        <v>71</v>
      </c>
      <c r="AF1997" t="s">
        <v>72</v>
      </c>
      <c r="AG1997">
        <v>1</v>
      </c>
      <c r="AH1997" t="s">
        <v>65</v>
      </c>
      <c r="AI1997" s="1" t="str">
        <f t="shared" si="158"/>
        <v>246470712</v>
      </c>
      <c r="AJ1997" t="s">
        <v>68</v>
      </c>
      <c r="AK1997" s="4">
        <v>38.565741225652253</v>
      </c>
      <c r="AL1997">
        <v>-1000</v>
      </c>
      <c r="AM1997">
        <v>-1000</v>
      </c>
      <c r="AN1997" t="s">
        <v>73</v>
      </c>
      <c r="AO1997" t="s">
        <v>69</v>
      </c>
      <c r="AP1997" s="4" t="s">
        <v>71</v>
      </c>
      <c r="AQ1997">
        <v>1</v>
      </c>
      <c r="AR1997">
        <v>185451</v>
      </c>
      <c r="AS1997">
        <v>1</v>
      </c>
      <c r="AT1997">
        <v>0</v>
      </c>
      <c r="AU1997" t="s">
        <v>65</v>
      </c>
      <c r="AV1997" t="s">
        <v>68</v>
      </c>
      <c r="AW1997" s="4" t="s">
        <v>71</v>
      </c>
      <c r="AX1997" s="2" t="s">
        <v>67</v>
      </c>
      <c r="AY1997">
        <v>10</v>
      </c>
      <c r="AZ1997" s="1" t="str">
        <f t="shared" si="159"/>
        <v>204703855</v>
      </c>
      <c r="BA1997" s="4">
        <v>-3.8690798247269083</v>
      </c>
      <c r="BB1997" t="s">
        <v>67</v>
      </c>
      <c r="BC1997">
        <v>0</v>
      </c>
      <c r="BD1997">
        <v>-1000</v>
      </c>
      <c r="BE1997" t="s">
        <v>69</v>
      </c>
      <c r="BF1997" t="s">
        <v>67</v>
      </c>
      <c r="BG1997">
        <v>-1000</v>
      </c>
      <c r="BH1997" s="4" t="s">
        <v>71</v>
      </c>
      <c r="BI1997" s="4" t="s">
        <v>71</v>
      </c>
      <c r="BJ1997" t="s">
        <v>68</v>
      </c>
      <c r="BK1997">
        <v>0</v>
      </c>
      <c r="BL1997">
        <v>0</v>
      </c>
      <c r="BM1997" t="s">
        <v>67</v>
      </c>
    </row>
    <row r="1998" spans="1:65" x14ac:dyDescent="0.35">
      <c r="A1998" s="3">
        <v>44688.930555555555</v>
      </c>
      <c r="B1998" t="s">
        <v>65</v>
      </c>
      <c r="C1998" t="s">
        <v>66</v>
      </c>
      <c r="D1998" t="s">
        <v>67</v>
      </c>
      <c r="E1998" t="s">
        <v>65</v>
      </c>
      <c r="F1998" s="1" t="str">
        <f t="shared" si="155"/>
        <v>160901160</v>
      </c>
      <c r="G1998" s="1">
        <v>3600</v>
      </c>
      <c r="H1998" t="s">
        <v>68</v>
      </c>
      <c r="I1998" s="4">
        <v>556.27453031833693</v>
      </c>
      <c r="J1998" t="s">
        <v>68</v>
      </c>
      <c r="K1998" t="s">
        <v>69</v>
      </c>
      <c r="L1998">
        <v>1</v>
      </c>
      <c r="M1998" t="s">
        <v>70</v>
      </c>
      <c r="N1998" s="4" t="s">
        <v>71</v>
      </c>
      <c r="O1998" s="2">
        <v>1251.6897137059946</v>
      </c>
      <c r="P1998" s="1" t="str">
        <f t="shared" si="156"/>
        <v>164480213</v>
      </c>
      <c r="Q1998">
        <v>1</v>
      </c>
      <c r="R1998">
        <v>0</v>
      </c>
      <c r="S1998" s="1" t="str">
        <f t="shared" si="157"/>
        <v>202891840</v>
      </c>
      <c r="T1998">
        <v>1</v>
      </c>
      <c r="U1998" t="s">
        <v>69</v>
      </c>
      <c r="V1998" t="s">
        <v>67</v>
      </c>
      <c r="W1998" t="s">
        <v>65</v>
      </c>
      <c r="X1998" s="4">
        <v>0</v>
      </c>
      <c r="Y1998">
        <v>-1000</v>
      </c>
      <c r="Z1998" t="s">
        <v>69</v>
      </c>
      <c r="AA1998">
        <v>0</v>
      </c>
      <c r="AB1998">
        <v>300</v>
      </c>
      <c r="AC1998" s="4">
        <v>72.009787397261647</v>
      </c>
      <c r="AD1998" t="s">
        <v>69</v>
      </c>
      <c r="AE1998" s="4" t="s">
        <v>71</v>
      </c>
      <c r="AF1998" t="s">
        <v>72</v>
      </c>
      <c r="AG1998">
        <v>1</v>
      </c>
      <c r="AH1998" t="s">
        <v>65</v>
      </c>
      <c r="AI1998" s="1" t="str">
        <f t="shared" si="158"/>
        <v>246470712</v>
      </c>
      <c r="AJ1998" t="s">
        <v>68</v>
      </c>
      <c r="AK1998" s="4">
        <v>40.140405005206205</v>
      </c>
      <c r="AL1998">
        <v>-1000</v>
      </c>
      <c r="AM1998">
        <v>-1000</v>
      </c>
      <c r="AN1998" t="s">
        <v>73</v>
      </c>
      <c r="AO1998" t="s">
        <v>69</v>
      </c>
      <c r="AP1998" s="4" t="s">
        <v>71</v>
      </c>
      <c r="AQ1998">
        <v>1</v>
      </c>
      <c r="AR1998">
        <v>185452</v>
      </c>
      <c r="AS1998">
        <v>1</v>
      </c>
      <c r="AT1998">
        <v>0</v>
      </c>
      <c r="AU1998" t="s">
        <v>65</v>
      </c>
      <c r="AV1998" t="s">
        <v>68</v>
      </c>
      <c r="AW1998" s="4" t="s">
        <v>71</v>
      </c>
      <c r="AX1998" s="2" t="s">
        <v>67</v>
      </c>
      <c r="AY1998">
        <v>10</v>
      </c>
      <c r="AZ1998" s="1" t="str">
        <f t="shared" si="159"/>
        <v>204703855</v>
      </c>
      <c r="BA1998" s="4">
        <v>0.19534281629654368</v>
      </c>
      <c r="BB1998" t="s">
        <v>67</v>
      </c>
      <c r="BC1998">
        <v>0</v>
      </c>
      <c r="BD1998">
        <v>-1000</v>
      </c>
      <c r="BE1998" t="s">
        <v>69</v>
      </c>
      <c r="BF1998" t="s">
        <v>67</v>
      </c>
      <c r="BG1998">
        <v>-1000</v>
      </c>
      <c r="BH1998" s="4" t="s">
        <v>71</v>
      </c>
      <c r="BI1998" s="4" t="s">
        <v>71</v>
      </c>
      <c r="BJ1998" t="s">
        <v>68</v>
      </c>
      <c r="BK1998">
        <v>0</v>
      </c>
      <c r="BL1998">
        <v>0</v>
      </c>
      <c r="BM1998" t="s">
        <v>67</v>
      </c>
    </row>
    <row r="1999" spans="1:65" x14ac:dyDescent="0.35">
      <c r="A1999" s="3">
        <v>44688.934027777781</v>
      </c>
      <c r="B1999" t="s">
        <v>65</v>
      </c>
      <c r="C1999" t="s">
        <v>66</v>
      </c>
      <c r="D1999" t="s">
        <v>67</v>
      </c>
      <c r="E1999" t="s">
        <v>65</v>
      </c>
      <c r="F1999" s="1" t="str">
        <f t="shared" si="155"/>
        <v>160901160</v>
      </c>
      <c r="G1999" s="1">
        <v>3600</v>
      </c>
      <c r="H1999" t="s">
        <v>68</v>
      </c>
      <c r="I1999" s="4">
        <v>567.58286947313411</v>
      </c>
      <c r="J1999" t="s">
        <v>68</v>
      </c>
      <c r="K1999" t="s">
        <v>69</v>
      </c>
      <c r="L1999">
        <v>1</v>
      </c>
      <c r="M1999" t="s">
        <v>70</v>
      </c>
      <c r="N1999" s="4" t="s">
        <v>71</v>
      </c>
      <c r="O1999" s="2">
        <v>1256.97344768721</v>
      </c>
      <c r="P1999" s="1" t="str">
        <f t="shared" si="156"/>
        <v>164480213</v>
      </c>
      <c r="Q1999">
        <v>1</v>
      </c>
      <c r="R1999">
        <v>0</v>
      </c>
      <c r="S1999" s="1" t="str">
        <f t="shared" si="157"/>
        <v>202891840</v>
      </c>
      <c r="T1999">
        <v>1</v>
      </c>
      <c r="U1999" t="s">
        <v>69</v>
      </c>
      <c r="V1999" t="s">
        <v>67</v>
      </c>
      <c r="W1999" t="s">
        <v>65</v>
      </c>
      <c r="X1999" s="4">
        <v>0</v>
      </c>
      <c r="Y1999">
        <v>-1000</v>
      </c>
      <c r="Z1999" t="s">
        <v>69</v>
      </c>
      <c r="AA1999">
        <v>0</v>
      </c>
      <c r="AB1999">
        <v>300</v>
      </c>
      <c r="AC1999" s="4">
        <v>77.139969858741026</v>
      </c>
      <c r="AD1999" t="s">
        <v>69</v>
      </c>
      <c r="AE1999" s="4" t="s">
        <v>71</v>
      </c>
      <c r="AF1999" t="s">
        <v>72</v>
      </c>
      <c r="AG1999">
        <v>1</v>
      </c>
      <c r="AH1999" t="s">
        <v>65</v>
      </c>
      <c r="AI1999" s="1" t="str">
        <f t="shared" si="158"/>
        <v>246470712</v>
      </c>
      <c r="AJ1999" t="s">
        <v>68</v>
      </c>
      <c r="AK1999" s="4">
        <v>41.227261118824515</v>
      </c>
      <c r="AL1999">
        <v>-1000</v>
      </c>
      <c r="AM1999">
        <v>-1000</v>
      </c>
      <c r="AN1999" t="s">
        <v>73</v>
      </c>
      <c r="AO1999" t="s">
        <v>69</v>
      </c>
      <c r="AP1999" s="4" t="s">
        <v>71</v>
      </c>
      <c r="AQ1999">
        <v>1</v>
      </c>
      <c r="AR1999">
        <v>185453</v>
      </c>
      <c r="AS1999">
        <v>1</v>
      </c>
      <c r="AT1999">
        <v>0</v>
      </c>
      <c r="AU1999" t="s">
        <v>65</v>
      </c>
      <c r="AV1999" t="s">
        <v>68</v>
      </c>
      <c r="AW1999" s="4" t="s">
        <v>71</v>
      </c>
      <c r="AX1999" s="2" t="s">
        <v>67</v>
      </c>
      <c r="AY1999">
        <v>10</v>
      </c>
      <c r="AZ1999" s="1" t="str">
        <f t="shared" si="159"/>
        <v>204703855</v>
      </c>
      <c r="BA1999" s="4">
        <v>-6.9346699785272996</v>
      </c>
      <c r="BB1999" t="s">
        <v>67</v>
      </c>
      <c r="BC1999">
        <v>0</v>
      </c>
      <c r="BD1999">
        <v>-1000</v>
      </c>
      <c r="BE1999" t="s">
        <v>69</v>
      </c>
      <c r="BF1999" t="s">
        <v>67</v>
      </c>
      <c r="BG1999">
        <v>-1000</v>
      </c>
      <c r="BH1999" s="4" t="s">
        <v>71</v>
      </c>
      <c r="BI1999" s="4" t="s">
        <v>71</v>
      </c>
      <c r="BJ1999" t="s">
        <v>68</v>
      </c>
      <c r="BK1999">
        <v>0</v>
      </c>
      <c r="BL1999">
        <v>0</v>
      </c>
      <c r="BM1999" t="s">
        <v>67</v>
      </c>
    </row>
    <row r="2000" spans="1:65" x14ac:dyDescent="0.35">
      <c r="A2000" s="3">
        <v>44688.9375</v>
      </c>
      <c r="B2000" t="s">
        <v>65</v>
      </c>
      <c r="C2000" t="s">
        <v>66</v>
      </c>
      <c r="D2000" t="s">
        <v>67</v>
      </c>
      <c r="E2000" t="s">
        <v>65</v>
      </c>
      <c r="F2000" s="1" t="str">
        <f t="shared" si="155"/>
        <v>160901160</v>
      </c>
      <c r="G2000" s="1">
        <v>3600</v>
      </c>
      <c r="H2000" t="s">
        <v>68</v>
      </c>
      <c r="I2000" s="4">
        <v>548.556249465929</v>
      </c>
      <c r="J2000" t="s">
        <v>68</v>
      </c>
      <c r="K2000" t="s">
        <v>69</v>
      </c>
      <c r="L2000">
        <v>1</v>
      </c>
      <c r="M2000" t="s">
        <v>70</v>
      </c>
      <c r="N2000" s="4" t="s">
        <v>71</v>
      </c>
      <c r="O2000" s="2">
        <v>1242.8207048712404</v>
      </c>
      <c r="P2000" s="1" t="str">
        <f t="shared" si="156"/>
        <v>164480213</v>
      </c>
      <c r="Q2000">
        <v>1</v>
      </c>
      <c r="R2000">
        <v>0</v>
      </c>
      <c r="S2000" s="1" t="str">
        <f t="shared" si="157"/>
        <v>202891840</v>
      </c>
      <c r="T2000">
        <v>1</v>
      </c>
      <c r="U2000" t="s">
        <v>69</v>
      </c>
      <c r="V2000" t="s">
        <v>67</v>
      </c>
      <c r="W2000" t="s">
        <v>65</v>
      </c>
      <c r="X2000" s="4">
        <v>0</v>
      </c>
      <c r="Y2000">
        <v>-1000</v>
      </c>
      <c r="Z2000" t="s">
        <v>69</v>
      </c>
      <c r="AA2000">
        <v>0</v>
      </c>
      <c r="AB2000">
        <v>300</v>
      </c>
      <c r="AC2000" s="4">
        <v>77.020632691620762</v>
      </c>
      <c r="AD2000" t="s">
        <v>69</v>
      </c>
      <c r="AE2000" s="4" t="s">
        <v>71</v>
      </c>
      <c r="AF2000" t="s">
        <v>72</v>
      </c>
      <c r="AG2000">
        <v>1</v>
      </c>
      <c r="AH2000" t="s">
        <v>65</v>
      </c>
      <c r="AI2000" s="1" t="str">
        <f t="shared" si="158"/>
        <v>246470712</v>
      </c>
      <c r="AJ2000" t="s">
        <v>68</v>
      </c>
      <c r="AK2000" s="4">
        <v>34.132980023274918</v>
      </c>
      <c r="AL2000">
        <v>-1000</v>
      </c>
      <c r="AM2000">
        <v>-1000</v>
      </c>
      <c r="AN2000" t="s">
        <v>73</v>
      </c>
      <c r="AO2000" t="s">
        <v>69</v>
      </c>
      <c r="AP2000" s="4" t="s">
        <v>71</v>
      </c>
      <c r="AQ2000">
        <v>1</v>
      </c>
      <c r="AR2000">
        <v>185454</v>
      </c>
      <c r="AS2000">
        <v>1</v>
      </c>
      <c r="AT2000">
        <v>0</v>
      </c>
      <c r="AU2000" t="s">
        <v>65</v>
      </c>
      <c r="AV2000" t="s">
        <v>68</v>
      </c>
      <c r="AW2000" s="4" t="s">
        <v>71</v>
      </c>
      <c r="AX2000" s="2" t="s">
        <v>67</v>
      </c>
      <c r="AY2000">
        <v>10</v>
      </c>
      <c r="AZ2000" s="1" t="str">
        <f t="shared" si="159"/>
        <v>204703855</v>
      </c>
      <c r="BA2000" s="4">
        <v>-4.8233568238958444</v>
      </c>
      <c r="BB2000" t="s">
        <v>67</v>
      </c>
      <c r="BC2000">
        <v>0</v>
      </c>
      <c r="BD2000">
        <v>-1000</v>
      </c>
      <c r="BE2000" t="s">
        <v>69</v>
      </c>
      <c r="BF2000" t="s">
        <v>67</v>
      </c>
      <c r="BG2000">
        <v>-1000</v>
      </c>
      <c r="BH2000" s="4" t="s">
        <v>71</v>
      </c>
      <c r="BI2000" s="4" t="s">
        <v>71</v>
      </c>
      <c r="BJ2000" t="s">
        <v>68</v>
      </c>
      <c r="BK2000">
        <v>0</v>
      </c>
      <c r="BL2000">
        <v>0</v>
      </c>
      <c r="BM2000" t="s">
        <v>67</v>
      </c>
    </row>
    <row r="2001" spans="1:65" x14ac:dyDescent="0.35">
      <c r="A2001" s="3">
        <v>44688.940972222219</v>
      </c>
      <c r="B2001" t="s">
        <v>65</v>
      </c>
      <c r="C2001" t="s">
        <v>66</v>
      </c>
      <c r="D2001" t="s">
        <v>67</v>
      </c>
      <c r="E2001" t="s">
        <v>65</v>
      </c>
      <c r="F2001" s="1" t="str">
        <f t="shared" si="155"/>
        <v>160901160</v>
      </c>
      <c r="G2001" s="1">
        <v>3600</v>
      </c>
      <c r="H2001" t="s">
        <v>68</v>
      </c>
      <c r="I2001" s="4">
        <v>540.70459157528296</v>
      </c>
      <c r="J2001" t="s">
        <v>68</v>
      </c>
      <c r="K2001" t="s">
        <v>69</v>
      </c>
      <c r="L2001">
        <v>1</v>
      </c>
      <c r="M2001" t="s">
        <v>70</v>
      </c>
      <c r="N2001" s="4" t="s">
        <v>71</v>
      </c>
      <c r="O2001" s="2">
        <v>1243.8770988893843</v>
      </c>
      <c r="P2001" s="1" t="str">
        <f t="shared" si="156"/>
        <v>164480213</v>
      </c>
      <c r="Q2001">
        <v>1</v>
      </c>
      <c r="R2001">
        <v>0</v>
      </c>
      <c r="S2001" s="1" t="str">
        <f t="shared" si="157"/>
        <v>202891840</v>
      </c>
      <c r="T2001">
        <v>1</v>
      </c>
      <c r="U2001" t="s">
        <v>69</v>
      </c>
      <c r="V2001" t="s">
        <v>67</v>
      </c>
      <c r="W2001" t="s">
        <v>65</v>
      </c>
      <c r="X2001" s="4">
        <v>0</v>
      </c>
      <c r="Y2001">
        <v>-1000</v>
      </c>
      <c r="Z2001" t="s">
        <v>69</v>
      </c>
      <c r="AA2001">
        <v>0</v>
      </c>
      <c r="AB2001">
        <v>300</v>
      </c>
      <c r="AC2001" s="4">
        <v>72.023182162176596</v>
      </c>
      <c r="AD2001" t="s">
        <v>69</v>
      </c>
      <c r="AE2001" s="4" t="s">
        <v>71</v>
      </c>
      <c r="AF2001" t="s">
        <v>72</v>
      </c>
      <c r="AG2001">
        <v>1</v>
      </c>
      <c r="AH2001" t="s">
        <v>65</v>
      </c>
      <c r="AI2001" s="1" t="str">
        <f t="shared" si="158"/>
        <v>246470712</v>
      </c>
      <c r="AJ2001" t="s">
        <v>68</v>
      </c>
      <c r="AK2001" s="4">
        <v>38.662070004904024</v>
      </c>
      <c r="AL2001">
        <v>-1000</v>
      </c>
      <c r="AM2001">
        <v>-1000</v>
      </c>
      <c r="AN2001" t="s">
        <v>73</v>
      </c>
      <c r="AO2001" t="s">
        <v>69</v>
      </c>
      <c r="AP2001" s="4" t="s">
        <v>71</v>
      </c>
      <c r="AQ2001">
        <v>1</v>
      </c>
      <c r="AR2001">
        <v>185455</v>
      </c>
      <c r="AS2001">
        <v>1</v>
      </c>
      <c r="AT2001">
        <v>0</v>
      </c>
      <c r="AU2001" t="s">
        <v>65</v>
      </c>
      <c r="AV2001" t="s">
        <v>68</v>
      </c>
      <c r="AW2001" s="4" t="s">
        <v>71</v>
      </c>
      <c r="AX2001" s="2" t="s">
        <v>67</v>
      </c>
      <c r="AY2001">
        <v>10</v>
      </c>
      <c r="AZ2001" s="1" t="str">
        <f t="shared" si="159"/>
        <v>204703855</v>
      </c>
      <c r="BA2001" s="4">
        <v>-2.6753031776264402</v>
      </c>
      <c r="BB2001" t="s">
        <v>67</v>
      </c>
      <c r="BC2001">
        <v>0</v>
      </c>
      <c r="BD2001">
        <v>-1000</v>
      </c>
      <c r="BE2001" t="s">
        <v>69</v>
      </c>
      <c r="BF2001" t="s">
        <v>67</v>
      </c>
      <c r="BG2001">
        <v>-1000</v>
      </c>
      <c r="BH2001" s="4" t="s">
        <v>71</v>
      </c>
      <c r="BI2001" s="4" t="s">
        <v>71</v>
      </c>
      <c r="BJ2001" t="s">
        <v>68</v>
      </c>
      <c r="BK2001">
        <v>0</v>
      </c>
      <c r="BL2001">
        <v>0</v>
      </c>
      <c r="BM2001" t="s">
        <v>67</v>
      </c>
    </row>
    <row r="2002" spans="1:65" x14ac:dyDescent="0.35">
      <c r="A2002" s="3">
        <v>44688.944444444445</v>
      </c>
      <c r="B2002" t="s">
        <v>65</v>
      </c>
      <c r="C2002" t="s">
        <v>66</v>
      </c>
      <c r="D2002" t="s">
        <v>67</v>
      </c>
      <c r="E2002" t="s">
        <v>65</v>
      </c>
      <c r="F2002" s="1" t="str">
        <f t="shared" si="155"/>
        <v>160901160</v>
      </c>
      <c r="G2002" s="1">
        <v>3600</v>
      </c>
      <c r="H2002" t="s">
        <v>68</v>
      </c>
      <c r="I2002" s="4">
        <v>527.67927231692545</v>
      </c>
      <c r="J2002" t="s">
        <v>68</v>
      </c>
      <c r="K2002" t="s">
        <v>69</v>
      </c>
      <c r="L2002">
        <v>1</v>
      </c>
      <c r="M2002" t="s">
        <v>70</v>
      </c>
      <c r="N2002" s="4" t="s">
        <v>71</v>
      </c>
      <c r="O2002" s="2">
        <v>1249.1590689801037</v>
      </c>
      <c r="P2002" s="1" t="str">
        <f t="shared" si="156"/>
        <v>164480213</v>
      </c>
      <c r="Q2002">
        <v>1</v>
      </c>
      <c r="R2002">
        <v>0</v>
      </c>
      <c r="S2002" s="1" t="str">
        <f t="shared" si="157"/>
        <v>202891840</v>
      </c>
      <c r="T2002">
        <v>1</v>
      </c>
      <c r="U2002" t="s">
        <v>69</v>
      </c>
      <c r="V2002" t="s">
        <v>67</v>
      </c>
      <c r="W2002" t="s">
        <v>65</v>
      </c>
      <c r="X2002" s="4">
        <v>0</v>
      </c>
      <c r="Y2002">
        <v>-1000</v>
      </c>
      <c r="Z2002" t="s">
        <v>69</v>
      </c>
      <c r="AA2002">
        <v>0</v>
      </c>
      <c r="AB2002">
        <v>300</v>
      </c>
      <c r="AC2002" s="4">
        <v>68.466943957703222</v>
      </c>
      <c r="AD2002" t="s">
        <v>69</v>
      </c>
      <c r="AE2002" s="4" t="s">
        <v>71</v>
      </c>
      <c r="AF2002" t="s">
        <v>72</v>
      </c>
      <c r="AG2002">
        <v>1</v>
      </c>
      <c r="AH2002" t="s">
        <v>65</v>
      </c>
      <c r="AI2002" s="1" t="str">
        <f t="shared" si="158"/>
        <v>246470712</v>
      </c>
      <c r="AJ2002" t="s">
        <v>68</v>
      </c>
      <c r="AK2002" s="4">
        <v>33.217395795182775</v>
      </c>
      <c r="AL2002">
        <v>-1000</v>
      </c>
      <c r="AM2002">
        <v>-1000</v>
      </c>
      <c r="AN2002" t="s">
        <v>73</v>
      </c>
      <c r="AO2002" t="s">
        <v>69</v>
      </c>
      <c r="AP2002" s="4" t="s">
        <v>71</v>
      </c>
      <c r="AQ2002">
        <v>1</v>
      </c>
      <c r="AR2002">
        <v>185456</v>
      </c>
      <c r="AS2002">
        <v>1</v>
      </c>
      <c r="AT2002">
        <v>0</v>
      </c>
      <c r="AU2002" t="s">
        <v>65</v>
      </c>
      <c r="AV2002" t="s">
        <v>68</v>
      </c>
      <c r="AW2002" s="4" t="s">
        <v>71</v>
      </c>
      <c r="AX2002" s="2" t="s">
        <v>67</v>
      </c>
      <c r="AY2002">
        <v>10</v>
      </c>
      <c r="AZ2002" s="1" t="str">
        <f t="shared" si="159"/>
        <v>204703855</v>
      </c>
      <c r="BA2002" s="4">
        <v>-1.8160817191186782</v>
      </c>
      <c r="BB2002" t="s">
        <v>67</v>
      </c>
      <c r="BC2002">
        <v>0</v>
      </c>
      <c r="BD2002">
        <v>-1000</v>
      </c>
      <c r="BE2002" t="s">
        <v>69</v>
      </c>
      <c r="BF2002" t="s">
        <v>67</v>
      </c>
      <c r="BG2002">
        <v>-1000</v>
      </c>
      <c r="BH2002" s="4" t="s">
        <v>71</v>
      </c>
      <c r="BI2002" s="4" t="s">
        <v>71</v>
      </c>
      <c r="BJ2002" t="s">
        <v>68</v>
      </c>
      <c r="BK2002">
        <v>0</v>
      </c>
      <c r="BL2002">
        <v>0</v>
      </c>
      <c r="BM2002" t="s">
        <v>67</v>
      </c>
    </row>
    <row r="2003" spans="1:65" x14ac:dyDescent="0.35">
      <c r="A2003" s="3">
        <v>44688.947916666664</v>
      </c>
      <c r="B2003" t="s">
        <v>65</v>
      </c>
      <c r="C2003" t="s">
        <v>66</v>
      </c>
      <c r="D2003" t="s">
        <v>67</v>
      </c>
      <c r="E2003" t="s">
        <v>65</v>
      </c>
      <c r="F2003" s="1" t="str">
        <f t="shared" si="155"/>
        <v>160901160</v>
      </c>
      <c r="G2003" s="1">
        <v>3600</v>
      </c>
      <c r="H2003" t="s">
        <v>68</v>
      </c>
      <c r="I2003" s="4">
        <v>500.31812486345524</v>
      </c>
      <c r="J2003" t="s">
        <v>68</v>
      </c>
      <c r="K2003" t="s">
        <v>69</v>
      </c>
      <c r="L2003">
        <v>1</v>
      </c>
      <c r="M2003" t="s">
        <v>70</v>
      </c>
      <c r="N2003" s="4" t="s">
        <v>71</v>
      </c>
      <c r="O2003" s="2">
        <v>1221.6749195250043</v>
      </c>
      <c r="P2003" s="1" t="str">
        <f t="shared" si="156"/>
        <v>164480213</v>
      </c>
      <c r="Q2003">
        <v>1</v>
      </c>
      <c r="R2003">
        <v>0</v>
      </c>
      <c r="S2003" s="1" t="str">
        <f t="shared" si="157"/>
        <v>202891840</v>
      </c>
      <c r="T2003">
        <v>1</v>
      </c>
      <c r="U2003" t="s">
        <v>69</v>
      </c>
      <c r="V2003" t="s">
        <v>67</v>
      </c>
      <c r="W2003" t="s">
        <v>65</v>
      </c>
      <c r="X2003" s="4">
        <v>0</v>
      </c>
      <c r="Y2003">
        <v>-1000</v>
      </c>
      <c r="Z2003" t="s">
        <v>69</v>
      </c>
      <c r="AA2003">
        <v>0</v>
      </c>
      <c r="AB2003">
        <v>300</v>
      </c>
      <c r="AC2003" s="4">
        <v>75.504552193924226</v>
      </c>
      <c r="AD2003" t="s">
        <v>69</v>
      </c>
      <c r="AE2003" s="4" t="s">
        <v>71</v>
      </c>
      <c r="AF2003" t="s">
        <v>72</v>
      </c>
      <c r="AG2003">
        <v>1</v>
      </c>
      <c r="AH2003" t="s">
        <v>65</v>
      </c>
      <c r="AI2003" s="1" t="str">
        <f t="shared" si="158"/>
        <v>246470712</v>
      </c>
      <c r="AJ2003" t="s">
        <v>68</v>
      </c>
      <c r="AK2003" s="4">
        <v>25.367787013006179</v>
      </c>
      <c r="AL2003">
        <v>-1000</v>
      </c>
      <c r="AM2003">
        <v>-1000</v>
      </c>
      <c r="AN2003" t="s">
        <v>73</v>
      </c>
      <c r="AO2003" t="s">
        <v>69</v>
      </c>
      <c r="AP2003" s="4" t="s">
        <v>71</v>
      </c>
      <c r="AQ2003">
        <v>1</v>
      </c>
      <c r="AR2003">
        <v>185457</v>
      </c>
      <c r="AS2003">
        <v>1</v>
      </c>
      <c r="AT2003">
        <v>0</v>
      </c>
      <c r="AU2003" t="s">
        <v>65</v>
      </c>
      <c r="AV2003" t="s">
        <v>68</v>
      </c>
      <c r="AW2003" s="4" t="s">
        <v>71</v>
      </c>
      <c r="AX2003" s="2" t="s">
        <v>67</v>
      </c>
      <c r="AY2003">
        <v>10</v>
      </c>
      <c r="AZ2003" s="1" t="str">
        <f t="shared" si="159"/>
        <v>204703855</v>
      </c>
      <c r="BA2003" s="4">
        <v>-5.5263561990385579</v>
      </c>
      <c r="BB2003" t="s">
        <v>67</v>
      </c>
      <c r="BC2003">
        <v>0</v>
      </c>
      <c r="BD2003">
        <v>-1000</v>
      </c>
      <c r="BE2003" t="s">
        <v>69</v>
      </c>
      <c r="BF2003" t="s">
        <v>67</v>
      </c>
      <c r="BG2003">
        <v>-1000</v>
      </c>
      <c r="BH2003" s="4" t="s">
        <v>71</v>
      </c>
      <c r="BI2003" s="4" t="s">
        <v>71</v>
      </c>
      <c r="BJ2003" t="s">
        <v>68</v>
      </c>
      <c r="BK2003">
        <v>0</v>
      </c>
      <c r="BL2003">
        <v>0</v>
      </c>
      <c r="BM2003" t="s">
        <v>67</v>
      </c>
    </row>
    <row r="2004" spans="1:65" x14ac:dyDescent="0.35">
      <c r="A2004" s="3">
        <v>44688.951388888891</v>
      </c>
      <c r="B2004" t="s">
        <v>65</v>
      </c>
      <c r="C2004" t="s">
        <v>66</v>
      </c>
      <c r="D2004" t="s">
        <v>67</v>
      </c>
      <c r="E2004" t="s">
        <v>65</v>
      </c>
      <c r="F2004" s="1" t="str">
        <f t="shared" si="155"/>
        <v>160901160</v>
      </c>
      <c r="G2004" s="1">
        <v>3600</v>
      </c>
      <c r="H2004" t="s">
        <v>68</v>
      </c>
      <c r="I2004" s="4">
        <v>505.1043314150827</v>
      </c>
      <c r="J2004" t="s">
        <v>68</v>
      </c>
      <c r="K2004" t="s">
        <v>69</v>
      </c>
      <c r="L2004">
        <v>1</v>
      </c>
      <c r="M2004" t="s">
        <v>70</v>
      </c>
      <c r="N2004" s="4" t="s">
        <v>71</v>
      </c>
      <c r="O2004" s="2">
        <v>1229.0696776520117</v>
      </c>
      <c r="P2004" s="1" t="str">
        <f t="shared" si="156"/>
        <v>164480213</v>
      </c>
      <c r="Q2004">
        <v>1</v>
      </c>
      <c r="R2004">
        <v>0</v>
      </c>
      <c r="S2004" s="1" t="str">
        <f t="shared" si="157"/>
        <v>202891840</v>
      </c>
      <c r="T2004">
        <v>1</v>
      </c>
      <c r="U2004" t="s">
        <v>69</v>
      </c>
      <c r="V2004" t="s">
        <v>67</v>
      </c>
      <c r="W2004" t="s">
        <v>65</v>
      </c>
      <c r="X2004" s="4">
        <v>0</v>
      </c>
      <c r="Y2004">
        <v>-1000</v>
      </c>
      <c r="Z2004" t="s">
        <v>69</v>
      </c>
      <c r="AA2004">
        <v>0</v>
      </c>
      <c r="AB2004">
        <v>300</v>
      </c>
      <c r="AC2004" s="4">
        <v>73.595413789417464</v>
      </c>
      <c r="AD2004" t="s">
        <v>69</v>
      </c>
      <c r="AE2004" s="4" t="s">
        <v>71</v>
      </c>
      <c r="AF2004" t="s">
        <v>72</v>
      </c>
      <c r="AG2004">
        <v>1</v>
      </c>
      <c r="AH2004" t="s">
        <v>65</v>
      </c>
      <c r="AI2004" s="1" t="str">
        <f t="shared" si="158"/>
        <v>246470712</v>
      </c>
      <c r="AJ2004" t="s">
        <v>68</v>
      </c>
      <c r="AK2004" s="4">
        <v>37.954018201846111</v>
      </c>
      <c r="AL2004">
        <v>-1000</v>
      </c>
      <c r="AM2004">
        <v>-1000</v>
      </c>
      <c r="AN2004" t="s">
        <v>73</v>
      </c>
      <c r="AO2004" t="s">
        <v>69</v>
      </c>
      <c r="AP2004" s="4" t="s">
        <v>71</v>
      </c>
      <c r="AQ2004">
        <v>1</v>
      </c>
      <c r="AR2004">
        <v>185458</v>
      </c>
      <c r="AS2004">
        <v>1</v>
      </c>
      <c r="AT2004">
        <v>0</v>
      </c>
      <c r="AU2004" t="s">
        <v>65</v>
      </c>
      <c r="AV2004" t="s">
        <v>68</v>
      </c>
      <c r="AW2004" s="4" t="s">
        <v>71</v>
      </c>
      <c r="AX2004" s="2" t="s">
        <v>67</v>
      </c>
      <c r="AY2004">
        <v>10</v>
      </c>
      <c r="AZ2004" s="1" t="str">
        <f t="shared" si="159"/>
        <v>204703855</v>
      </c>
      <c r="BA2004" s="4">
        <v>-4.276579532118177</v>
      </c>
      <c r="BB2004" t="s">
        <v>67</v>
      </c>
      <c r="BC2004">
        <v>0</v>
      </c>
      <c r="BD2004">
        <v>-1000</v>
      </c>
      <c r="BE2004" t="s">
        <v>69</v>
      </c>
      <c r="BF2004" t="s">
        <v>67</v>
      </c>
      <c r="BG2004">
        <v>-1000</v>
      </c>
      <c r="BH2004" s="4" t="s">
        <v>71</v>
      </c>
      <c r="BI2004" s="4" t="s">
        <v>71</v>
      </c>
      <c r="BJ2004" t="s">
        <v>68</v>
      </c>
      <c r="BK2004">
        <v>0</v>
      </c>
      <c r="BL2004">
        <v>0</v>
      </c>
      <c r="BM2004" t="s">
        <v>67</v>
      </c>
    </row>
    <row r="2005" spans="1:65" x14ac:dyDescent="0.35">
      <c r="A2005" s="3">
        <v>44688.954861111109</v>
      </c>
      <c r="B2005" t="s">
        <v>65</v>
      </c>
      <c r="C2005" t="s">
        <v>66</v>
      </c>
      <c r="D2005" t="s">
        <v>67</v>
      </c>
      <c r="E2005" t="s">
        <v>65</v>
      </c>
      <c r="F2005" s="1" t="str">
        <f t="shared" si="155"/>
        <v>160901160</v>
      </c>
      <c r="G2005" s="1">
        <v>3600</v>
      </c>
      <c r="H2005" t="s">
        <v>68</v>
      </c>
      <c r="I2005" s="4">
        <v>510.54059466641752</v>
      </c>
      <c r="J2005" t="s">
        <v>68</v>
      </c>
      <c r="K2005" t="s">
        <v>69</v>
      </c>
      <c r="L2005">
        <v>1</v>
      </c>
      <c r="M2005" t="s">
        <v>70</v>
      </c>
      <c r="N2005" s="4" t="s">
        <v>71</v>
      </c>
      <c r="O2005" s="2">
        <v>1233.9397166071583</v>
      </c>
      <c r="P2005" s="1" t="str">
        <f t="shared" si="156"/>
        <v>164480213</v>
      </c>
      <c r="Q2005">
        <v>1</v>
      </c>
      <c r="R2005">
        <v>0</v>
      </c>
      <c r="S2005" s="1" t="str">
        <f t="shared" si="157"/>
        <v>202891840</v>
      </c>
      <c r="T2005">
        <v>1</v>
      </c>
      <c r="U2005" t="s">
        <v>69</v>
      </c>
      <c r="V2005" t="s">
        <v>67</v>
      </c>
      <c r="W2005" t="s">
        <v>65</v>
      </c>
      <c r="X2005" s="4">
        <v>0</v>
      </c>
      <c r="Y2005">
        <v>-1000</v>
      </c>
      <c r="Z2005" t="s">
        <v>69</v>
      </c>
      <c r="AA2005">
        <v>0</v>
      </c>
      <c r="AB2005">
        <v>300</v>
      </c>
      <c r="AC2005" s="4">
        <v>71.400400892908394</v>
      </c>
      <c r="AD2005" t="s">
        <v>69</v>
      </c>
      <c r="AE2005" s="4" t="s">
        <v>71</v>
      </c>
      <c r="AF2005" t="s">
        <v>72</v>
      </c>
      <c r="AG2005">
        <v>1</v>
      </c>
      <c r="AH2005" t="s">
        <v>65</v>
      </c>
      <c r="AI2005" s="1" t="str">
        <f t="shared" si="158"/>
        <v>246470712</v>
      </c>
      <c r="AJ2005" t="s">
        <v>68</v>
      </c>
      <c r="AK2005" s="4">
        <v>36.464702486621057</v>
      </c>
      <c r="AL2005">
        <v>-1000</v>
      </c>
      <c r="AM2005">
        <v>-1000</v>
      </c>
      <c r="AN2005" t="s">
        <v>73</v>
      </c>
      <c r="AO2005" t="s">
        <v>69</v>
      </c>
      <c r="AP2005" s="4" t="s">
        <v>71</v>
      </c>
      <c r="AQ2005">
        <v>1</v>
      </c>
      <c r="AR2005">
        <v>185459</v>
      </c>
      <c r="AS2005">
        <v>1</v>
      </c>
      <c r="AT2005">
        <v>0</v>
      </c>
      <c r="AU2005" t="s">
        <v>65</v>
      </c>
      <c r="AV2005" t="s">
        <v>68</v>
      </c>
      <c r="AW2005" s="4" t="s">
        <v>71</v>
      </c>
      <c r="AX2005" s="2" t="s">
        <v>67</v>
      </c>
      <c r="AY2005">
        <v>10</v>
      </c>
      <c r="AZ2005" s="1" t="str">
        <f t="shared" si="159"/>
        <v>204703855</v>
      </c>
      <c r="BA2005" s="4">
        <v>-6.0711067484531958</v>
      </c>
      <c r="BB2005" t="s">
        <v>67</v>
      </c>
      <c r="BC2005">
        <v>0</v>
      </c>
      <c r="BD2005">
        <v>-1000</v>
      </c>
      <c r="BE2005" t="s">
        <v>69</v>
      </c>
      <c r="BF2005" t="s">
        <v>67</v>
      </c>
      <c r="BG2005">
        <v>-1000</v>
      </c>
      <c r="BH2005" s="4" t="s">
        <v>71</v>
      </c>
      <c r="BI2005" s="4" t="s">
        <v>71</v>
      </c>
      <c r="BJ2005" t="s">
        <v>68</v>
      </c>
      <c r="BK2005">
        <v>0</v>
      </c>
      <c r="BL2005">
        <v>0</v>
      </c>
      <c r="BM2005" t="s">
        <v>67</v>
      </c>
    </row>
    <row r="2006" spans="1:65" x14ac:dyDescent="0.35">
      <c r="A2006" s="3">
        <v>44688.958333333336</v>
      </c>
      <c r="B2006" t="s">
        <v>65</v>
      </c>
      <c r="C2006" t="s">
        <v>66</v>
      </c>
      <c r="D2006" t="s">
        <v>67</v>
      </c>
      <c r="E2006" t="s">
        <v>65</v>
      </c>
      <c r="F2006" s="1" t="str">
        <f t="shared" si="155"/>
        <v>160901160</v>
      </c>
      <c r="G2006" s="1">
        <v>3600</v>
      </c>
      <c r="H2006" t="s">
        <v>68</v>
      </c>
      <c r="I2006" s="4">
        <v>489.08959636766565</v>
      </c>
      <c r="J2006" t="s">
        <v>68</v>
      </c>
      <c r="K2006" t="s">
        <v>69</v>
      </c>
      <c r="L2006">
        <v>1</v>
      </c>
      <c r="M2006" t="s">
        <v>70</v>
      </c>
      <c r="N2006" s="4" t="s">
        <v>71</v>
      </c>
      <c r="O2006" s="2">
        <v>1221.2672189011012</v>
      </c>
      <c r="P2006" s="1" t="str">
        <f t="shared" si="156"/>
        <v>164480213</v>
      </c>
      <c r="Q2006">
        <v>1</v>
      </c>
      <c r="R2006">
        <v>0</v>
      </c>
      <c r="S2006" s="1" t="str">
        <f t="shared" si="157"/>
        <v>202891840</v>
      </c>
      <c r="T2006">
        <v>1</v>
      </c>
      <c r="U2006" t="s">
        <v>69</v>
      </c>
      <c r="V2006" t="s">
        <v>67</v>
      </c>
      <c r="W2006" t="s">
        <v>65</v>
      </c>
      <c r="X2006" s="4">
        <v>0</v>
      </c>
      <c r="Y2006">
        <v>-1000</v>
      </c>
      <c r="Z2006" t="s">
        <v>69</v>
      </c>
      <c r="AA2006">
        <v>0</v>
      </c>
      <c r="AB2006">
        <v>300</v>
      </c>
      <c r="AC2006" s="4">
        <v>69.791272361254798</v>
      </c>
      <c r="AD2006" t="s">
        <v>69</v>
      </c>
      <c r="AE2006" s="4" t="s">
        <v>71</v>
      </c>
      <c r="AF2006" t="s">
        <v>72</v>
      </c>
      <c r="AG2006">
        <v>1</v>
      </c>
      <c r="AH2006" t="s">
        <v>65</v>
      </c>
      <c r="AI2006" s="1" t="str">
        <f t="shared" si="158"/>
        <v>246470712</v>
      </c>
      <c r="AJ2006" t="s">
        <v>68</v>
      </c>
      <c r="AK2006" s="4">
        <v>27.177674845282827</v>
      </c>
      <c r="AL2006">
        <v>-1000</v>
      </c>
      <c r="AM2006">
        <v>-1000</v>
      </c>
      <c r="AN2006" t="s">
        <v>73</v>
      </c>
      <c r="AO2006" t="s">
        <v>69</v>
      </c>
      <c r="AP2006" s="4" t="s">
        <v>71</v>
      </c>
      <c r="AQ2006">
        <v>1</v>
      </c>
      <c r="AR2006">
        <v>185460</v>
      </c>
      <c r="AS2006">
        <v>1</v>
      </c>
      <c r="AT2006">
        <v>0</v>
      </c>
      <c r="AU2006" t="s">
        <v>65</v>
      </c>
      <c r="AV2006" t="s">
        <v>68</v>
      </c>
      <c r="AW2006" s="4" t="s">
        <v>71</v>
      </c>
      <c r="AX2006" s="2" t="s">
        <v>67</v>
      </c>
      <c r="AY2006">
        <v>10</v>
      </c>
      <c r="AZ2006" s="1" t="str">
        <f t="shared" si="159"/>
        <v>204703855</v>
      </c>
      <c r="BA2006" s="4">
        <v>-5.6806818771700325</v>
      </c>
      <c r="BB2006" t="s">
        <v>67</v>
      </c>
      <c r="BC2006">
        <v>0</v>
      </c>
      <c r="BD2006">
        <v>-1000</v>
      </c>
      <c r="BE2006" t="s">
        <v>69</v>
      </c>
      <c r="BF2006" t="s">
        <v>67</v>
      </c>
      <c r="BG2006">
        <v>-1000</v>
      </c>
      <c r="BH2006" s="4" t="s">
        <v>71</v>
      </c>
      <c r="BI2006" s="4" t="s">
        <v>71</v>
      </c>
      <c r="BJ2006" t="s">
        <v>68</v>
      </c>
      <c r="BK2006">
        <v>0</v>
      </c>
      <c r="BL2006">
        <v>0</v>
      </c>
      <c r="BM2006" t="s">
        <v>67</v>
      </c>
    </row>
    <row r="2007" spans="1:65" x14ac:dyDescent="0.35">
      <c r="A2007" s="3">
        <v>44688.961805555555</v>
      </c>
      <c r="B2007" t="s">
        <v>65</v>
      </c>
      <c r="C2007" t="s">
        <v>66</v>
      </c>
      <c r="D2007" t="s">
        <v>67</v>
      </c>
      <c r="E2007" t="s">
        <v>65</v>
      </c>
      <c r="F2007" s="1" t="str">
        <f t="shared" si="155"/>
        <v>160901160</v>
      </c>
      <c r="G2007" s="1">
        <v>3600</v>
      </c>
      <c r="H2007" t="s">
        <v>68</v>
      </c>
      <c r="I2007" s="4">
        <v>476.02305624622733</v>
      </c>
      <c r="J2007" t="s">
        <v>68</v>
      </c>
      <c r="K2007" t="s">
        <v>69</v>
      </c>
      <c r="L2007">
        <v>1</v>
      </c>
      <c r="M2007" t="s">
        <v>70</v>
      </c>
      <c r="N2007" s="4" t="s">
        <v>71</v>
      </c>
      <c r="O2007" s="2">
        <v>1211.7628456215587</v>
      </c>
      <c r="P2007" s="1" t="str">
        <f t="shared" si="156"/>
        <v>164480213</v>
      </c>
      <c r="Q2007">
        <v>1</v>
      </c>
      <c r="R2007">
        <v>0</v>
      </c>
      <c r="S2007" s="1" t="str">
        <f t="shared" si="157"/>
        <v>202891840</v>
      </c>
      <c r="T2007">
        <v>1</v>
      </c>
      <c r="U2007" t="s">
        <v>69</v>
      </c>
      <c r="V2007" t="s">
        <v>67</v>
      </c>
      <c r="W2007" t="s">
        <v>65</v>
      </c>
      <c r="X2007" s="4">
        <v>0</v>
      </c>
      <c r="Y2007">
        <v>-1000</v>
      </c>
      <c r="Z2007" t="s">
        <v>69</v>
      </c>
      <c r="AA2007">
        <v>0</v>
      </c>
      <c r="AB2007">
        <v>300</v>
      </c>
      <c r="AC2007" s="4">
        <v>63.841238953512423</v>
      </c>
      <c r="AD2007" t="s">
        <v>69</v>
      </c>
      <c r="AE2007" s="4" t="s">
        <v>71</v>
      </c>
      <c r="AF2007" t="s">
        <v>72</v>
      </c>
      <c r="AG2007">
        <v>1</v>
      </c>
      <c r="AH2007" t="s">
        <v>65</v>
      </c>
      <c r="AI2007" s="1" t="str">
        <f t="shared" si="158"/>
        <v>246470712</v>
      </c>
      <c r="AJ2007" t="s">
        <v>68</v>
      </c>
      <c r="AK2007" s="4">
        <v>23.833856745773407</v>
      </c>
      <c r="AL2007">
        <v>-1000</v>
      </c>
      <c r="AM2007">
        <v>-1000</v>
      </c>
      <c r="AN2007" t="s">
        <v>73</v>
      </c>
      <c r="AO2007" t="s">
        <v>69</v>
      </c>
      <c r="AP2007" s="4" t="s">
        <v>71</v>
      </c>
      <c r="AQ2007">
        <v>1</v>
      </c>
      <c r="AR2007">
        <v>185461</v>
      </c>
      <c r="AS2007">
        <v>1</v>
      </c>
      <c r="AT2007">
        <v>0</v>
      </c>
      <c r="AU2007" t="s">
        <v>65</v>
      </c>
      <c r="AV2007" t="s">
        <v>68</v>
      </c>
      <c r="AW2007" s="4" t="s">
        <v>71</v>
      </c>
      <c r="AX2007" s="2" t="s">
        <v>67</v>
      </c>
      <c r="AY2007">
        <v>10</v>
      </c>
      <c r="AZ2007" s="1" t="str">
        <f t="shared" si="159"/>
        <v>204703855</v>
      </c>
      <c r="BA2007" s="4">
        <v>-4.3727585583714337</v>
      </c>
      <c r="BB2007" t="s">
        <v>67</v>
      </c>
      <c r="BC2007">
        <v>0</v>
      </c>
      <c r="BD2007">
        <v>-1000</v>
      </c>
      <c r="BE2007" t="s">
        <v>69</v>
      </c>
      <c r="BF2007" t="s">
        <v>67</v>
      </c>
      <c r="BG2007">
        <v>-1000</v>
      </c>
      <c r="BH2007" s="4" t="s">
        <v>71</v>
      </c>
      <c r="BI2007" s="4" t="s">
        <v>71</v>
      </c>
      <c r="BJ2007" t="s">
        <v>68</v>
      </c>
      <c r="BK2007">
        <v>0</v>
      </c>
      <c r="BL2007">
        <v>0</v>
      </c>
      <c r="BM2007" t="s">
        <v>67</v>
      </c>
    </row>
    <row r="2008" spans="1:65" x14ac:dyDescent="0.35">
      <c r="A2008" s="3">
        <v>44688.965277777781</v>
      </c>
      <c r="B2008" t="s">
        <v>65</v>
      </c>
      <c r="C2008" t="s">
        <v>66</v>
      </c>
      <c r="D2008" t="s">
        <v>67</v>
      </c>
      <c r="E2008" t="s">
        <v>65</v>
      </c>
      <c r="F2008" s="1" t="str">
        <f t="shared" si="155"/>
        <v>160901160</v>
      </c>
      <c r="G2008" s="1">
        <v>3600</v>
      </c>
      <c r="H2008" t="s">
        <v>68</v>
      </c>
      <c r="I2008" s="4">
        <v>474.41795750302913</v>
      </c>
      <c r="J2008" t="s">
        <v>68</v>
      </c>
      <c r="K2008" t="s">
        <v>69</v>
      </c>
      <c r="L2008">
        <v>1</v>
      </c>
      <c r="M2008" t="s">
        <v>70</v>
      </c>
      <c r="N2008" s="4" t="s">
        <v>71</v>
      </c>
      <c r="O2008" s="2">
        <v>1196.5789394382318</v>
      </c>
      <c r="P2008" s="1" t="str">
        <f t="shared" si="156"/>
        <v>164480213</v>
      </c>
      <c r="Q2008">
        <v>1</v>
      </c>
      <c r="R2008">
        <v>0</v>
      </c>
      <c r="S2008" s="1" t="str">
        <f t="shared" si="157"/>
        <v>202891840</v>
      </c>
      <c r="T2008">
        <v>1</v>
      </c>
      <c r="U2008" t="s">
        <v>69</v>
      </c>
      <c r="V2008" t="s">
        <v>67</v>
      </c>
      <c r="W2008" t="s">
        <v>65</v>
      </c>
      <c r="X2008" s="4">
        <v>0</v>
      </c>
      <c r="Y2008">
        <v>-1000</v>
      </c>
      <c r="Z2008" t="s">
        <v>69</v>
      </c>
      <c r="AA2008">
        <v>0</v>
      </c>
      <c r="AB2008">
        <v>300</v>
      </c>
      <c r="AC2008" s="4">
        <v>66.176714690008339</v>
      </c>
      <c r="AD2008" t="s">
        <v>69</v>
      </c>
      <c r="AE2008" s="4" t="s">
        <v>71</v>
      </c>
      <c r="AF2008" t="s">
        <v>72</v>
      </c>
      <c r="AG2008">
        <v>1</v>
      </c>
      <c r="AH2008" t="s">
        <v>65</v>
      </c>
      <c r="AI2008" s="1" t="str">
        <f t="shared" si="158"/>
        <v>246470712</v>
      </c>
      <c r="AJ2008" t="s">
        <v>68</v>
      </c>
      <c r="AK2008" s="4">
        <v>17.6284861488407</v>
      </c>
      <c r="AL2008">
        <v>-1000</v>
      </c>
      <c r="AM2008">
        <v>-1000</v>
      </c>
      <c r="AN2008" t="s">
        <v>73</v>
      </c>
      <c r="AO2008" t="s">
        <v>69</v>
      </c>
      <c r="AP2008" s="4" t="s">
        <v>71</v>
      </c>
      <c r="AQ2008">
        <v>1</v>
      </c>
      <c r="AR2008">
        <v>185462</v>
      </c>
      <c r="AS2008">
        <v>1</v>
      </c>
      <c r="AT2008">
        <v>0</v>
      </c>
      <c r="AU2008" t="s">
        <v>65</v>
      </c>
      <c r="AV2008" t="s">
        <v>68</v>
      </c>
      <c r="AW2008" s="4" t="s">
        <v>71</v>
      </c>
      <c r="AX2008" s="2" t="s">
        <v>67</v>
      </c>
      <c r="AY2008">
        <v>10</v>
      </c>
      <c r="AZ2008" s="1" t="str">
        <f t="shared" si="159"/>
        <v>204703855</v>
      </c>
      <c r="BA2008" s="4">
        <v>-6.7716116763903251</v>
      </c>
      <c r="BB2008" t="s">
        <v>67</v>
      </c>
      <c r="BC2008">
        <v>0</v>
      </c>
      <c r="BD2008">
        <v>-1000</v>
      </c>
      <c r="BE2008" t="s">
        <v>69</v>
      </c>
      <c r="BF2008" t="s">
        <v>67</v>
      </c>
      <c r="BG2008">
        <v>-1000</v>
      </c>
      <c r="BH2008" s="4" t="s">
        <v>71</v>
      </c>
      <c r="BI2008" s="4" t="s">
        <v>71</v>
      </c>
      <c r="BJ2008" t="s">
        <v>68</v>
      </c>
      <c r="BK2008">
        <v>0</v>
      </c>
      <c r="BL2008">
        <v>0</v>
      </c>
      <c r="BM2008" t="s">
        <v>67</v>
      </c>
    </row>
    <row r="2009" spans="1:65" x14ac:dyDescent="0.35">
      <c r="A2009" s="3">
        <v>44688.96875</v>
      </c>
      <c r="B2009" t="s">
        <v>65</v>
      </c>
      <c r="C2009" t="s">
        <v>66</v>
      </c>
      <c r="D2009" t="s">
        <v>67</v>
      </c>
      <c r="E2009" t="s">
        <v>65</v>
      </c>
      <c r="F2009" s="1" t="str">
        <f t="shared" si="155"/>
        <v>160901160</v>
      </c>
      <c r="G2009" s="1">
        <v>3600</v>
      </c>
      <c r="H2009" t="s">
        <v>68</v>
      </c>
      <c r="I2009" s="4">
        <v>466.56015029025184</v>
      </c>
      <c r="J2009" t="s">
        <v>68</v>
      </c>
      <c r="K2009" t="s">
        <v>69</v>
      </c>
      <c r="L2009">
        <v>1</v>
      </c>
      <c r="M2009" t="s">
        <v>70</v>
      </c>
      <c r="N2009" s="4" t="s">
        <v>71</v>
      </c>
      <c r="O2009" s="2">
        <v>1208.1915202872228</v>
      </c>
      <c r="P2009" s="1" t="str">
        <f t="shared" si="156"/>
        <v>164480213</v>
      </c>
      <c r="Q2009">
        <v>1</v>
      </c>
      <c r="R2009">
        <v>0</v>
      </c>
      <c r="S2009" s="1" t="str">
        <f t="shared" si="157"/>
        <v>202891840</v>
      </c>
      <c r="T2009">
        <v>1</v>
      </c>
      <c r="U2009" t="s">
        <v>69</v>
      </c>
      <c r="V2009" t="s">
        <v>67</v>
      </c>
      <c r="W2009" t="s">
        <v>65</v>
      </c>
      <c r="X2009" s="4">
        <v>0</v>
      </c>
      <c r="Y2009">
        <v>-1000</v>
      </c>
      <c r="Z2009" t="s">
        <v>69</v>
      </c>
      <c r="AA2009">
        <v>0</v>
      </c>
      <c r="AB2009">
        <v>300</v>
      </c>
      <c r="AC2009" s="4">
        <v>61.089075799199321</v>
      </c>
      <c r="AD2009" t="s">
        <v>69</v>
      </c>
      <c r="AE2009" s="4" t="s">
        <v>71</v>
      </c>
      <c r="AF2009" t="s">
        <v>72</v>
      </c>
      <c r="AG2009">
        <v>1</v>
      </c>
      <c r="AH2009" t="s">
        <v>65</v>
      </c>
      <c r="AI2009" s="1" t="str">
        <f t="shared" si="158"/>
        <v>246470712</v>
      </c>
      <c r="AJ2009" t="s">
        <v>68</v>
      </c>
      <c r="AK2009" s="4">
        <v>17.909077969894913</v>
      </c>
      <c r="AL2009">
        <v>-1000</v>
      </c>
      <c r="AM2009">
        <v>-1000</v>
      </c>
      <c r="AN2009" t="s">
        <v>73</v>
      </c>
      <c r="AO2009" t="s">
        <v>69</v>
      </c>
      <c r="AP2009" s="4" t="s">
        <v>71</v>
      </c>
      <c r="AQ2009">
        <v>1</v>
      </c>
      <c r="AR2009">
        <v>185463</v>
      </c>
      <c r="AS2009">
        <v>1</v>
      </c>
      <c r="AT2009">
        <v>0</v>
      </c>
      <c r="AU2009" t="s">
        <v>65</v>
      </c>
      <c r="AV2009" t="s">
        <v>68</v>
      </c>
      <c r="AW2009" s="4" t="s">
        <v>71</v>
      </c>
      <c r="AX2009" s="2" t="s">
        <v>67</v>
      </c>
      <c r="AY2009">
        <v>10</v>
      </c>
      <c r="AZ2009" s="1" t="str">
        <f t="shared" si="159"/>
        <v>204703855</v>
      </c>
      <c r="BA2009" s="4">
        <v>-2.9272096583819849</v>
      </c>
      <c r="BB2009" t="s">
        <v>67</v>
      </c>
      <c r="BC2009">
        <v>0</v>
      </c>
      <c r="BD2009">
        <v>-1000</v>
      </c>
      <c r="BE2009" t="s">
        <v>69</v>
      </c>
      <c r="BF2009" t="s">
        <v>67</v>
      </c>
      <c r="BG2009">
        <v>-1000</v>
      </c>
      <c r="BH2009" s="4" t="s">
        <v>71</v>
      </c>
      <c r="BI2009" s="4" t="s">
        <v>71</v>
      </c>
      <c r="BJ2009" t="s">
        <v>68</v>
      </c>
      <c r="BK2009">
        <v>0</v>
      </c>
      <c r="BL2009">
        <v>0</v>
      </c>
      <c r="BM2009" t="s">
        <v>67</v>
      </c>
    </row>
    <row r="2010" spans="1:65" x14ac:dyDescent="0.35">
      <c r="A2010" s="3">
        <v>44688.972222222219</v>
      </c>
      <c r="B2010" t="s">
        <v>65</v>
      </c>
      <c r="C2010" t="s">
        <v>66</v>
      </c>
      <c r="D2010" t="s">
        <v>67</v>
      </c>
      <c r="E2010" t="s">
        <v>65</v>
      </c>
      <c r="F2010" s="1" t="str">
        <f t="shared" si="155"/>
        <v>160901160</v>
      </c>
      <c r="G2010" s="1">
        <v>3600</v>
      </c>
      <c r="H2010" t="s">
        <v>68</v>
      </c>
      <c r="I2010" s="4">
        <v>445.65092166917458</v>
      </c>
      <c r="J2010" t="s">
        <v>68</v>
      </c>
      <c r="K2010" t="s">
        <v>69</v>
      </c>
      <c r="L2010">
        <v>1</v>
      </c>
      <c r="M2010" t="s">
        <v>70</v>
      </c>
      <c r="N2010" s="4" t="s">
        <v>71</v>
      </c>
      <c r="O2010" s="2">
        <v>1160.2805319401537</v>
      </c>
      <c r="P2010" s="1" t="str">
        <f t="shared" si="156"/>
        <v>164480213</v>
      </c>
      <c r="Q2010">
        <v>1</v>
      </c>
      <c r="R2010">
        <v>0</v>
      </c>
      <c r="S2010" s="1" t="str">
        <f t="shared" si="157"/>
        <v>202891840</v>
      </c>
      <c r="T2010">
        <v>1</v>
      </c>
      <c r="U2010" t="s">
        <v>69</v>
      </c>
      <c r="V2010" t="s">
        <v>67</v>
      </c>
      <c r="W2010" t="s">
        <v>65</v>
      </c>
      <c r="X2010" s="4">
        <v>0</v>
      </c>
      <c r="Y2010">
        <v>-1000</v>
      </c>
      <c r="Z2010" t="s">
        <v>69</v>
      </c>
      <c r="AA2010">
        <v>0</v>
      </c>
      <c r="AB2010">
        <v>300</v>
      </c>
      <c r="AC2010" s="4">
        <v>63.742561886159756</v>
      </c>
      <c r="AD2010" t="s">
        <v>69</v>
      </c>
      <c r="AE2010" s="4" t="s">
        <v>71</v>
      </c>
      <c r="AF2010" t="s">
        <v>72</v>
      </c>
      <c r="AG2010">
        <v>1</v>
      </c>
      <c r="AH2010" t="s">
        <v>65</v>
      </c>
      <c r="AI2010" s="1" t="str">
        <f t="shared" si="158"/>
        <v>246470712</v>
      </c>
      <c r="AJ2010" t="s">
        <v>68</v>
      </c>
      <c r="AK2010" s="4">
        <v>12.122402356371518</v>
      </c>
      <c r="AL2010">
        <v>-1000</v>
      </c>
      <c r="AM2010">
        <v>-1000</v>
      </c>
      <c r="AN2010" t="s">
        <v>73</v>
      </c>
      <c r="AO2010" t="s">
        <v>69</v>
      </c>
      <c r="AP2010" s="4" t="s">
        <v>71</v>
      </c>
      <c r="AQ2010">
        <v>1</v>
      </c>
      <c r="AR2010">
        <v>185464</v>
      </c>
      <c r="AS2010">
        <v>1</v>
      </c>
      <c r="AT2010">
        <v>0</v>
      </c>
      <c r="AU2010" t="s">
        <v>65</v>
      </c>
      <c r="AV2010" t="s">
        <v>68</v>
      </c>
      <c r="AW2010" s="4" t="s">
        <v>71</v>
      </c>
      <c r="AX2010" s="2" t="s">
        <v>67</v>
      </c>
      <c r="AY2010">
        <v>10</v>
      </c>
      <c r="AZ2010" s="1" t="str">
        <f t="shared" si="159"/>
        <v>204703855</v>
      </c>
      <c r="BA2010" s="4">
        <v>-5.2672201806903454</v>
      </c>
      <c r="BB2010" t="s">
        <v>67</v>
      </c>
      <c r="BC2010">
        <v>0</v>
      </c>
      <c r="BD2010">
        <v>-1000</v>
      </c>
      <c r="BE2010" t="s">
        <v>69</v>
      </c>
      <c r="BF2010" t="s">
        <v>67</v>
      </c>
      <c r="BG2010">
        <v>-1000</v>
      </c>
      <c r="BH2010" s="4" t="s">
        <v>71</v>
      </c>
      <c r="BI2010" s="4" t="s">
        <v>71</v>
      </c>
      <c r="BJ2010" t="s">
        <v>68</v>
      </c>
      <c r="BK2010">
        <v>0</v>
      </c>
      <c r="BL2010">
        <v>0</v>
      </c>
      <c r="BM2010" t="s">
        <v>67</v>
      </c>
    </row>
    <row r="2011" spans="1:65" x14ac:dyDescent="0.35">
      <c r="A2011" s="3">
        <v>44688.975694444445</v>
      </c>
      <c r="B2011" t="s">
        <v>65</v>
      </c>
      <c r="C2011" t="s">
        <v>66</v>
      </c>
      <c r="D2011" t="s">
        <v>67</v>
      </c>
      <c r="E2011" t="s">
        <v>65</v>
      </c>
      <c r="F2011" s="1" t="str">
        <f t="shared" si="155"/>
        <v>160901160</v>
      </c>
      <c r="G2011" s="1">
        <v>3600</v>
      </c>
      <c r="H2011" t="s">
        <v>68</v>
      </c>
      <c r="I2011" s="4">
        <v>439.34400370553283</v>
      </c>
      <c r="J2011" t="s">
        <v>68</v>
      </c>
      <c r="K2011" t="s">
        <v>69</v>
      </c>
      <c r="L2011">
        <v>1</v>
      </c>
      <c r="M2011" t="s">
        <v>70</v>
      </c>
      <c r="N2011" s="4" t="s">
        <v>71</v>
      </c>
      <c r="O2011" s="2">
        <v>1170.8339028967987</v>
      </c>
      <c r="P2011" s="1" t="str">
        <f t="shared" si="156"/>
        <v>164480213</v>
      </c>
      <c r="Q2011">
        <v>1</v>
      </c>
      <c r="R2011">
        <v>0</v>
      </c>
      <c r="S2011" s="1" t="str">
        <f t="shared" si="157"/>
        <v>202891840</v>
      </c>
      <c r="T2011">
        <v>1</v>
      </c>
      <c r="U2011" t="s">
        <v>69</v>
      </c>
      <c r="V2011" t="s">
        <v>67</v>
      </c>
      <c r="W2011" t="s">
        <v>65</v>
      </c>
      <c r="X2011" s="4">
        <v>0</v>
      </c>
      <c r="Y2011">
        <v>-1000</v>
      </c>
      <c r="Z2011" t="s">
        <v>69</v>
      </c>
      <c r="AA2011">
        <v>0</v>
      </c>
      <c r="AB2011">
        <v>300</v>
      </c>
      <c r="AC2011" s="4">
        <v>64.191321488761048</v>
      </c>
      <c r="AD2011" t="s">
        <v>69</v>
      </c>
      <c r="AE2011" s="4" t="s">
        <v>71</v>
      </c>
      <c r="AF2011" t="s">
        <v>72</v>
      </c>
      <c r="AG2011">
        <v>1</v>
      </c>
      <c r="AH2011" t="s">
        <v>65</v>
      </c>
      <c r="AI2011" s="1" t="str">
        <f t="shared" si="158"/>
        <v>246470712</v>
      </c>
      <c r="AJ2011" t="s">
        <v>68</v>
      </c>
      <c r="AK2011" s="4">
        <v>11.317494352829748</v>
      </c>
      <c r="AL2011">
        <v>-1000</v>
      </c>
      <c r="AM2011">
        <v>-1000</v>
      </c>
      <c r="AN2011" t="s">
        <v>73</v>
      </c>
      <c r="AO2011" t="s">
        <v>69</v>
      </c>
      <c r="AP2011" s="4" t="s">
        <v>71</v>
      </c>
      <c r="AQ2011">
        <v>1</v>
      </c>
      <c r="AR2011">
        <v>185465</v>
      </c>
      <c r="AS2011">
        <v>1</v>
      </c>
      <c r="AT2011">
        <v>0</v>
      </c>
      <c r="AU2011" t="s">
        <v>65</v>
      </c>
      <c r="AV2011" t="s">
        <v>68</v>
      </c>
      <c r="AW2011" s="4" t="s">
        <v>71</v>
      </c>
      <c r="AX2011" s="2" t="s">
        <v>67</v>
      </c>
      <c r="AY2011">
        <v>10</v>
      </c>
      <c r="AZ2011" s="1" t="str">
        <f t="shared" si="159"/>
        <v>204703855</v>
      </c>
      <c r="BA2011" s="4">
        <v>-3.8236116867233614</v>
      </c>
      <c r="BB2011" t="s">
        <v>67</v>
      </c>
      <c r="BC2011">
        <v>0</v>
      </c>
      <c r="BD2011">
        <v>-1000</v>
      </c>
      <c r="BE2011" t="s">
        <v>69</v>
      </c>
      <c r="BF2011" t="s">
        <v>67</v>
      </c>
      <c r="BG2011">
        <v>-1000</v>
      </c>
      <c r="BH2011" s="4" t="s">
        <v>71</v>
      </c>
      <c r="BI2011" s="4" t="s">
        <v>71</v>
      </c>
      <c r="BJ2011" t="s">
        <v>68</v>
      </c>
      <c r="BK2011">
        <v>0</v>
      </c>
      <c r="BL2011">
        <v>0</v>
      </c>
      <c r="BM2011" t="s">
        <v>67</v>
      </c>
    </row>
    <row r="2012" spans="1:65" x14ac:dyDescent="0.35">
      <c r="A2012" s="3">
        <v>44688.979166666664</v>
      </c>
      <c r="B2012" t="s">
        <v>65</v>
      </c>
      <c r="C2012" t="s">
        <v>66</v>
      </c>
      <c r="D2012" t="s">
        <v>67</v>
      </c>
      <c r="E2012" t="s">
        <v>65</v>
      </c>
      <c r="F2012" s="1" t="str">
        <f t="shared" si="155"/>
        <v>160901160</v>
      </c>
      <c r="G2012" s="1">
        <v>3600</v>
      </c>
      <c r="H2012" t="s">
        <v>68</v>
      </c>
      <c r="I2012" s="4">
        <v>433.65183947841928</v>
      </c>
      <c r="J2012" t="s">
        <v>68</v>
      </c>
      <c r="K2012" t="s">
        <v>69</v>
      </c>
      <c r="L2012">
        <v>1</v>
      </c>
      <c r="M2012" t="s">
        <v>70</v>
      </c>
      <c r="N2012" s="4" t="s">
        <v>71</v>
      </c>
      <c r="O2012" s="2">
        <v>1171.8892399924628</v>
      </c>
      <c r="P2012" s="1" t="str">
        <f t="shared" si="156"/>
        <v>164480213</v>
      </c>
      <c r="Q2012">
        <v>1</v>
      </c>
      <c r="R2012">
        <v>0</v>
      </c>
      <c r="S2012" s="1" t="str">
        <f t="shared" si="157"/>
        <v>202891840</v>
      </c>
      <c r="T2012">
        <v>1</v>
      </c>
      <c r="U2012" t="s">
        <v>69</v>
      </c>
      <c r="V2012" t="s">
        <v>67</v>
      </c>
      <c r="W2012" t="s">
        <v>65</v>
      </c>
      <c r="X2012" s="4">
        <v>0</v>
      </c>
      <c r="Y2012">
        <v>-1000</v>
      </c>
      <c r="Z2012" t="s">
        <v>69</v>
      </c>
      <c r="AA2012">
        <v>0</v>
      </c>
      <c r="AB2012">
        <v>300</v>
      </c>
      <c r="AC2012" s="4">
        <v>63.106819115807902</v>
      </c>
      <c r="AD2012" t="s">
        <v>69</v>
      </c>
      <c r="AE2012" s="4" t="s">
        <v>71</v>
      </c>
      <c r="AF2012" t="s">
        <v>72</v>
      </c>
      <c r="AG2012">
        <v>1</v>
      </c>
      <c r="AH2012" t="s">
        <v>65</v>
      </c>
      <c r="AI2012" s="1" t="str">
        <f t="shared" si="158"/>
        <v>246470712</v>
      </c>
      <c r="AJ2012" t="s">
        <v>68</v>
      </c>
      <c r="AK2012" s="4">
        <v>11.549210293243291</v>
      </c>
      <c r="AL2012">
        <v>-1000</v>
      </c>
      <c r="AM2012">
        <v>-1000</v>
      </c>
      <c r="AN2012" t="s">
        <v>73</v>
      </c>
      <c r="AO2012" t="s">
        <v>69</v>
      </c>
      <c r="AP2012" s="4" t="s">
        <v>71</v>
      </c>
      <c r="AQ2012">
        <v>1</v>
      </c>
      <c r="AR2012">
        <v>185466</v>
      </c>
      <c r="AS2012">
        <v>1</v>
      </c>
      <c r="AT2012">
        <v>0</v>
      </c>
      <c r="AU2012" t="s">
        <v>65</v>
      </c>
      <c r="AV2012" t="s">
        <v>68</v>
      </c>
      <c r="AW2012" s="4" t="s">
        <v>71</v>
      </c>
      <c r="AX2012" s="2" t="s">
        <v>67</v>
      </c>
      <c r="AY2012">
        <v>10</v>
      </c>
      <c r="AZ2012" s="1" t="str">
        <f t="shared" si="159"/>
        <v>204703855</v>
      </c>
      <c r="BA2012" s="4">
        <v>-3.7065623493746869</v>
      </c>
      <c r="BB2012" t="s">
        <v>67</v>
      </c>
      <c r="BC2012">
        <v>0</v>
      </c>
      <c r="BD2012">
        <v>-1000</v>
      </c>
      <c r="BE2012" t="s">
        <v>69</v>
      </c>
      <c r="BF2012" t="s">
        <v>67</v>
      </c>
      <c r="BG2012">
        <v>-1000</v>
      </c>
      <c r="BH2012" s="4" t="s">
        <v>71</v>
      </c>
      <c r="BI2012" s="4" t="s">
        <v>71</v>
      </c>
      <c r="BJ2012" t="s">
        <v>68</v>
      </c>
      <c r="BK2012">
        <v>0</v>
      </c>
      <c r="BL2012">
        <v>0</v>
      </c>
      <c r="BM2012" t="s">
        <v>67</v>
      </c>
    </row>
    <row r="2013" spans="1:65" x14ac:dyDescent="0.35">
      <c r="A2013" s="3">
        <v>44688.982638888891</v>
      </c>
      <c r="B2013" t="s">
        <v>65</v>
      </c>
      <c r="C2013" t="s">
        <v>66</v>
      </c>
      <c r="D2013" t="s">
        <v>67</v>
      </c>
      <c r="E2013" t="s">
        <v>65</v>
      </c>
      <c r="F2013" s="1" t="str">
        <f t="shared" si="155"/>
        <v>160901160</v>
      </c>
      <c r="G2013" s="1">
        <v>3600</v>
      </c>
      <c r="H2013" t="s">
        <v>68</v>
      </c>
      <c r="I2013" s="4">
        <v>423.99792894923468</v>
      </c>
      <c r="J2013" t="s">
        <v>68</v>
      </c>
      <c r="K2013" t="s">
        <v>69</v>
      </c>
      <c r="L2013">
        <v>1</v>
      </c>
      <c r="M2013" t="s">
        <v>70</v>
      </c>
      <c r="N2013" s="4" t="s">
        <v>71</v>
      </c>
      <c r="O2013" s="2">
        <v>1118.0491610441554</v>
      </c>
      <c r="P2013" s="1" t="str">
        <f t="shared" si="156"/>
        <v>164480213</v>
      </c>
      <c r="Q2013">
        <v>1</v>
      </c>
      <c r="R2013">
        <v>0</v>
      </c>
      <c r="S2013" s="1" t="str">
        <f t="shared" si="157"/>
        <v>202891840</v>
      </c>
      <c r="T2013">
        <v>1</v>
      </c>
      <c r="U2013" t="s">
        <v>69</v>
      </c>
      <c r="V2013" t="s">
        <v>67</v>
      </c>
      <c r="W2013" t="s">
        <v>65</v>
      </c>
      <c r="X2013" s="4">
        <v>0</v>
      </c>
      <c r="Y2013">
        <v>-1000</v>
      </c>
      <c r="Z2013" t="s">
        <v>69</v>
      </c>
      <c r="AA2013">
        <v>0</v>
      </c>
      <c r="AB2013">
        <v>300</v>
      </c>
      <c r="AC2013" s="4">
        <v>64.266114755861253</v>
      </c>
      <c r="AD2013" t="s">
        <v>69</v>
      </c>
      <c r="AE2013" s="4" t="s">
        <v>71</v>
      </c>
      <c r="AF2013" t="s">
        <v>72</v>
      </c>
      <c r="AG2013">
        <v>1</v>
      </c>
      <c r="AH2013" t="s">
        <v>65</v>
      </c>
      <c r="AI2013" s="1" t="str">
        <f t="shared" si="158"/>
        <v>246470712</v>
      </c>
      <c r="AJ2013" t="s">
        <v>68</v>
      </c>
      <c r="AK2013" s="4">
        <v>4.0367355935200928</v>
      </c>
      <c r="AL2013">
        <v>-1000</v>
      </c>
      <c r="AM2013">
        <v>-1000</v>
      </c>
      <c r="AN2013" t="s">
        <v>73</v>
      </c>
      <c r="AO2013" t="s">
        <v>69</v>
      </c>
      <c r="AP2013" s="4" t="s">
        <v>71</v>
      </c>
      <c r="AQ2013">
        <v>1</v>
      </c>
      <c r="AR2013">
        <v>185467</v>
      </c>
      <c r="AS2013">
        <v>1</v>
      </c>
      <c r="AT2013">
        <v>0</v>
      </c>
      <c r="AU2013" t="s">
        <v>65</v>
      </c>
      <c r="AV2013" t="s">
        <v>68</v>
      </c>
      <c r="AW2013" s="4" t="s">
        <v>71</v>
      </c>
      <c r="AX2013" s="2" t="s">
        <v>67</v>
      </c>
      <c r="AY2013">
        <v>10</v>
      </c>
      <c r="AZ2013" s="1" t="str">
        <f t="shared" si="159"/>
        <v>204703855</v>
      </c>
      <c r="BA2013" s="4">
        <v>1.7167236144472238</v>
      </c>
      <c r="BB2013" t="s">
        <v>67</v>
      </c>
      <c r="BC2013">
        <v>0</v>
      </c>
      <c r="BD2013">
        <v>-1000</v>
      </c>
      <c r="BE2013" t="s">
        <v>69</v>
      </c>
      <c r="BF2013" t="s">
        <v>67</v>
      </c>
      <c r="BG2013">
        <v>-1000</v>
      </c>
      <c r="BH2013" s="4" t="s">
        <v>71</v>
      </c>
      <c r="BI2013" s="4" t="s">
        <v>71</v>
      </c>
      <c r="BJ2013" t="s">
        <v>68</v>
      </c>
      <c r="BK2013">
        <v>0</v>
      </c>
      <c r="BL2013">
        <v>0</v>
      </c>
      <c r="BM2013" t="s">
        <v>67</v>
      </c>
    </row>
    <row r="2014" spans="1:65" x14ac:dyDescent="0.35">
      <c r="A2014" s="3">
        <v>44688.986111111109</v>
      </c>
      <c r="B2014" t="s">
        <v>65</v>
      </c>
      <c r="C2014" t="s">
        <v>66</v>
      </c>
      <c r="D2014" t="s">
        <v>67</v>
      </c>
      <c r="E2014" t="s">
        <v>65</v>
      </c>
      <c r="F2014" s="1" t="str">
        <f t="shared" si="155"/>
        <v>160901160</v>
      </c>
      <c r="G2014" s="1">
        <v>3600</v>
      </c>
      <c r="H2014" t="s">
        <v>68</v>
      </c>
      <c r="I2014" s="4">
        <v>409.13016298599769</v>
      </c>
      <c r="J2014" t="s">
        <v>68</v>
      </c>
      <c r="K2014" t="s">
        <v>69</v>
      </c>
      <c r="L2014">
        <v>1</v>
      </c>
      <c r="M2014" t="s">
        <v>70</v>
      </c>
      <c r="N2014" s="4" t="s">
        <v>71</v>
      </c>
      <c r="O2014" s="2">
        <v>1172.5535303879815</v>
      </c>
      <c r="P2014" s="1" t="str">
        <f t="shared" si="156"/>
        <v>164480213</v>
      </c>
      <c r="Q2014">
        <v>1</v>
      </c>
      <c r="R2014">
        <v>0</v>
      </c>
      <c r="S2014" s="1" t="str">
        <f t="shared" si="157"/>
        <v>202891840</v>
      </c>
      <c r="T2014">
        <v>1</v>
      </c>
      <c r="U2014" t="s">
        <v>69</v>
      </c>
      <c r="V2014" t="s">
        <v>67</v>
      </c>
      <c r="W2014" t="s">
        <v>65</v>
      </c>
      <c r="X2014" s="4">
        <v>0</v>
      </c>
      <c r="Y2014">
        <v>-1000</v>
      </c>
      <c r="Z2014" t="s">
        <v>69</v>
      </c>
      <c r="AA2014">
        <v>0</v>
      </c>
      <c r="AB2014">
        <v>300</v>
      </c>
      <c r="AC2014" s="4">
        <v>54.618266420303378</v>
      </c>
      <c r="AD2014" t="s">
        <v>69</v>
      </c>
      <c r="AE2014" s="4" t="s">
        <v>71</v>
      </c>
      <c r="AF2014" t="s">
        <v>72</v>
      </c>
      <c r="AG2014">
        <v>1</v>
      </c>
      <c r="AH2014" t="s">
        <v>65</v>
      </c>
      <c r="AI2014" s="1" t="str">
        <f t="shared" si="158"/>
        <v>246470712</v>
      </c>
      <c r="AJ2014" t="s">
        <v>68</v>
      </c>
      <c r="AK2014" s="4">
        <v>4.206070929871645</v>
      </c>
      <c r="AL2014">
        <v>-1000</v>
      </c>
      <c r="AM2014">
        <v>-1000</v>
      </c>
      <c r="AN2014" t="s">
        <v>73</v>
      </c>
      <c r="AO2014" t="s">
        <v>69</v>
      </c>
      <c r="AP2014" s="4" t="s">
        <v>71</v>
      </c>
      <c r="AQ2014">
        <v>1</v>
      </c>
      <c r="AR2014">
        <v>185468</v>
      </c>
      <c r="AS2014">
        <v>1</v>
      </c>
      <c r="AT2014">
        <v>0</v>
      </c>
      <c r="AU2014" t="s">
        <v>65</v>
      </c>
      <c r="AV2014" t="s">
        <v>68</v>
      </c>
      <c r="AW2014" s="4" t="s">
        <v>71</v>
      </c>
      <c r="AX2014" s="2" t="s">
        <v>67</v>
      </c>
      <c r="AY2014">
        <v>10</v>
      </c>
      <c r="AZ2014" s="1" t="str">
        <f t="shared" si="159"/>
        <v>204703855</v>
      </c>
      <c r="BA2014" s="4">
        <v>2.6132303549124853</v>
      </c>
      <c r="BB2014" t="s">
        <v>67</v>
      </c>
      <c r="BC2014">
        <v>0</v>
      </c>
      <c r="BD2014">
        <v>-1000</v>
      </c>
      <c r="BE2014" t="s">
        <v>69</v>
      </c>
      <c r="BF2014" t="s">
        <v>67</v>
      </c>
      <c r="BG2014">
        <v>-1000</v>
      </c>
      <c r="BH2014" s="4" t="s">
        <v>71</v>
      </c>
      <c r="BI2014" s="4" t="s">
        <v>71</v>
      </c>
      <c r="BJ2014" t="s">
        <v>68</v>
      </c>
      <c r="BK2014">
        <v>0</v>
      </c>
      <c r="BL2014">
        <v>0</v>
      </c>
      <c r="BM2014" t="s">
        <v>67</v>
      </c>
    </row>
    <row r="2015" spans="1:65" x14ac:dyDescent="0.35">
      <c r="A2015" s="3">
        <v>44688.989583333336</v>
      </c>
      <c r="B2015" t="s">
        <v>65</v>
      </c>
      <c r="C2015" t="s">
        <v>66</v>
      </c>
      <c r="D2015" t="s">
        <v>67</v>
      </c>
      <c r="E2015" t="s">
        <v>65</v>
      </c>
      <c r="F2015" s="1" t="str">
        <f t="shared" si="155"/>
        <v>160901160</v>
      </c>
      <c r="G2015" s="1">
        <v>3600</v>
      </c>
      <c r="H2015" t="s">
        <v>68</v>
      </c>
      <c r="I2015" s="4">
        <v>385.23104359043174</v>
      </c>
      <c r="J2015" t="s">
        <v>68</v>
      </c>
      <c r="K2015" t="s">
        <v>69</v>
      </c>
      <c r="L2015">
        <v>1</v>
      </c>
      <c r="M2015" t="s">
        <v>70</v>
      </c>
      <c r="N2015" s="4" t="s">
        <v>71</v>
      </c>
      <c r="O2015" s="2">
        <v>1127.1712831882146</v>
      </c>
      <c r="P2015" s="1" t="str">
        <f t="shared" si="156"/>
        <v>164480213</v>
      </c>
      <c r="Q2015">
        <v>1</v>
      </c>
      <c r="R2015">
        <v>0</v>
      </c>
      <c r="S2015" s="1" t="str">
        <f t="shared" si="157"/>
        <v>202891840</v>
      </c>
      <c r="T2015">
        <v>1</v>
      </c>
      <c r="U2015" t="s">
        <v>69</v>
      </c>
      <c r="V2015" t="s">
        <v>67</v>
      </c>
      <c r="W2015" t="s">
        <v>65</v>
      </c>
      <c r="X2015" s="4">
        <v>0</v>
      </c>
      <c r="Y2015">
        <v>-1000</v>
      </c>
      <c r="Z2015" t="s">
        <v>69</v>
      </c>
      <c r="AA2015">
        <v>0</v>
      </c>
      <c r="AB2015">
        <v>300</v>
      </c>
      <c r="AC2015" s="4">
        <v>43.758166218319715</v>
      </c>
      <c r="AD2015" t="s">
        <v>69</v>
      </c>
      <c r="AE2015" s="4" t="s">
        <v>71</v>
      </c>
      <c r="AF2015" t="s">
        <v>72</v>
      </c>
      <c r="AG2015">
        <v>1</v>
      </c>
      <c r="AH2015" t="s">
        <v>65</v>
      </c>
      <c r="AI2015" s="1" t="str">
        <f t="shared" si="158"/>
        <v>246470712</v>
      </c>
      <c r="AJ2015" t="s">
        <v>68</v>
      </c>
      <c r="AK2015" s="4">
        <v>5.1448171953792299</v>
      </c>
      <c r="AL2015">
        <v>-1000</v>
      </c>
      <c r="AM2015">
        <v>-1000</v>
      </c>
      <c r="AN2015" t="s">
        <v>73</v>
      </c>
      <c r="AO2015" t="s">
        <v>69</v>
      </c>
      <c r="AP2015" s="4" t="s">
        <v>71</v>
      </c>
      <c r="AQ2015">
        <v>1</v>
      </c>
      <c r="AR2015">
        <v>185469</v>
      </c>
      <c r="AS2015">
        <v>1</v>
      </c>
      <c r="AT2015">
        <v>0</v>
      </c>
      <c r="AU2015" t="s">
        <v>65</v>
      </c>
      <c r="AV2015" t="s">
        <v>68</v>
      </c>
      <c r="AW2015" s="4" t="s">
        <v>71</v>
      </c>
      <c r="AX2015" s="2" t="s">
        <v>67</v>
      </c>
      <c r="AY2015">
        <v>10</v>
      </c>
      <c r="AZ2015" s="1" t="str">
        <f t="shared" si="159"/>
        <v>204703855</v>
      </c>
      <c r="BA2015" s="4">
        <v>1.9501719066511082E-2</v>
      </c>
      <c r="BB2015" t="s">
        <v>67</v>
      </c>
      <c r="BC2015">
        <v>0</v>
      </c>
      <c r="BD2015">
        <v>-1000</v>
      </c>
      <c r="BE2015" t="s">
        <v>69</v>
      </c>
      <c r="BF2015" t="s">
        <v>67</v>
      </c>
      <c r="BG2015">
        <v>-1000</v>
      </c>
      <c r="BH2015" s="4" t="s">
        <v>71</v>
      </c>
      <c r="BI2015" s="4" t="s">
        <v>71</v>
      </c>
      <c r="BJ2015" t="s">
        <v>68</v>
      </c>
      <c r="BK2015">
        <v>0</v>
      </c>
      <c r="BL2015">
        <v>0</v>
      </c>
      <c r="BM2015" t="s">
        <v>67</v>
      </c>
    </row>
    <row r="2016" spans="1:65" x14ac:dyDescent="0.35">
      <c r="A2016" s="3">
        <v>44688.993055555555</v>
      </c>
      <c r="B2016" t="s">
        <v>65</v>
      </c>
      <c r="C2016" t="s">
        <v>66</v>
      </c>
      <c r="D2016" t="s">
        <v>67</v>
      </c>
      <c r="E2016" t="s">
        <v>65</v>
      </c>
      <c r="F2016" s="1" t="str">
        <f t="shared" si="155"/>
        <v>160901160</v>
      </c>
      <c r="G2016" s="1">
        <v>3600</v>
      </c>
      <c r="H2016" t="s">
        <v>68</v>
      </c>
      <c r="I2016" s="4">
        <v>373.13353696305722</v>
      </c>
      <c r="J2016" t="s">
        <v>68</v>
      </c>
      <c r="K2016" t="s">
        <v>69</v>
      </c>
      <c r="L2016">
        <v>1</v>
      </c>
      <c r="M2016" t="s">
        <v>70</v>
      </c>
      <c r="N2016" s="4" t="s">
        <v>71</v>
      </c>
      <c r="O2016" s="2">
        <v>1062.7993013445741</v>
      </c>
      <c r="P2016" s="1" t="str">
        <f t="shared" si="156"/>
        <v>164480213</v>
      </c>
      <c r="Q2016">
        <v>1</v>
      </c>
      <c r="R2016">
        <v>0</v>
      </c>
      <c r="S2016" s="1" t="str">
        <f t="shared" si="157"/>
        <v>202891840</v>
      </c>
      <c r="T2016">
        <v>1</v>
      </c>
      <c r="U2016" t="s">
        <v>69</v>
      </c>
      <c r="V2016" t="s">
        <v>67</v>
      </c>
      <c r="W2016" t="s">
        <v>65</v>
      </c>
      <c r="X2016" s="4">
        <v>0</v>
      </c>
      <c r="Y2016">
        <v>-1000</v>
      </c>
      <c r="Z2016" t="s">
        <v>69</v>
      </c>
      <c r="AA2016">
        <v>0</v>
      </c>
      <c r="AB2016">
        <v>300</v>
      </c>
      <c r="AC2016" s="4">
        <v>43.365632476079341</v>
      </c>
      <c r="AD2016" t="s">
        <v>69</v>
      </c>
      <c r="AE2016" s="4" t="s">
        <v>71</v>
      </c>
      <c r="AF2016" t="s">
        <v>72</v>
      </c>
      <c r="AG2016">
        <v>1</v>
      </c>
      <c r="AH2016" t="s">
        <v>65</v>
      </c>
      <c r="AI2016" s="1" t="str">
        <f t="shared" si="158"/>
        <v>246470712</v>
      </c>
      <c r="AJ2016" t="s">
        <v>68</v>
      </c>
      <c r="AK2016" s="4">
        <v>1.1216189146324387</v>
      </c>
      <c r="AL2016">
        <v>-1000</v>
      </c>
      <c r="AM2016">
        <v>-1000</v>
      </c>
      <c r="AN2016" t="s">
        <v>73</v>
      </c>
      <c r="AO2016" t="s">
        <v>69</v>
      </c>
      <c r="AP2016" s="4" t="s">
        <v>71</v>
      </c>
      <c r="AQ2016">
        <v>1</v>
      </c>
      <c r="AR2016">
        <v>185470</v>
      </c>
      <c r="AS2016">
        <v>1</v>
      </c>
      <c r="AT2016">
        <v>0</v>
      </c>
      <c r="AU2016" t="s">
        <v>65</v>
      </c>
      <c r="AV2016" t="s">
        <v>68</v>
      </c>
      <c r="AW2016" s="4" t="s">
        <v>71</v>
      </c>
      <c r="AX2016" s="2" t="s">
        <v>67</v>
      </c>
      <c r="AY2016">
        <v>10</v>
      </c>
      <c r="AZ2016" s="1" t="str">
        <f t="shared" si="159"/>
        <v>204703855</v>
      </c>
      <c r="BA2016" s="4">
        <v>1.3261168965227539</v>
      </c>
      <c r="BB2016" t="s">
        <v>67</v>
      </c>
      <c r="BC2016">
        <v>0</v>
      </c>
      <c r="BD2016">
        <v>-1000</v>
      </c>
      <c r="BE2016" t="s">
        <v>69</v>
      </c>
      <c r="BF2016" t="s">
        <v>67</v>
      </c>
      <c r="BG2016">
        <v>-1000</v>
      </c>
      <c r="BH2016" s="4" t="s">
        <v>71</v>
      </c>
      <c r="BI2016" s="4" t="s">
        <v>71</v>
      </c>
      <c r="BJ2016" t="s">
        <v>68</v>
      </c>
      <c r="BK2016">
        <v>0</v>
      </c>
      <c r="BL2016">
        <v>0</v>
      </c>
      <c r="BM2016" t="s">
        <v>67</v>
      </c>
    </row>
    <row r="2017" spans="1:65" x14ac:dyDescent="0.35">
      <c r="A2017" s="3">
        <v>44688.996527777781</v>
      </c>
      <c r="B2017" t="s">
        <v>65</v>
      </c>
      <c r="C2017" t="s">
        <v>66</v>
      </c>
      <c r="D2017" t="s">
        <v>67</v>
      </c>
      <c r="E2017" t="s">
        <v>65</v>
      </c>
      <c r="F2017" s="1" t="str">
        <f t="shared" si="155"/>
        <v>160901160</v>
      </c>
      <c r="G2017" s="1">
        <v>3600</v>
      </c>
      <c r="H2017" t="s">
        <v>68</v>
      </c>
      <c r="I2017" s="4">
        <v>362.89823813539772</v>
      </c>
      <c r="J2017" t="s">
        <v>68</v>
      </c>
      <c r="K2017" t="s">
        <v>69</v>
      </c>
      <c r="L2017">
        <v>1</v>
      </c>
      <c r="M2017" t="s">
        <v>70</v>
      </c>
      <c r="N2017" s="4" t="s">
        <v>71</v>
      </c>
      <c r="O2017" s="2">
        <v>1019.867037008521</v>
      </c>
      <c r="P2017" s="1" t="str">
        <f t="shared" si="156"/>
        <v>164480213</v>
      </c>
      <c r="Q2017">
        <v>1</v>
      </c>
      <c r="R2017">
        <v>0</v>
      </c>
      <c r="S2017" s="1" t="str">
        <f t="shared" si="157"/>
        <v>202891840</v>
      </c>
      <c r="T2017">
        <v>1</v>
      </c>
      <c r="U2017" t="s">
        <v>69</v>
      </c>
      <c r="V2017" t="s">
        <v>67</v>
      </c>
      <c r="W2017" t="s">
        <v>65</v>
      </c>
      <c r="X2017" s="4">
        <v>0</v>
      </c>
      <c r="Y2017">
        <v>-1000</v>
      </c>
      <c r="Z2017" t="s">
        <v>69</v>
      </c>
      <c r="AA2017">
        <v>0</v>
      </c>
      <c r="AB2017">
        <v>300</v>
      </c>
      <c r="AC2017" s="4">
        <v>37.639711668184091</v>
      </c>
      <c r="AD2017" t="s">
        <v>69</v>
      </c>
      <c r="AE2017" s="4" t="s">
        <v>71</v>
      </c>
      <c r="AF2017" t="s">
        <v>72</v>
      </c>
      <c r="AG2017">
        <v>1</v>
      </c>
      <c r="AH2017" t="s">
        <v>65</v>
      </c>
      <c r="AI2017" s="1" t="str">
        <f t="shared" si="158"/>
        <v>246470712</v>
      </c>
      <c r="AJ2017" t="s">
        <v>68</v>
      </c>
      <c r="AK2017" s="4">
        <v>-0.9268637616541604</v>
      </c>
      <c r="AL2017">
        <v>-1000</v>
      </c>
      <c r="AM2017">
        <v>-1000</v>
      </c>
      <c r="AN2017" t="s">
        <v>73</v>
      </c>
      <c r="AO2017" t="s">
        <v>69</v>
      </c>
      <c r="AP2017" s="4" t="s">
        <v>71</v>
      </c>
      <c r="AQ2017">
        <v>1</v>
      </c>
      <c r="AR2017">
        <v>185471</v>
      </c>
      <c r="AS2017">
        <v>1</v>
      </c>
      <c r="AT2017">
        <v>0</v>
      </c>
      <c r="AU2017" t="s">
        <v>65</v>
      </c>
      <c r="AV2017" t="s">
        <v>68</v>
      </c>
      <c r="AW2017" s="4" t="s">
        <v>71</v>
      </c>
      <c r="AX2017" s="2" t="s">
        <v>67</v>
      </c>
      <c r="AY2017">
        <v>10</v>
      </c>
      <c r="AZ2017" s="1" t="str">
        <f t="shared" si="159"/>
        <v>204703855</v>
      </c>
      <c r="BA2017" s="4">
        <v>3.2383649999799902</v>
      </c>
      <c r="BB2017" t="s">
        <v>67</v>
      </c>
      <c r="BC2017">
        <v>0</v>
      </c>
      <c r="BD2017">
        <v>-1000</v>
      </c>
      <c r="BE2017" t="s">
        <v>69</v>
      </c>
      <c r="BF2017" t="s">
        <v>67</v>
      </c>
      <c r="BG2017">
        <v>-1000</v>
      </c>
      <c r="BH2017" s="4" t="s">
        <v>71</v>
      </c>
      <c r="BI2017" s="4" t="s">
        <v>71</v>
      </c>
      <c r="BJ2017" t="s">
        <v>68</v>
      </c>
      <c r="BK2017">
        <v>0</v>
      </c>
      <c r="BL2017">
        <v>0</v>
      </c>
      <c r="BM2017" t="s">
        <v>67</v>
      </c>
    </row>
    <row r="2018" spans="1:65" x14ac:dyDescent="0.35">
      <c r="A2018" s="3">
        <v>44689</v>
      </c>
      <c r="B2018" t="s">
        <v>65</v>
      </c>
      <c r="C2018" t="s">
        <v>66</v>
      </c>
      <c r="D2018" t="s">
        <v>67</v>
      </c>
      <c r="E2018" t="s">
        <v>65</v>
      </c>
      <c r="F2018" s="1" t="str">
        <f t="shared" si="155"/>
        <v>160901160</v>
      </c>
      <c r="G2018" s="1">
        <v>3600</v>
      </c>
      <c r="H2018" t="s">
        <v>68</v>
      </c>
      <c r="I2018" s="4">
        <v>350.36409250729366</v>
      </c>
      <c r="J2018" t="s">
        <v>68</v>
      </c>
      <c r="K2018" t="s">
        <v>69</v>
      </c>
      <c r="L2018">
        <v>1</v>
      </c>
      <c r="M2018" t="s">
        <v>70</v>
      </c>
      <c r="N2018" s="4" t="s">
        <v>71</v>
      </c>
      <c r="O2018" s="2">
        <v>990.31759832991497</v>
      </c>
      <c r="P2018" s="1" t="str">
        <f t="shared" si="156"/>
        <v>164480213</v>
      </c>
      <c r="Q2018">
        <v>1</v>
      </c>
      <c r="R2018">
        <v>0</v>
      </c>
      <c r="S2018" s="1" t="str">
        <f t="shared" si="157"/>
        <v>202891840</v>
      </c>
      <c r="T2018">
        <v>1</v>
      </c>
      <c r="U2018" t="s">
        <v>69</v>
      </c>
      <c r="V2018" t="s">
        <v>67</v>
      </c>
      <c r="W2018" t="s">
        <v>65</v>
      </c>
      <c r="X2018" s="4">
        <v>0</v>
      </c>
      <c r="Y2018">
        <v>-1000</v>
      </c>
      <c r="Z2018" t="s">
        <v>69</v>
      </c>
      <c r="AA2018">
        <v>0</v>
      </c>
      <c r="AB2018">
        <v>300</v>
      </c>
      <c r="AC2018" s="4">
        <v>36.274734543605135</v>
      </c>
      <c r="AD2018" t="s">
        <v>69</v>
      </c>
      <c r="AE2018" s="4" t="s">
        <v>71</v>
      </c>
      <c r="AF2018" t="s">
        <v>72</v>
      </c>
      <c r="AG2018">
        <v>1</v>
      </c>
      <c r="AH2018" t="s">
        <v>65</v>
      </c>
      <c r="AI2018" s="1" t="str">
        <f t="shared" si="158"/>
        <v>246470712</v>
      </c>
      <c r="AJ2018" t="s">
        <v>68</v>
      </c>
      <c r="AK2018" s="4">
        <v>5.9514409958846084</v>
      </c>
      <c r="AL2018">
        <v>-1000</v>
      </c>
      <c r="AM2018">
        <v>-1000</v>
      </c>
      <c r="AN2018" t="s">
        <v>73</v>
      </c>
      <c r="AO2018" t="s">
        <v>69</v>
      </c>
      <c r="AP2018" s="4" t="s">
        <v>71</v>
      </c>
      <c r="AQ2018">
        <v>1</v>
      </c>
      <c r="AR2018">
        <v>185472</v>
      </c>
      <c r="AS2018">
        <v>1</v>
      </c>
      <c r="AT2018">
        <v>0</v>
      </c>
      <c r="AU2018" t="s">
        <v>65</v>
      </c>
      <c r="AV2018" t="s">
        <v>68</v>
      </c>
      <c r="AW2018" s="4" t="s">
        <v>71</v>
      </c>
      <c r="AX2018" s="2" t="s">
        <v>67</v>
      </c>
      <c r="AY2018">
        <v>10</v>
      </c>
      <c r="AZ2018" s="1" t="str">
        <f t="shared" si="159"/>
        <v>204703855</v>
      </c>
      <c r="BA2018" s="4">
        <v>4.7209899397298649</v>
      </c>
      <c r="BB2018" t="s">
        <v>67</v>
      </c>
      <c r="BC2018">
        <v>0</v>
      </c>
      <c r="BD2018">
        <v>-1000</v>
      </c>
      <c r="BE2018" t="s">
        <v>69</v>
      </c>
      <c r="BF2018" t="s">
        <v>67</v>
      </c>
      <c r="BG2018">
        <v>-1000</v>
      </c>
      <c r="BH2018" s="4" t="s">
        <v>71</v>
      </c>
      <c r="BI2018" s="4" t="s">
        <v>71</v>
      </c>
      <c r="BJ2018" t="s">
        <v>68</v>
      </c>
      <c r="BK2018">
        <v>0</v>
      </c>
      <c r="BL2018">
        <v>0</v>
      </c>
      <c r="BM2018" t="s">
        <v>67</v>
      </c>
    </row>
    <row r="2019" spans="1:65" x14ac:dyDescent="0.35">
      <c r="A2019" s="3">
        <v>44689.003472222219</v>
      </c>
      <c r="B2019" t="s">
        <v>65</v>
      </c>
      <c r="C2019" t="s">
        <v>66</v>
      </c>
      <c r="D2019" t="s">
        <v>67</v>
      </c>
      <c r="E2019" t="s">
        <v>65</v>
      </c>
      <c r="F2019" s="1" t="str">
        <f t="shared" si="155"/>
        <v>160901160</v>
      </c>
      <c r="G2019" s="1">
        <v>3600</v>
      </c>
      <c r="H2019" t="s">
        <v>68</v>
      </c>
      <c r="I2019" s="4">
        <v>341.62092825444722</v>
      </c>
      <c r="J2019" t="s">
        <v>68</v>
      </c>
      <c r="K2019" t="s">
        <v>69</v>
      </c>
      <c r="L2019">
        <v>1</v>
      </c>
      <c r="M2019" t="s">
        <v>70</v>
      </c>
      <c r="N2019" s="4" t="s">
        <v>71</v>
      </c>
      <c r="O2019" s="2">
        <v>987.15158704292162</v>
      </c>
      <c r="P2019" s="1" t="str">
        <f t="shared" si="156"/>
        <v>164480213</v>
      </c>
      <c r="Q2019">
        <v>1</v>
      </c>
      <c r="R2019">
        <v>0</v>
      </c>
      <c r="S2019" s="1" t="str">
        <f t="shared" si="157"/>
        <v>202891840</v>
      </c>
      <c r="T2019">
        <v>1</v>
      </c>
      <c r="U2019" t="s">
        <v>69</v>
      </c>
      <c r="V2019" t="s">
        <v>67</v>
      </c>
      <c r="W2019" t="s">
        <v>65</v>
      </c>
      <c r="X2019" s="4">
        <v>0</v>
      </c>
      <c r="Y2019">
        <v>-1000</v>
      </c>
      <c r="Z2019" t="s">
        <v>69</v>
      </c>
      <c r="AA2019">
        <v>0</v>
      </c>
      <c r="AB2019">
        <v>300</v>
      </c>
      <c r="AC2019" s="4">
        <v>39.995699581840924</v>
      </c>
      <c r="AD2019" t="s">
        <v>69</v>
      </c>
      <c r="AE2019" s="4" t="s">
        <v>71</v>
      </c>
      <c r="AF2019" t="s">
        <v>72</v>
      </c>
      <c r="AG2019">
        <v>1</v>
      </c>
      <c r="AH2019" t="s">
        <v>65</v>
      </c>
      <c r="AI2019" s="1" t="str">
        <f t="shared" si="158"/>
        <v>246470712</v>
      </c>
      <c r="AJ2019" t="s">
        <v>68</v>
      </c>
      <c r="AK2019" s="4">
        <v>0.80490800354177094</v>
      </c>
      <c r="AL2019">
        <v>-1000</v>
      </c>
      <c r="AM2019">
        <v>-1000</v>
      </c>
      <c r="AN2019" t="s">
        <v>73</v>
      </c>
      <c r="AO2019" t="s">
        <v>69</v>
      </c>
      <c r="AP2019" s="4" t="s">
        <v>71</v>
      </c>
      <c r="AQ2019">
        <v>1</v>
      </c>
      <c r="AR2019">
        <v>185473</v>
      </c>
      <c r="AS2019">
        <v>1</v>
      </c>
      <c r="AT2019">
        <v>0</v>
      </c>
      <c r="AU2019" t="s">
        <v>65</v>
      </c>
      <c r="AV2019" t="s">
        <v>68</v>
      </c>
      <c r="AW2019" s="4" t="s">
        <v>71</v>
      </c>
      <c r="AX2019" s="2" t="s">
        <v>67</v>
      </c>
      <c r="AY2019">
        <v>10</v>
      </c>
      <c r="AZ2019" s="1" t="str">
        <f t="shared" si="159"/>
        <v>204703855</v>
      </c>
      <c r="BA2019" s="4">
        <v>3.1993485541970981</v>
      </c>
      <c r="BB2019" t="s">
        <v>67</v>
      </c>
      <c r="BC2019">
        <v>0</v>
      </c>
      <c r="BD2019">
        <v>-1000</v>
      </c>
      <c r="BE2019" t="s">
        <v>69</v>
      </c>
      <c r="BF2019" t="s">
        <v>67</v>
      </c>
      <c r="BG2019">
        <v>-1000</v>
      </c>
      <c r="BH2019" s="4" t="s">
        <v>71</v>
      </c>
      <c r="BI2019" s="4" t="s">
        <v>71</v>
      </c>
      <c r="BJ2019" t="s">
        <v>68</v>
      </c>
      <c r="BK2019">
        <v>0</v>
      </c>
      <c r="BL2019">
        <v>0</v>
      </c>
      <c r="BM2019" t="s">
        <v>67</v>
      </c>
    </row>
    <row r="2020" spans="1:65" x14ac:dyDescent="0.35">
      <c r="A2020" s="3">
        <v>44689.006944444445</v>
      </c>
      <c r="B2020" t="s">
        <v>65</v>
      </c>
      <c r="C2020" t="s">
        <v>66</v>
      </c>
      <c r="D2020" t="s">
        <v>67</v>
      </c>
      <c r="E2020" t="s">
        <v>65</v>
      </c>
      <c r="F2020" s="1" t="str">
        <f t="shared" si="155"/>
        <v>160901160</v>
      </c>
      <c r="G2020" s="1">
        <v>3600</v>
      </c>
      <c r="H2020" t="s">
        <v>68</v>
      </c>
      <c r="I2020" s="4">
        <v>334.81091602268555</v>
      </c>
      <c r="J2020" t="s">
        <v>68</v>
      </c>
      <c r="K2020" t="s">
        <v>69</v>
      </c>
      <c r="L2020">
        <v>1</v>
      </c>
      <c r="M2020" t="s">
        <v>70</v>
      </c>
      <c r="N2020" s="4" t="s">
        <v>71</v>
      </c>
      <c r="O2020" s="2">
        <v>949.45820892141785</v>
      </c>
      <c r="P2020" s="1" t="str">
        <f t="shared" si="156"/>
        <v>164480213</v>
      </c>
      <c r="Q2020">
        <v>1</v>
      </c>
      <c r="R2020">
        <v>0</v>
      </c>
      <c r="S2020" s="1" t="str">
        <f t="shared" si="157"/>
        <v>202891840</v>
      </c>
      <c r="T2020">
        <v>1</v>
      </c>
      <c r="U2020" t="s">
        <v>69</v>
      </c>
      <c r="V2020" t="s">
        <v>67</v>
      </c>
      <c r="W2020" t="s">
        <v>65</v>
      </c>
      <c r="X2020" s="4">
        <v>0</v>
      </c>
      <c r="Y2020">
        <v>-1000</v>
      </c>
      <c r="Z2020" t="s">
        <v>69</v>
      </c>
      <c r="AA2020">
        <v>0</v>
      </c>
      <c r="AB2020">
        <v>300</v>
      </c>
      <c r="AC2020" s="4">
        <v>42.421930163069227</v>
      </c>
      <c r="AD2020" t="s">
        <v>69</v>
      </c>
      <c r="AE2020" s="4" t="s">
        <v>71</v>
      </c>
      <c r="AF2020" t="s">
        <v>72</v>
      </c>
      <c r="AG2020">
        <v>1</v>
      </c>
      <c r="AH2020" t="s">
        <v>65</v>
      </c>
      <c r="AI2020" s="1" t="str">
        <f t="shared" si="158"/>
        <v>246470712</v>
      </c>
      <c r="AJ2020" t="s">
        <v>68</v>
      </c>
      <c r="AK2020" s="4">
        <v>-0.59778257528940781</v>
      </c>
      <c r="AL2020">
        <v>-1000</v>
      </c>
      <c r="AM2020">
        <v>-1000</v>
      </c>
      <c r="AN2020" t="s">
        <v>73</v>
      </c>
      <c r="AO2020" t="s">
        <v>69</v>
      </c>
      <c r="AP2020" s="4" t="s">
        <v>71</v>
      </c>
      <c r="AQ2020">
        <v>1</v>
      </c>
      <c r="AR2020">
        <v>185474</v>
      </c>
      <c r="AS2020">
        <v>1</v>
      </c>
      <c r="AT2020">
        <v>0</v>
      </c>
      <c r="AU2020" t="s">
        <v>65</v>
      </c>
      <c r="AV2020" t="s">
        <v>68</v>
      </c>
      <c r="AW2020" s="4" t="s">
        <v>71</v>
      </c>
      <c r="AX2020" s="2" t="s">
        <v>67</v>
      </c>
      <c r="AY2020">
        <v>10</v>
      </c>
      <c r="AZ2020" s="1" t="str">
        <f t="shared" si="159"/>
        <v>204703855</v>
      </c>
      <c r="BA2020" s="4">
        <v>2.3807971888173474</v>
      </c>
      <c r="BB2020" t="s">
        <v>67</v>
      </c>
      <c r="BC2020">
        <v>0</v>
      </c>
      <c r="BD2020">
        <v>-1000</v>
      </c>
      <c r="BE2020" t="s">
        <v>69</v>
      </c>
      <c r="BF2020" t="s">
        <v>67</v>
      </c>
      <c r="BG2020">
        <v>-1000</v>
      </c>
      <c r="BH2020" s="4" t="s">
        <v>71</v>
      </c>
      <c r="BI2020" s="4" t="s">
        <v>71</v>
      </c>
      <c r="BJ2020" t="s">
        <v>68</v>
      </c>
      <c r="BK2020">
        <v>0</v>
      </c>
      <c r="BL2020">
        <v>0</v>
      </c>
      <c r="BM2020" t="s">
        <v>67</v>
      </c>
    </row>
    <row r="2021" spans="1:65" x14ac:dyDescent="0.35">
      <c r="A2021" s="3">
        <v>44689.010416666664</v>
      </c>
      <c r="B2021" t="s">
        <v>65</v>
      </c>
      <c r="C2021" t="s">
        <v>66</v>
      </c>
      <c r="D2021" t="s">
        <v>67</v>
      </c>
      <c r="E2021" t="s">
        <v>65</v>
      </c>
      <c r="F2021" s="1" t="str">
        <f t="shared" si="155"/>
        <v>160901160</v>
      </c>
      <c r="G2021" s="1">
        <v>3600</v>
      </c>
      <c r="H2021" t="s">
        <v>68</v>
      </c>
      <c r="I2021" s="4">
        <v>332.86354640908422</v>
      </c>
      <c r="J2021" t="s">
        <v>68</v>
      </c>
      <c r="K2021" t="s">
        <v>69</v>
      </c>
      <c r="L2021">
        <v>1</v>
      </c>
      <c r="M2021" t="s">
        <v>70</v>
      </c>
      <c r="N2021" s="4" t="s">
        <v>71</v>
      </c>
      <c r="O2021" s="2">
        <v>951.56958725759796</v>
      </c>
      <c r="P2021" s="1" t="str">
        <f t="shared" si="156"/>
        <v>164480213</v>
      </c>
      <c r="Q2021">
        <v>1</v>
      </c>
      <c r="R2021">
        <v>0</v>
      </c>
      <c r="S2021" s="1" t="str">
        <f t="shared" si="157"/>
        <v>202891840</v>
      </c>
      <c r="T2021">
        <v>1</v>
      </c>
      <c r="U2021" t="s">
        <v>69</v>
      </c>
      <c r="V2021" t="s">
        <v>67</v>
      </c>
      <c r="W2021" t="s">
        <v>65</v>
      </c>
      <c r="X2021" s="4">
        <v>0</v>
      </c>
      <c r="Y2021">
        <v>-1000</v>
      </c>
      <c r="Z2021" t="s">
        <v>69</v>
      </c>
      <c r="AA2021">
        <v>0</v>
      </c>
      <c r="AB2021">
        <v>300</v>
      </c>
      <c r="AC2021" s="4">
        <v>42.103952732393658</v>
      </c>
      <c r="AD2021" t="s">
        <v>69</v>
      </c>
      <c r="AE2021" s="4" t="s">
        <v>71</v>
      </c>
      <c r="AF2021" t="s">
        <v>72</v>
      </c>
      <c r="AG2021">
        <v>1</v>
      </c>
      <c r="AH2021" t="s">
        <v>65</v>
      </c>
      <c r="AI2021" s="1" t="str">
        <f t="shared" si="158"/>
        <v>246470712</v>
      </c>
      <c r="AJ2021" t="s">
        <v>68</v>
      </c>
      <c r="AK2021" s="4">
        <v>1.5859537711759801</v>
      </c>
      <c r="AL2021">
        <v>-1000</v>
      </c>
      <c r="AM2021">
        <v>-1000</v>
      </c>
      <c r="AN2021" t="s">
        <v>73</v>
      </c>
      <c r="AO2021" t="s">
        <v>69</v>
      </c>
      <c r="AP2021" s="4" t="s">
        <v>71</v>
      </c>
      <c r="AQ2021">
        <v>1</v>
      </c>
      <c r="AR2021">
        <v>185475</v>
      </c>
      <c r="AS2021">
        <v>1</v>
      </c>
      <c r="AT2021">
        <v>0</v>
      </c>
      <c r="AU2021" t="s">
        <v>65</v>
      </c>
      <c r="AV2021" t="s">
        <v>68</v>
      </c>
      <c r="AW2021" s="4" t="s">
        <v>71</v>
      </c>
      <c r="AX2021" s="2" t="s">
        <v>67</v>
      </c>
      <c r="AY2021">
        <v>10</v>
      </c>
      <c r="AZ2021" s="1" t="str">
        <f t="shared" si="159"/>
        <v>204703855</v>
      </c>
      <c r="BA2021" s="4">
        <v>2.224679340370308</v>
      </c>
      <c r="BB2021" t="s">
        <v>67</v>
      </c>
      <c r="BC2021">
        <v>0</v>
      </c>
      <c r="BD2021">
        <v>-1000</v>
      </c>
      <c r="BE2021" t="s">
        <v>69</v>
      </c>
      <c r="BF2021" t="s">
        <v>67</v>
      </c>
      <c r="BG2021">
        <v>-1000</v>
      </c>
      <c r="BH2021" s="4" t="s">
        <v>71</v>
      </c>
      <c r="BI2021" s="4" t="s">
        <v>71</v>
      </c>
      <c r="BJ2021" t="s">
        <v>68</v>
      </c>
      <c r="BK2021">
        <v>0</v>
      </c>
      <c r="BL2021">
        <v>0</v>
      </c>
      <c r="BM2021" t="s">
        <v>67</v>
      </c>
    </row>
    <row r="2022" spans="1:65" x14ac:dyDescent="0.35">
      <c r="A2022" s="3">
        <v>44689.013888888891</v>
      </c>
      <c r="B2022" t="s">
        <v>65</v>
      </c>
      <c r="C2022" t="s">
        <v>66</v>
      </c>
      <c r="D2022" t="s">
        <v>67</v>
      </c>
      <c r="E2022" t="s">
        <v>65</v>
      </c>
      <c r="F2022" s="1" t="str">
        <f t="shared" si="155"/>
        <v>160901160</v>
      </c>
      <c r="G2022" s="1">
        <v>3600</v>
      </c>
      <c r="H2022" t="s">
        <v>68</v>
      </c>
      <c r="I2022" s="4">
        <v>333.68349150954793</v>
      </c>
      <c r="J2022" t="s">
        <v>68</v>
      </c>
      <c r="K2022" t="s">
        <v>69</v>
      </c>
      <c r="L2022">
        <v>1</v>
      </c>
      <c r="M2022" t="s">
        <v>70</v>
      </c>
      <c r="N2022" s="4" t="s">
        <v>71</v>
      </c>
      <c r="O2022" s="2">
        <v>926.23304722343607</v>
      </c>
      <c r="P2022" s="1" t="str">
        <f t="shared" si="156"/>
        <v>164480213</v>
      </c>
      <c r="Q2022">
        <v>1</v>
      </c>
      <c r="R2022">
        <v>0</v>
      </c>
      <c r="S2022" s="1" t="str">
        <f t="shared" si="157"/>
        <v>202891840</v>
      </c>
      <c r="T2022">
        <v>1</v>
      </c>
      <c r="U2022" t="s">
        <v>69</v>
      </c>
      <c r="V2022" t="s">
        <v>67</v>
      </c>
      <c r="W2022" t="s">
        <v>65</v>
      </c>
      <c r="X2022" s="4">
        <v>0</v>
      </c>
      <c r="Y2022">
        <v>-1000</v>
      </c>
      <c r="Z2022" t="s">
        <v>69</v>
      </c>
      <c r="AA2022">
        <v>0</v>
      </c>
      <c r="AB2022">
        <v>300</v>
      </c>
      <c r="AC2022" s="4">
        <v>43.132703243402837</v>
      </c>
      <c r="AD2022" t="s">
        <v>69</v>
      </c>
      <c r="AE2022" s="4" t="s">
        <v>71</v>
      </c>
      <c r="AF2022" t="s">
        <v>72</v>
      </c>
      <c r="AG2022">
        <v>1</v>
      </c>
      <c r="AH2022" t="s">
        <v>65</v>
      </c>
      <c r="AI2022" s="1" t="str">
        <f t="shared" si="158"/>
        <v>246470712</v>
      </c>
      <c r="AJ2022" t="s">
        <v>68</v>
      </c>
      <c r="AK2022" s="4">
        <v>-1.402959105271059</v>
      </c>
      <c r="AL2022">
        <v>-1000</v>
      </c>
      <c r="AM2022">
        <v>-1000</v>
      </c>
      <c r="AN2022" t="s">
        <v>73</v>
      </c>
      <c r="AO2022" t="s">
        <v>69</v>
      </c>
      <c r="AP2022" s="4" t="s">
        <v>71</v>
      </c>
      <c r="AQ2022">
        <v>1</v>
      </c>
      <c r="AR2022">
        <v>185476</v>
      </c>
      <c r="AS2022">
        <v>1</v>
      </c>
      <c r="AT2022">
        <v>0</v>
      </c>
      <c r="AU2022" t="s">
        <v>65</v>
      </c>
      <c r="AV2022" t="s">
        <v>68</v>
      </c>
      <c r="AW2022" s="4" t="s">
        <v>71</v>
      </c>
      <c r="AX2022" s="2" t="s">
        <v>67</v>
      </c>
      <c r="AY2022">
        <v>10</v>
      </c>
      <c r="AZ2022" s="1" t="str">
        <f t="shared" si="159"/>
        <v>204703855</v>
      </c>
      <c r="BA2022" s="4">
        <v>2.497885575152627</v>
      </c>
      <c r="BB2022" t="s">
        <v>67</v>
      </c>
      <c r="BC2022">
        <v>0</v>
      </c>
      <c r="BD2022">
        <v>-1000</v>
      </c>
      <c r="BE2022" t="s">
        <v>69</v>
      </c>
      <c r="BF2022" t="s">
        <v>67</v>
      </c>
      <c r="BG2022">
        <v>-1000</v>
      </c>
      <c r="BH2022" s="4" t="s">
        <v>71</v>
      </c>
      <c r="BI2022" s="4" t="s">
        <v>71</v>
      </c>
      <c r="BJ2022" t="s">
        <v>68</v>
      </c>
      <c r="BK2022">
        <v>0</v>
      </c>
      <c r="BL2022">
        <v>0</v>
      </c>
      <c r="BM2022" t="s">
        <v>67</v>
      </c>
    </row>
    <row r="2023" spans="1:65" x14ac:dyDescent="0.35">
      <c r="A2023" s="3">
        <v>44689.017361111109</v>
      </c>
      <c r="B2023" t="s">
        <v>65</v>
      </c>
      <c r="C2023" t="s">
        <v>66</v>
      </c>
      <c r="D2023" t="s">
        <v>67</v>
      </c>
      <c r="E2023" t="s">
        <v>65</v>
      </c>
      <c r="F2023" s="1" t="str">
        <f t="shared" si="155"/>
        <v>160901160</v>
      </c>
      <c r="G2023" s="1">
        <v>3600</v>
      </c>
      <c r="H2023" t="s">
        <v>68</v>
      </c>
      <c r="I2023" s="4">
        <v>333.35056410944105</v>
      </c>
      <c r="J2023" t="s">
        <v>68</v>
      </c>
      <c r="K2023" t="s">
        <v>69</v>
      </c>
      <c r="L2023">
        <v>1</v>
      </c>
      <c r="M2023" t="s">
        <v>70</v>
      </c>
      <c r="N2023" s="4" t="s">
        <v>71</v>
      </c>
      <c r="O2023" s="2">
        <v>956.11131350911057</v>
      </c>
      <c r="P2023" s="1" t="str">
        <f t="shared" si="156"/>
        <v>164480213</v>
      </c>
      <c r="Q2023">
        <v>1</v>
      </c>
      <c r="R2023">
        <v>0</v>
      </c>
      <c r="S2023" s="1" t="str">
        <f t="shared" si="157"/>
        <v>202891840</v>
      </c>
      <c r="T2023">
        <v>1</v>
      </c>
      <c r="U2023" t="s">
        <v>69</v>
      </c>
      <c r="V2023" t="s">
        <v>67</v>
      </c>
      <c r="W2023" t="s">
        <v>65</v>
      </c>
      <c r="X2023" s="4">
        <v>0</v>
      </c>
      <c r="Y2023">
        <v>-1000</v>
      </c>
      <c r="Z2023" t="s">
        <v>69</v>
      </c>
      <c r="AA2023">
        <v>0</v>
      </c>
      <c r="AB2023">
        <v>300</v>
      </c>
      <c r="AC2023" s="4">
        <v>43.540024339045551</v>
      </c>
      <c r="AD2023" t="s">
        <v>69</v>
      </c>
      <c r="AE2023" s="4" t="s">
        <v>71</v>
      </c>
      <c r="AF2023" t="s">
        <v>72</v>
      </c>
      <c r="AG2023">
        <v>1</v>
      </c>
      <c r="AH2023" t="s">
        <v>65</v>
      </c>
      <c r="AI2023" s="1" t="str">
        <f t="shared" si="158"/>
        <v>246470712</v>
      </c>
      <c r="AJ2023" t="s">
        <v>68</v>
      </c>
      <c r="AK2023" s="4">
        <v>-2.9777066287602199</v>
      </c>
      <c r="AL2023">
        <v>-1000</v>
      </c>
      <c r="AM2023">
        <v>-1000</v>
      </c>
      <c r="AN2023" t="s">
        <v>73</v>
      </c>
      <c r="AO2023" t="s">
        <v>69</v>
      </c>
      <c r="AP2023" s="4" t="s">
        <v>71</v>
      </c>
      <c r="AQ2023">
        <v>1</v>
      </c>
      <c r="AR2023">
        <v>185477</v>
      </c>
      <c r="AS2023">
        <v>1</v>
      </c>
      <c r="AT2023">
        <v>0</v>
      </c>
      <c r="AU2023" t="s">
        <v>65</v>
      </c>
      <c r="AV2023" t="s">
        <v>68</v>
      </c>
      <c r="AW2023" s="4" t="s">
        <v>71</v>
      </c>
      <c r="AX2023" s="2" t="s">
        <v>67</v>
      </c>
      <c r="AY2023">
        <v>10</v>
      </c>
      <c r="AZ2023" s="1" t="str">
        <f t="shared" si="159"/>
        <v>204703855</v>
      </c>
      <c r="BA2023" s="4">
        <v>3.0648352395728349</v>
      </c>
      <c r="BB2023" t="s">
        <v>67</v>
      </c>
      <c r="BC2023">
        <v>0</v>
      </c>
      <c r="BD2023">
        <v>-1000</v>
      </c>
      <c r="BE2023" t="s">
        <v>69</v>
      </c>
      <c r="BF2023" t="s">
        <v>67</v>
      </c>
      <c r="BG2023">
        <v>-1000</v>
      </c>
      <c r="BH2023" s="4" t="s">
        <v>71</v>
      </c>
      <c r="BI2023" s="4" t="s">
        <v>71</v>
      </c>
      <c r="BJ2023" t="s">
        <v>68</v>
      </c>
      <c r="BK2023">
        <v>0</v>
      </c>
      <c r="BL2023">
        <v>0</v>
      </c>
      <c r="BM2023" t="s">
        <v>67</v>
      </c>
    </row>
    <row r="2024" spans="1:65" x14ac:dyDescent="0.35">
      <c r="A2024" s="3">
        <v>44689.020833333336</v>
      </c>
      <c r="B2024" t="s">
        <v>65</v>
      </c>
      <c r="C2024" t="s">
        <v>66</v>
      </c>
      <c r="D2024" t="s">
        <v>67</v>
      </c>
      <c r="E2024" t="s">
        <v>65</v>
      </c>
      <c r="F2024" s="1" t="str">
        <f t="shared" si="155"/>
        <v>160901160</v>
      </c>
      <c r="G2024" s="1">
        <v>3600</v>
      </c>
      <c r="H2024" t="s">
        <v>68</v>
      </c>
      <c r="I2024" s="4">
        <v>332.79235969274487</v>
      </c>
      <c r="J2024" t="s">
        <v>68</v>
      </c>
      <c r="K2024" t="s">
        <v>69</v>
      </c>
      <c r="L2024">
        <v>1</v>
      </c>
      <c r="M2024" t="s">
        <v>70</v>
      </c>
      <c r="N2024" s="4" t="s">
        <v>71</v>
      </c>
      <c r="O2024" s="2">
        <v>949.77506465608224</v>
      </c>
      <c r="P2024" s="1" t="str">
        <f t="shared" si="156"/>
        <v>164480213</v>
      </c>
      <c r="Q2024">
        <v>1</v>
      </c>
      <c r="R2024">
        <v>0</v>
      </c>
      <c r="S2024" s="1" t="str">
        <f t="shared" si="157"/>
        <v>202891840</v>
      </c>
      <c r="T2024">
        <v>1</v>
      </c>
      <c r="U2024" t="s">
        <v>69</v>
      </c>
      <c r="V2024" t="s">
        <v>67</v>
      </c>
      <c r="W2024" t="s">
        <v>65</v>
      </c>
      <c r="X2024" s="4">
        <v>0</v>
      </c>
      <c r="Y2024">
        <v>-1000</v>
      </c>
      <c r="Z2024" t="s">
        <v>69</v>
      </c>
      <c r="AA2024">
        <v>0</v>
      </c>
      <c r="AB2024">
        <v>300</v>
      </c>
      <c r="AC2024" s="4">
        <v>42.510930510662433</v>
      </c>
      <c r="AD2024" t="s">
        <v>69</v>
      </c>
      <c r="AE2024" s="4" t="s">
        <v>71</v>
      </c>
      <c r="AF2024" t="s">
        <v>72</v>
      </c>
      <c r="AG2024">
        <v>1</v>
      </c>
      <c r="AH2024" t="s">
        <v>65</v>
      </c>
      <c r="AI2024" s="1" t="str">
        <f t="shared" si="158"/>
        <v>246470712</v>
      </c>
      <c r="AJ2024" t="s">
        <v>68</v>
      </c>
      <c r="AK2024" s="4">
        <v>1.9770019420457203</v>
      </c>
      <c r="AL2024">
        <v>-1000</v>
      </c>
      <c r="AM2024">
        <v>-1000</v>
      </c>
      <c r="AN2024" t="s">
        <v>73</v>
      </c>
      <c r="AO2024" t="s">
        <v>69</v>
      </c>
      <c r="AP2024" s="4" t="s">
        <v>71</v>
      </c>
      <c r="AQ2024">
        <v>1</v>
      </c>
      <c r="AR2024">
        <v>185478</v>
      </c>
      <c r="AS2024">
        <v>1</v>
      </c>
      <c r="AT2024">
        <v>0</v>
      </c>
      <c r="AU2024" t="s">
        <v>65</v>
      </c>
      <c r="AV2024" t="s">
        <v>68</v>
      </c>
      <c r="AW2024" s="4" t="s">
        <v>71</v>
      </c>
      <c r="AX2024" s="2" t="s">
        <v>67</v>
      </c>
      <c r="AY2024">
        <v>10</v>
      </c>
      <c r="AZ2024" s="1" t="str">
        <f t="shared" si="159"/>
        <v>204703855</v>
      </c>
      <c r="BA2024" s="4">
        <v>5.9149367999399294</v>
      </c>
      <c r="BB2024" t="s">
        <v>67</v>
      </c>
      <c r="BC2024">
        <v>0</v>
      </c>
      <c r="BD2024">
        <v>-1000</v>
      </c>
      <c r="BE2024" t="s">
        <v>69</v>
      </c>
      <c r="BF2024" t="s">
        <v>67</v>
      </c>
      <c r="BG2024">
        <v>-1000</v>
      </c>
      <c r="BH2024" s="4" t="s">
        <v>71</v>
      </c>
      <c r="BI2024" s="4" t="s">
        <v>71</v>
      </c>
      <c r="BJ2024" t="s">
        <v>68</v>
      </c>
      <c r="BK2024">
        <v>0</v>
      </c>
      <c r="BL2024">
        <v>0</v>
      </c>
      <c r="BM2024" t="s">
        <v>67</v>
      </c>
    </row>
    <row r="2025" spans="1:65" x14ac:dyDescent="0.35">
      <c r="A2025" s="3">
        <v>44689.024305555555</v>
      </c>
      <c r="B2025" t="s">
        <v>65</v>
      </c>
      <c r="C2025" t="s">
        <v>66</v>
      </c>
      <c r="D2025" t="s">
        <v>67</v>
      </c>
      <c r="E2025" t="s">
        <v>65</v>
      </c>
      <c r="F2025" s="1" t="str">
        <f t="shared" si="155"/>
        <v>160901160</v>
      </c>
      <c r="G2025" s="1">
        <v>3600</v>
      </c>
      <c r="H2025" t="s">
        <v>68</v>
      </c>
      <c r="I2025" s="4">
        <v>342.11120687239867</v>
      </c>
      <c r="J2025" t="s">
        <v>68</v>
      </c>
      <c r="K2025" t="s">
        <v>69</v>
      </c>
      <c r="L2025">
        <v>1</v>
      </c>
      <c r="M2025" t="s">
        <v>70</v>
      </c>
      <c r="N2025" s="4" t="s">
        <v>71</v>
      </c>
      <c r="O2025" s="2">
        <v>922.62588747349366</v>
      </c>
      <c r="P2025" s="1" t="str">
        <f t="shared" si="156"/>
        <v>164480213</v>
      </c>
      <c r="Q2025">
        <v>1</v>
      </c>
      <c r="R2025">
        <v>0</v>
      </c>
      <c r="S2025" s="1" t="str">
        <f t="shared" si="157"/>
        <v>202891840</v>
      </c>
      <c r="T2025">
        <v>1</v>
      </c>
      <c r="U2025" t="s">
        <v>69</v>
      </c>
      <c r="V2025" t="s">
        <v>67</v>
      </c>
      <c r="W2025" t="s">
        <v>65</v>
      </c>
      <c r="X2025" s="4">
        <v>0</v>
      </c>
      <c r="Y2025">
        <v>-1000</v>
      </c>
      <c r="Z2025" t="s">
        <v>69</v>
      </c>
      <c r="AA2025">
        <v>0</v>
      </c>
      <c r="AB2025">
        <v>300</v>
      </c>
      <c r="AC2025" s="4">
        <v>43.554559483208145</v>
      </c>
      <c r="AD2025" t="s">
        <v>69</v>
      </c>
      <c r="AE2025" s="4" t="s">
        <v>71</v>
      </c>
      <c r="AF2025" t="s">
        <v>72</v>
      </c>
      <c r="AG2025">
        <v>1</v>
      </c>
      <c r="AH2025" t="s">
        <v>65</v>
      </c>
      <c r="AI2025" s="1" t="str">
        <f t="shared" si="158"/>
        <v>246470712</v>
      </c>
      <c r="AJ2025" t="s">
        <v>68</v>
      </c>
      <c r="AK2025" s="4">
        <v>0.85454527955266235</v>
      </c>
      <c r="AL2025">
        <v>-1000</v>
      </c>
      <c r="AM2025">
        <v>-1000</v>
      </c>
      <c r="AN2025" t="s">
        <v>73</v>
      </c>
      <c r="AO2025" t="s">
        <v>69</v>
      </c>
      <c r="AP2025" s="4" t="s">
        <v>71</v>
      </c>
      <c r="AQ2025">
        <v>1</v>
      </c>
      <c r="AR2025">
        <v>185479</v>
      </c>
      <c r="AS2025">
        <v>1</v>
      </c>
      <c r="AT2025">
        <v>0</v>
      </c>
      <c r="AU2025" t="s">
        <v>65</v>
      </c>
      <c r="AV2025" t="s">
        <v>68</v>
      </c>
      <c r="AW2025" s="4" t="s">
        <v>71</v>
      </c>
      <c r="AX2025" s="2" t="s">
        <v>67</v>
      </c>
      <c r="AY2025">
        <v>10</v>
      </c>
      <c r="AZ2025" s="1" t="str">
        <f t="shared" si="159"/>
        <v>204703855</v>
      </c>
      <c r="BA2025" s="4">
        <v>6.6784940638557835</v>
      </c>
      <c r="BB2025" t="s">
        <v>67</v>
      </c>
      <c r="BC2025">
        <v>0</v>
      </c>
      <c r="BD2025">
        <v>-1000</v>
      </c>
      <c r="BE2025" t="s">
        <v>69</v>
      </c>
      <c r="BF2025" t="s">
        <v>67</v>
      </c>
      <c r="BG2025">
        <v>-1000</v>
      </c>
      <c r="BH2025" s="4" t="s">
        <v>71</v>
      </c>
      <c r="BI2025" s="4" t="s">
        <v>71</v>
      </c>
      <c r="BJ2025" t="s">
        <v>68</v>
      </c>
      <c r="BK2025">
        <v>0</v>
      </c>
      <c r="BL2025">
        <v>0</v>
      </c>
      <c r="BM2025" t="s">
        <v>67</v>
      </c>
    </row>
    <row r="2026" spans="1:65" x14ac:dyDescent="0.35">
      <c r="A2026" s="3">
        <v>44689.027777777781</v>
      </c>
      <c r="B2026" t="s">
        <v>65</v>
      </c>
      <c r="C2026" t="s">
        <v>66</v>
      </c>
      <c r="D2026" t="s">
        <v>67</v>
      </c>
      <c r="E2026" t="s">
        <v>65</v>
      </c>
      <c r="F2026" s="1" t="str">
        <f t="shared" si="155"/>
        <v>160901160</v>
      </c>
      <c r="G2026" s="1">
        <v>3600</v>
      </c>
      <c r="H2026" t="s">
        <v>68</v>
      </c>
      <c r="I2026" s="4">
        <v>343.72940051604417</v>
      </c>
      <c r="J2026" t="s">
        <v>68</v>
      </c>
      <c r="K2026" t="s">
        <v>69</v>
      </c>
      <c r="L2026">
        <v>1</v>
      </c>
      <c r="M2026" t="s">
        <v>70</v>
      </c>
      <c r="N2026" s="4" t="s">
        <v>71</v>
      </c>
      <c r="O2026" s="2">
        <v>925.79506952792531</v>
      </c>
      <c r="P2026" s="1" t="str">
        <f t="shared" si="156"/>
        <v>164480213</v>
      </c>
      <c r="Q2026">
        <v>1</v>
      </c>
      <c r="R2026">
        <v>0</v>
      </c>
      <c r="S2026" s="1" t="str">
        <f t="shared" si="157"/>
        <v>202891840</v>
      </c>
      <c r="T2026">
        <v>1</v>
      </c>
      <c r="U2026" t="s">
        <v>69</v>
      </c>
      <c r="V2026" t="s">
        <v>67</v>
      </c>
      <c r="W2026" t="s">
        <v>65</v>
      </c>
      <c r="X2026" s="4">
        <v>0</v>
      </c>
      <c r="Y2026">
        <v>-1000</v>
      </c>
      <c r="Z2026" t="s">
        <v>69</v>
      </c>
      <c r="AA2026">
        <v>0</v>
      </c>
      <c r="AB2026">
        <v>300</v>
      </c>
      <c r="AC2026" s="4">
        <v>45.519849017259219</v>
      </c>
      <c r="AD2026" t="s">
        <v>69</v>
      </c>
      <c r="AE2026" s="4" t="s">
        <v>71</v>
      </c>
      <c r="AF2026" t="s">
        <v>72</v>
      </c>
      <c r="AG2026">
        <v>1</v>
      </c>
      <c r="AH2026" t="s">
        <v>65</v>
      </c>
      <c r="AI2026" s="1" t="str">
        <f t="shared" si="158"/>
        <v>246470712</v>
      </c>
      <c r="AJ2026" t="s">
        <v>68</v>
      </c>
      <c r="AK2026" s="4">
        <v>0.67142843393423479</v>
      </c>
      <c r="AL2026">
        <v>-1000</v>
      </c>
      <c r="AM2026">
        <v>-1000</v>
      </c>
      <c r="AN2026" t="s">
        <v>73</v>
      </c>
      <c r="AO2026" t="s">
        <v>69</v>
      </c>
      <c r="AP2026" s="4" t="s">
        <v>71</v>
      </c>
      <c r="AQ2026">
        <v>1</v>
      </c>
      <c r="AR2026">
        <v>185480</v>
      </c>
      <c r="AS2026">
        <v>1</v>
      </c>
      <c r="AT2026">
        <v>0</v>
      </c>
      <c r="AU2026" t="s">
        <v>65</v>
      </c>
      <c r="AV2026" t="s">
        <v>68</v>
      </c>
      <c r="AW2026" s="4" t="s">
        <v>71</v>
      </c>
      <c r="AX2026" s="2" t="s">
        <v>67</v>
      </c>
      <c r="AY2026">
        <v>10</v>
      </c>
      <c r="AZ2026" s="1" t="str">
        <f t="shared" si="159"/>
        <v>204703855</v>
      </c>
      <c r="BA2026" s="4">
        <v>5.5068284386179274</v>
      </c>
      <c r="BB2026" t="s">
        <v>67</v>
      </c>
      <c r="BC2026">
        <v>0</v>
      </c>
      <c r="BD2026">
        <v>-1000</v>
      </c>
      <c r="BE2026" t="s">
        <v>69</v>
      </c>
      <c r="BF2026" t="s">
        <v>67</v>
      </c>
      <c r="BG2026">
        <v>-1000</v>
      </c>
      <c r="BH2026" s="4" t="s">
        <v>71</v>
      </c>
      <c r="BI2026" s="4" t="s">
        <v>71</v>
      </c>
      <c r="BJ2026" t="s">
        <v>68</v>
      </c>
      <c r="BK2026">
        <v>0</v>
      </c>
      <c r="BL2026">
        <v>0</v>
      </c>
      <c r="BM2026" t="s">
        <v>67</v>
      </c>
    </row>
    <row r="2027" spans="1:65" x14ac:dyDescent="0.35">
      <c r="A2027" s="3">
        <v>44689.03125</v>
      </c>
      <c r="B2027" t="s">
        <v>65</v>
      </c>
      <c r="C2027" t="s">
        <v>66</v>
      </c>
      <c r="D2027" t="s">
        <v>67</v>
      </c>
      <c r="E2027" t="s">
        <v>65</v>
      </c>
      <c r="F2027" s="1" t="str">
        <f t="shared" si="155"/>
        <v>160901160</v>
      </c>
      <c r="G2027" s="1">
        <v>3600</v>
      </c>
      <c r="H2027" t="s">
        <v>68</v>
      </c>
      <c r="I2027" s="4">
        <v>344.81314793780604</v>
      </c>
      <c r="J2027" t="s">
        <v>68</v>
      </c>
      <c r="K2027" t="s">
        <v>69</v>
      </c>
      <c r="L2027">
        <v>1</v>
      </c>
      <c r="M2027" t="s">
        <v>70</v>
      </c>
      <c r="N2027" s="4" t="s">
        <v>71</v>
      </c>
      <c r="O2027" s="2">
        <v>936.67170264965773</v>
      </c>
      <c r="P2027" s="1" t="str">
        <f t="shared" si="156"/>
        <v>164480213</v>
      </c>
      <c r="Q2027">
        <v>1</v>
      </c>
      <c r="R2027">
        <v>0</v>
      </c>
      <c r="S2027" s="1" t="str">
        <f t="shared" si="157"/>
        <v>202891840</v>
      </c>
      <c r="T2027">
        <v>1</v>
      </c>
      <c r="U2027" t="s">
        <v>69</v>
      </c>
      <c r="V2027" t="s">
        <v>67</v>
      </c>
      <c r="W2027" t="s">
        <v>65</v>
      </c>
      <c r="X2027" s="4">
        <v>0</v>
      </c>
      <c r="Y2027">
        <v>-1000</v>
      </c>
      <c r="Z2027" t="s">
        <v>69</v>
      </c>
      <c r="AA2027">
        <v>0</v>
      </c>
      <c r="AB2027">
        <v>300</v>
      </c>
      <c r="AC2027" s="4">
        <v>46.995467074135924</v>
      </c>
      <c r="AD2027" t="s">
        <v>69</v>
      </c>
      <c r="AE2027" s="4" t="s">
        <v>71</v>
      </c>
      <c r="AF2027" t="s">
        <v>72</v>
      </c>
      <c r="AG2027">
        <v>1</v>
      </c>
      <c r="AH2027" t="s">
        <v>65</v>
      </c>
      <c r="AI2027" s="1" t="str">
        <f t="shared" si="158"/>
        <v>246470712</v>
      </c>
      <c r="AJ2027" t="s">
        <v>68</v>
      </c>
      <c r="AK2027" s="4">
        <v>3.2483564744097513</v>
      </c>
      <c r="AL2027">
        <v>-1000</v>
      </c>
      <c r="AM2027">
        <v>-1000</v>
      </c>
      <c r="AN2027" t="s">
        <v>73</v>
      </c>
      <c r="AO2027" t="s">
        <v>69</v>
      </c>
      <c r="AP2027" s="4" t="s">
        <v>71</v>
      </c>
      <c r="AQ2027">
        <v>1</v>
      </c>
      <c r="AR2027">
        <v>185481</v>
      </c>
      <c r="AS2027">
        <v>1</v>
      </c>
      <c r="AT2027">
        <v>0</v>
      </c>
      <c r="AU2027" t="s">
        <v>65</v>
      </c>
      <c r="AV2027" t="s">
        <v>68</v>
      </c>
      <c r="AW2027" s="4" t="s">
        <v>71</v>
      </c>
      <c r="AX2027" s="2" t="s">
        <v>67</v>
      </c>
      <c r="AY2027">
        <v>10</v>
      </c>
      <c r="AZ2027" s="1" t="str">
        <f t="shared" si="159"/>
        <v>204703855</v>
      </c>
      <c r="BA2027" s="4">
        <v>5.0984475053397897</v>
      </c>
      <c r="BB2027" t="s">
        <v>67</v>
      </c>
      <c r="BC2027">
        <v>0</v>
      </c>
      <c r="BD2027">
        <v>-1000</v>
      </c>
      <c r="BE2027" t="s">
        <v>69</v>
      </c>
      <c r="BF2027" t="s">
        <v>67</v>
      </c>
      <c r="BG2027">
        <v>-1000</v>
      </c>
      <c r="BH2027" s="4" t="s">
        <v>71</v>
      </c>
      <c r="BI2027" s="4" t="s">
        <v>71</v>
      </c>
      <c r="BJ2027" t="s">
        <v>68</v>
      </c>
      <c r="BK2027">
        <v>0</v>
      </c>
      <c r="BL2027">
        <v>0</v>
      </c>
      <c r="BM2027" t="s">
        <v>67</v>
      </c>
    </row>
    <row r="2028" spans="1:65" x14ac:dyDescent="0.35">
      <c r="A2028" s="3">
        <v>44689.034722222219</v>
      </c>
      <c r="B2028" t="s">
        <v>65</v>
      </c>
      <c r="C2028" t="s">
        <v>66</v>
      </c>
      <c r="D2028" t="s">
        <v>67</v>
      </c>
      <c r="E2028" t="s">
        <v>65</v>
      </c>
      <c r="F2028" s="1" t="str">
        <f t="shared" si="155"/>
        <v>160901160</v>
      </c>
      <c r="G2028" s="1">
        <v>3600</v>
      </c>
      <c r="H2028" t="s">
        <v>68</v>
      </c>
      <c r="I2028" s="4">
        <v>343.66179485853735</v>
      </c>
      <c r="J2028" t="s">
        <v>68</v>
      </c>
      <c r="K2028" t="s">
        <v>69</v>
      </c>
      <c r="L2028">
        <v>1</v>
      </c>
      <c r="M2028" t="s">
        <v>70</v>
      </c>
      <c r="N2028" s="4" t="s">
        <v>71</v>
      </c>
      <c r="O2028" s="2">
        <v>965.20386614822178</v>
      </c>
      <c r="P2028" s="1" t="str">
        <f t="shared" si="156"/>
        <v>164480213</v>
      </c>
      <c r="Q2028">
        <v>1</v>
      </c>
      <c r="R2028">
        <v>0</v>
      </c>
      <c r="S2028" s="1" t="str">
        <f t="shared" si="157"/>
        <v>202891840</v>
      </c>
      <c r="T2028">
        <v>1</v>
      </c>
      <c r="U2028" t="s">
        <v>69</v>
      </c>
      <c r="V2028" t="s">
        <v>67</v>
      </c>
      <c r="W2028" t="s">
        <v>65</v>
      </c>
      <c r="X2028" s="4">
        <v>0</v>
      </c>
      <c r="Y2028">
        <v>-1000</v>
      </c>
      <c r="Z2028" t="s">
        <v>69</v>
      </c>
      <c r="AA2028">
        <v>0</v>
      </c>
      <c r="AB2028">
        <v>300</v>
      </c>
      <c r="AC2028" s="4">
        <v>43.51293445429954</v>
      </c>
      <c r="AD2028" t="s">
        <v>69</v>
      </c>
      <c r="AE2028" s="4" t="s">
        <v>71</v>
      </c>
      <c r="AF2028" t="s">
        <v>72</v>
      </c>
      <c r="AG2028">
        <v>1</v>
      </c>
      <c r="AH2028" t="s">
        <v>65</v>
      </c>
      <c r="AI2028" s="1" t="str">
        <f t="shared" si="158"/>
        <v>246470712</v>
      </c>
      <c r="AJ2028" t="s">
        <v>68</v>
      </c>
      <c r="AK2028" s="4">
        <v>2.1737122272366003</v>
      </c>
      <c r="AL2028">
        <v>-1000</v>
      </c>
      <c r="AM2028">
        <v>-1000</v>
      </c>
      <c r="AN2028" t="s">
        <v>73</v>
      </c>
      <c r="AO2028" t="s">
        <v>69</v>
      </c>
      <c r="AP2028" s="4" t="s">
        <v>71</v>
      </c>
      <c r="AQ2028">
        <v>1</v>
      </c>
      <c r="AR2028">
        <v>185482</v>
      </c>
      <c r="AS2028">
        <v>1</v>
      </c>
      <c r="AT2028">
        <v>0</v>
      </c>
      <c r="AU2028" t="s">
        <v>65</v>
      </c>
      <c r="AV2028" t="s">
        <v>68</v>
      </c>
      <c r="AW2028" s="4" t="s">
        <v>71</v>
      </c>
      <c r="AX2028" s="2" t="s">
        <v>67</v>
      </c>
      <c r="AY2028">
        <v>10</v>
      </c>
      <c r="AZ2028" s="1" t="str">
        <f t="shared" si="159"/>
        <v>204703855</v>
      </c>
      <c r="BA2028" s="4">
        <v>6.9151356968976438</v>
      </c>
      <c r="BB2028" t="s">
        <v>67</v>
      </c>
      <c r="BC2028">
        <v>0</v>
      </c>
      <c r="BD2028">
        <v>-1000</v>
      </c>
      <c r="BE2028" t="s">
        <v>69</v>
      </c>
      <c r="BF2028" t="s">
        <v>67</v>
      </c>
      <c r="BG2028">
        <v>-1000</v>
      </c>
      <c r="BH2028" s="4" t="s">
        <v>71</v>
      </c>
      <c r="BI2028" s="4" t="s">
        <v>71</v>
      </c>
      <c r="BJ2028" t="s">
        <v>68</v>
      </c>
      <c r="BK2028">
        <v>0</v>
      </c>
      <c r="BL2028">
        <v>0</v>
      </c>
      <c r="BM2028" t="s">
        <v>67</v>
      </c>
    </row>
    <row r="2029" spans="1:65" x14ac:dyDescent="0.35">
      <c r="A2029" s="3">
        <v>44689.038194444445</v>
      </c>
      <c r="B2029" t="s">
        <v>65</v>
      </c>
      <c r="C2029" t="s">
        <v>66</v>
      </c>
      <c r="D2029" t="s">
        <v>67</v>
      </c>
      <c r="E2029" t="s">
        <v>65</v>
      </c>
      <c r="F2029" s="1" t="str">
        <f t="shared" si="155"/>
        <v>160901160</v>
      </c>
      <c r="G2029" s="1">
        <v>3600</v>
      </c>
      <c r="H2029" t="s">
        <v>68</v>
      </c>
      <c r="I2029" s="4">
        <v>343.09181808662214</v>
      </c>
      <c r="J2029" t="s">
        <v>68</v>
      </c>
      <c r="K2029" t="s">
        <v>69</v>
      </c>
      <c r="L2029">
        <v>1</v>
      </c>
      <c r="M2029" t="s">
        <v>70</v>
      </c>
      <c r="N2029" s="4" t="s">
        <v>71</v>
      </c>
      <c r="O2029" s="2">
        <v>972.61900468457168</v>
      </c>
      <c r="P2029" s="1" t="str">
        <f t="shared" si="156"/>
        <v>164480213</v>
      </c>
      <c r="Q2029">
        <v>1</v>
      </c>
      <c r="R2029">
        <v>0</v>
      </c>
      <c r="S2029" s="1" t="str">
        <f t="shared" si="157"/>
        <v>202891840</v>
      </c>
      <c r="T2029">
        <v>1</v>
      </c>
      <c r="U2029" t="s">
        <v>69</v>
      </c>
      <c r="V2029" t="s">
        <v>67</v>
      </c>
      <c r="W2029" t="s">
        <v>65</v>
      </c>
      <c r="X2029" s="4">
        <v>0</v>
      </c>
      <c r="Y2029">
        <v>-1000</v>
      </c>
      <c r="Z2029" t="s">
        <v>69</v>
      </c>
      <c r="AA2029">
        <v>0</v>
      </c>
      <c r="AB2029">
        <v>300</v>
      </c>
      <c r="AC2029" s="4">
        <v>44.729948541876766</v>
      </c>
      <c r="AD2029" t="s">
        <v>69</v>
      </c>
      <c r="AE2029" s="4" t="s">
        <v>71</v>
      </c>
      <c r="AF2029" t="s">
        <v>72</v>
      </c>
      <c r="AG2029">
        <v>1</v>
      </c>
      <c r="AH2029" t="s">
        <v>65</v>
      </c>
      <c r="AI2029" s="1" t="str">
        <f t="shared" si="158"/>
        <v>246470712</v>
      </c>
      <c r="AJ2029" t="s">
        <v>68</v>
      </c>
      <c r="AK2029" s="4">
        <v>-2.3324664910235429</v>
      </c>
      <c r="AL2029">
        <v>-1000</v>
      </c>
      <c r="AM2029">
        <v>-1000</v>
      </c>
      <c r="AN2029" t="s">
        <v>73</v>
      </c>
      <c r="AO2029" t="s">
        <v>69</v>
      </c>
      <c r="AP2029" s="4" t="s">
        <v>71</v>
      </c>
      <c r="AQ2029">
        <v>1</v>
      </c>
      <c r="AR2029">
        <v>185483</v>
      </c>
      <c r="AS2029">
        <v>1</v>
      </c>
      <c r="AT2029">
        <v>0</v>
      </c>
      <c r="AU2029" t="s">
        <v>65</v>
      </c>
      <c r="AV2029" t="s">
        <v>68</v>
      </c>
      <c r="AW2029" s="4" t="s">
        <v>71</v>
      </c>
      <c r="AX2029" s="2" t="s">
        <v>67</v>
      </c>
      <c r="AY2029">
        <v>10</v>
      </c>
      <c r="AZ2029" s="1" t="str">
        <f t="shared" si="159"/>
        <v>204703855</v>
      </c>
      <c r="BA2029" s="4">
        <v>4.2584733952646516</v>
      </c>
      <c r="BB2029" t="s">
        <v>67</v>
      </c>
      <c r="BC2029">
        <v>0</v>
      </c>
      <c r="BD2029">
        <v>-1000</v>
      </c>
      <c r="BE2029" t="s">
        <v>69</v>
      </c>
      <c r="BF2029" t="s">
        <v>67</v>
      </c>
      <c r="BG2029">
        <v>-1000</v>
      </c>
      <c r="BH2029" s="4" t="s">
        <v>71</v>
      </c>
      <c r="BI2029" s="4" t="s">
        <v>71</v>
      </c>
      <c r="BJ2029" t="s">
        <v>68</v>
      </c>
      <c r="BK2029">
        <v>0</v>
      </c>
      <c r="BL2029">
        <v>0</v>
      </c>
      <c r="BM2029" t="s">
        <v>67</v>
      </c>
    </row>
    <row r="2030" spans="1:65" x14ac:dyDescent="0.35">
      <c r="A2030" s="3">
        <v>44689.041666666664</v>
      </c>
      <c r="B2030" t="s">
        <v>65</v>
      </c>
      <c r="C2030" t="s">
        <v>66</v>
      </c>
      <c r="D2030" t="s">
        <v>67</v>
      </c>
      <c r="E2030" t="s">
        <v>65</v>
      </c>
      <c r="F2030" s="1" t="str">
        <f t="shared" si="155"/>
        <v>160901160</v>
      </c>
      <c r="G2030" s="1">
        <v>3600</v>
      </c>
      <c r="H2030" t="s">
        <v>68</v>
      </c>
      <c r="I2030" s="4">
        <v>342.69327989351598</v>
      </c>
      <c r="J2030" t="s">
        <v>68</v>
      </c>
      <c r="K2030" t="s">
        <v>69</v>
      </c>
      <c r="L2030">
        <v>1</v>
      </c>
      <c r="M2030" t="s">
        <v>70</v>
      </c>
      <c r="N2030" s="4" t="s">
        <v>71</v>
      </c>
      <c r="O2030" s="2">
        <v>945.4414029848673</v>
      </c>
      <c r="P2030" s="1" t="str">
        <f t="shared" si="156"/>
        <v>164480213</v>
      </c>
      <c r="Q2030">
        <v>1</v>
      </c>
      <c r="R2030">
        <v>0</v>
      </c>
      <c r="S2030" s="1" t="str">
        <f t="shared" si="157"/>
        <v>202891840</v>
      </c>
      <c r="T2030">
        <v>1</v>
      </c>
      <c r="U2030" t="s">
        <v>69</v>
      </c>
      <c r="V2030" t="s">
        <v>67</v>
      </c>
      <c r="W2030" t="s">
        <v>65</v>
      </c>
      <c r="X2030" s="4">
        <v>0</v>
      </c>
      <c r="Y2030">
        <v>-1000</v>
      </c>
      <c r="Z2030" t="s">
        <v>69</v>
      </c>
      <c r="AA2030">
        <v>0</v>
      </c>
      <c r="AB2030">
        <v>300</v>
      </c>
      <c r="AC2030" s="4">
        <v>45.456613735410059</v>
      </c>
      <c r="AD2030" t="s">
        <v>69</v>
      </c>
      <c r="AE2030" s="4" t="s">
        <v>71</v>
      </c>
      <c r="AF2030" t="s">
        <v>72</v>
      </c>
      <c r="AG2030">
        <v>1</v>
      </c>
      <c r="AH2030" t="s">
        <v>65</v>
      </c>
      <c r="AI2030" s="1" t="str">
        <f t="shared" si="158"/>
        <v>246470712</v>
      </c>
      <c r="AJ2030" t="s">
        <v>68</v>
      </c>
      <c r="AK2030" s="4">
        <v>-3.6403518800267247</v>
      </c>
      <c r="AL2030">
        <v>-1000</v>
      </c>
      <c r="AM2030">
        <v>-1000</v>
      </c>
      <c r="AN2030" t="s">
        <v>73</v>
      </c>
      <c r="AO2030" t="s">
        <v>69</v>
      </c>
      <c r="AP2030" s="4" t="s">
        <v>71</v>
      </c>
      <c r="AQ2030">
        <v>1</v>
      </c>
      <c r="AR2030">
        <v>185484</v>
      </c>
      <c r="AS2030">
        <v>1</v>
      </c>
      <c r="AT2030">
        <v>0</v>
      </c>
      <c r="AU2030" t="s">
        <v>65</v>
      </c>
      <c r="AV2030" t="s">
        <v>68</v>
      </c>
      <c r="AW2030" s="4" t="s">
        <v>71</v>
      </c>
      <c r="AX2030" s="2" t="s">
        <v>67</v>
      </c>
      <c r="AY2030">
        <v>10</v>
      </c>
      <c r="AZ2030" s="1" t="str">
        <f t="shared" si="159"/>
        <v>204703855</v>
      </c>
      <c r="BA2030" s="4">
        <v>3.3805596448371475</v>
      </c>
      <c r="BB2030" t="s">
        <v>67</v>
      </c>
      <c r="BC2030">
        <v>0</v>
      </c>
      <c r="BD2030">
        <v>-1000</v>
      </c>
      <c r="BE2030" t="s">
        <v>69</v>
      </c>
      <c r="BF2030" t="s">
        <v>67</v>
      </c>
      <c r="BG2030">
        <v>-1000</v>
      </c>
      <c r="BH2030" s="4" t="s">
        <v>71</v>
      </c>
      <c r="BI2030" s="4" t="s">
        <v>71</v>
      </c>
      <c r="BJ2030" t="s">
        <v>68</v>
      </c>
      <c r="BK2030">
        <v>0</v>
      </c>
      <c r="BL2030">
        <v>0</v>
      </c>
      <c r="BM2030" t="s">
        <v>67</v>
      </c>
    </row>
    <row r="2031" spans="1:65" x14ac:dyDescent="0.35">
      <c r="A2031" s="3">
        <v>44689.045138888891</v>
      </c>
      <c r="B2031" t="s">
        <v>65</v>
      </c>
      <c r="C2031" t="s">
        <v>66</v>
      </c>
      <c r="D2031" t="s">
        <v>67</v>
      </c>
      <c r="E2031" t="s">
        <v>65</v>
      </c>
      <c r="F2031" s="1" t="str">
        <f t="shared" si="155"/>
        <v>160901160</v>
      </c>
      <c r="G2031" s="1">
        <v>3600</v>
      </c>
      <c r="H2031" t="s">
        <v>68</v>
      </c>
      <c r="I2031" s="4">
        <v>338.43983275521299</v>
      </c>
      <c r="J2031" t="s">
        <v>68</v>
      </c>
      <c r="K2031" t="s">
        <v>69</v>
      </c>
      <c r="L2031">
        <v>1</v>
      </c>
      <c r="M2031" t="s">
        <v>70</v>
      </c>
      <c r="N2031" s="4" t="s">
        <v>71</v>
      </c>
      <c r="O2031" s="2">
        <v>970.81179842578945</v>
      </c>
      <c r="P2031" s="1" t="str">
        <f t="shared" si="156"/>
        <v>164480213</v>
      </c>
      <c r="Q2031">
        <v>1</v>
      </c>
      <c r="R2031">
        <v>0</v>
      </c>
      <c r="S2031" s="1" t="str">
        <f t="shared" si="157"/>
        <v>202891840</v>
      </c>
      <c r="T2031">
        <v>1</v>
      </c>
      <c r="U2031" t="s">
        <v>69</v>
      </c>
      <c r="V2031" t="s">
        <v>67</v>
      </c>
      <c r="W2031" t="s">
        <v>65</v>
      </c>
      <c r="X2031" s="4">
        <v>0</v>
      </c>
      <c r="Y2031">
        <v>-1000</v>
      </c>
      <c r="Z2031" t="s">
        <v>69</v>
      </c>
      <c r="AA2031">
        <v>0</v>
      </c>
      <c r="AB2031">
        <v>300</v>
      </c>
      <c r="AC2031" s="4">
        <v>46.992436696392183</v>
      </c>
      <c r="AD2031" t="s">
        <v>69</v>
      </c>
      <c r="AE2031" s="4" t="s">
        <v>71</v>
      </c>
      <c r="AF2031" t="s">
        <v>72</v>
      </c>
      <c r="AG2031">
        <v>1</v>
      </c>
      <c r="AH2031" t="s">
        <v>65</v>
      </c>
      <c r="AI2031" s="1" t="str">
        <f t="shared" si="158"/>
        <v>246470712</v>
      </c>
      <c r="AJ2031" t="s">
        <v>68</v>
      </c>
      <c r="AK2031" s="4">
        <v>-3.2127937733121765</v>
      </c>
      <c r="AL2031">
        <v>-1000</v>
      </c>
      <c r="AM2031">
        <v>-1000</v>
      </c>
      <c r="AN2031" t="s">
        <v>73</v>
      </c>
      <c r="AO2031" t="s">
        <v>69</v>
      </c>
      <c r="AP2031" s="4" t="s">
        <v>71</v>
      </c>
      <c r="AQ2031">
        <v>1</v>
      </c>
      <c r="AR2031">
        <v>185485</v>
      </c>
      <c r="AS2031">
        <v>1</v>
      </c>
      <c r="AT2031">
        <v>0</v>
      </c>
      <c r="AU2031" t="s">
        <v>65</v>
      </c>
      <c r="AV2031" t="s">
        <v>68</v>
      </c>
      <c r="AW2031" s="4" t="s">
        <v>71</v>
      </c>
      <c r="AX2031" s="2" t="s">
        <v>67</v>
      </c>
      <c r="AY2031">
        <v>10</v>
      </c>
      <c r="AZ2031" s="1" t="str">
        <f t="shared" si="159"/>
        <v>204703855</v>
      </c>
      <c r="BA2031" s="4">
        <v>5.3737219787873718</v>
      </c>
      <c r="BB2031" t="s">
        <v>67</v>
      </c>
      <c r="BC2031">
        <v>0</v>
      </c>
      <c r="BD2031">
        <v>-1000</v>
      </c>
      <c r="BE2031" t="s">
        <v>69</v>
      </c>
      <c r="BF2031" t="s">
        <v>67</v>
      </c>
      <c r="BG2031">
        <v>-1000</v>
      </c>
      <c r="BH2031" s="4" t="s">
        <v>71</v>
      </c>
      <c r="BI2031" s="4" t="s">
        <v>71</v>
      </c>
      <c r="BJ2031" t="s">
        <v>68</v>
      </c>
      <c r="BK2031">
        <v>0</v>
      </c>
      <c r="BL2031">
        <v>0</v>
      </c>
      <c r="BM2031" t="s">
        <v>67</v>
      </c>
    </row>
    <row r="2032" spans="1:65" x14ac:dyDescent="0.35">
      <c r="A2032" s="3">
        <v>44689.048611111109</v>
      </c>
      <c r="B2032" t="s">
        <v>65</v>
      </c>
      <c r="C2032" t="s">
        <v>66</v>
      </c>
      <c r="D2032" t="s">
        <v>67</v>
      </c>
      <c r="E2032" t="s">
        <v>65</v>
      </c>
      <c r="F2032" s="1" t="str">
        <f t="shared" si="155"/>
        <v>160901160</v>
      </c>
      <c r="G2032" s="1">
        <v>3600</v>
      </c>
      <c r="H2032" t="s">
        <v>68</v>
      </c>
      <c r="I2032" s="4">
        <v>336.29431224610528</v>
      </c>
      <c r="J2032" t="s">
        <v>68</v>
      </c>
      <c r="K2032" t="s">
        <v>69</v>
      </c>
      <c r="L2032">
        <v>1</v>
      </c>
      <c r="M2032" t="s">
        <v>70</v>
      </c>
      <c r="N2032" s="4" t="s">
        <v>71</v>
      </c>
      <c r="O2032" s="2">
        <v>947.87224608116958</v>
      </c>
      <c r="P2032" s="1" t="str">
        <f t="shared" si="156"/>
        <v>164480213</v>
      </c>
      <c r="Q2032">
        <v>1</v>
      </c>
      <c r="R2032">
        <v>0</v>
      </c>
      <c r="S2032" s="1" t="str">
        <f t="shared" si="157"/>
        <v>202891840</v>
      </c>
      <c r="T2032">
        <v>1</v>
      </c>
      <c r="U2032" t="s">
        <v>69</v>
      </c>
      <c r="V2032" t="s">
        <v>67</v>
      </c>
      <c r="W2032" t="s">
        <v>65</v>
      </c>
      <c r="X2032" s="4">
        <v>0</v>
      </c>
      <c r="Y2032">
        <v>-1000</v>
      </c>
      <c r="Z2032" t="s">
        <v>69</v>
      </c>
      <c r="AA2032">
        <v>0</v>
      </c>
      <c r="AB2032">
        <v>300</v>
      </c>
      <c r="AC2032" s="4">
        <v>46.521009114970759</v>
      </c>
      <c r="AD2032" t="s">
        <v>69</v>
      </c>
      <c r="AE2032" s="4" t="s">
        <v>71</v>
      </c>
      <c r="AF2032" t="s">
        <v>72</v>
      </c>
      <c r="AG2032">
        <v>1</v>
      </c>
      <c r="AH2032" t="s">
        <v>65</v>
      </c>
      <c r="AI2032" s="1" t="str">
        <f t="shared" si="158"/>
        <v>246470712</v>
      </c>
      <c r="AJ2032" t="s">
        <v>68</v>
      </c>
      <c r="AK2032" s="4">
        <v>-0.29328067424561399</v>
      </c>
      <c r="AL2032">
        <v>-1000</v>
      </c>
      <c r="AM2032">
        <v>-1000</v>
      </c>
      <c r="AN2032" t="s">
        <v>73</v>
      </c>
      <c r="AO2032" t="s">
        <v>69</v>
      </c>
      <c r="AP2032" s="4" t="s">
        <v>71</v>
      </c>
      <c r="AQ2032">
        <v>1</v>
      </c>
      <c r="AR2032">
        <v>185486</v>
      </c>
      <c r="AS2032">
        <v>1</v>
      </c>
      <c r="AT2032">
        <v>0</v>
      </c>
      <c r="AU2032" t="s">
        <v>65</v>
      </c>
      <c r="AV2032" t="s">
        <v>68</v>
      </c>
      <c r="AW2032" s="4" t="s">
        <v>71</v>
      </c>
      <c r="AX2032" s="2" t="s">
        <v>67</v>
      </c>
      <c r="AY2032">
        <v>10</v>
      </c>
      <c r="AZ2032" s="1" t="str">
        <f t="shared" si="159"/>
        <v>204703855</v>
      </c>
      <c r="BA2032" s="4">
        <v>3.9094674245614032E-2</v>
      </c>
      <c r="BB2032" t="s">
        <v>67</v>
      </c>
      <c r="BC2032">
        <v>0</v>
      </c>
      <c r="BD2032">
        <v>-1000</v>
      </c>
      <c r="BE2032" t="s">
        <v>69</v>
      </c>
      <c r="BF2032" t="s">
        <v>67</v>
      </c>
      <c r="BG2032">
        <v>-1000</v>
      </c>
      <c r="BH2032" s="4" t="s">
        <v>71</v>
      </c>
      <c r="BI2032" s="4" t="s">
        <v>71</v>
      </c>
      <c r="BJ2032" t="s">
        <v>68</v>
      </c>
      <c r="BK2032">
        <v>0</v>
      </c>
      <c r="BL2032">
        <v>0</v>
      </c>
      <c r="BM2032" t="s">
        <v>67</v>
      </c>
    </row>
    <row r="2033" spans="1:65" x14ac:dyDescent="0.35">
      <c r="A2033" s="3">
        <v>44689.052083333336</v>
      </c>
      <c r="B2033" t="s">
        <v>65</v>
      </c>
      <c r="C2033" t="s">
        <v>66</v>
      </c>
      <c r="D2033" t="s">
        <v>67</v>
      </c>
      <c r="E2033" t="s">
        <v>65</v>
      </c>
      <c r="F2033" s="1" t="str">
        <f t="shared" si="155"/>
        <v>160901160</v>
      </c>
      <c r="G2033" s="1">
        <v>3600</v>
      </c>
      <c r="H2033" t="s">
        <v>68</v>
      </c>
      <c r="I2033" s="4">
        <v>334.3322817279298</v>
      </c>
      <c r="J2033" t="s">
        <v>68</v>
      </c>
      <c r="K2033" t="s">
        <v>69</v>
      </c>
      <c r="L2033">
        <v>1</v>
      </c>
      <c r="M2033" t="s">
        <v>70</v>
      </c>
      <c r="N2033" s="4" t="s">
        <v>71</v>
      </c>
      <c r="O2033" s="2">
        <v>912.95837217567248</v>
      </c>
      <c r="P2033" s="1" t="str">
        <f t="shared" si="156"/>
        <v>164480213</v>
      </c>
      <c r="Q2033">
        <v>1</v>
      </c>
      <c r="R2033">
        <v>0</v>
      </c>
      <c r="S2033" s="1" t="str">
        <f t="shared" si="157"/>
        <v>202891840</v>
      </c>
      <c r="T2033">
        <v>1</v>
      </c>
      <c r="U2033" t="s">
        <v>69</v>
      </c>
      <c r="V2033" t="s">
        <v>67</v>
      </c>
      <c r="W2033" t="s">
        <v>65</v>
      </c>
      <c r="X2033" s="4">
        <v>0</v>
      </c>
      <c r="Y2033">
        <v>-1000</v>
      </c>
      <c r="Z2033" t="s">
        <v>69</v>
      </c>
      <c r="AA2033">
        <v>0</v>
      </c>
      <c r="AB2033">
        <v>300</v>
      </c>
      <c r="AC2033" s="4">
        <v>44.909729701403506</v>
      </c>
      <c r="AD2033" t="s">
        <v>69</v>
      </c>
      <c r="AE2033" s="4" t="s">
        <v>71</v>
      </c>
      <c r="AF2033" t="s">
        <v>72</v>
      </c>
      <c r="AG2033">
        <v>1</v>
      </c>
      <c r="AH2033" t="s">
        <v>65</v>
      </c>
      <c r="AI2033" s="1" t="str">
        <f t="shared" si="158"/>
        <v>246470712</v>
      </c>
      <c r="AJ2033" t="s">
        <v>68</v>
      </c>
      <c r="AK2033" s="4">
        <v>-2.6884061805847956</v>
      </c>
      <c r="AL2033">
        <v>-1000</v>
      </c>
      <c r="AM2033">
        <v>-1000</v>
      </c>
      <c r="AN2033" t="s">
        <v>73</v>
      </c>
      <c r="AO2033" t="s">
        <v>69</v>
      </c>
      <c r="AP2033" s="4" t="s">
        <v>71</v>
      </c>
      <c r="AQ2033">
        <v>1</v>
      </c>
      <c r="AR2033">
        <v>185487</v>
      </c>
      <c r="AS2033">
        <v>1</v>
      </c>
      <c r="AT2033">
        <v>0</v>
      </c>
      <c r="AU2033" t="s">
        <v>65</v>
      </c>
      <c r="AV2033" t="s">
        <v>68</v>
      </c>
      <c r="AW2033" s="4" t="s">
        <v>71</v>
      </c>
      <c r="AX2033" s="2" t="s">
        <v>67</v>
      </c>
      <c r="AY2033">
        <v>10</v>
      </c>
      <c r="AZ2033" s="1" t="str">
        <f t="shared" si="159"/>
        <v>204703855</v>
      </c>
      <c r="BA2033" s="4">
        <v>1.231482238736842</v>
      </c>
      <c r="BB2033" t="s">
        <v>67</v>
      </c>
      <c r="BC2033">
        <v>0</v>
      </c>
      <c r="BD2033">
        <v>-1000</v>
      </c>
      <c r="BE2033" t="s">
        <v>69</v>
      </c>
      <c r="BF2033" t="s">
        <v>67</v>
      </c>
      <c r="BG2033">
        <v>-1000</v>
      </c>
      <c r="BH2033" s="4" t="s">
        <v>71</v>
      </c>
      <c r="BI2033" s="4" t="s">
        <v>71</v>
      </c>
      <c r="BJ2033" t="s">
        <v>68</v>
      </c>
      <c r="BK2033">
        <v>0</v>
      </c>
      <c r="BL2033">
        <v>0</v>
      </c>
      <c r="BM2033" t="s">
        <v>67</v>
      </c>
    </row>
    <row r="2034" spans="1:65" x14ac:dyDescent="0.35">
      <c r="A2034" s="3">
        <v>44689.055555555555</v>
      </c>
      <c r="B2034" t="s">
        <v>65</v>
      </c>
      <c r="C2034" t="s">
        <v>66</v>
      </c>
      <c r="D2034" t="s">
        <v>67</v>
      </c>
      <c r="E2034" t="s">
        <v>65</v>
      </c>
      <c r="F2034" s="1" t="str">
        <f t="shared" si="155"/>
        <v>160901160</v>
      </c>
      <c r="G2034" s="1">
        <v>3600</v>
      </c>
      <c r="H2034" t="s">
        <v>68</v>
      </c>
      <c r="I2034" s="4">
        <v>334.50109731411669</v>
      </c>
      <c r="J2034" t="s">
        <v>68</v>
      </c>
      <c r="K2034" t="s">
        <v>69</v>
      </c>
      <c r="L2034">
        <v>1</v>
      </c>
      <c r="M2034" t="s">
        <v>70</v>
      </c>
      <c r="N2034" s="4" t="s">
        <v>71</v>
      </c>
      <c r="O2034" s="2">
        <v>931.26419652224638</v>
      </c>
      <c r="P2034" s="1" t="str">
        <f t="shared" si="156"/>
        <v>164480213</v>
      </c>
      <c r="Q2034">
        <v>1</v>
      </c>
      <c r="R2034">
        <v>0</v>
      </c>
      <c r="S2034" s="1" t="str">
        <f t="shared" si="157"/>
        <v>202891840</v>
      </c>
      <c r="T2034">
        <v>1</v>
      </c>
      <c r="U2034" t="s">
        <v>69</v>
      </c>
      <c r="V2034" t="s">
        <v>67</v>
      </c>
      <c r="W2034" t="s">
        <v>65</v>
      </c>
      <c r="X2034" s="4">
        <v>0</v>
      </c>
      <c r="Y2034">
        <v>-1000</v>
      </c>
      <c r="Z2034" t="s">
        <v>69</v>
      </c>
      <c r="AA2034">
        <v>0</v>
      </c>
      <c r="AB2034">
        <v>300</v>
      </c>
      <c r="AC2034" s="4">
        <v>46.592786389804445</v>
      </c>
      <c r="AD2034" t="s">
        <v>69</v>
      </c>
      <c r="AE2034" s="4" t="s">
        <v>71</v>
      </c>
      <c r="AF2034" t="s">
        <v>72</v>
      </c>
      <c r="AG2034">
        <v>1</v>
      </c>
      <c r="AH2034" t="s">
        <v>65</v>
      </c>
      <c r="AI2034" s="1" t="str">
        <f t="shared" si="158"/>
        <v>246470712</v>
      </c>
      <c r="AJ2034" t="s">
        <v>68</v>
      </c>
      <c r="AK2034" s="4">
        <v>-2.0169786466822663</v>
      </c>
      <c r="AL2034">
        <v>-1000</v>
      </c>
      <c r="AM2034">
        <v>-1000</v>
      </c>
      <c r="AN2034" t="s">
        <v>73</v>
      </c>
      <c r="AO2034" t="s">
        <v>69</v>
      </c>
      <c r="AP2034" s="4" t="s">
        <v>71</v>
      </c>
      <c r="AQ2034">
        <v>1</v>
      </c>
      <c r="AR2034">
        <v>185488</v>
      </c>
      <c r="AS2034">
        <v>1</v>
      </c>
      <c r="AT2034">
        <v>0</v>
      </c>
      <c r="AU2034" t="s">
        <v>65</v>
      </c>
      <c r="AV2034" t="s">
        <v>68</v>
      </c>
      <c r="AW2034" s="4" t="s">
        <v>71</v>
      </c>
      <c r="AX2034" s="2" t="s">
        <v>67</v>
      </c>
      <c r="AY2034">
        <v>10</v>
      </c>
      <c r="AZ2034" s="1" t="str">
        <f t="shared" si="159"/>
        <v>204703855</v>
      </c>
      <c r="BA2034" s="4">
        <v>2.7179881267792072</v>
      </c>
      <c r="BB2034" t="s">
        <v>67</v>
      </c>
      <c r="BC2034">
        <v>0</v>
      </c>
      <c r="BD2034">
        <v>-1000</v>
      </c>
      <c r="BE2034" t="s">
        <v>69</v>
      </c>
      <c r="BF2034" t="s">
        <v>67</v>
      </c>
      <c r="BG2034">
        <v>-1000</v>
      </c>
      <c r="BH2034" s="4" t="s">
        <v>71</v>
      </c>
      <c r="BI2034" s="4" t="s">
        <v>71</v>
      </c>
      <c r="BJ2034" t="s">
        <v>68</v>
      </c>
      <c r="BK2034">
        <v>0</v>
      </c>
      <c r="BL2034">
        <v>0</v>
      </c>
      <c r="BM2034" t="s">
        <v>67</v>
      </c>
    </row>
    <row r="2035" spans="1:65" x14ac:dyDescent="0.35">
      <c r="A2035" s="3">
        <v>44689.059027777781</v>
      </c>
      <c r="B2035" t="s">
        <v>65</v>
      </c>
      <c r="C2035" t="s">
        <v>66</v>
      </c>
      <c r="D2035" t="s">
        <v>67</v>
      </c>
      <c r="E2035" t="s">
        <v>65</v>
      </c>
      <c r="F2035" s="1" t="str">
        <f t="shared" si="155"/>
        <v>160901160</v>
      </c>
      <c r="G2035" s="1">
        <v>3600</v>
      </c>
      <c r="H2035" t="s">
        <v>68</v>
      </c>
      <c r="I2035" s="4">
        <v>335.53949534425874</v>
      </c>
      <c r="J2035" t="s">
        <v>68</v>
      </c>
      <c r="K2035" t="s">
        <v>69</v>
      </c>
      <c r="L2035">
        <v>1</v>
      </c>
      <c r="M2035" t="s">
        <v>70</v>
      </c>
      <c r="N2035" s="4" t="s">
        <v>71</v>
      </c>
      <c r="O2035" s="2">
        <v>921.74393761128215</v>
      </c>
      <c r="P2035" s="1" t="str">
        <f t="shared" si="156"/>
        <v>164480213</v>
      </c>
      <c r="Q2035">
        <v>1</v>
      </c>
      <c r="R2035">
        <v>0</v>
      </c>
      <c r="S2035" s="1" t="str">
        <f t="shared" si="157"/>
        <v>202891840</v>
      </c>
      <c r="T2035">
        <v>1</v>
      </c>
      <c r="U2035" t="s">
        <v>69</v>
      </c>
      <c r="V2035" t="s">
        <v>67</v>
      </c>
      <c r="W2035" t="s">
        <v>65</v>
      </c>
      <c r="X2035" s="4">
        <v>0</v>
      </c>
      <c r="Y2035">
        <v>-1000</v>
      </c>
      <c r="Z2035" t="s">
        <v>69</v>
      </c>
      <c r="AA2035">
        <v>0</v>
      </c>
      <c r="AB2035">
        <v>300</v>
      </c>
      <c r="AC2035" s="4">
        <v>49.610259683753966</v>
      </c>
      <c r="AD2035" t="s">
        <v>69</v>
      </c>
      <c r="AE2035" s="4" t="s">
        <v>71</v>
      </c>
      <c r="AF2035" t="s">
        <v>72</v>
      </c>
      <c r="AG2035">
        <v>1</v>
      </c>
      <c r="AH2035" t="s">
        <v>65</v>
      </c>
      <c r="AI2035" s="1" t="str">
        <f t="shared" si="158"/>
        <v>246470712</v>
      </c>
      <c r="AJ2035" t="s">
        <v>68</v>
      </c>
      <c r="AK2035" s="4">
        <v>-7.2000025630051798</v>
      </c>
      <c r="AL2035">
        <v>-1000</v>
      </c>
      <c r="AM2035">
        <v>-1000</v>
      </c>
      <c r="AN2035" t="s">
        <v>73</v>
      </c>
      <c r="AO2035" t="s">
        <v>69</v>
      </c>
      <c r="AP2035" s="4" t="s">
        <v>71</v>
      </c>
      <c r="AQ2035">
        <v>1</v>
      </c>
      <c r="AR2035">
        <v>185489</v>
      </c>
      <c r="AS2035">
        <v>1</v>
      </c>
      <c r="AT2035">
        <v>0</v>
      </c>
      <c r="AU2035" t="s">
        <v>65</v>
      </c>
      <c r="AV2035" t="s">
        <v>68</v>
      </c>
      <c r="AW2035" s="4" t="s">
        <v>71</v>
      </c>
      <c r="AX2035" s="2" t="s">
        <v>67</v>
      </c>
      <c r="AY2035">
        <v>10</v>
      </c>
      <c r="AZ2035" s="1" t="str">
        <f t="shared" si="159"/>
        <v>204703855</v>
      </c>
      <c r="BA2035" s="4">
        <v>-1.1145706706936316</v>
      </c>
      <c r="BB2035" t="s">
        <v>67</v>
      </c>
      <c r="BC2035">
        <v>0</v>
      </c>
      <c r="BD2035">
        <v>-1000</v>
      </c>
      <c r="BE2035" t="s">
        <v>69</v>
      </c>
      <c r="BF2035" t="s">
        <v>67</v>
      </c>
      <c r="BG2035">
        <v>-1000</v>
      </c>
      <c r="BH2035" s="4" t="s">
        <v>71</v>
      </c>
      <c r="BI2035" s="4" t="s">
        <v>71</v>
      </c>
      <c r="BJ2035" t="s">
        <v>68</v>
      </c>
      <c r="BK2035">
        <v>0</v>
      </c>
      <c r="BL2035">
        <v>0</v>
      </c>
      <c r="BM2035" t="s">
        <v>67</v>
      </c>
    </row>
    <row r="2036" spans="1:65" x14ac:dyDescent="0.35">
      <c r="A2036" s="3">
        <v>44689.0625</v>
      </c>
      <c r="B2036" t="s">
        <v>65</v>
      </c>
      <c r="C2036" t="s">
        <v>66</v>
      </c>
      <c r="D2036" t="s">
        <v>67</v>
      </c>
      <c r="E2036" t="s">
        <v>65</v>
      </c>
      <c r="F2036" s="1" t="str">
        <f t="shared" si="155"/>
        <v>160901160</v>
      </c>
      <c r="G2036" s="1">
        <v>3600</v>
      </c>
      <c r="H2036" t="s">
        <v>68</v>
      </c>
      <c r="I2036" s="4">
        <v>335.2407649567063</v>
      </c>
      <c r="J2036" t="s">
        <v>68</v>
      </c>
      <c r="K2036" t="s">
        <v>69</v>
      </c>
      <c r="L2036">
        <v>1</v>
      </c>
      <c r="M2036" t="s">
        <v>70</v>
      </c>
      <c r="N2036" s="4" t="s">
        <v>71</v>
      </c>
      <c r="O2036" s="2">
        <v>923.11032190118726</v>
      </c>
      <c r="P2036" s="1" t="str">
        <f t="shared" si="156"/>
        <v>164480213</v>
      </c>
      <c r="Q2036">
        <v>1</v>
      </c>
      <c r="R2036">
        <v>0</v>
      </c>
      <c r="S2036" s="1" t="str">
        <f t="shared" si="157"/>
        <v>202891840</v>
      </c>
      <c r="T2036">
        <v>1</v>
      </c>
      <c r="U2036" t="s">
        <v>69</v>
      </c>
      <c r="V2036" t="s">
        <v>67</v>
      </c>
      <c r="W2036" t="s">
        <v>65</v>
      </c>
      <c r="X2036" s="4">
        <v>0</v>
      </c>
      <c r="Y2036">
        <v>-1000</v>
      </c>
      <c r="Z2036" t="s">
        <v>69</v>
      </c>
      <c r="AA2036">
        <v>0</v>
      </c>
      <c r="AB2036">
        <v>300</v>
      </c>
      <c r="AC2036" s="4">
        <v>46.683360005517464</v>
      </c>
      <c r="AD2036" t="s">
        <v>69</v>
      </c>
      <c r="AE2036" s="4" t="s">
        <v>71</v>
      </c>
      <c r="AF2036" t="s">
        <v>72</v>
      </c>
      <c r="AG2036">
        <v>1</v>
      </c>
      <c r="AH2036" t="s">
        <v>65</v>
      </c>
      <c r="AI2036" s="1" t="str">
        <f t="shared" si="158"/>
        <v>246470712</v>
      </c>
      <c r="AJ2036" t="s">
        <v>68</v>
      </c>
      <c r="AK2036" s="4">
        <v>-2.3722709277980272</v>
      </c>
      <c r="AL2036">
        <v>-1000</v>
      </c>
      <c r="AM2036">
        <v>-1000</v>
      </c>
      <c r="AN2036" t="s">
        <v>73</v>
      </c>
      <c r="AO2036" t="s">
        <v>69</v>
      </c>
      <c r="AP2036" s="4" t="s">
        <v>71</v>
      </c>
      <c r="AQ2036">
        <v>1</v>
      </c>
      <c r="AR2036">
        <v>185490</v>
      </c>
      <c r="AS2036">
        <v>1</v>
      </c>
      <c r="AT2036">
        <v>0</v>
      </c>
      <c r="AU2036" t="s">
        <v>65</v>
      </c>
      <c r="AV2036" t="s">
        <v>68</v>
      </c>
      <c r="AW2036" s="4" t="s">
        <v>71</v>
      </c>
      <c r="AX2036" s="2" t="s">
        <v>67</v>
      </c>
      <c r="AY2036">
        <v>10</v>
      </c>
      <c r="AZ2036" s="1" t="str">
        <f t="shared" si="159"/>
        <v>204703855</v>
      </c>
      <c r="BA2036" s="4">
        <v>0.50857066204313661</v>
      </c>
      <c r="BB2036" t="s">
        <v>67</v>
      </c>
      <c r="BC2036">
        <v>0</v>
      </c>
      <c r="BD2036">
        <v>-1000</v>
      </c>
      <c r="BE2036" t="s">
        <v>69</v>
      </c>
      <c r="BF2036" t="s">
        <v>67</v>
      </c>
      <c r="BG2036">
        <v>-1000</v>
      </c>
      <c r="BH2036" s="4" t="s">
        <v>71</v>
      </c>
      <c r="BI2036" s="4" t="s">
        <v>71</v>
      </c>
      <c r="BJ2036" t="s">
        <v>68</v>
      </c>
      <c r="BK2036">
        <v>0</v>
      </c>
      <c r="BL2036">
        <v>0</v>
      </c>
      <c r="BM2036" t="s">
        <v>67</v>
      </c>
    </row>
    <row r="2037" spans="1:65" x14ac:dyDescent="0.35">
      <c r="A2037" s="3">
        <v>44689.065972222219</v>
      </c>
      <c r="B2037" t="s">
        <v>65</v>
      </c>
      <c r="C2037" t="s">
        <v>66</v>
      </c>
      <c r="D2037" t="s">
        <v>67</v>
      </c>
      <c r="E2037" t="s">
        <v>65</v>
      </c>
      <c r="F2037" s="1" t="str">
        <f t="shared" si="155"/>
        <v>160901160</v>
      </c>
      <c r="G2037" s="1">
        <v>3600</v>
      </c>
      <c r="H2037" t="s">
        <v>68</v>
      </c>
      <c r="I2037" s="4">
        <v>341.70153219309486</v>
      </c>
      <c r="J2037" t="s">
        <v>68</v>
      </c>
      <c r="K2037" t="s">
        <v>69</v>
      </c>
      <c r="L2037">
        <v>1</v>
      </c>
      <c r="M2037" t="s">
        <v>70</v>
      </c>
      <c r="N2037" s="4" t="s">
        <v>71</v>
      </c>
      <c r="O2037" s="2">
        <v>945.33168752845711</v>
      </c>
      <c r="P2037" s="1" t="str">
        <f t="shared" si="156"/>
        <v>164480213</v>
      </c>
      <c r="Q2037">
        <v>1</v>
      </c>
      <c r="R2037">
        <v>0</v>
      </c>
      <c r="S2037" s="1" t="str">
        <f t="shared" si="157"/>
        <v>202891840</v>
      </c>
      <c r="T2037">
        <v>1</v>
      </c>
      <c r="U2037" t="s">
        <v>69</v>
      </c>
      <c r="V2037" t="s">
        <v>67</v>
      </c>
      <c r="W2037" t="s">
        <v>65</v>
      </c>
      <c r="X2037" s="4">
        <v>0</v>
      </c>
      <c r="Y2037">
        <v>-1000</v>
      </c>
      <c r="Z2037" t="s">
        <v>69</v>
      </c>
      <c r="AA2037">
        <v>0</v>
      </c>
      <c r="AB2037">
        <v>300</v>
      </c>
      <c r="AC2037" s="4">
        <v>51.651669403695038</v>
      </c>
      <c r="AD2037" t="s">
        <v>69</v>
      </c>
      <c r="AE2037" s="4" t="s">
        <v>71</v>
      </c>
      <c r="AF2037" t="s">
        <v>72</v>
      </c>
      <c r="AG2037">
        <v>1</v>
      </c>
      <c r="AH2037" t="s">
        <v>65</v>
      </c>
      <c r="AI2037" s="1" t="str">
        <f t="shared" si="158"/>
        <v>246470712</v>
      </c>
      <c r="AJ2037" t="s">
        <v>68</v>
      </c>
      <c r="AK2037" s="4">
        <v>0.48912802635010877</v>
      </c>
      <c r="AL2037">
        <v>-1000</v>
      </c>
      <c r="AM2037">
        <v>-1000</v>
      </c>
      <c r="AN2037" t="s">
        <v>73</v>
      </c>
      <c r="AO2037" t="s">
        <v>69</v>
      </c>
      <c r="AP2037" s="4" t="s">
        <v>71</v>
      </c>
      <c r="AQ2037">
        <v>1</v>
      </c>
      <c r="AR2037">
        <v>185491</v>
      </c>
      <c r="AS2037">
        <v>1</v>
      </c>
      <c r="AT2037">
        <v>0</v>
      </c>
      <c r="AU2037" t="s">
        <v>65</v>
      </c>
      <c r="AV2037" t="s">
        <v>68</v>
      </c>
      <c r="AW2037" s="4" t="s">
        <v>71</v>
      </c>
      <c r="AX2037" s="2" t="s">
        <v>67</v>
      </c>
      <c r="AY2037">
        <v>10</v>
      </c>
      <c r="AZ2037" s="1" t="str">
        <f t="shared" si="159"/>
        <v>204703855</v>
      </c>
      <c r="BA2037" s="4">
        <v>-1.7213160869152317</v>
      </c>
      <c r="BB2037" t="s">
        <v>67</v>
      </c>
      <c r="BC2037">
        <v>0</v>
      </c>
      <c r="BD2037">
        <v>-1000</v>
      </c>
      <c r="BE2037" t="s">
        <v>69</v>
      </c>
      <c r="BF2037" t="s">
        <v>67</v>
      </c>
      <c r="BG2037">
        <v>-1000</v>
      </c>
      <c r="BH2037" s="4" t="s">
        <v>71</v>
      </c>
      <c r="BI2037" s="4" t="s">
        <v>71</v>
      </c>
      <c r="BJ2037" t="s">
        <v>68</v>
      </c>
      <c r="BK2037">
        <v>0</v>
      </c>
      <c r="BL2037">
        <v>0</v>
      </c>
      <c r="BM2037" t="s">
        <v>67</v>
      </c>
    </row>
    <row r="2038" spans="1:65" x14ac:dyDescent="0.35">
      <c r="A2038" s="3">
        <v>44689.069444444445</v>
      </c>
      <c r="B2038" t="s">
        <v>65</v>
      </c>
      <c r="C2038" t="s">
        <v>66</v>
      </c>
      <c r="D2038" t="s">
        <v>67</v>
      </c>
      <c r="E2038" t="s">
        <v>65</v>
      </c>
      <c r="F2038" s="1" t="str">
        <f t="shared" si="155"/>
        <v>160901160</v>
      </c>
      <c r="G2038" s="1">
        <v>3600</v>
      </c>
      <c r="H2038" t="s">
        <v>68</v>
      </c>
      <c r="I2038" s="4">
        <v>347.84485429229301</v>
      </c>
      <c r="J2038" t="s">
        <v>68</v>
      </c>
      <c r="K2038" t="s">
        <v>69</v>
      </c>
      <c r="L2038">
        <v>1</v>
      </c>
      <c r="M2038" t="s">
        <v>70</v>
      </c>
      <c r="N2038" s="4" t="s">
        <v>71</v>
      </c>
      <c r="O2038" s="2">
        <v>944.58939062468642</v>
      </c>
      <c r="P2038" s="1" t="str">
        <f t="shared" si="156"/>
        <v>164480213</v>
      </c>
      <c r="Q2038">
        <v>1</v>
      </c>
      <c r="R2038">
        <v>0</v>
      </c>
      <c r="S2038" s="1" t="str">
        <f t="shared" si="157"/>
        <v>202891840</v>
      </c>
      <c r="T2038">
        <v>1</v>
      </c>
      <c r="U2038" t="s">
        <v>69</v>
      </c>
      <c r="V2038" t="s">
        <v>67</v>
      </c>
      <c r="W2038" t="s">
        <v>65</v>
      </c>
      <c r="X2038" s="4">
        <v>0</v>
      </c>
      <c r="Y2038">
        <v>-1000</v>
      </c>
      <c r="Z2038" t="s">
        <v>69</v>
      </c>
      <c r="AA2038">
        <v>0</v>
      </c>
      <c r="AB2038">
        <v>300</v>
      </c>
      <c r="AC2038" s="4">
        <v>56.48888154681385</v>
      </c>
      <c r="AD2038" t="s">
        <v>69</v>
      </c>
      <c r="AE2038" s="4" t="s">
        <v>71</v>
      </c>
      <c r="AF2038" t="s">
        <v>72</v>
      </c>
      <c r="AG2038">
        <v>1</v>
      </c>
      <c r="AH2038" t="s">
        <v>65</v>
      </c>
      <c r="AI2038" s="1" t="str">
        <f t="shared" si="158"/>
        <v>246470712</v>
      </c>
      <c r="AJ2038" t="s">
        <v>68</v>
      </c>
      <c r="AK2038" s="4">
        <v>8.3546547816725187</v>
      </c>
      <c r="AL2038">
        <v>-1000</v>
      </c>
      <c r="AM2038">
        <v>-1000</v>
      </c>
      <c r="AN2038" t="s">
        <v>73</v>
      </c>
      <c r="AO2038" t="s">
        <v>69</v>
      </c>
      <c r="AP2038" s="4" t="s">
        <v>71</v>
      </c>
      <c r="AQ2038">
        <v>1</v>
      </c>
      <c r="AR2038">
        <v>185492</v>
      </c>
      <c r="AS2038">
        <v>1</v>
      </c>
      <c r="AT2038">
        <v>0</v>
      </c>
      <c r="AU2038" t="s">
        <v>65</v>
      </c>
      <c r="AV2038" t="s">
        <v>68</v>
      </c>
      <c r="AW2038" s="4" t="s">
        <v>71</v>
      </c>
      <c r="AX2038" s="2" t="s">
        <v>67</v>
      </c>
      <c r="AY2038">
        <v>10</v>
      </c>
      <c r="AZ2038" s="1" t="str">
        <f t="shared" si="159"/>
        <v>204703855</v>
      </c>
      <c r="BA2038" s="4">
        <v>-1.8392935928951328</v>
      </c>
      <c r="BB2038" t="s">
        <v>67</v>
      </c>
      <c r="BC2038">
        <v>0</v>
      </c>
      <c r="BD2038">
        <v>-1000</v>
      </c>
      <c r="BE2038" t="s">
        <v>69</v>
      </c>
      <c r="BF2038" t="s">
        <v>67</v>
      </c>
      <c r="BG2038">
        <v>-1000</v>
      </c>
      <c r="BH2038" s="4" t="s">
        <v>71</v>
      </c>
      <c r="BI2038" s="4" t="s">
        <v>71</v>
      </c>
      <c r="BJ2038" t="s">
        <v>68</v>
      </c>
      <c r="BK2038">
        <v>0</v>
      </c>
      <c r="BL2038">
        <v>0</v>
      </c>
      <c r="BM2038" t="s">
        <v>67</v>
      </c>
    </row>
    <row r="2039" spans="1:65" x14ac:dyDescent="0.35">
      <c r="A2039" s="3">
        <v>44689.072916666664</v>
      </c>
      <c r="B2039" t="s">
        <v>65</v>
      </c>
      <c r="C2039" t="s">
        <v>66</v>
      </c>
      <c r="D2039" t="s">
        <v>67</v>
      </c>
      <c r="E2039" t="s">
        <v>65</v>
      </c>
      <c r="F2039" s="1" t="str">
        <f t="shared" si="155"/>
        <v>160901160</v>
      </c>
      <c r="G2039" s="1">
        <v>3600</v>
      </c>
      <c r="H2039" t="s">
        <v>68</v>
      </c>
      <c r="I2039" s="4">
        <v>357.23094463888617</v>
      </c>
      <c r="J2039" t="s">
        <v>68</v>
      </c>
      <c r="K2039" t="s">
        <v>69</v>
      </c>
      <c r="L2039">
        <v>1</v>
      </c>
      <c r="M2039" t="s">
        <v>70</v>
      </c>
      <c r="N2039" s="4" t="s">
        <v>71</v>
      </c>
      <c r="O2039" s="2">
        <v>961.52561825526016</v>
      </c>
      <c r="P2039" s="1" t="str">
        <f t="shared" si="156"/>
        <v>164480213</v>
      </c>
      <c r="Q2039">
        <v>1</v>
      </c>
      <c r="R2039">
        <v>0</v>
      </c>
      <c r="S2039" s="1" t="str">
        <f t="shared" si="157"/>
        <v>202891840</v>
      </c>
      <c r="T2039">
        <v>1</v>
      </c>
      <c r="U2039" t="s">
        <v>69</v>
      </c>
      <c r="V2039" t="s">
        <v>67</v>
      </c>
      <c r="W2039" t="s">
        <v>65</v>
      </c>
      <c r="X2039" s="4">
        <v>0</v>
      </c>
      <c r="Y2039">
        <v>-1000</v>
      </c>
      <c r="Z2039" t="s">
        <v>69</v>
      </c>
      <c r="AA2039">
        <v>0</v>
      </c>
      <c r="AB2039">
        <v>300</v>
      </c>
      <c r="AC2039" s="4">
        <v>59.65841042510452</v>
      </c>
      <c r="AD2039" t="s">
        <v>69</v>
      </c>
      <c r="AE2039" s="4" t="s">
        <v>71</v>
      </c>
      <c r="AF2039" t="s">
        <v>72</v>
      </c>
      <c r="AG2039">
        <v>1</v>
      </c>
      <c r="AH2039" t="s">
        <v>65</v>
      </c>
      <c r="AI2039" s="1" t="str">
        <f t="shared" si="158"/>
        <v>246470712</v>
      </c>
      <c r="AJ2039" t="s">
        <v>68</v>
      </c>
      <c r="AK2039" s="4">
        <v>27.033363202776385</v>
      </c>
      <c r="AL2039">
        <v>-1000</v>
      </c>
      <c r="AM2039">
        <v>-1000</v>
      </c>
      <c r="AN2039" t="s">
        <v>73</v>
      </c>
      <c r="AO2039" t="s">
        <v>69</v>
      </c>
      <c r="AP2039" s="4" t="s">
        <v>71</v>
      </c>
      <c r="AQ2039">
        <v>1</v>
      </c>
      <c r="AR2039">
        <v>185493</v>
      </c>
      <c r="AS2039">
        <v>1</v>
      </c>
      <c r="AT2039">
        <v>0</v>
      </c>
      <c r="AU2039" t="s">
        <v>65</v>
      </c>
      <c r="AV2039" t="s">
        <v>68</v>
      </c>
      <c r="AW2039" s="4" t="s">
        <v>71</v>
      </c>
      <c r="AX2039" s="2" t="s">
        <v>67</v>
      </c>
      <c r="AY2039">
        <v>10</v>
      </c>
      <c r="AZ2039" s="1" t="str">
        <f t="shared" si="159"/>
        <v>204703855</v>
      </c>
      <c r="BA2039" s="4">
        <v>-4.0503592949924734</v>
      </c>
      <c r="BB2039" t="s">
        <v>67</v>
      </c>
      <c r="BC2039">
        <v>0</v>
      </c>
      <c r="BD2039">
        <v>-1000</v>
      </c>
      <c r="BE2039" t="s">
        <v>69</v>
      </c>
      <c r="BF2039" t="s">
        <v>67</v>
      </c>
      <c r="BG2039">
        <v>-1000</v>
      </c>
      <c r="BH2039" s="4" t="s">
        <v>71</v>
      </c>
      <c r="BI2039" s="4" t="s">
        <v>71</v>
      </c>
      <c r="BJ2039" t="s">
        <v>68</v>
      </c>
      <c r="BK2039">
        <v>0</v>
      </c>
      <c r="BL2039">
        <v>0</v>
      </c>
      <c r="BM2039" t="s">
        <v>67</v>
      </c>
    </row>
    <row r="2040" spans="1:65" x14ac:dyDescent="0.35">
      <c r="A2040" s="3">
        <v>44689.076388888891</v>
      </c>
      <c r="B2040" t="s">
        <v>65</v>
      </c>
      <c r="C2040" t="s">
        <v>66</v>
      </c>
      <c r="D2040" t="s">
        <v>67</v>
      </c>
      <c r="E2040" t="s">
        <v>65</v>
      </c>
      <c r="F2040" s="1" t="str">
        <f t="shared" si="155"/>
        <v>160901160</v>
      </c>
      <c r="G2040" s="1">
        <v>3600</v>
      </c>
      <c r="H2040" t="s">
        <v>68</v>
      </c>
      <c r="I2040" s="4">
        <v>356.00915428963367</v>
      </c>
      <c r="J2040" t="s">
        <v>68</v>
      </c>
      <c r="K2040" t="s">
        <v>69</v>
      </c>
      <c r="L2040">
        <v>1</v>
      </c>
      <c r="M2040" t="s">
        <v>70</v>
      </c>
      <c r="N2040" s="4" t="s">
        <v>71</v>
      </c>
      <c r="O2040" s="2">
        <v>998.59155711624021</v>
      </c>
      <c r="P2040" s="1" t="str">
        <f t="shared" si="156"/>
        <v>164480213</v>
      </c>
      <c r="Q2040">
        <v>1</v>
      </c>
      <c r="R2040">
        <v>0</v>
      </c>
      <c r="S2040" s="1" t="str">
        <f t="shared" si="157"/>
        <v>202891840</v>
      </c>
      <c r="T2040">
        <v>1</v>
      </c>
      <c r="U2040" t="s">
        <v>69</v>
      </c>
      <c r="V2040" t="s">
        <v>67</v>
      </c>
      <c r="W2040" t="s">
        <v>65</v>
      </c>
      <c r="X2040" s="4">
        <v>0</v>
      </c>
      <c r="Y2040">
        <v>-1000</v>
      </c>
      <c r="Z2040" t="s">
        <v>69</v>
      </c>
      <c r="AA2040">
        <v>0</v>
      </c>
      <c r="AB2040">
        <v>300</v>
      </c>
      <c r="AC2040" s="4">
        <v>60.633650079963203</v>
      </c>
      <c r="AD2040" t="s">
        <v>69</v>
      </c>
      <c r="AE2040" s="4" t="s">
        <v>71</v>
      </c>
      <c r="AF2040" t="s">
        <v>72</v>
      </c>
      <c r="AG2040">
        <v>1</v>
      </c>
      <c r="AH2040" t="s">
        <v>65</v>
      </c>
      <c r="AI2040" s="1" t="str">
        <f t="shared" si="158"/>
        <v>246470712</v>
      </c>
      <c r="AJ2040" t="s">
        <v>68</v>
      </c>
      <c r="AK2040" s="4">
        <v>20.122118764057532</v>
      </c>
      <c r="AL2040">
        <v>-1000</v>
      </c>
      <c r="AM2040">
        <v>-1000</v>
      </c>
      <c r="AN2040" t="s">
        <v>73</v>
      </c>
      <c r="AO2040" t="s">
        <v>69</v>
      </c>
      <c r="AP2040" s="4" t="s">
        <v>71</v>
      </c>
      <c r="AQ2040">
        <v>1</v>
      </c>
      <c r="AR2040">
        <v>185494</v>
      </c>
      <c r="AS2040">
        <v>1</v>
      </c>
      <c r="AT2040">
        <v>0</v>
      </c>
      <c r="AU2040" t="s">
        <v>65</v>
      </c>
      <c r="AV2040" t="s">
        <v>68</v>
      </c>
      <c r="AW2040" s="4" t="s">
        <v>71</v>
      </c>
      <c r="AX2040" s="2" t="s">
        <v>67</v>
      </c>
      <c r="AY2040">
        <v>10</v>
      </c>
      <c r="AZ2040" s="1" t="str">
        <f t="shared" si="159"/>
        <v>204703855</v>
      </c>
      <c r="BA2040" s="4">
        <v>-4.1090601543401908</v>
      </c>
      <c r="BB2040" t="s">
        <v>67</v>
      </c>
      <c r="BC2040">
        <v>0</v>
      </c>
      <c r="BD2040">
        <v>-1000</v>
      </c>
      <c r="BE2040" t="s">
        <v>69</v>
      </c>
      <c r="BF2040" t="s">
        <v>67</v>
      </c>
      <c r="BG2040">
        <v>-1000</v>
      </c>
      <c r="BH2040" s="4" t="s">
        <v>71</v>
      </c>
      <c r="BI2040" s="4" t="s">
        <v>71</v>
      </c>
      <c r="BJ2040" t="s">
        <v>68</v>
      </c>
      <c r="BK2040">
        <v>0</v>
      </c>
      <c r="BL2040">
        <v>0</v>
      </c>
      <c r="BM2040" t="s">
        <v>67</v>
      </c>
    </row>
    <row r="2041" spans="1:65" x14ac:dyDescent="0.35">
      <c r="A2041" s="3">
        <v>44689.079861111109</v>
      </c>
      <c r="B2041" t="s">
        <v>65</v>
      </c>
      <c r="C2041" t="s">
        <v>66</v>
      </c>
      <c r="D2041" t="s">
        <v>67</v>
      </c>
      <c r="E2041" t="s">
        <v>65</v>
      </c>
      <c r="F2041" s="1" t="str">
        <f t="shared" si="155"/>
        <v>160901160</v>
      </c>
      <c r="G2041" s="1">
        <v>3600</v>
      </c>
      <c r="H2041" t="s">
        <v>68</v>
      </c>
      <c r="I2041" s="4">
        <v>360.42815302945309</v>
      </c>
      <c r="J2041" t="s">
        <v>68</v>
      </c>
      <c r="K2041" t="s">
        <v>69</v>
      </c>
      <c r="L2041">
        <v>1</v>
      </c>
      <c r="M2041" t="s">
        <v>70</v>
      </c>
      <c r="N2041" s="4" t="s">
        <v>71</v>
      </c>
      <c r="O2041" s="2">
        <v>1011.2937278391704</v>
      </c>
      <c r="P2041" s="1" t="str">
        <f t="shared" si="156"/>
        <v>164480213</v>
      </c>
      <c r="Q2041">
        <v>1</v>
      </c>
      <c r="R2041">
        <v>0</v>
      </c>
      <c r="S2041" s="1" t="str">
        <f t="shared" si="157"/>
        <v>202891840</v>
      </c>
      <c r="T2041">
        <v>1</v>
      </c>
      <c r="U2041" t="s">
        <v>69</v>
      </c>
      <c r="V2041" t="s">
        <v>67</v>
      </c>
      <c r="W2041" t="s">
        <v>65</v>
      </c>
      <c r="X2041" s="4">
        <v>0</v>
      </c>
      <c r="Y2041">
        <v>-1000</v>
      </c>
      <c r="Z2041" t="s">
        <v>69</v>
      </c>
      <c r="AA2041">
        <v>0</v>
      </c>
      <c r="AB2041">
        <v>300</v>
      </c>
      <c r="AC2041" s="4">
        <v>58.5331339002676</v>
      </c>
      <c r="AD2041" t="s">
        <v>69</v>
      </c>
      <c r="AE2041" s="4" t="s">
        <v>71</v>
      </c>
      <c r="AF2041" t="s">
        <v>72</v>
      </c>
      <c r="AG2041">
        <v>1</v>
      </c>
      <c r="AH2041" t="s">
        <v>65</v>
      </c>
      <c r="AI2041" s="1" t="str">
        <f t="shared" si="158"/>
        <v>246470712</v>
      </c>
      <c r="AJ2041" t="s">
        <v>68</v>
      </c>
      <c r="AK2041" s="4">
        <v>22.62973842766349</v>
      </c>
      <c r="AL2041">
        <v>-1000</v>
      </c>
      <c r="AM2041">
        <v>-1000</v>
      </c>
      <c r="AN2041" t="s">
        <v>73</v>
      </c>
      <c r="AO2041" t="s">
        <v>69</v>
      </c>
      <c r="AP2041" s="4" t="s">
        <v>71</v>
      </c>
      <c r="AQ2041">
        <v>1</v>
      </c>
      <c r="AR2041">
        <v>185495</v>
      </c>
      <c r="AS2041">
        <v>1</v>
      </c>
      <c r="AT2041">
        <v>0</v>
      </c>
      <c r="AU2041" t="s">
        <v>65</v>
      </c>
      <c r="AV2041" t="s">
        <v>68</v>
      </c>
      <c r="AW2041" s="4" t="s">
        <v>71</v>
      </c>
      <c r="AX2041" s="2" t="s">
        <v>67</v>
      </c>
      <c r="AY2041">
        <v>10</v>
      </c>
      <c r="AZ2041" s="1" t="str">
        <f t="shared" si="159"/>
        <v>204703855</v>
      </c>
      <c r="BA2041" s="4">
        <v>-1.3696867181133967</v>
      </c>
      <c r="BB2041" t="s">
        <v>67</v>
      </c>
      <c r="BC2041">
        <v>0</v>
      </c>
      <c r="BD2041">
        <v>-1000</v>
      </c>
      <c r="BE2041" t="s">
        <v>69</v>
      </c>
      <c r="BF2041" t="s">
        <v>67</v>
      </c>
      <c r="BG2041">
        <v>-1000</v>
      </c>
      <c r="BH2041" s="4" t="s">
        <v>71</v>
      </c>
      <c r="BI2041" s="4" t="s">
        <v>71</v>
      </c>
      <c r="BJ2041" t="s">
        <v>68</v>
      </c>
      <c r="BK2041">
        <v>0</v>
      </c>
      <c r="BL2041">
        <v>0</v>
      </c>
      <c r="BM2041" t="s">
        <v>67</v>
      </c>
    </row>
    <row r="2042" spans="1:65" x14ac:dyDescent="0.35">
      <c r="A2042" s="3">
        <v>44689.083333333336</v>
      </c>
      <c r="B2042" t="s">
        <v>65</v>
      </c>
      <c r="C2042" t="s">
        <v>66</v>
      </c>
      <c r="D2042" t="s">
        <v>67</v>
      </c>
      <c r="E2042" t="s">
        <v>65</v>
      </c>
      <c r="F2042" s="1" t="str">
        <f t="shared" si="155"/>
        <v>160901160</v>
      </c>
      <c r="G2042" s="1">
        <v>3600</v>
      </c>
      <c r="H2042" t="s">
        <v>68</v>
      </c>
      <c r="I2042" s="4">
        <v>371.03603372529858</v>
      </c>
      <c r="J2042" t="s">
        <v>68</v>
      </c>
      <c r="K2042" t="s">
        <v>69</v>
      </c>
      <c r="L2042">
        <v>1</v>
      </c>
      <c r="M2042" t="s">
        <v>70</v>
      </c>
      <c r="N2042" s="4" t="s">
        <v>71</v>
      </c>
      <c r="O2042" s="2">
        <v>945.64790485159745</v>
      </c>
      <c r="P2042" s="1" t="str">
        <f t="shared" si="156"/>
        <v>164480213</v>
      </c>
      <c r="Q2042">
        <v>1</v>
      </c>
      <c r="R2042">
        <v>0</v>
      </c>
      <c r="S2042" s="1" t="str">
        <f t="shared" si="157"/>
        <v>202891840</v>
      </c>
      <c r="T2042">
        <v>1</v>
      </c>
      <c r="U2042" t="s">
        <v>69</v>
      </c>
      <c r="V2042" t="s">
        <v>67</v>
      </c>
      <c r="W2042" t="s">
        <v>65</v>
      </c>
      <c r="X2042" s="4">
        <v>0</v>
      </c>
      <c r="Y2042">
        <v>-1000</v>
      </c>
      <c r="Z2042" t="s">
        <v>69</v>
      </c>
      <c r="AA2042">
        <v>0</v>
      </c>
      <c r="AB2042">
        <v>300</v>
      </c>
      <c r="AC2042" s="4">
        <v>68.979450972503756</v>
      </c>
      <c r="AD2042" t="s">
        <v>69</v>
      </c>
      <c r="AE2042" s="4" t="s">
        <v>71</v>
      </c>
      <c r="AF2042" t="s">
        <v>72</v>
      </c>
      <c r="AG2042">
        <v>1</v>
      </c>
      <c r="AH2042" t="s">
        <v>65</v>
      </c>
      <c r="AI2042" s="1" t="str">
        <f t="shared" si="158"/>
        <v>246470712</v>
      </c>
      <c r="AJ2042" t="s">
        <v>68</v>
      </c>
      <c r="AK2042" s="4">
        <v>30.213758873691255</v>
      </c>
      <c r="AL2042">
        <v>-1000</v>
      </c>
      <c r="AM2042">
        <v>-1000</v>
      </c>
      <c r="AN2042" t="s">
        <v>73</v>
      </c>
      <c r="AO2042" t="s">
        <v>69</v>
      </c>
      <c r="AP2042" s="4" t="s">
        <v>71</v>
      </c>
      <c r="AQ2042">
        <v>1</v>
      </c>
      <c r="AR2042">
        <v>185496</v>
      </c>
      <c r="AS2042">
        <v>1</v>
      </c>
      <c r="AT2042">
        <v>0</v>
      </c>
      <c r="AU2042" t="s">
        <v>65</v>
      </c>
      <c r="AV2042" t="s">
        <v>68</v>
      </c>
      <c r="AW2042" s="4" t="s">
        <v>71</v>
      </c>
      <c r="AX2042" s="2" t="s">
        <v>67</v>
      </c>
      <c r="AY2042">
        <v>10</v>
      </c>
      <c r="AZ2042" s="1" t="str">
        <f t="shared" si="159"/>
        <v>204703855</v>
      </c>
      <c r="BA2042" s="4">
        <v>-5.3417782006422483</v>
      </c>
      <c r="BB2042" t="s">
        <v>67</v>
      </c>
      <c r="BC2042">
        <v>0</v>
      </c>
      <c r="BD2042">
        <v>-1000</v>
      </c>
      <c r="BE2042" t="s">
        <v>69</v>
      </c>
      <c r="BF2042" t="s">
        <v>67</v>
      </c>
      <c r="BG2042">
        <v>-1000</v>
      </c>
      <c r="BH2042" s="4" t="s">
        <v>71</v>
      </c>
      <c r="BI2042" s="4" t="s">
        <v>71</v>
      </c>
      <c r="BJ2042" t="s">
        <v>68</v>
      </c>
      <c r="BK2042">
        <v>0</v>
      </c>
      <c r="BL2042">
        <v>0</v>
      </c>
      <c r="BM2042" t="s">
        <v>67</v>
      </c>
    </row>
    <row r="2043" spans="1:65" x14ac:dyDescent="0.35">
      <c r="A2043" s="3">
        <v>44689.086805555555</v>
      </c>
      <c r="B2043" t="s">
        <v>65</v>
      </c>
      <c r="C2043" t="s">
        <v>66</v>
      </c>
      <c r="D2043" t="s">
        <v>67</v>
      </c>
      <c r="E2043" t="s">
        <v>65</v>
      </c>
      <c r="F2043" s="1" t="str">
        <f t="shared" si="155"/>
        <v>160901160</v>
      </c>
      <c r="G2043" s="1">
        <v>3600</v>
      </c>
      <c r="H2043" t="s">
        <v>68</v>
      </c>
      <c r="I2043" s="4">
        <v>389.79679581708979</v>
      </c>
      <c r="J2043" t="s">
        <v>68</v>
      </c>
      <c r="K2043" t="s">
        <v>69</v>
      </c>
      <c r="L2043">
        <v>1</v>
      </c>
      <c r="M2043" t="s">
        <v>70</v>
      </c>
      <c r="N2043" s="4" t="s">
        <v>71</v>
      </c>
      <c r="O2043" s="2">
        <v>930.82870567484531</v>
      </c>
      <c r="P2043" s="1" t="str">
        <f t="shared" si="156"/>
        <v>164480213</v>
      </c>
      <c r="Q2043">
        <v>1</v>
      </c>
      <c r="R2043">
        <v>0</v>
      </c>
      <c r="S2043" s="1" t="str">
        <f t="shared" si="157"/>
        <v>202891840</v>
      </c>
      <c r="T2043">
        <v>1</v>
      </c>
      <c r="U2043" t="s">
        <v>69</v>
      </c>
      <c r="V2043" t="s">
        <v>67</v>
      </c>
      <c r="W2043" t="s">
        <v>65</v>
      </c>
      <c r="X2043" s="4">
        <v>0</v>
      </c>
      <c r="Y2043">
        <v>-1000</v>
      </c>
      <c r="Z2043" t="s">
        <v>69</v>
      </c>
      <c r="AA2043">
        <v>0</v>
      </c>
      <c r="AB2043">
        <v>300</v>
      </c>
      <c r="AC2043" s="4">
        <v>68.529340362568988</v>
      </c>
      <c r="AD2043" t="s">
        <v>69</v>
      </c>
      <c r="AE2043" s="4" t="s">
        <v>71</v>
      </c>
      <c r="AF2043" t="s">
        <v>72</v>
      </c>
      <c r="AG2043">
        <v>1</v>
      </c>
      <c r="AH2043" t="s">
        <v>65</v>
      </c>
      <c r="AI2043" s="1" t="str">
        <f t="shared" si="158"/>
        <v>246470712</v>
      </c>
      <c r="AJ2043" t="s">
        <v>68</v>
      </c>
      <c r="AK2043" s="4">
        <v>36.30543981259742</v>
      </c>
      <c r="AL2043">
        <v>-1000</v>
      </c>
      <c r="AM2043">
        <v>-1000</v>
      </c>
      <c r="AN2043" t="s">
        <v>73</v>
      </c>
      <c r="AO2043" t="s">
        <v>69</v>
      </c>
      <c r="AP2043" s="4" t="s">
        <v>71</v>
      </c>
      <c r="AQ2043">
        <v>1</v>
      </c>
      <c r="AR2043">
        <v>185497</v>
      </c>
      <c r="AS2043">
        <v>1</v>
      </c>
      <c r="AT2043">
        <v>0</v>
      </c>
      <c r="AU2043" t="s">
        <v>65</v>
      </c>
      <c r="AV2043" t="s">
        <v>68</v>
      </c>
      <c r="AW2043" s="4" t="s">
        <v>71</v>
      </c>
      <c r="AX2043" s="2" t="s">
        <v>67</v>
      </c>
      <c r="AY2043">
        <v>10</v>
      </c>
      <c r="AZ2043" s="1" t="str">
        <f t="shared" si="159"/>
        <v>204703855</v>
      </c>
      <c r="BA2043" s="4">
        <v>-0.56744164036126432</v>
      </c>
      <c r="BB2043" t="s">
        <v>67</v>
      </c>
      <c r="BC2043">
        <v>0</v>
      </c>
      <c r="BD2043">
        <v>-1000</v>
      </c>
      <c r="BE2043" t="s">
        <v>69</v>
      </c>
      <c r="BF2043" t="s">
        <v>67</v>
      </c>
      <c r="BG2043">
        <v>-1000</v>
      </c>
      <c r="BH2043" s="4" t="s">
        <v>71</v>
      </c>
      <c r="BI2043" s="4" t="s">
        <v>71</v>
      </c>
      <c r="BJ2043" t="s">
        <v>68</v>
      </c>
      <c r="BK2043">
        <v>0</v>
      </c>
      <c r="BL2043">
        <v>0</v>
      </c>
      <c r="BM2043" t="s">
        <v>67</v>
      </c>
    </row>
    <row r="2044" spans="1:65" x14ac:dyDescent="0.35">
      <c r="A2044" s="3">
        <v>44689.090277777781</v>
      </c>
      <c r="B2044" t="s">
        <v>65</v>
      </c>
      <c r="C2044" t="s">
        <v>66</v>
      </c>
      <c r="D2044" t="s">
        <v>67</v>
      </c>
      <c r="E2044" t="s">
        <v>65</v>
      </c>
      <c r="F2044" s="1" t="str">
        <f t="shared" si="155"/>
        <v>160901160</v>
      </c>
      <c r="G2044" s="1">
        <v>3600</v>
      </c>
      <c r="H2044" t="s">
        <v>68</v>
      </c>
      <c r="I2044" s="4">
        <v>379.63285644489554</v>
      </c>
      <c r="J2044" t="s">
        <v>68</v>
      </c>
      <c r="K2044" t="s">
        <v>69</v>
      </c>
      <c r="L2044">
        <v>1</v>
      </c>
      <c r="M2044" t="s">
        <v>70</v>
      </c>
      <c r="N2044" s="4" t="s">
        <v>71</v>
      </c>
      <c r="O2044" s="2">
        <v>948.50616833235256</v>
      </c>
      <c r="P2044" s="1" t="str">
        <f t="shared" si="156"/>
        <v>164480213</v>
      </c>
      <c r="Q2044">
        <v>1</v>
      </c>
      <c r="R2044">
        <v>0</v>
      </c>
      <c r="S2044" s="1" t="str">
        <f t="shared" si="157"/>
        <v>202891840</v>
      </c>
      <c r="T2044">
        <v>1</v>
      </c>
      <c r="U2044" t="s">
        <v>69</v>
      </c>
      <c r="V2044" t="s">
        <v>67</v>
      </c>
      <c r="W2044" t="s">
        <v>65</v>
      </c>
      <c r="X2044" s="4">
        <v>0</v>
      </c>
      <c r="Y2044">
        <v>-1000</v>
      </c>
      <c r="Z2044" t="s">
        <v>69</v>
      </c>
      <c r="AA2044">
        <v>0</v>
      </c>
      <c r="AB2044">
        <v>300</v>
      </c>
      <c r="AC2044" s="4">
        <v>62.525705067630838</v>
      </c>
      <c r="AD2044" t="s">
        <v>69</v>
      </c>
      <c r="AE2044" s="4" t="s">
        <v>71</v>
      </c>
      <c r="AF2044" t="s">
        <v>72</v>
      </c>
      <c r="AG2044">
        <v>1</v>
      </c>
      <c r="AH2044" t="s">
        <v>65</v>
      </c>
      <c r="AI2044" s="1" t="str">
        <f t="shared" si="158"/>
        <v>246470712</v>
      </c>
      <c r="AJ2044" t="s">
        <v>68</v>
      </c>
      <c r="AK2044" s="4">
        <v>35.48623831170039</v>
      </c>
      <c r="AL2044">
        <v>-1000</v>
      </c>
      <c r="AM2044">
        <v>-1000</v>
      </c>
      <c r="AN2044" t="s">
        <v>73</v>
      </c>
      <c r="AO2044" t="s">
        <v>69</v>
      </c>
      <c r="AP2044" s="4" t="s">
        <v>71</v>
      </c>
      <c r="AQ2044">
        <v>1</v>
      </c>
      <c r="AR2044">
        <v>185498</v>
      </c>
      <c r="AS2044">
        <v>1</v>
      </c>
      <c r="AT2044">
        <v>0</v>
      </c>
      <c r="AU2044" t="s">
        <v>65</v>
      </c>
      <c r="AV2044" t="s">
        <v>68</v>
      </c>
      <c r="AW2044" s="4" t="s">
        <v>71</v>
      </c>
      <c r="AX2044" s="2" t="s">
        <v>67</v>
      </c>
      <c r="AY2044">
        <v>10</v>
      </c>
      <c r="AZ2044" s="1" t="str">
        <f t="shared" si="159"/>
        <v>204703855</v>
      </c>
      <c r="BA2044" s="4">
        <v>-3.1296656125731488</v>
      </c>
      <c r="BB2044" t="s">
        <v>67</v>
      </c>
      <c r="BC2044">
        <v>0</v>
      </c>
      <c r="BD2044">
        <v>-1000</v>
      </c>
      <c r="BE2044" t="s">
        <v>69</v>
      </c>
      <c r="BF2044" t="s">
        <v>67</v>
      </c>
      <c r="BG2044">
        <v>-1000</v>
      </c>
      <c r="BH2044" s="4" t="s">
        <v>71</v>
      </c>
      <c r="BI2044" s="4" t="s">
        <v>71</v>
      </c>
      <c r="BJ2044" t="s">
        <v>68</v>
      </c>
      <c r="BK2044">
        <v>0</v>
      </c>
      <c r="BL2044">
        <v>0</v>
      </c>
      <c r="BM2044" t="s">
        <v>67</v>
      </c>
    </row>
    <row r="2045" spans="1:65" x14ac:dyDescent="0.35">
      <c r="A2045" s="3">
        <v>44689.09375</v>
      </c>
      <c r="B2045" t="s">
        <v>65</v>
      </c>
      <c r="C2045" t="s">
        <v>66</v>
      </c>
      <c r="D2045" t="s">
        <v>67</v>
      </c>
      <c r="E2045" t="s">
        <v>65</v>
      </c>
      <c r="F2045" s="1" t="str">
        <f t="shared" si="155"/>
        <v>160901160</v>
      </c>
      <c r="G2045" s="1">
        <v>3600</v>
      </c>
      <c r="H2045" t="s">
        <v>68</v>
      </c>
      <c r="I2045" s="4">
        <v>374.7701588429494</v>
      </c>
      <c r="J2045" t="s">
        <v>68</v>
      </c>
      <c r="K2045" t="s">
        <v>69</v>
      </c>
      <c r="L2045">
        <v>1</v>
      </c>
      <c r="M2045" t="s">
        <v>70</v>
      </c>
      <c r="N2045" s="4" t="s">
        <v>71</v>
      </c>
      <c r="O2045" s="2">
        <v>1004.6065974543055</v>
      </c>
      <c r="P2045" s="1" t="str">
        <f t="shared" si="156"/>
        <v>164480213</v>
      </c>
      <c r="Q2045">
        <v>1</v>
      </c>
      <c r="R2045">
        <v>0</v>
      </c>
      <c r="S2045" s="1" t="str">
        <f t="shared" si="157"/>
        <v>202891840</v>
      </c>
      <c r="T2045">
        <v>1</v>
      </c>
      <c r="U2045" t="s">
        <v>69</v>
      </c>
      <c r="V2045" t="s">
        <v>67</v>
      </c>
      <c r="W2045" t="s">
        <v>65</v>
      </c>
      <c r="X2045" s="4">
        <v>0</v>
      </c>
      <c r="Y2045">
        <v>-1000</v>
      </c>
      <c r="Z2045" t="s">
        <v>69</v>
      </c>
      <c r="AA2045">
        <v>0</v>
      </c>
      <c r="AB2045">
        <v>300</v>
      </c>
      <c r="AC2045" s="4">
        <v>62.731936778498593</v>
      </c>
      <c r="AD2045" t="s">
        <v>69</v>
      </c>
      <c r="AE2045" s="4" t="s">
        <v>71</v>
      </c>
      <c r="AF2045" t="s">
        <v>72</v>
      </c>
      <c r="AG2045">
        <v>1</v>
      </c>
      <c r="AH2045" t="s">
        <v>65</v>
      </c>
      <c r="AI2045" s="1" t="str">
        <f t="shared" si="158"/>
        <v>246470712</v>
      </c>
      <c r="AJ2045" t="s">
        <v>68</v>
      </c>
      <c r="AK2045" s="4">
        <v>22.71999682396255</v>
      </c>
      <c r="AL2045">
        <v>-1000</v>
      </c>
      <c r="AM2045">
        <v>-1000</v>
      </c>
      <c r="AN2045" t="s">
        <v>73</v>
      </c>
      <c r="AO2045" t="s">
        <v>69</v>
      </c>
      <c r="AP2045" s="4" t="s">
        <v>71</v>
      </c>
      <c r="AQ2045">
        <v>1</v>
      </c>
      <c r="AR2045">
        <v>185499</v>
      </c>
      <c r="AS2045">
        <v>1</v>
      </c>
      <c r="AT2045">
        <v>0</v>
      </c>
      <c r="AU2045" t="s">
        <v>65</v>
      </c>
      <c r="AV2045" t="s">
        <v>68</v>
      </c>
      <c r="AW2045" s="4" t="s">
        <v>71</v>
      </c>
      <c r="AX2045" s="2" t="s">
        <v>67</v>
      </c>
      <c r="AY2045">
        <v>10</v>
      </c>
      <c r="AZ2045" s="1" t="str">
        <f t="shared" si="159"/>
        <v>204703855</v>
      </c>
      <c r="BA2045" s="4">
        <v>-3.012303152101655</v>
      </c>
      <c r="BB2045" t="s">
        <v>67</v>
      </c>
      <c r="BC2045">
        <v>0</v>
      </c>
      <c r="BD2045">
        <v>-1000</v>
      </c>
      <c r="BE2045" t="s">
        <v>69</v>
      </c>
      <c r="BF2045" t="s">
        <v>67</v>
      </c>
      <c r="BG2045">
        <v>-1000</v>
      </c>
      <c r="BH2045" s="4" t="s">
        <v>71</v>
      </c>
      <c r="BI2045" s="4" t="s">
        <v>71</v>
      </c>
      <c r="BJ2045" t="s">
        <v>68</v>
      </c>
      <c r="BK2045">
        <v>0</v>
      </c>
      <c r="BL2045">
        <v>0</v>
      </c>
      <c r="BM2045" t="s">
        <v>67</v>
      </c>
    </row>
    <row r="2046" spans="1:65" x14ac:dyDescent="0.35">
      <c r="A2046" s="3">
        <v>44689.097222222219</v>
      </c>
      <c r="B2046" t="s">
        <v>65</v>
      </c>
      <c r="C2046" t="s">
        <v>66</v>
      </c>
      <c r="D2046" t="s">
        <v>67</v>
      </c>
      <c r="E2046" t="s">
        <v>65</v>
      </c>
      <c r="F2046" s="1" t="str">
        <f t="shared" si="155"/>
        <v>160901160</v>
      </c>
      <c r="G2046" s="1">
        <v>3600</v>
      </c>
      <c r="H2046" t="s">
        <v>68</v>
      </c>
      <c r="I2046" s="4">
        <v>369.79521937158285</v>
      </c>
      <c r="J2046" t="s">
        <v>68</v>
      </c>
      <c r="K2046" t="s">
        <v>69</v>
      </c>
      <c r="L2046">
        <v>1</v>
      </c>
      <c r="M2046" t="s">
        <v>70</v>
      </c>
      <c r="N2046" s="4" t="s">
        <v>71</v>
      </c>
      <c r="O2046" s="2">
        <v>929.14858343092112</v>
      </c>
      <c r="P2046" s="1" t="str">
        <f t="shared" si="156"/>
        <v>164480213</v>
      </c>
      <c r="Q2046">
        <v>1</v>
      </c>
      <c r="R2046">
        <v>0</v>
      </c>
      <c r="S2046" s="1" t="str">
        <f t="shared" si="157"/>
        <v>202891840</v>
      </c>
      <c r="T2046">
        <v>1</v>
      </c>
      <c r="U2046" t="s">
        <v>69</v>
      </c>
      <c r="V2046" t="s">
        <v>67</v>
      </c>
      <c r="W2046" t="s">
        <v>65</v>
      </c>
      <c r="X2046" s="4">
        <v>0</v>
      </c>
      <c r="Y2046">
        <v>-1000</v>
      </c>
      <c r="Z2046" t="s">
        <v>69</v>
      </c>
      <c r="AA2046">
        <v>0</v>
      </c>
      <c r="AB2046">
        <v>300</v>
      </c>
      <c r="AC2046" s="4">
        <v>58.681421635751285</v>
      </c>
      <c r="AD2046" t="s">
        <v>69</v>
      </c>
      <c r="AE2046" s="4" t="s">
        <v>71</v>
      </c>
      <c r="AF2046" t="s">
        <v>72</v>
      </c>
      <c r="AG2046">
        <v>1</v>
      </c>
      <c r="AH2046" t="s">
        <v>65</v>
      </c>
      <c r="AI2046" s="1" t="str">
        <f t="shared" si="158"/>
        <v>246470712</v>
      </c>
      <c r="AJ2046" t="s">
        <v>68</v>
      </c>
      <c r="AK2046" s="4">
        <v>16.514776676774193</v>
      </c>
      <c r="AL2046">
        <v>-1000</v>
      </c>
      <c r="AM2046">
        <v>-1000</v>
      </c>
      <c r="AN2046" t="s">
        <v>73</v>
      </c>
      <c r="AO2046" t="s">
        <v>69</v>
      </c>
      <c r="AP2046" s="4" t="s">
        <v>71</v>
      </c>
      <c r="AQ2046">
        <v>1</v>
      </c>
      <c r="AR2046">
        <v>185500</v>
      </c>
      <c r="AS2046">
        <v>1</v>
      </c>
      <c r="AT2046">
        <v>0</v>
      </c>
      <c r="AU2046" t="s">
        <v>65</v>
      </c>
      <c r="AV2046" t="s">
        <v>68</v>
      </c>
      <c r="AW2046" s="4" t="s">
        <v>71</v>
      </c>
      <c r="AX2046" s="2" t="s">
        <v>67</v>
      </c>
      <c r="AY2046">
        <v>10</v>
      </c>
      <c r="AZ2046" s="1" t="str">
        <f t="shared" si="159"/>
        <v>204703855</v>
      </c>
      <c r="BA2046" s="4">
        <v>-1.6425251989169312</v>
      </c>
      <c r="BB2046" t="s">
        <v>67</v>
      </c>
      <c r="BC2046">
        <v>0</v>
      </c>
      <c r="BD2046">
        <v>-1000</v>
      </c>
      <c r="BE2046" t="s">
        <v>69</v>
      </c>
      <c r="BF2046" t="s">
        <v>67</v>
      </c>
      <c r="BG2046">
        <v>-1000</v>
      </c>
      <c r="BH2046" s="4" t="s">
        <v>71</v>
      </c>
      <c r="BI2046" s="4" t="s">
        <v>71</v>
      </c>
      <c r="BJ2046" t="s">
        <v>68</v>
      </c>
      <c r="BK2046">
        <v>0</v>
      </c>
      <c r="BL2046">
        <v>0</v>
      </c>
      <c r="BM2046" t="s">
        <v>67</v>
      </c>
    </row>
    <row r="2047" spans="1:65" x14ac:dyDescent="0.35">
      <c r="A2047" s="3">
        <v>44689.100694444445</v>
      </c>
      <c r="B2047" t="s">
        <v>65</v>
      </c>
      <c r="C2047" t="s">
        <v>66</v>
      </c>
      <c r="D2047" t="s">
        <v>67</v>
      </c>
      <c r="E2047" t="s">
        <v>65</v>
      </c>
      <c r="F2047" s="1" t="str">
        <f t="shared" si="155"/>
        <v>160901160</v>
      </c>
      <c r="G2047" s="1">
        <v>3600</v>
      </c>
      <c r="H2047" t="s">
        <v>68</v>
      </c>
      <c r="I2047" s="4">
        <v>367.2391626820023</v>
      </c>
      <c r="J2047" t="s">
        <v>68</v>
      </c>
      <c r="K2047" t="s">
        <v>69</v>
      </c>
      <c r="L2047">
        <v>1</v>
      </c>
      <c r="M2047" t="s">
        <v>70</v>
      </c>
      <c r="N2047" s="4" t="s">
        <v>71</v>
      </c>
      <c r="O2047" s="2">
        <v>973.59438727325755</v>
      </c>
      <c r="P2047" s="1" t="str">
        <f t="shared" si="156"/>
        <v>164480213</v>
      </c>
      <c r="Q2047">
        <v>1</v>
      </c>
      <c r="R2047">
        <v>0</v>
      </c>
      <c r="S2047" s="1" t="str">
        <f t="shared" si="157"/>
        <v>202891840</v>
      </c>
      <c r="T2047">
        <v>1</v>
      </c>
      <c r="U2047" t="s">
        <v>69</v>
      </c>
      <c r="V2047" t="s">
        <v>67</v>
      </c>
      <c r="W2047" t="s">
        <v>65</v>
      </c>
      <c r="X2047" s="4">
        <v>0</v>
      </c>
      <c r="Y2047">
        <v>-1000</v>
      </c>
      <c r="Z2047" t="s">
        <v>69</v>
      </c>
      <c r="AA2047">
        <v>0</v>
      </c>
      <c r="AB2047">
        <v>300</v>
      </c>
      <c r="AC2047" s="4">
        <v>62.354867384907244</v>
      </c>
      <c r="AD2047" t="s">
        <v>69</v>
      </c>
      <c r="AE2047" s="4" t="s">
        <v>71</v>
      </c>
      <c r="AF2047" t="s">
        <v>72</v>
      </c>
      <c r="AG2047">
        <v>1</v>
      </c>
      <c r="AH2047" t="s">
        <v>65</v>
      </c>
      <c r="AI2047" s="1" t="str">
        <f t="shared" si="158"/>
        <v>246470712</v>
      </c>
      <c r="AJ2047" t="s">
        <v>68</v>
      </c>
      <c r="AK2047" s="4">
        <v>13.079800920909241</v>
      </c>
      <c r="AL2047">
        <v>-1000</v>
      </c>
      <c r="AM2047">
        <v>-1000</v>
      </c>
      <c r="AN2047" t="s">
        <v>73</v>
      </c>
      <c r="AO2047" t="s">
        <v>69</v>
      </c>
      <c r="AP2047" s="4" t="s">
        <v>71</v>
      </c>
      <c r="AQ2047">
        <v>1</v>
      </c>
      <c r="AR2047">
        <v>185501</v>
      </c>
      <c r="AS2047">
        <v>1</v>
      </c>
      <c r="AT2047">
        <v>0</v>
      </c>
      <c r="AU2047" t="s">
        <v>65</v>
      </c>
      <c r="AV2047" t="s">
        <v>68</v>
      </c>
      <c r="AW2047" s="4" t="s">
        <v>71</v>
      </c>
      <c r="AX2047" s="2" t="s">
        <v>67</v>
      </c>
      <c r="AY2047">
        <v>10</v>
      </c>
      <c r="AZ2047" s="1" t="str">
        <f t="shared" si="159"/>
        <v>204703855</v>
      </c>
      <c r="BA2047" s="4">
        <v>-4.79069849684105</v>
      </c>
      <c r="BB2047" t="s">
        <v>67</v>
      </c>
      <c r="BC2047">
        <v>0</v>
      </c>
      <c r="BD2047">
        <v>-1000</v>
      </c>
      <c r="BE2047" t="s">
        <v>69</v>
      </c>
      <c r="BF2047" t="s">
        <v>67</v>
      </c>
      <c r="BG2047">
        <v>-1000</v>
      </c>
      <c r="BH2047" s="4" t="s">
        <v>71</v>
      </c>
      <c r="BI2047" s="4" t="s">
        <v>71</v>
      </c>
      <c r="BJ2047" t="s">
        <v>68</v>
      </c>
      <c r="BK2047">
        <v>0</v>
      </c>
      <c r="BL2047">
        <v>0</v>
      </c>
      <c r="BM2047" t="s">
        <v>67</v>
      </c>
    </row>
    <row r="2048" spans="1:65" x14ac:dyDescent="0.35">
      <c r="A2048" s="3">
        <v>44689.104166666664</v>
      </c>
      <c r="B2048" t="s">
        <v>65</v>
      </c>
      <c r="C2048" t="s">
        <v>66</v>
      </c>
      <c r="D2048" t="s">
        <v>67</v>
      </c>
      <c r="E2048" t="s">
        <v>65</v>
      </c>
      <c r="F2048" s="1" t="str">
        <f t="shared" si="155"/>
        <v>160901160</v>
      </c>
      <c r="G2048" s="1">
        <v>3600</v>
      </c>
      <c r="H2048" t="s">
        <v>68</v>
      </c>
      <c r="I2048" s="4">
        <v>370.62821998916934</v>
      </c>
      <c r="J2048" t="s">
        <v>68</v>
      </c>
      <c r="K2048" t="s">
        <v>69</v>
      </c>
      <c r="L2048">
        <v>1</v>
      </c>
      <c r="M2048" t="s">
        <v>70</v>
      </c>
      <c r="N2048" s="4" t="s">
        <v>71</v>
      </c>
      <c r="O2048" s="2">
        <v>948.18910125284981</v>
      </c>
      <c r="P2048" s="1" t="str">
        <f t="shared" si="156"/>
        <v>164480213</v>
      </c>
      <c r="Q2048">
        <v>1</v>
      </c>
      <c r="R2048">
        <v>0</v>
      </c>
      <c r="S2048" s="1" t="str">
        <f t="shared" si="157"/>
        <v>202891840</v>
      </c>
      <c r="T2048">
        <v>1</v>
      </c>
      <c r="U2048" t="s">
        <v>69</v>
      </c>
      <c r="V2048" t="s">
        <v>67</v>
      </c>
      <c r="W2048" t="s">
        <v>65</v>
      </c>
      <c r="X2048" s="4">
        <v>0</v>
      </c>
      <c r="Y2048">
        <v>-1000</v>
      </c>
      <c r="Z2048" t="s">
        <v>69</v>
      </c>
      <c r="AA2048">
        <v>0</v>
      </c>
      <c r="AB2048">
        <v>300</v>
      </c>
      <c r="AC2048" s="4">
        <v>61.32405352672572</v>
      </c>
      <c r="AD2048" t="s">
        <v>69</v>
      </c>
      <c r="AE2048" s="4" t="s">
        <v>71</v>
      </c>
      <c r="AF2048" t="s">
        <v>72</v>
      </c>
      <c r="AG2048">
        <v>1</v>
      </c>
      <c r="AH2048" t="s">
        <v>65</v>
      </c>
      <c r="AI2048" s="1" t="str">
        <f t="shared" si="158"/>
        <v>246470712</v>
      </c>
      <c r="AJ2048" t="s">
        <v>68</v>
      </c>
      <c r="AK2048" s="4">
        <v>16.209173851519303</v>
      </c>
      <c r="AL2048">
        <v>-1000</v>
      </c>
      <c r="AM2048">
        <v>-1000</v>
      </c>
      <c r="AN2048" t="s">
        <v>73</v>
      </c>
      <c r="AO2048" t="s">
        <v>69</v>
      </c>
      <c r="AP2048" s="4" t="s">
        <v>71</v>
      </c>
      <c r="AQ2048">
        <v>1</v>
      </c>
      <c r="AR2048">
        <v>185502</v>
      </c>
      <c r="AS2048">
        <v>1</v>
      </c>
      <c r="AT2048">
        <v>0</v>
      </c>
      <c r="AU2048" t="s">
        <v>65</v>
      </c>
      <c r="AV2048" t="s">
        <v>68</v>
      </c>
      <c r="AW2048" s="4" t="s">
        <v>71</v>
      </c>
      <c r="AX2048" s="2" t="s">
        <v>67</v>
      </c>
      <c r="AY2048">
        <v>10</v>
      </c>
      <c r="AZ2048" s="1" t="str">
        <f t="shared" si="159"/>
        <v>204703855</v>
      </c>
      <c r="BA2048" s="4">
        <v>-1.0168013136152432</v>
      </c>
      <c r="BB2048" t="s">
        <v>67</v>
      </c>
      <c r="BC2048">
        <v>0</v>
      </c>
      <c r="BD2048">
        <v>-1000</v>
      </c>
      <c r="BE2048" t="s">
        <v>69</v>
      </c>
      <c r="BF2048" t="s">
        <v>67</v>
      </c>
      <c r="BG2048">
        <v>-1000</v>
      </c>
      <c r="BH2048" s="4" t="s">
        <v>71</v>
      </c>
      <c r="BI2048" s="4" t="s">
        <v>71</v>
      </c>
      <c r="BJ2048" t="s">
        <v>68</v>
      </c>
      <c r="BK2048">
        <v>0</v>
      </c>
      <c r="BL2048">
        <v>0</v>
      </c>
      <c r="BM2048" t="s">
        <v>67</v>
      </c>
    </row>
    <row r="2049" spans="1:65" x14ac:dyDescent="0.35">
      <c r="A2049" s="3">
        <v>44689.107638888891</v>
      </c>
      <c r="B2049" t="s">
        <v>65</v>
      </c>
      <c r="C2049" t="s">
        <v>66</v>
      </c>
      <c r="D2049" t="s">
        <v>67</v>
      </c>
      <c r="E2049" t="s">
        <v>65</v>
      </c>
      <c r="F2049" s="1" t="str">
        <f t="shared" si="155"/>
        <v>160901160</v>
      </c>
      <c r="G2049" s="1">
        <v>3600</v>
      </c>
      <c r="H2049" t="s">
        <v>68</v>
      </c>
      <c r="I2049" s="4">
        <v>368.81387617826175</v>
      </c>
      <c r="J2049" t="s">
        <v>68</v>
      </c>
      <c r="K2049" t="s">
        <v>69</v>
      </c>
      <c r="L2049">
        <v>1</v>
      </c>
      <c r="M2049" t="s">
        <v>70</v>
      </c>
      <c r="N2049" s="4" t="s">
        <v>71</v>
      </c>
      <c r="O2049" s="2">
        <v>933.37980961357187</v>
      </c>
      <c r="P2049" s="1" t="str">
        <f t="shared" si="156"/>
        <v>164480213</v>
      </c>
      <c r="Q2049">
        <v>1</v>
      </c>
      <c r="R2049">
        <v>0</v>
      </c>
      <c r="S2049" s="1" t="str">
        <f t="shared" si="157"/>
        <v>202891840</v>
      </c>
      <c r="T2049">
        <v>1</v>
      </c>
      <c r="U2049" t="s">
        <v>69</v>
      </c>
      <c r="V2049" t="s">
        <v>67</v>
      </c>
      <c r="W2049" t="s">
        <v>65</v>
      </c>
      <c r="X2049" s="4">
        <v>0</v>
      </c>
      <c r="Y2049">
        <v>-1000</v>
      </c>
      <c r="Z2049" t="s">
        <v>69</v>
      </c>
      <c r="AA2049">
        <v>0</v>
      </c>
      <c r="AB2049">
        <v>300</v>
      </c>
      <c r="AC2049" s="4">
        <v>58.812616126792577</v>
      </c>
      <c r="AD2049" t="s">
        <v>69</v>
      </c>
      <c r="AE2049" s="4" t="s">
        <v>71</v>
      </c>
      <c r="AF2049" t="s">
        <v>72</v>
      </c>
      <c r="AG2049">
        <v>1</v>
      </c>
      <c r="AH2049" t="s">
        <v>65</v>
      </c>
      <c r="AI2049" s="1" t="str">
        <f t="shared" si="158"/>
        <v>246470712</v>
      </c>
      <c r="AJ2049" t="s">
        <v>68</v>
      </c>
      <c r="AK2049" s="4">
        <v>15.035659002540534</v>
      </c>
      <c r="AL2049">
        <v>-1000</v>
      </c>
      <c r="AM2049">
        <v>-1000</v>
      </c>
      <c r="AN2049" t="s">
        <v>73</v>
      </c>
      <c r="AO2049" t="s">
        <v>69</v>
      </c>
      <c r="AP2049" s="4" t="s">
        <v>71</v>
      </c>
      <c r="AQ2049">
        <v>1</v>
      </c>
      <c r="AR2049">
        <v>185503</v>
      </c>
      <c r="AS2049">
        <v>1</v>
      </c>
      <c r="AT2049">
        <v>0</v>
      </c>
      <c r="AU2049" t="s">
        <v>65</v>
      </c>
      <c r="AV2049" t="s">
        <v>68</v>
      </c>
      <c r="AW2049" s="4" t="s">
        <v>71</v>
      </c>
      <c r="AX2049" s="2" t="s">
        <v>67</v>
      </c>
      <c r="AY2049">
        <v>10</v>
      </c>
      <c r="AZ2049" s="1" t="str">
        <f t="shared" si="159"/>
        <v>204703855</v>
      </c>
      <c r="BA2049" s="4">
        <v>-0.6843854995487213</v>
      </c>
      <c r="BB2049" t="s">
        <v>67</v>
      </c>
      <c r="BC2049">
        <v>0</v>
      </c>
      <c r="BD2049">
        <v>-1000</v>
      </c>
      <c r="BE2049" t="s">
        <v>69</v>
      </c>
      <c r="BF2049" t="s">
        <v>67</v>
      </c>
      <c r="BG2049">
        <v>-1000</v>
      </c>
      <c r="BH2049" s="4" t="s">
        <v>71</v>
      </c>
      <c r="BI2049" s="4" t="s">
        <v>71</v>
      </c>
      <c r="BJ2049" t="s">
        <v>68</v>
      </c>
      <c r="BK2049">
        <v>0</v>
      </c>
      <c r="BL2049">
        <v>0</v>
      </c>
      <c r="BM2049" t="s">
        <v>67</v>
      </c>
    </row>
    <row r="2050" spans="1:65" x14ac:dyDescent="0.35">
      <c r="A2050" s="3">
        <v>44689.111111111109</v>
      </c>
      <c r="B2050" t="s">
        <v>65</v>
      </c>
      <c r="C2050" t="s">
        <v>66</v>
      </c>
      <c r="D2050" t="s">
        <v>67</v>
      </c>
      <c r="E2050" t="s">
        <v>65</v>
      </c>
      <c r="F2050" s="1" t="str">
        <f t="shared" ref="F2050:F2113" si="160">"160901160"</f>
        <v>160901160</v>
      </c>
      <c r="G2050" s="1">
        <v>3600</v>
      </c>
      <c r="H2050" t="s">
        <v>68</v>
      </c>
      <c r="I2050" s="4">
        <v>366.39475109705165</v>
      </c>
      <c r="J2050" t="s">
        <v>68</v>
      </c>
      <c r="K2050" t="s">
        <v>69</v>
      </c>
      <c r="L2050">
        <v>1</v>
      </c>
      <c r="M2050" t="s">
        <v>70</v>
      </c>
      <c r="N2050" s="4" t="s">
        <v>71</v>
      </c>
      <c r="O2050" s="2">
        <v>946.07348816152432</v>
      </c>
      <c r="P2050" s="1" t="str">
        <f t="shared" ref="P2050:P2113" si="161">"164480213"</f>
        <v>164480213</v>
      </c>
      <c r="Q2050">
        <v>1</v>
      </c>
      <c r="R2050">
        <v>0</v>
      </c>
      <c r="S2050" s="1" t="str">
        <f t="shared" ref="S2050:S2113" si="162">"202891840"</f>
        <v>202891840</v>
      </c>
      <c r="T2050">
        <v>1</v>
      </c>
      <c r="U2050" t="s">
        <v>69</v>
      </c>
      <c r="V2050" t="s">
        <v>67</v>
      </c>
      <c r="W2050" t="s">
        <v>65</v>
      </c>
      <c r="X2050" s="4">
        <v>0</v>
      </c>
      <c r="Y2050">
        <v>-1000</v>
      </c>
      <c r="Z2050" t="s">
        <v>69</v>
      </c>
      <c r="AA2050">
        <v>0</v>
      </c>
      <c r="AB2050">
        <v>300</v>
      </c>
      <c r="AC2050" s="4">
        <v>63.46064952368377</v>
      </c>
      <c r="AD2050" t="s">
        <v>69</v>
      </c>
      <c r="AE2050" s="4" t="s">
        <v>71</v>
      </c>
      <c r="AF2050" t="s">
        <v>72</v>
      </c>
      <c r="AG2050">
        <v>1</v>
      </c>
      <c r="AH2050" t="s">
        <v>65</v>
      </c>
      <c r="AI2050" s="1" t="str">
        <f t="shared" ref="AI2050:AI2113" si="163">"246470712"</f>
        <v>246470712</v>
      </c>
      <c r="AJ2050" t="s">
        <v>68</v>
      </c>
      <c r="AK2050" s="4">
        <v>13.409851972184525</v>
      </c>
      <c r="AL2050">
        <v>-1000</v>
      </c>
      <c r="AM2050">
        <v>-1000</v>
      </c>
      <c r="AN2050" t="s">
        <v>73</v>
      </c>
      <c r="AO2050" t="s">
        <v>69</v>
      </c>
      <c r="AP2050" s="4" t="s">
        <v>71</v>
      </c>
      <c r="AQ2050">
        <v>1</v>
      </c>
      <c r="AR2050">
        <v>185504</v>
      </c>
      <c r="AS2050">
        <v>1</v>
      </c>
      <c r="AT2050">
        <v>0</v>
      </c>
      <c r="AU2050" t="s">
        <v>65</v>
      </c>
      <c r="AV2050" t="s">
        <v>68</v>
      </c>
      <c r="AW2050" s="4" t="s">
        <v>71</v>
      </c>
      <c r="AX2050" s="2" t="s">
        <v>67</v>
      </c>
      <c r="AY2050">
        <v>10</v>
      </c>
      <c r="AZ2050" s="1" t="str">
        <f t="shared" ref="AZ2050:AZ2113" si="164">"204703855"</f>
        <v>204703855</v>
      </c>
      <c r="BA2050" s="4">
        <v>0.33241581406652182</v>
      </c>
      <c r="BB2050" t="s">
        <v>67</v>
      </c>
      <c r="BC2050">
        <v>0</v>
      </c>
      <c r="BD2050">
        <v>-1000</v>
      </c>
      <c r="BE2050" t="s">
        <v>69</v>
      </c>
      <c r="BF2050" t="s">
        <v>67</v>
      </c>
      <c r="BG2050">
        <v>-1000</v>
      </c>
      <c r="BH2050" s="4" t="s">
        <v>71</v>
      </c>
      <c r="BI2050" s="4" t="s">
        <v>71</v>
      </c>
      <c r="BJ2050" t="s">
        <v>68</v>
      </c>
      <c r="BK2050">
        <v>0</v>
      </c>
      <c r="BL2050">
        <v>0</v>
      </c>
      <c r="BM2050" t="s">
        <v>67</v>
      </c>
    </row>
    <row r="2051" spans="1:65" x14ac:dyDescent="0.35">
      <c r="A2051" s="3">
        <v>44689.114583333336</v>
      </c>
      <c r="B2051" t="s">
        <v>65</v>
      </c>
      <c r="C2051" t="s">
        <v>66</v>
      </c>
      <c r="D2051" t="s">
        <v>67</v>
      </c>
      <c r="E2051" t="s">
        <v>65</v>
      </c>
      <c r="F2051" s="1" t="str">
        <f t="shared" si="160"/>
        <v>160901160</v>
      </c>
      <c r="G2051" s="1">
        <v>3600</v>
      </c>
      <c r="H2051" t="s">
        <v>68</v>
      </c>
      <c r="I2051" s="4">
        <v>361.80754221664381</v>
      </c>
      <c r="J2051" t="s">
        <v>68</v>
      </c>
      <c r="K2051" t="s">
        <v>69</v>
      </c>
      <c r="L2051">
        <v>1</v>
      </c>
      <c r="M2051" t="s">
        <v>70</v>
      </c>
      <c r="N2051" s="4" t="s">
        <v>71</v>
      </c>
      <c r="O2051" s="2">
        <v>966.17181252911587</v>
      </c>
      <c r="P2051" s="1" t="str">
        <f t="shared" si="161"/>
        <v>164480213</v>
      </c>
      <c r="Q2051">
        <v>1</v>
      </c>
      <c r="R2051">
        <v>0</v>
      </c>
      <c r="S2051" s="1" t="str">
        <f t="shared" si="162"/>
        <v>202891840</v>
      </c>
      <c r="T2051">
        <v>1</v>
      </c>
      <c r="U2051" t="s">
        <v>69</v>
      </c>
      <c r="V2051" t="s">
        <v>67</v>
      </c>
      <c r="W2051" t="s">
        <v>65</v>
      </c>
      <c r="X2051" s="4">
        <v>0</v>
      </c>
      <c r="Y2051">
        <v>-1000</v>
      </c>
      <c r="Z2051" t="s">
        <v>69</v>
      </c>
      <c r="AA2051">
        <v>0</v>
      </c>
      <c r="AB2051">
        <v>300</v>
      </c>
      <c r="AC2051" s="4">
        <v>60.255755528246688</v>
      </c>
      <c r="AD2051" t="s">
        <v>69</v>
      </c>
      <c r="AE2051" s="4" t="s">
        <v>71</v>
      </c>
      <c r="AF2051" t="s">
        <v>72</v>
      </c>
      <c r="AG2051">
        <v>1</v>
      </c>
      <c r="AH2051" t="s">
        <v>65</v>
      </c>
      <c r="AI2051" s="1" t="str">
        <f t="shared" si="163"/>
        <v>246470712</v>
      </c>
      <c r="AJ2051" t="s">
        <v>68</v>
      </c>
      <c r="AK2051" s="4">
        <v>10.69609888392111</v>
      </c>
      <c r="AL2051">
        <v>-1000</v>
      </c>
      <c r="AM2051">
        <v>-1000</v>
      </c>
      <c r="AN2051" t="s">
        <v>73</v>
      </c>
      <c r="AO2051" t="s">
        <v>69</v>
      </c>
      <c r="AP2051" s="4" t="s">
        <v>71</v>
      </c>
      <c r="AQ2051">
        <v>1</v>
      </c>
      <c r="AR2051">
        <v>185505</v>
      </c>
      <c r="AS2051">
        <v>1</v>
      </c>
      <c r="AT2051">
        <v>0</v>
      </c>
      <c r="AU2051" t="s">
        <v>65</v>
      </c>
      <c r="AV2051" t="s">
        <v>68</v>
      </c>
      <c r="AW2051" s="4" t="s">
        <v>71</v>
      </c>
      <c r="AX2051" s="2" t="s">
        <v>67</v>
      </c>
      <c r="AY2051">
        <v>10</v>
      </c>
      <c r="AZ2051" s="1" t="str">
        <f t="shared" si="164"/>
        <v>204703855</v>
      </c>
      <c r="BA2051" s="4">
        <v>-1.0168013136152432</v>
      </c>
      <c r="BB2051" t="s">
        <v>67</v>
      </c>
      <c r="BC2051">
        <v>0</v>
      </c>
      <c r="BD2051">
        <v>-1000</v>
      </c>
      <c r="BE2051" t="s">
        <v>69</v>
      </c>
      <c r="BF2051" t="s">
        <v>67</v>
      </c>
      <c r="BG2051">
        <v>-1000</v>
      </c>
      <c r="BH2051" s="4" t="s">
        <v>71</v>
      </c>
      <c r="BI2051" s="4" t="s">
        <v>71</v>
      </c>
      <c r="BJ2051" t="s">
        <v>68</v>
      </c>
      <c r="BK2051">
        <v>0</v>
      </c>
      <c r="BL2051">
        <v>0</v>
      </c>
      <c r="BM2051" t="s">
        <v>67</v>
      </c>
    </row>
    <row r="2052" spans="1:65" x14ac:dyDescent="0.35">
      <c r="A2052" s="3">
        <v>44689.118055555555</v>
      </c>
      <c r="B2052" t="s">
        <v>65</v>
      </c>
      <c r="C2052" t="s">
        <v>66</v>
      </c>
      <c r="D2052" t="s">
        <v>67</v>
      </c>
      <c r="E2052" t="s">
        <v>65</v>
      </c>
      <c r="F2052" s="1" t="str">
        <f t="shared" si="160"/>
        <v>160901160</v>
      </c>
      <c r="G2052" s="1">
        <v>3600</v>
      </c>
      <c r="H2052" t="s">
        <v>68</v>
      </c>
      <c r="I2052" s="4">
        <v>358.81203458842106</v>
      </c>
      <c r="J2052" t="s">
        <v>68</v>
      </c>
      <c r="K2052" t="s">
        <v>69</v>
      </c>
      <c r="L2052">
        <v>1</v>
      </c>
      <c r="M2052" t="s">
        <v>70</v>
      </c>
      <c r="N2052" s="4" t="s">
        <v>71</v>
      </c>
      <c r="O2052" s="2">
        <v>1019.7969770784795</v>
      </c>
      <c r="P2052" s="1" t="str">
        <f t="shared" si="161"/>
        <v>164480213</v>
      </c>
      <c r="Q2052">
        <v>1</v>
      </c>
      <c r="R2052">
        <v>0</v>
      </c>
      <c r="S2052" s="1" t="str">
        <f t="shared" si="162"/>
        <v>202891840</v>
      </c>
      <c r="T2052">
        <v>1</v>
      </c>
      <c r="U2052" t="s">
        <v>69</v>
      </c>
      <c r="V2052" t="s">
        <v>67</v>
      </c>
      <c r="W2052" t="s">
        <v>65</v>
      </c>
      <c r="X2052" s="4">
        <v>0</v>
      </c>
      <c r="Y2052">
        <v>-1000</v>
      </c>
      <c r="Z2052" t="s">
        <v>69</v>
      </c>
      <c r="AA2052">
        <v>0</v>
      </c>
      <c r="AB2052">
        <v>300</v>
      </c>
      <c r="AC2052" s="4">
        <v>57.29409821730993</v>
      </c>
      <c r="AD2052" t="s">
        <v>69</v>
      </c>
      <c r="AE2052" s="4" t="s">
        <v>71</v>
      </c>
      <c r="AF2052" t="s">
        <v>72</v>
      </c>
      <c r="AG2052">
        <v>1</v>
      </c>
      <c r="AH2052" t="s">
        <v>65</v>
      </c>
      <c r="AI2052" s="1" t="str">
        <f t="shared" si="163"/>
        <v>246470712</v>
      </c>
      <c r="AJ2052" t="s">
        <v>68</v>
      </c>
      <c r="AK2052" s="4">
        <v>0.73320168561403498</v>
      </c>
      <c r="AL2052">
        <v>-1000</v>
      </c>
      <c r="AM2052">
        <v>-1000</v>
      </c>
      <c r="AN2052" t="s">
        <v>73</v>
      </c>
      <c r="AO2052" t="s">
        <v>69</v>
      </c>
      <c r="AP2052" s="4" t="s">
        <v>71</v>
      </c>
      <c r="AQ2052">
        <v>1</v>
      </c>
      <c r="AR2052">
        <v>185506</v>
      </c>
      <c r="AS2052">
        <v>1</v>
      </c>
      <c r="AT2052">
        <v>0</v>
      </c>
      <c r="AU2052" t="s">
        <v>65</v>
      </c>
      <c r="AV2052" t="s">
        <v>68</v>
      </c>
      <c r="AW2052" s="4" t="s">
        <v>71</v>
      </c>
      <c r="AX2052" s="2" t="s">
        <v>67</v>
      </c>
      <c r="AY2052">
        <v>10</v>
      </c>
      <c r="AZ2052" s="1" t="str">
        <f t="shared" si="164"/>
        <v>204703855</v>
      </c>
      <c r="BA2052" s="4">
        <v>2.8148165456842102</v>
      </c>
      <c r="BB2052" t="s">
        <v>67</v>
      </c>
      <c r="BC2052">
        <v>0</v>
      </c>
      <c r="BD2052">
        <v>-1000</v>
      </c>
      <c r="BE2052" t="s">
        <v>69</v>
      </c>
      <c r="BF2052" t="s">
        <v>67</v>
      </c>
      <c r="BG2052">
        <v>-1000</v>
      </c>
      <c r="BH2052" s="4" t="s">
        <v>71</v>
      </c>
      <c r="BI2052" s="4" t="s">
        <v>71</v>
      </c>
      <c r="BJ2052" t="s">
        <v>68</v>
      </c>
      <c r="BK2052">
        <v>0</v>
      </c>
      <c r="BL2052">
        <v>0</v>
      </c>
      <c r="BM2052" t="s">
        <v>67</v>
      </c>
    </row>
    <row r="2053" spans="1:65" x14ac:dyDescent="0.35">
      <c r="A2053" s="3">
        <v>44689.121527777781</v>
      </c>
      <c r="B2053" t="s">
        <v>65</v>
      </c>
      <c r="C2053" t="s">
        <v>66</v>
      </c>
      <c r="D2053" t="s">
        <v>67</v>
      </c>
      <c r="E2053" t="s">
        <v>65</v>
      </c>
      <c r="F2053" s="1" t="str">
        <f t="shared" si="160"/>
        <v>160901160</v>
      </c>
      <c r="G2053" s="1">
        <v>3600</v>
      </c>
      <c r="H2053" t="s">
        <v>68</v>
      </c>
      <c r="I2053" s="4">
        <v>353.02860742147368</v>
      </c>
      <c r="J2053" t="s">
        <v>68</v>
      </c>
      <c r="K2053" t="s">
        <v>69</v>
      </c>
      <c r="L2053">
        <v>1</v>
      </c>
      <c r="M2053" t="s">
        <v>70</v>
      </c>
      <c r="N2053" s="4" t="s">
        <v>71</v>
      </c>
      <c r="O2053" s="2">
        <v>951.04460526046785</v>
      </c>
      <c r="P2053" s="1" t="str">
        <f t="shared" si="161"/>
        <v>164480213</v>
      </c>
      <c r="Q2053">
        <v>1</v>
      </c>
      <c r="R2053">
        <v>0</v>
      </c>
      <c r="S2053" s="1" t="str">
        <f t="shared" si="162"/>
        <v>202891840</v>
      </c>
      <c r="T2053">
        <v>1</v>
      </c>
      <c r="U2053" t="s">
        <v>69</v>
      </c>
      <c r="V2053" t="s">
        <v>67</v>
      </c>
      <c r="W2053" t="s">
        <v>65</v>
      </c>
      <c r="X2053" s="4">
        <v>0</v>
      </c>
      <c r="Y2053">
        <v>-1000</v>
      </c>
      <c r="Z2053" t="s">
        <v>69</v>
      </c>
      <c r="AA2053">
        <v>0</v>
      </c>
      <c r="AB2053">
        <v>300</v>
      </c>
      <c r="AC2053" s="4">
        <v>58.287095995438598</v>
      </c>
      <c r="AD2053" t="s">
        <v>69</v>
      </c>
      <c r="AE2053" s="4" t="s">
        <v>71</v>
      </c>
      <c r="AF2053" t="s">
        <v>72</v>
      </c>
      <c r="AG2053">
        <v>1</v>
      </c>
      <c r="AH2053" t="s">
        <v>65</v>
      </c>
      <c r="AI2053" s="1" t="str">
        <f t="shared" si="163"/>
        <v>246470712</v>
      </c>
      <c r="AJ2053" t="s">
        <v>68</v>
      </c>
      <c r="AK2053" s="4">
        <v>1.5152834836023392</v>
      </c>
      <c r="AL2053">
        <v>-1000</v>
      </c>
      <c r="AM2053">
        <v>-1000</v>
      </c>
      <c r="AN2053" t="s">
        <v>73</v>
      </c>
      <c r="AO2053" t="s">
        <v>69</v>
      </c>
      <c r="AP2053" s="4" t="s">
        <v>71</v>
      </c>
      <c r="AQ2053">
        <v>1</v>
      </c>
      <c r="AR2053">
        <v>185507</v>
      </c>
      <c r="AS2053">
        <v>1</v>
      </c>
      <c r="AT2053">
        <v>0</v>
      </c>
      <c r="AU2053" t="s">
        <v>65</v>
      </c>
      <c r="AV2053" t="s">
        <v>68</v>
      </c>
      <c r="AW2053" s="4" t="s">
        <v>71</v>
      </c>
      <c r="AX2053" s="2" t="s">
        <v>67</v>
      </c>
      <c r="AY2053">
        <v>10</v>
      </c>
      <c r="AZ2053" s="1" t="str">
        <f t="shared" si="164"/>
        <v>204703855</v>
      </c>
      <c r="BA2053" s="4">
        <v>-1.4660502842105263</v>
      </c>
      <c r="BB2053" t="s">
        <v>67</v>
      </c>
      <c r="BC2053">
        <v>0</v>
      </c>
      <c r="BD2053">
        <v>-1000</v>
      </c>
      <c r="BE2053" t="s">
        <v>69</v>
      </c>
      <c r="BF2053" t="s">
        <v>67</v>
      </c>
      <c r="BG2053">
        <v>-1000</v>
      </c>
      <c r="BH2053" s="4" t="s">
        <v>71</v>
      </c>
      <c r="BI2053" s="4" t="s">
        <v>71</v>
      </c>
      <c r="BJ2053" t="s">
        <v>68</v>
      </c>
      <c r="BK2053">
        <v>0</v>
      </c>
      <c r="BL2053">
        <v>0</v>
      </c>
      <c r="BM2053" t="s">
        <v>67</v>
      </c>
    </row>
    <row r="2054" spans="1:65" x14ac:dyDescent="0.35">
      <c r="A2054" s="3">
        <v>44689.125</v>
      </c>
      <c r="B2054" t="s">
        <v>65</v>
      </c>
      <c r="C2054" t="s">
        <v>66</v>
      </c>
      <c r="D2054" t="s">
        <v>67</v>
      </c>
      <c r="E2054" t="s">
        <v>65</v>
      </c>
      <c r="F2054" s="1" t="str">
        <f t="shared" si="160"/>
        <v>160901160</v>
      </c>
      <c r="G2054" s="1">
        <v>3600</v>
      </c>
      <c r="H2054" t="s">
        <v>68</v>
      </c>
      <c r="I2054" s="4">
        <v>354.84234493536843</v>
      </c>
      <c r="J2054" t="s">
        <v>68</v>
      </c>
      <c r="K2054" t="s">
        <v>69</v>
      </c>
      <c r="L2054">
        <v>1</v>
      </c>
      <c r="M2054" t="s">
        <v>70</v>
      </c>
      <c r="N2054" s="4" t="s">
        <v>71</v>
      </c>
      <c r="O2054" s="2">
        <v>970.07876033625723</v>
      </c>
      <c r="P2054" s="1" t="str">
        <f t="shared" si="161"/>
        <v>164480213</v>
      </c>
      <c r="Q2054">
        <v>1</v>
      </c>
      <c r="R2054">
        <v>0</v>
      </c>
      <c r="S2054" s="1" t="str">
        <f t="shared" si="162"/>
        <v>202891840</v>
      </c>
      <c r="T2054">
        <v>1</v>
      </c>
      <c r="U2054" t="s">
        <v>69</v>
      </c>
      <c r="V2054" t="s">
        <v>67</v>
      </c>
      <c r="W2054" t="s">
        <v>65</v>
      </c>
      <c r="X2054" s="4">
        <v>0</v>
      </c>
      <c r="Y2054">
        <v>-1000</v>
      </c>
      <c r="Z2054" t="s">
        <v>69</v>
      </c>
      <c r="AA2054">
        <v>0</v>
      </c>
      <c r="AB2054">
        <v>300</v>
      </c>
      <c r="AC2054" s="4">
        <v>50.755301527368417</v>
      </c>
      <c r="AD2054" t="s">
        <v>69</v>
      </c>
      <c r="AE2054" s="4" t="s">
        <v>71</v>
      </c>
      <c r="AF2054" t="s">
        <v>72</v>
      </c>
      <c r="AG2054">
        <v>1</v>
      </c>
      <c r="AH2054" t="s">
        <v>65</v>
      </c>
      <c r="AI2054" s="1" t="str">
        <f t="shared" si="163"/>
        <v>246470712</v>
      </c>
      <c r="AJ2054" t="s">
        <v>68</v>
      </c>
      <c r="AK2054" s="4">
        <v>2.1996050568421053</v>
      </c>
      <c r="AL2054">
        <v>-1000</v>
      </c>
      <c r="AM2054">
        <v>-1000</v>
      </c>
      <c r="AN2054" t="s">
        <v>73</v>
      </c>
      <c r="AO2054" t="s">
        <v>69</v>
      </c>
      <c r="AP2054" s="4" t="s">
        <v>71</v>
      </c>
      <c r="AQ2054">
        <v>1</v>
      </c>
      <c r="AR2054">
        <v>185508</v>
      </c>
      <c r="AS2054">
        <v>1</v>
      </c>
      <c r="AT2054">
        <v>0</v>
      </c>
      <c r="AU2054" t="s">
        <v>65</v>
      </c>
      <c r="AV2054" t="s">
        <v>68</v>
      </c>
      <c r="AW2054" s="4" t="s">
        <v>71</v>
      </c>
      <c r="AX2054" s="2" t="s">
        <v>67</v>
      </c>
      <c r="AY2054">
        <v>10</v>
      </c>
      <c r="AZ2054" s="1" t="str">
        <f t="shared" si="164"/>
        <v>204703855</v>
      </c>
      <c r="BA2054" s="4">
        <v>8.3271656143157884</v>
      </c>
      <c r="BB2054" t="s">
        <v>67</v>
      </c>
      <c r="BC2054">
        <v>0</v>
      </c>
      <c r="BD2054">
        <v>-1000</v>
      </c>
      <c r="BE2054" t="s">
        <v>69</v>
      </c>
      <c r="BF2054" t="s">
        <v>67</v>
      </c>
      <c r="BG2054">
        <v>-1000</v>
      </c>
      <c r="BH2054" s="4" t="s">
        <v>71</v>
      </c>
      <c r="BI2054" s="4" t="s">
        <v>71</v>
      </c>
      <c r="BJ2054" t="s">
        <v>68</v>
      </c>
      <c r="BK2054">
        <v>0</v>
      </c>
      <c r="BL2054">
        <v>0</v>
      </c>
      <c r="BM2054" t="s">
        <v>67</v>
      </c>
    </row>
    <row r="2055" spans="1:65" x14ac:dyDescent="0.35">
      <c r="A2055" s="3">
        <v>44689.128472222219</v>
      </c>
      <c r="B2055" t="s">
        <v>65</v>
      </c>
      <c r="C2055" t="s">
        <v>66</v>
      </c>
      <c r="D2055" t="s">
        <v>67</v>
      </c>
      <c r="E2055" t="s">
        <v>65</v>
      </c>
      <c r="F2055" s="1" t="str">
        <f t="shared" si="160"/>
        <v>160901160</v>
      </c>
      <c r="G2055" s="1">
        <v>3600</v>
      </c>
      <c r="H2055" t="s">
        <v>68</v>
      </c>
      <c r="I2055" s="4">
        <v>348.53179178309</v>
      </c>
      <c r="J2055" t="s">
        <v>68</v>
      </c>
      <c r="K2055" t="s">
        <v>69</v>
      </c>
      <c r="L2055">
        <v>1</v>
      </c>
      <c r="M2055" t="s">
        <v>70</v>
      </c>
      <c r="N2055" s="4" t="s">
        <v>71</v>
      </c>
      <c r="O2055" s="2">
        <v>1021.5705062535662</v>
      </c>
      <c r="P2055" s="1" t="str">
        <f t="shared" si="161"/>
        <v>164480213</v>
      </c>
      <c r="Q2055">
        <v>1</v>
      </c>
      <c r="R2055">
        <v>0</v>
      </c>
      <c r="S2055" s="1" t="str">
        <f t="shared" si="162"/>
        <v>202891840</v>
      </c>
      <c r="T2055">
        <v>1</v>
      </c>
      <c r="U2055" t="s">
        <v>69</v>
      </c>
      <c r="V2055" t="s">
        <v>67</v>
      </c>
      <c r="W2055" t="s">
        <v>65</v>
      </c>
      <c r="X2055" s="4">
        <v>0</v>
      </c>
      <c r="Y2055">
        <v>-1000</v>
      </c>
      <c r="Z2055" t="s">
        <v>69</v>
      </c>
      <c r="AA2055">
        <v>0</v>
      </c>
      <c r="AB2055">
        <v>300</v>
      </c>
      <c r="AC2055" s="4">
        <v>48.734284688725573</v>
      </c>
      <c r="AD2055" t="s">
        <v>69</v>
      </c>
      <c r="AE2055" s="4" t="s">
        <v>71</v>
      </c>
      <c r="AF2055" t="s">
        <v>72</v>
      </c>
      <c r="AG2055">
        <v>1</v>
      </c>
      <c r="AH2055" t="s">
        <v>65</v>
      </c>
      <c r="AI2055" s="1" t="str">
        <f t="shared" si="163"/>
        <v>246470712</v>
      </c>
      <c r="AJ2055" t="s">
        <v>68</v>
      </c>
      <c r="AK2055" s="4">
        <v>1.172730806988475</v>
      </c>
      <c r="AL2055">
        <v>-1000</v>
      </c>
      <c r="AM2055">
        <v>-1000</v>
      </c>
      <c r="AN2055" t="s">
        <v>73</v>
      </c>
      <c r="AO2055" t="s">
        <v>69</v>
      </c>
      <c r="AP2055" s="4" t="s">
        <v>71</v>
      </c>
      <c r="AQ2055">
        <v>1</v>
      </c>
      <c r="AR2055">
        <v>185509</v>
      </c>
      <c r="AS2055">
        <v>1</v>
      </c>
      <c r="AT2055">
        <v>0</v>
      </c>
      <c r="AU2055" t="s">
        <v>65</v>
      </c>
      <c r="AV2055" t="s">
        <v>68</v>
      </c>
      <c r="AW2055" s="4" t="s">
        <v>71</v>
      </c>
      <c r="AX2055" s="2" t="s">
        <v>67</v>
      </c>
      <c r="AY2055">
        <v>10</v>
      </c>
      <c r="AZ2055" s="1" t="str">
        <f t="shared" si="164"/>
        <v>204703855</v>
      </c>
      <c r="BA2055" s="4">
        <v>5.2369363284182402</v>
      </c>
      <c r="BB2055" t="s">
        <v>67</v>
      </c>
      <c r="BC2055">
        <v>0</v>
      </c>
      <c r="BD2055">
        <v>-1000</v>
      </c>
      <c r="BE2055" t="s">
        <v>69</v>
      </c>
      <c r="BF2055" t="s">
        <v>67</v>
      </c>
      <c r="BG2055">
        <v>-1000</v>
      </c>
      <c r="BH2055" s="4" t="s">
        <v>71</v>
      </c>
      <c r="BI2055" s="4" t="s">
        <v>71</v>
      </c>
      <c r="BJ2055" t="s">
        <v>68</v>
      </c>
      <c r="BK2055">
        <v>0</v>
      </c>
      <c r="BL2055">
        <v>0</v>
      </c>
      <c r="BM2055" t="s">
        <v>67</v>
      </c>
    </row>
    <row r="2056" spans="1:65" x14ac:dyDescent="0.35">
      <c r="A2056" s="3">
        <v>44689.131944444445</v>
      </c>
      <c r="B2056" t="s">
        <v>65</v>
      </c>
      <c r="C2056" t="s">
        <v>66</v>
      </c>
      <c r="D2056" t="s">
        <v>67</v>
      </c>
      <c r="E2056" t="s">
        <v>65</v>
      </c>
      <c r="F2056" s="1" t="str">
        <f t="shared" si="160"/>
        <v>160901160</v>
      </c>
      <c r="G2056" s="1">
        <v>3600</v>
      </c>
      <c r="H2056" t="s">
        <v>68</v>
      </c>
      <c r="I2056" s="4">
        <v>346.13708964088198</v>
      </c>
      <c r="J2056" t="s">
        <v>68</v>
      </c>
      <c r="K2056" t="s">
        <v>69</v>
      </c>
      <c r="L2056">
        <v>1</v>
      </c>
      <c r="M2056" t="s">
        <v>70</v>
      </c>
      <c r="N2056" s="4" t="s">
        <v>71</v>
      </c>
      <c r="O2056" s="2">
        <v>1001.4856098628362</v>
      </c>
      <c r="P2056" s="1" t="str">
        <f t="shared" si="161"/>
        <v>164480213</v>
      </c>
      <c r="Q2056">
        <v>1</v>
      </c>
      <c r="R2056">
        <v>0</v>
      </c>
      <c r="S2056" s="1" t="str">
        <f t="shared" si="162"/>
        <v>202891840</v>
      </c>
      <c r="T2056">
        <v>1</v>
      </c>
      <c r="U2056" t="s">
        <v>69</v>
      </c>
      <c r="V2056" t="s">
        <v>67</v>
      </c>
      <c r="W2056" t="s">
        <v>65</v>
      </c>
      <c r="X2056" s="4">
        <v>0</v>
      </c>
      <c r="Y2056">
        <v>-1000</v>
      </c>
      <c r="Z2056" t="s">
        <v>69</v>
      </c>
      <c r="AA2056">
        <v>0</v>
      </c>
      <c r="AB2056">
        <v>300</v>
      </c>
      <c r="AC2056" s="4">
        <v>52.424005704743614</v>
      </c>
      <c r="AD2056" t="s">
        <v>69</v>
      </c>
      <c r="AE2056" s="4" t="s">
        <v>71</v>
      </c>
      <c r="AF2056" t="s">
        <v>72</v>
      </c>
      <c r="AG2056">
        <v>1</v>
      </c>
      <c r="AH2056" t="s">
        <v>65</v>
      </c>
      <c r="AI2056" s="1" t="str">
        <f t="shared" si="163"/>
        <v>246470712</v>
      </c>
      <c r="AJ2056" t="s">
        <v>68</v>
      </c>
      <c r="AK2056" s="4">
        <v>-0.61079729530649751</v>
      </c>
      <c r="AL2056">
        <v>-1000</v>
      </c>
      <c r="AM2056">
        <v>-1000</v>
      </c>
      <c r="AN2056" t="s">
        <v>73</v>
      </c>
      <c r="AO2056" t="s">
        <v>69</v>
      </c>
      <c r="AP2056" s="4" t="s">
        <v>71</v>
      </c>
      <c r="AQ2056">
        <v>1</v>
      </c>
      <c r="AR2056">
        <v>185510</v>
      </c>
      <c r="AS2056">
        <v>1</v>
      </c>
      <c r="AT2056">
        <v>0</v>
      </c>
      <c r="AU2056" t="s">
        <v>65</v>
      </c>
      <c r="AV2056" t="s">
        <v>68</v>
      </c>
      <c r="AW2056" s="4" t="s">
        <v>71</v>
      </c>
      <c r="AX2056" s="2" t="s">
        <v>67</v>
      </c>
      <c r="AY2056">
        <v>10</v>
      </c>
      <c r="AZ2056" s="1" t="str">
        <f t="shared" si="164"/>
        <v>204703855</v>
      </c>
      <c r="BA2056" s="4">
        <v>4.0449470894872226</v>
      </c>
      <c r="BB2056" t="s">
        <v>67</v>
      </c>
      <c r="BC2056">
        <v>0</v>
      </c>
      <c r="BD2056">
        <v>-1000</v>
      </c>
      <c r="BE2056" t="s">
        <v>69</v>
      </c>
      <c r="BF2056" t="s">
        <v>67</v>
      </c>
      <c r="BG2056">
        <v>-1000</v>
      </c>
      <c r="BH2056" s="4" t="s">
        <v>71</v>
      </c>
      <c r="BI2056" s="4" t="s">
        <v>71</v>
      </c>
      <c r="BJ2056" t="s">
        <v>68</v>
      </c>
      <c r="BK2056">
        <v>0</v>
      </c>
      <c r="BL2056">
        <v>0</v>
      </c>
      <c r="BM2056" t="s">
        <v>67</v>
      </c>
    </row>
    <row r="2057" spans="1:65" x14ac:dyDescent="0.35">
      <c r="A2057" s="3">
        <v>44689.135416666664</v>
      </c>
      <c r="B2057" t="s">
        <v>65</v>
      </c>
      <c r="C2057" t="s">
        <v>66</v>
      </c>
      <c r="D2057" t="s">
        <v>67</v>
      </c>
      <c r="E2057" t="s">
        <v>65</v>
      </c>
      <c r="F2057" s="1" t="str">
        <f t="shared" si="160"/>
        <v>160901160</v>
      </c>
      <c r="G2057" s="1">
        <v>3600</v>
      </c>
      <c r="H2057" t="s">
        <v>68</v>
      </c>
      <c r="I2057" s="4">
        <v>341.62136560128948</v>
      </c>
      <c r="J2057" t="s">
        <v>68</v>
      </c>
      <c r="K2057" t="s">
        <v>69</v>
      </c>
      <c r="L2057">
        <v>1</v>
      </c>
      <c r="M2057" t="s">
        <v>70</v>
      </c>
      <c r="N2057" s="4" t="s">
        <v>71</v>
      </c>
      <c r="O2057" s="2">
        <v>976.11521442191417</v>
      </c>
      <c r="P2057" s="1" t="str">
        <f t="shared" si="161"/>
        <v>164480213</v>
      </c>
      <c r="Q2057">
        <v>1</v>
      </c>
      <c r="R2057">
        <v>0</v>
      </c>
      <c r="S2057" s="1" t="str">
        <f t="shared" si="162"/>
        <v>202891840</v>
      </c>
      <c r="T2057">
        <v>1</v>
      </c>
      <c r="U2057" t="s">
        <v>69</v>
      </c>
      <c r="V2057" t="s">
        <v>67</v>
      </c>
      <c r="W2057" t="s">
        <v>65</v>
      </c>
      <c r="X2057" s="4">
        <v>0</v>
      </c>
      <c r="Y2057">
        <v>-1000</v>
      </c>
      <c r="Z2057" t="s">
        <v>69</v>
      </c>
      <c r="AA2057">
        <v>0</v>
      </c>
      <c r="AB2057">
        <v>300</v>
      </c>
      <c r="AC2057" s="4">
        <v>51.712282869166529</v>
      </c>
      <c r="AD2057" t="s">
        <v>69</v>
      </c>
      <c r="AE2057" s="4" t="s">
        <v>71</v>
      </c>
      <c r="AF2057" t="s">
        <v>72</v>
      </c>
      <c r="AG2057">
        <v>1</v>
      </c>
      <c r="AH2057" t="s">
        <v>65</v>
      </c>
      <c r="AI2057" s="1" t="str">
        <f t="shared" si="163"/>
        <v>246470712</v>
      </c>
      <c r="AJ2057" t="s">
        <v>68</v>
      </c>
      <c r="AK2057" s="4">
        <v>-0.12215945906129951</v>
      </c>
      <c r="AL2057">
        <v>-1000</v>
      </c>
      <c r="AM2057">
        <v>-1000</v>
      </c>
      <c r="AN2057" t="s">
        <v>73</v>
      </c>
      <c r="AO2057" t="s">
        <v>69</v>
      </c>
      <c r="AP2057" s="4" t="s">
        <v>71</v>
      </c>
      <c r="AQ2057">
        <v>1</v>
      </c>
      <c r="AR2057">
        <v>185511</v>
      </c>
      <c r="AS2057">
        <v>1</v>
      </c>
      <c r="AT2057">
        <v>0</v>
      </c>
      <c r="AU2057" t="s">
        <v>65</v>
      </c>
      <c r="AV2057" t="s">
        <v>68</v>
      </c>
      <c r="AW2057" s="4" t="s">
        <v>71</v>
      </c>
      <c r="AX2057" s="2" t="s">
        <v>67</v>
      </c>
      <c r="AY2057">
        <v>10</v>
      </c>
      <c r="AZ2057" s="1" t="str">
        <f t="shared" si="164"/>
        <v>204703855</v>
      </c>
      <c r="BA2057" s="4">
        <v>2.3448968634708534</v>
      </c>
      <c r="BB2057" t="s">
        <v>67</v>
      </c>
      <c r="BC2057">
        <v>0</v>
      </c>
      <c r="BD2057">
        <v>-1000</v>
      </c>
      <c r="BE2057" t="s">
        <v>69</v>
      </c>
      <c r="BF2057" t="s">
        <v>67</v>
      </c>
      <c r="BG2057">
        <v>-1000</v>
      </c>
      <c r="BH2057" s="4" t="s">
        <v>71</v>
      </c>
      <c r="BI2057" s="4" t="s">
        <v>71</v>
      </c>
      <c r="BJ2057" t="s">
        <v>68</v>
      </c>
      <c r="BK2057">
        <v>0</v>
      </c>
      <c r="BL2057">
        <v>0</v>
      </c>
      <c r="BM2057" t="s">
        <v>67</v>
      </c>
    </row>
    <row r="2058" spans="1:65" x14ac:dyDescent="0.35">
      <c r="A2058" s="3">
        <v>44689.138888888891</v>
      </c>
      <c r="B2058" t="s">
        <v>65</v>
      </c>
      <c r="C2058" t="s">
        <v>66</v>
      </c>
      <c r="D2058" t="s">
        <v>67</v>
      </c>
      <c r="E2058" t="s">
        <v>65</v>
      </c>
      <c r="F2058" s="1" t="str">
        <f t="shared" si="160"/>
        <v>160901160</v>
      </c>
      <c r="G2058" s="1">
        <v>3600</v>
      </c>
      <c r="H2058" t="s">
        <v>68</v>
      </c>
      <c r="I2058" s="4">
        <v>345.32612703252966</v>
      </c>
      <c r="J2058" t="s">
        <v>68</v>
      </c>
      <c r="K2058" t="s">
        <v>69</v>
      </c>
      <c r="L2058">
        <v>1</v>
      </c>
      <c r="M2058" t="s">
        <v>70</v>
      </c>
      <c r="N2058" s="4" t="s">
        <v>71</v>
      </c>
      <c r="O2058" s="2">
        <v>949.35266420457492</v>
      </c>
      <c r="P2058" s="1" t="str">
        <f t="shared" si="161"/>
        <v>164480213</v>
      </c>
      <c r="Q2058">
        <v>1</v>
      </c>
      <c r="R2058">
        <v>0</v>
      </c>
      <c r="S2058" s="1" t="str">
        <f t="shared" si="162"/>
        <v>202891840</v>
      </c>
      <c r="T2058">
        <v>1</v>
      </c>
      <c r="U2058" t="s">
        <v>69</v>
      </c>
      <c r="V2058" t="s">
        <v>67</v>
      </c>
      <c r="W2058" t="s">
        <v>65</v>
      </c>
      <c r="X2058" s="4">
        <v>0</v>
      </c>
      <c r="Y2058">
        <v>-1000</v>
      </c>
      <c r="Z2058" t="s">
        <v>69</v>
      </c>
      <c r="AA2058">
        <v>0</v>
      </c>
      <c r="AB2058">
        <v>300</v>
      </c>
      <c r="AC2058" s="4">
        <v>53.174153980297206</v>
      </c>
      <c r="AD2058" t="s">
        <v>69</v>
      </c>
      <c r="AE2058" s="4" t="s">
        <v>71</v>
      </c>
      <c r="AF2058" t="s">
        <v>72</v>
      </c>
      <c r="AG2058">
        <v>1</v>
      </c>
      <c r="AH2058" t="s">
        <v>65</v>
      </c>
      <c r="AI2058" s="1" t="str">
        <f t="shared" si="163"/>
        <v>246470712</v>
      </c>
      <c r="AJ2058" t="s">
        <v>68</v>
      </c>
      <c r="AK2058" s="4">
        <v>6.1059332225747207E-2</v>
      </c>
      <c r="AL2058">
        <v>-1000</v>
      </c>
      <c r="AM2058">
        <v>-1000</v>
      </c>
      <c r="AN2058" t="s">
        <v>73</v>
      </c>
      <c r="AO2058" t="s">
        <v>69</v>
      </c>
      <c r="AP2058" s="4" t="s">
        <v>71</v>
      </c>
      <c r="AQ2058">
        <v>1</v>
      </c>
      <c r="AR2058">
        <v>185512</v>
      </c>
      <c r="AS2058">
        <v>1</v>
      </c>
      <c r="AT2058">
        <v>0</v>
      </c>
      <c r="AU2058" t="s">
        <v>65</v>
      </c>
      <c r="AV2058" t="s">
        <v>68</v>
      </c>
      <c r="AW2058" s="4" t="s">
        <v>71</v>
      </c>
      <c r="AX2058" s="2" t="s">
        <v>67</v>
      </c>
      <c r="AY2058">
        <v>10</v>
      </c>
      <c r="AZ2058" s="1" t="str">
        <f t="shared" si="164"/>
        <v>204703855</v>
      </c>
      <c r="BA2058" s="4">
        <v>1.0548512080013357</v>
      </c>
      <c r="BB2058" t="s">
        <v>67</v>
      </c>
      <c r="BC2058">
        <v>0</v>
      </c>
      <c r="BD2058">
        <v>-1000</v>
      </c>
      <c r="BE2058" t="s">
        <v>69</v>
      </c>
      <c r="BF2058" t="s">
        <v>67</v>
      </c>
      <c r="BG2058">
        <v>-1000</v>
      </c>
      <c r="BH2058" s="4" t="s">
        <v>71</v>
      </c>
      <c r="BI2058" s="4" t="s">
        <v>71</v>
      </c>
      <c r="BJ2058" t="s">
        <v>68</v>
      </c>
      <c r="BK2058">
        <v>0</v>
      </c>
      <c r="BL2058">
        <v>0</v>
      </c>
      <c r="BM2058" t="s">
        <v>67</v>
      </c>
    </row>
    <row r="2059" spans="1:65" x14ac:dyDescent="0.35">
      <c r="A2059" s="3">
        <v>44689.142361111109</v>
      </c>
      <c r="B2059" t="s">
        <v>65</v>
      </c>
      <c r="C2059" t="s">
        <v>66</v>
      </c>
      <c r="D2059" t="s">
        <v>67</v>
      </c>
      <c r="E2059" t="s">
        <v>65</v>
      </c>
      <c r="F2059" s="1" t="str">
        <f t="shared" si="160"/>
        <v>160901160</v>
      </c>
      <c r="G2059" s="1">
        <v>3600</v>
      </c>
      <c r="H2059" t="s">
        <v>68</v>
      </c>
      <c r="I2059" s="4">
        <v>341.37048442988487</v>
      </c>
      <c r="J2059" t="s">
        <v>68</v>
      </c>
      <c r="K2059" t="s">
        <v>69</v>
      </c>
      <c r="L2059">
        <v>1</v>
      </c>
      <c r="M2059" t="s">
        <v>70</v>
      </c>
      <c r="N2059" s="4" t="s">
        <v>71</v>
      </c>
      <c r="O2059" s="2">
        <v>999.76055578135549</v>
      </c>
      <c r="P2059" s="1" t="str">
        <f t="shared" si="161"/>
        <v>164480213</v>
      </c>
      <c r="Q2059">
        <v>1</v>
      </c>
      <c r="R2059">
        <v>0</v>
      </c>
      <c r="S2059" s="1" t="str">
        <f t="shared" si="162"/>
        <v>202891840</v>
      </c>
      <c r="T2059">
        <v>1</v>
      </c>
      <c r="U2059" t="s">
        <v>69</v>
      </c>
      <c r="V2059" t="s">
        <v>67</v>
      </c>
      <c r="W2059" t="s">
        <v>65</v>
      </c>
      <c r="X2059" s="4">
        <v>0</v>
      </c>
      <c r="Y2059">
        <v>-1000</v>
      </c>
      <c r="Z2059" t="s">
        <v>69</v>
      </c>
      <c r="AA2059">
        <v>0</v>
      </c>
      <c r="AB2059">
        <v>300</v>
      </c>
      <c r="AC2059" s="4">
        <v>53.586894628459355</v>
      </c>
      <c r="AD2059" t="s">
        <v>69</v>
      </c>
      <c r="AE2059" s="4" t="s">
        <v>71</v>
      </c>
      <c r="AF2059" t="s">
        <v>72</v>
      </c>
      <c r="AG2059">
        <v>1</v>
      </c>
      <c r="AH2059" t="s">
        <v>65</v>
      </c>
      <c r="AI2059" s="1" t="str">
        <f t="shared" si="163"/>
        <v>246470712</v>
      </c>
      <c r="AJ2059" t="s">
        <v>68</v>
      </c>
      <c r="AK2059" s="4">
        <v>-2.3805189930395598</v>
      </c>
      <c r="AL2059">
        <v>-1000</v>
      </c>
      <c r="AM2059">
        <v>-1000</v>
      </c>
      <c r="AN2059" t="s">
        <v>73</v>
      </c>
      <c r="AO2059" t="s">
        <v>69</v>
      </c>
      <c r="AP2059" s="4" t="s">
        <v>71</v>
      </c>
      <c r="AQ2059">
        <v>1</v>
      </c>
      <c r="AR2059">
        <v>185513</v>
      </c>
      <c r="AS2059">
        <v>1</v>
      </c>
      <c r="AT2059">
        <v>0</v>
      </c>
      <c r="AU2059" t="s">
        <v>65</v>
      </c>
      <c r="AV2059" t="s">
        <v>68</v>
      </c>
      <c r="AW2059" s="4" t="s">
        <v>71</v>
      </c>
      <c r="AX2059" s="2" t="s">
        <v>67</v>
      </c>
      <c r="AY2059">
        <v>10</v>
      </c>
      <c r="AZ2059" s="1" t="str">
        <f t="shared" si="164"/>
        <v>204703855</v>
      </c>
      <c r="BA2059" s="4">
        <v>3.6712189590786179</v>
      </c>
      <c r="BB2059" t="s">
        <v>67</v>
      </c>
      <c r="BC2059">
        <v>0</v>
      </c>
      <c r="BD2059">
        <v>-1000</v>
      </c>
      <c r="BE2059" t="s">
        <v>69</v>
      </c>
      <c r="BF2059" t="s">
        <v>67</v>
      </c>
      <c r="BG2059">
        <v>-1000</v>
      </c>
      <c r="BH2059" s="4" t="s">
        <v>71</v>
      </c>
      <c r="BI2059" s="4" t="s">
        <v>71</v>
      </c>
      <c r="BJ2059" t="s">
        <v>68</v>
      </c>
      <c r="BK2059">
        <v>0</v>
      </c>
      <c r="BL2059">
        <v>0</v>
      </c>
      <c r="BM2059" t="s">
        <v>67</v>
      </c>
    </row>
    <row r="2060" spans="1:65" x14ac:dyDescent="0.35">
      <c r="A2060" s="3">
        <v>44689.145833333336</v>
      </c>
      <c r="B2060" t="s">
        <v>65</v>
      </c>
      <c r="C2060" t="s">
        <v>66</v>
      </c>
      <c r="D2060" t="s">
        <v>67</v>
      </c>
      <c r="E2060" t="s">
        <v>65</v>
      </c>
      <c r="F2060" s="1" t="str">
        <f t="shared" si="160"/>
        <v>160901160</v>
      </c>
      <c r="G2060" s="1">
        <v>3600</v>
      </c>
      <c r="H2060" t="s">
        <v>68</v>
      </c>
      <c r="I2060" s="4">
        <v>344.86897350452682</v>
      </c>
      <c r="J2060" t="s">
        <v>68</v>
      </c>
      <c r="K2060" t="s">
        <v>69</v>
      </c>
      <c r="L2060">
        <v>1</v>
      </c>
      <c r="M2060" t="s">
        <v>70</v>
      </c>
      <c r="N2060" s="4" t="s">
        <v>71</v>
      </c>
      <c r="O2060" s="2">
        <v>983.91464550919716</v>
      </c>
      <c r="P2060" s="1" t="str">
        <f t="shared" si="161"/>
        <v>164480213</v>
      </c>
      <c r="Q2060">
        <v>1</v>
      </c>
      <c r="R2060">
        <v>0</v>
      </c>
      <c r="S2060" s="1" t="str">
        <f t="shared" si="162"/>
        <v>202891840</v>
      </c>
      <c r="T2060">
        <v>1</v>
      </c>
      <c r="U2060" t="s">
        <v>69</v>
      </c>
      <c r="V2060" t="s">
        <v>67</v>
      </c>
      <c r="W2060" t="s">
        <v>65</v>
      </c>
      <c r="X2060" s="4">
        <v>0</v>
      </c>
      <c r="Y2060">
        <v>-1000</v>
      </c>
      <c r="Z2060" t="s">
        <v>69</v>
      </c>
      <c r="AA2060">
        <v>0</v>
      </c>
      <c r="AB2060">
        <v>300</v>
      </c>
      <c r="AC2060" s="4">
        <v>54.223274096628273</v>
      </c>
      <c r="AD2060" t="s">
        <v>69</v>
      </c>
      <c r="AE2060" s="4" t="s">
        <v>71</v>
      </c>
      <c r="AF2060" t="s">
        <v>72</v>
      </c>
      <c r="AG2060">
        <v>1</v>
      </c>
      <c r="AH2060" t="s">
        <v>65</v>
      </c>
      <c r="AI2060" s="1" t="str">
        <f t="shared" si="163"/>
        <v>246470712</v>
      </c>
      <c r="AJ2060" t="s">
        <v>68</v>
      </c>
      <c r="AK2060" s="4">
        <v>-3.4181811182106494</v>
      </c>
      <c r="AL2060">
        <v>-1000</v>
      </c>
      <c r="AM2060">
        <v>-1000</v>
      </c>
      <c r="AN2060" t="s">
        <v>73</v>
      </c>
      <c r="AO2060" t="s">
        <v>69</v>
      </c>
      <c r="AP2060" s="4" t="s">
        <v>71</v>
      </c>
      <c r="AQ2060">
        <v>1</v>
      </c>
      <c r="AR2060">
        <v>185514</v>
      </c>
      <c r="AS2060">
        <v>1</v>
      </c>
      <c r="AT2060">
        <v>0</v>
      </c>
      <c r="AU2060" t="s">
        <v>65</v>
      </c>
      <c r="AV2060" t="s">
        <v>68</v>
      </c>
      <c r="AW2060" s="4" t="s">
        <v>71</v>
      </c>
      <c r="AX2060" s="2" t="s">
        <v>67</v>
      </c>
      <c r="AY2060">
        <v>10</v>
      </c>
      <c r="AZ2060" s="1" t="str">
        <f t="shared" si="164"/>
        <v>204703855</v>
      </c>
      <c r="BA2060" s="4">
        <v>0.50772177093640469</v>
      </c>
      <c r="BB2060" t="s">
        <v>67</v>
      </c>
      <c r="BC2060">
        <v>0</v>
      </c>
      <c r="BD2060">
        <v>-1000</v>
      </c>
      <c r="BE2060" t="s">
        <v>69</v>
      </c>
      <c r="BF2060" t="s">
        <v>67</v>
      </c>
      <c r="BG2060">
        <v>-1000</v>
      </c>
      <c r="BH2060" s="4" t="s">
        <v>71</v>
      </c>
      <c r="BI2060" s="4" t="s">
        <v>71</v>
      </c>
      <c r="BJ2060" t="s">
        <v>68</v>
      </c>
      <c r="BK2060">
        <v>0</v>
      </c>
      <c r="BL2060">
        <v>0</v>
      </c>
      <c r="BM2060" t="s">
        <v>67</v>
      </c>
    </row>
    <row r="2061" spans="1:65" x14ac:dyDescent="0.35">
      <c r="A2061" s="3">
        <v>44689.149305555555</v>
      </c>
      <c r="B2061" t="s">
        <v>65</v>
      </c>
      <c r="C2061" t="s">
        <v>66</v>
      </c>
      <c r="D2061" t="s">
        <v>67</v>
      </c>
      <c r="E2061" t="s">
        <v>65</v>
      </c>
      <c r="F2061" s="1" t="str">
        <f t="shared" si="160"/>
        <v>160901160</v>
      </c>
      <c r="G2061" s="1">
        <v>3600</v>
      </c>
      <c r="H2061" t="s">
        <v>68</v>
      </c>
      <c r="I2061" s="4">
        <v>343.82056635512271</v>
      </c>
      <c r="J2061" t="s">
        <v>68</v>
      </c>
      <c r="K2061" t="s">
        <v>69</v>
      </c>
      <c r="L2061">
        <v>1</v>
      </c>
      <c r="M2061" t="s">
        <v>70</v>
      </c>
      <c r="N2061" s="4" t="s">
        <v>71</v>
      </c>
      <c r="O2061" s="2">
        <v>1001.8733438176432</v>
      </c>
      <c r="P2061" s="1" t="str">
        <f t="shared" si="161"/>
        <v>164480213</v>
      </c>
      <c r="Q2061">
        <v>1</v>
      </c>
      <c r="R2061">
        <v>0</v>
      </c>
      <c r="S2061" s="1" t="str">
        <f t="shared" si="162"/>
        <v>202891840</v>
      </c>
      <c r="T2061">
        <v>1</v>
      </c>
      <c r="U2061" t="s">
        <v>69</v>
      </c>
      <c r="V2061" t="s">
        <v>67</v>
      </c>
      <c r="W2061" t="s">
        <v>65</v>
      </c>
      <c r="X2061" s="4">
        <v>0</v>
      </c>
      <c r="Y2061">
        <v>-1000</v>
      </c>
      <c r="Z2061" t="s">
        <v>69</v>
      </c>
      <c r="AA2061">
        <v>0</v>
      </c>
      <c r="AB2061">
        <v>300</v>
      </c>
      <c r="AC2061" s="4">
        <v>54.316859312535477</v>
      </c>
      <c r="AD2061" t="s">
        <v>69</v>
      </c>
      <c r="AE2061" s="4" t="s">
        <v>71</v>
      </c>
      <c r="AF2061" t="s">
        <v>72</v>
      </c>
      <c r="AG2061">
        <v>1</v>
      </c>
      <c r="AH2061" t="s">
        <v>65</v>
      </c>
      <c r="AI2061" s="1" t="str">
        <f t="shared" si="163"/>
        <v>246470712</v>
      </c>
      <c r="AJ2061" t="s">
        <v>68</v>
      </c>
      <c r="AK2061" s="4">
        <v>-0.13428568678684696</v>
      </c>
      <c r="AL2061">
        <v>-1000</v>
      </c>
      <c r="AM2061">
        <v>-1000</v>
      </c>
      <c r="AN2061" t="s">
        <v>73</v>
      </c>
      <c r="AO2061" t="s">
        <v>69</v>
      </c>
      <c r="AP2061" s="4" t="s">
        <v>71</v>
      </c>
      <c r="AQ2061">
        <v>1</v>
      </c>
      <c r="AR2061">
        <v>185515</v>
      </c>
      <c r="AS2061">
        <v>1</v>
      </c>
      <c r="AT2061">
        <v>0</v>
      </c>
      <c r="AU2061" t="s">
        <v>65</v>
      </c>
      <c r="AV2061" t="s">
        <v>68</v>
      </c>
      <c r="AW2061" s="4" t="s">
        <v>71</v>
      </c>
      <c r="AX2061" s="2" t="s">
        <v>67</v>
      </c>
      <c r="AY2061">
        <v>10</v>
      </c>
      <c r="AZ2061" s="1" t="str">
        <f t="shared" si="164"/>
        <v>204703855</v>
      </c>
      <c r="BA2061" s="4">
        <v>1.2693044273410115</v>
      </c>
      <c r="BB2061" t="s">
        <v>67</v>
      </c>
      <c r="BC2061">
        <v>0</v>
      </c>
      <c r="BD2061">
        <v>-1000</v>
      </c>
      <c r="BE2061" t="s">
        <v>69</v>
      </c>
      <c r="BF2061" t="s">
        <v>67</v>
      </c>
      <c r="BG2061">
        <v>-1000</v>
      </c>
      <c r="BH2061" s="4" t="s">
        <v>71</v>
      </c>
      <c r="BI2061" s="4" t="s">
        <v>71</v>
      </c>
      <c r="BJ2061" t="s">
        <v>68</v>
      </c>
      <c r="BK2061">
        <v>0</v>
      </c>
      <c r="BL2061">
        <v>0</v>
      </c>
      <c r="BM2061" t="s">
        <v>67</v>
      </c>
    </row>
    <row r="2062" spans="1:65" x14ac:dyDescent="0.35">
      <c r="A2062" s="3">
        <v>44689.152777777781</v>
      </c>
      <c r="B2062" t="s">
        <v>65</v>
      </c>
      <c r="C2062" t="s">
        <v>66</v>
      </c>
      <c r="D2062" t="s">
        <v>67</v>
      </c>
      <c r="E2062" t="s">
        <v>65</v>
      </c>
      <c r="F2062" s="1" t="str">
        <f t="shared" si="160"/>
        <v>160901160</v>
      </c>
      <c r="G2062" s="1">
        <v>3600</v>
      </c>
      <c r="H2062" t="s">
        <v>68</v>
      </c>
      <c r="I2062" s="4">
        <v>343.84335781489244</v>
      </c>
      <c r="J2062" t="s">
        <v>68</v>
      </c>
      <c r="K2062" t="s">
        <v>69</v>
      </c>
      <c r="L2062">
        <v>1</v>
      </c>
      <c r="M2062" t="s">
        <v>70</v>
      </c>
      <c r="N2062" s="4" t="s">
        <v>71</v>
      </c>
      <c r="O2062" s="2">
        <v>981.80185747290977</v>
      </c>
      <c r="P2062" s="1" t="str">
        <f t="shared" si="161"/>
        <v>164480213</v>
      </c>
      <c r="Q2062">
        <v>1</v>
      </c>
      <c r="R2062">
        <v>0</v>
      </c>
      <c r="S2062" s="1" t="str">
        <f t="shared" si="162"/>
        <v>202891840</v>
      </c>
      <c r="T2062">
        <v>1</v>
      </c>
      <c r="U2062" t="s">
        <v>69</v>
      </c>
      <c r="V2062" t="s">
        <v>67</v>
      </c>
      <c r="W2062" t="s">
        <v>65</v>
      </c>
      <c r="X2062" s="4">
        <v>0</v>
      </c>
      <c r="Y2062">
        <v>-1000</v>
      </c>
      <c r="Z2062" t="s">
        <v>69</v>
      </c>
      <c r="AA2062">
        <v>0</v>
      </c>
      <c r="AB2062">
        <v>300</v>
      </c>
      <c r="AC2062" s="4">
        <v>53.437158283007854</v>
      </c>
      <c r="AD2062" t="s">
        <v>69</v>
      </c>
      <c r="AE2062" s="4" t="s">
        <v>71</v>
      </c>
      <c r="AF2062" t="s">
        <v>72</v>
      </c>
      <c r="AG2062">
        <v>1</v>
      </c>
      <c r="AH2062" t="s">
        <v>65</v>
      </c>
      <c r="AI2062" s="1" t="str">
        <f t="shared" si="163"/>
        <v>246470712</v>
      </c>
      <c r="AJ2062" t="s">
        <v>68</v>
      </c>
      <c r="AK2062" s="4">
        <v>1.6480516105658489</v>
      </c>
      <c r="AL2062">
        <v>-1000</v>
      </c>
      <c r="AM2062">
        <v>-1000</v>
      </c>
      <c r="AN2062" t="s">
        <v>73</v>
      </c>
      <c r="AO2062" t="s">
        <v>69</v>
      </c>
      <c r="AP2062" s="4" t="s">
        <v>71</v>
      </c>
      <c r="AQ2062">
        <v>1</v>
      </c>
      <c r="AR2062">
        <v>185516</v>
      </c>
      <c r="AS2062">
        <v>1</v>
      </c>
      <c r="AT2062">
        <v>0</v>
      </c>
      <c r="AU2062" t="s">
        <v>65</v>
      </c>
      <c r="AV2062" t="s">
        <v>68</v>
      </c>
      <c r="AW2062" s="4" t="s">
        <v>71</v>
      </c>
      <c r="AX2062" s="2" t="s">
        <v>67</v>
      </c>
      <c r="AY2062">
        <v>10</v>
      </c>
      <c r="AZ2062" s="1" t="str">
        <f t="shared" si="164"/>
        <v>204703855</v>
      </c>
      <c r="BA2062" s="4">
        <v>2.6753031776264402</v>
      </c>
      <c r="BB2062" t="s">
        <v>67</v>
      </c>
      <c r="BC2062">
        <v>0</v>
      </c>
      <c r="BD2062">
        <v>-1000</v>
      </c>
      <c r="BE2062" t="s">
        <v>69</v>
      </c>
      <c r="BF2062" t="s">
        <v>67</v>
      </c>
      <c r="BG2062">
        <v>-1000</v>
      </c>
      <c r="BH2062" s="4" t="s">
        <v>71</v>
      </c>
      <c r="BI2062" s="4" t="s">
        <v>71</v>
      </c>
      <c r="BJ2062" t="s">
        <v>68</v>
      </c>
      <c r="BK2062">
        <v>0</v>
      </c>
      <c r="BL2062">
        <v>0</v>
      </c>
      <c r="BM2062" t="s">
        <v>67</v>
      </c>
    </row>
    <row r="2063" spans="1:65" x14ac:dyDescent="0.35">
      <c r="A2063" s="3">
        <v>44689.15625</v>
      </c>
      <c r="B2063" t="s">
        <v>65</v>
      </c>
      <c r="C2063" t="s">
        <v>66</v>
      </c>
      <c r="D2063" t="s">
        <v>67</v>
      </c>
      <c r="E2063" t="s">
        <v>65</v>
      </c>
      <c r="F2063" s="1" t="str">
        <f t="shared" si="160"/>
        <v>160901160</v>
      </c>
      <c r="G2063" s="1">
        <v>3600</v>
      </c>
      <c r="H2063" t="s">
        <v>68</v>
      </c>
      <c r="I2063" s="4">
        <v>340.68696501459038</v>
      </c>
      <c r="J2063" t="s">
        <v>68</v>
      </c>
      <c r="K2063" t="s">
        <v>69</v>
      </c>
      <c r="L2063">
        <v>1</v>
      </c>
      <c r="M2063" t="s">
        <v>70</v>
      </c>
      <c r="N2063" s="4" t="s">
        <v>71</v>
      </c>
      <c r="O2063" s="2">
        <v>949.77506465608224</v>
      </c>
      <c r="P2063" s="1" t="str">
        <f t="shared" si="161"/>
        <v>164480213</v>
      </c>
      <c r="Q2063">
        <v>1</v>
      </c>
      <c r="R2063">
        <v>0</v>
      </c>
      <c r="S2063" s="1" t="str">
        <f t="shared" si="162"/>
        <v>202891840</v>
      </c>
      <c r="T2063">
        <v>1</v>
      </c>
      <c r="U2063" t="s">
        <v>69</v>
      </c>
      <c r="V2063" t="s">
        <v>67</v>
      </c>
      <c r="W2063" t="s">
        <v>65</v>
      </c>
      <c r="X2063" s="4">
        <v>0</v>
      </c>
      <c r="Y2063">
        <v>-1000</v>
      </c>
      <c r="Z2063" t="s">
        <v>69</v>
      </c>
      <c r="AA2063">
        <v>0</v>
      </c>
      <c r="AB2063">
        <v>300</v>
      </c>
      <c r="AC2063" s="4">
        <v>54.860056451259801</v>
      </c>
      <c r="AD2063" t="s">
        <v>69</v>
      </c>
      <c r="AE2063" s="4" t="s">
        <v>71</v>
      </c>
      <c r="AF2063" t="s">
        <v>72</v>
      </c>
      <c r="AG2063">
        <v>1</v>
      </c>
      <c r="AH2063" t="s">
        <v>65</v>
      </c>
      <c r="AI2063" s="1" t="str">
        <f t="shared" si="163"/>
        <v>246470712</v>
      </c>
      <c r="AJ2063" t="s">
        <v>68</v>
      </c>
      <c r="AK2063" s="4">
        <v>-1.720723912521275</v>
      </c>
      <c r="AL2063">
        <v>-1000</v>
      </c>
      <c r="AM2063">
        <v>-1000</v>
      </c>
      <c r="AN2063" t="s">
        <v>73</v>
      </c>
      <c r="AO2063" t="s">
        <v>69</v>
      </c>
      <c r="AP2063" s="4" t="s">
        <v>71</v>
      </c>
      <c r="AQ2063">
        <v>1</v>
      </c>
      <c r="AR2063">
        <v>185517</v>
      </c>
      <c r="AS2063">
        <v>1</v>
      </c>
      <c r="AT2063">
        <v>0</v>
      </c>
      <c r="AU2063" t="s">
        <v>65</v>
      </c>
      <c r="AV2063" t="s">
        <v>68</v>
      </c>
      <c r="AW2063" s="4" t="s">
        <v>71</v>
      </c>
      <c r="AX2063" s="2" t="s">
        <v>67</v>
      </c>
      <c r="AY2063">
        <v>10</v>
      </c>
      <c r="AZ2063" s="1" t="str">
        <f t="shared" si="164"/>
        <v>204703855</v>
      </c>
      <c r="BA2063" s="4">
        <v>0.35138238415484729</v>
      </c>
      <c r="BB2063" t="s">
        <v>67</v>
      </c>
      <c r="BC2063">
        <v>0</v>
      </c>
      <c r="BD2063">
        <v>-1000</v>
      </c>
      <c r="BE2063" t="s">
        <v>69</v>
      </c>
      <c r="BF2063" t="s">
        <v>67</v>
      </c>
      <c r="BG2063">
        <v>-1000</v>
      </c>
      <c r="BH2063" s="4" t="s">
        <v>71</v>
      </c>
      <c r="BI2063" s="4" t="s">
        <v>71</v>
      </c>
      <c r="BJ2063" t="s">
        <v>68</v>
      </c>
      <c r="BK2063">
        <v>0</v>
      </c>
      <c r="BL2063">
        <v>0</v>
      </c>
      <c r="BM2063" t="s">
        <v>67</v>
      </c>
    </row>
    <row r="2064" spans="1:65" x14ac:dyDescent="0.35">
      <c r="A2064" s="3">
        <v>44689.159722222219</v>
      </c>
      <c r="B2064" t="s">
        <v>65</v>
      </c>
      <c r="C2064" t="s">
        <v>66</v>
      </c>
      <c r="D2064" t="s">
        <v>67</v>
      </c>
      <c r="E2064" t="s">
        <v>65</v>
      </c>
      <c r="F2064" s="1" t="str">
        <f t="shared" si="160"/>
        <v>160901160</v>
      </c>
      <c r="G2064" s="1">
        <v>3600</v>
      </c>
      <c r="H2064" t="s">
        <v>68</v>
      </c>
      <c r="I2064" s="4">
        <v>336.75675024397469</v>
      </c>
      <c r="J2064" t="s">
        <v>68</v>
      </c>
      <c r="K2064" t="s">
        <v>69</v>
      </c>
      <c r="L2064">
        <v>1</v>
      </c>
      <c r="M2064" t="s">
        <v>70</v>
      </c>
      <c r="N2064" s="4" t="s">
        <v>71</v>
      </c>
      <c r="O2064" s="2">
        <v>992.03462268433179</v>
      </c>
      <c r="P2064" s="1" t="str">
        <f t="shared" si="161"/>
        <v>164480213</v>
      </c>
      <c r="Q2064">
        <v>1</v>
      </c>
      <c r="R2064">
        <v>0</v>
      </c>
      <c r="S2064" s="1" t="str">
        <f t="shared" si="162"/>
        <v>202891840</v>
      </c>
      <c r="T2064">
        <v>1</v>
      </c>
      <c r="U2064" t="s">
        <v>69</v>
      </c>
      <c r="V2064" t="s">
        <v>67</v>
      </c>
      <c r="W2064" t="s">
        <v>65</v>
      </c>
      <c r="X2064" s="4">
        <v>0</v>
      </c>
      <c r="Y2064">
        <v>-1000</v>
      </c>
      <c r="Z2064" t="s">
        <v>69</v>
      </c>
      <c r="AA2064">
        <v>0</v>
      </c>
      <c r="AB2064">
        <v>300</v>
      </c>
      <c r="AC2064" s="4">
        <v>54.57939449806441</v>
      </c>
      <c r="AD2064" t="s">
        <v>69</v>
      </c>
      <c r="AE2064" s="4" t="s">
        <v>71</v>
      </c>
      <c r="AF2064" t="s">
        <v>72</v>
      </c>
      <c r="AG2064">
        <v>1</v>
      </c>
      <c r="AH2064" t="s">
        <v>65</v>
      </c>
      <c r="AI2064" s="1" t="str">
        <f t="shared" si="163"/>
        <v>246470712</v>
      </c>
      <c r="AJ2064" t="s">
        <v>68</v>
      </c>
      <c r="AK2064" s="4">
        <v>-2.3919282755614883</v>
      </c>
      <c r="AL2064">
        <v>-1000</v>
      </c>
      <c r="AM2064">
        <v>-1000</v>
      </c>
      <c r="AN2064" t="s">
        <v>73</v>
      </c>
      <c r="AO2064" t="s">
        <v>69</v>
      </c>
      <c r="AP2064" s="4" t="s">
        <v>71</v>
      </c>
      <c r="AQ2064">
        <v>1</v>
      </c>
      <c r="AR2064">
        <v>185518</v>
      </c>
      <c r="AS2064">
        <v>1</v>
      </c>
      <c r="AT2064">
        <v>0</v>
      </c>
      <c r="AU2064" t="s">
        <v>65</v>
      </c>
      <c r="AV2064" t="s">
        <v>68</v>
      </c>
      <c r="AW2064" s="4" t="s">
        <v>71</v>
      </c>
      <c r="AX2064" s="2" t="s">
        <v>67</v>
      </c>
      <c r="AY2064">
        <v>10</v>
      </c>
      <c r="AZ2064" s="1" t="str">
        <f t="shared" si="164"/>
        <v>204703855</v>
      </c>
      <c r="BA2064" s="4">
        <v>0.70276476830969459</v>
      </c>
      <c r="BB2064" t="s">
        <v>67</v>
      </c>
      <c r="BC2064">
        <v>0</v>
      </c>
      <c r="BD2064">
        <v>-1000</v>
      </c>
      <c r="BE2064" t="s">
        <v>69</v>
      </c>
      <c r="BF2064" t="s">
        <v>67</v>
      </c>
      <c r="BG2064">
        <v>-1000</v>
      </c>
      <c r="BH2064" s="4" t="s">
        <v>71</v>
      </c>
      <c r="BI2064" s="4" t="s">
        <v>71</v>
      </c>
      <c r="BJ2064" t="s">
        <v>68</v>
      </c>
      <c r="BK2064">
        <v>0</v>
      </c>
      <c r="BL2064">
        <v>0</v>
      </c>
      <c r="BM2064" t="s">
        <v>67</v>
      </c>
    </row>
    <row r="2065" spans="1:65" x14ac:dyDescent="0.35">
      <c r="A2065" s="3">
        <v>44689.163194444445</v>
      </c>
      <c r="B2065" t="s">
        <v>65</v>
      </c>
      <c r="C2065" t="s">
        <v>66</v>
      </c>
      <c r="D2065" t="s">
        <v>67</v>
      </c>
      <c r="E2065" t="s">
        <v>65</v>
      </c>
      <c r="F2065" s="1" t="str">
        <f t="shared" si="160"/>
        <v>160901160</v>
      </c>
      <c r="G2065" s="1">
        <v>3600</v>
      </c>
      <c r="H2065" t="s">
        <v>68</v>
      </c>
      <c r="I2065" s="4">
        <v>341.34769677312869</v>
      </c>
      <c r="J2065" t="s">
        <v>68</v>
      </c>
      <c r="K2065" t="s">
        <v>69</v>
      </c>
      <c r="L2065">
        <v>1</v>
      </c>
      <c r="M2065" t="s">
        <v>70</v>
      </c>
      <c r="N2065" s="4" t="s">
        <v>71</v>
      </c>
      <c r="O2065" s="2">
        <v>980.41816645377935</v>
      </c>
      <c r="P2065" s="1" t="str">
        <f t="shared" si="161"/>
        <v>164480213</v>
      </c>
      <c r="Q2065">
        <v>1</v>
      </c>
      <c r="R2065">
        <v>0</v>
      </c>
      <c r="S2065" s="1" t="str">
        <f t="shared" si="162"/>
        <v>202891840</v>
      </c>
      <c r="T2065">
        <v>1</v>
      </c>
      <c r="U2065" t="s">
        <v>69</v>
      </c>
      <c r="V2065" t="s">
        <v>67</v>
      </c>
      <c r="W2065" t="s">
        <v>65</v>
      </c>
      <c r="X2065" s="4">
        <v>0</v>
      </c>
      <c r="Y2065">
        <v>-1000</v>
      </c>
      <c r="Z2065" t="s">
        <v>69</v>
      </c>
      <c r="AA2065">
        <v>0</v>
      </c>
      <c r="AB2065">
        <v>300</v>
      </c>
      <c r="AC2065" s="4">
        <v>56.469184982913397</v>
      </c>
      <c r="AD2065" t="s">
        <v>69</v>
      </c>
      <c r="AE2065" s="4" t="s">
        <v>71</v>
      </c>
      <c r="AF2065" t="s">
        <v>72</v>
      </c>
      <c r="AG2065">
        <v>1</v>
      </c>
      <c r="AH2065" t="s">
        <v>65</v>
      </c>
      <c r="AI2065" s="1" t="str">
        <f t="shared" si="163"/>
        <v>246470712</v>
      </c>
      <c r="AJ2065" t="s">
        <v>68</v>
      </c>
      <c r="AK2065" s="4">
        <v>1.3546124417720675</v>
      </c>
      <c r="AL2065">
        <v>-1000</v>
      </c>
      <c r="AM2065">
        <v>-1000</v>
      </c>
      <c r="AN2065" t="s">
        <v>73</v>
      </c>
      <c r="AO2065" t="s">
        <v>69</v>
      </c>
      <c r="AP2065" s="4" t="s">
        <v>71</v>
      </c>
      <c r="AQ2065">
        <v>1</v>
      </c>
      <c r="AR2065">
        <v>185519</v>
      </c>
      <c r="AS2065">
        <v>1</v>
      </c>
      <c r="AT2065">
        <v>0</v>
      </c>
      <c r="AU2065" t="s">
        <v>65</v>
      </c>
      <c r="AV2065" t="s">
        <v>68</v>
      </c>
      <c r="AW2065" s="4" t="s">
        <v>71</v>
      </c>
      <c r="AX2065" s="2" t="s">
        <v>67</v>
      </c>
      <c r="AY2065">
        <v>10</v>
      </c>
      <c r="AZ2065" s="1" t="str">
        <f t="shared" si="164"/>
        <v>204703855</v>
      </c>
      <c r="BA2065" s="4">
        <v>2.1473367920574007</v>
      </c>
      <c r="BB2065" t="s">
        <v>67</v>
      </c>
      <c r="BC2065">
        <v>0</v>
      </c>
      <c r="BD2065">
        <v>-1000</v>
      </c>
      <c r="BE2065" t="s">
        <v>69</v>
      </c>
      <c r="BF2065" t="s">
        <v>67</v>
      </c>
      <c r="BG2065">
        <v>-1000</v>
      </c>
      <c r="BH2065" s="4" t="s">
        <v>71</v>
      </c>
      <c r="BI2065" s="4" t="s">
        <v>71</v>
      </c>
      <c r="BJ2065" t="s">
        <v>68</v>
      </c>
      <c r="BK2065">
        <v>0</v>
      </c>
      <c r="BL2065">
        <v>0</v>
      </c>
      <c r="BM2065" t="s">
        <v>67</v>
      </c>
    </row>
    <row r="2066" spans="1:65" x14ac:dyDescent="0.35">
      <c r="A2066" s="3">
        <v>44689.166666666664</v>
      </c>
      <c r="B2066" t="s">
        <v>65</v>
      </c>
      <c r="C2066" t="s">
        <v>66</v>
      </c>
      <c r="D2066" t="s">
        <v>67</v>
      </c>
      <c r="E2066" t="s">
        <v>65</v>
      </c>
      <c r="F2066" s="1" t="str">
        <f t="shared" si="160"/>
        <v>160901160</v>
      </c>
      <c r="G2066" s="1">
        <v>3600</v>
      </c>
      <c r="H2066" t="s">
        <v>68</v>
      </c>
      <c r="I2066" s="4">
        <v>338.68198588523279</v>
      </c>
      <c r="J2066" t="s">
        <v>68</v>
      </c>
      <c r="K2066" t="s">
        <v>69</v>
      </c>
      <c r="L2066">
        <v>1</v>
      </c>
      <c r="M2066" t="s">
        <v>70</v>
      </c>
      <c r="N2066" s="4" t="s">
        <v>71</v>
      </c>
      <c r="O2066" s="2">
        <v>952.94318908259629</v>
      </c>
      <c r="P2066" s="1" t="str">
        <f t="shared" si="161"/>
        <v>164480213</v>
      </c>
      <c r="Q2066">
        <v>1</v>
      </c>
      <c r="R2066">
        <v>0</v>
      </c>
      <c r="S2066" s="1" t="str">
        <f t="shared" si="162"/>
        <v>202891840</v>
      </c>
      <c r="T2066">
        <v>1</v>
      </c>
      <c r="U2066" t="s">
        <v>69</v>
      </c>
      <c r="V2066" t="s">
        <v>67</v>
      </c>
      <c r="W2066" t="s">
        <v>65</v>
      </c>
      <c r="X2066" s="4">
        <v>0</v>
      </c>
      <c r="Y2066">
        <v>-1000</v>
      </c>
      <c r="Z2066" t="s">
        <v>69</v>
      </c>
      <c r="AA2066">
        <v>0</v>
      </c>
      <c r="AB2066">
        <v>300</v>
      </c>
      <c r="AC2066" s="4">
        <v>55.963993467161693</v>
      </c>
      <c r="AD2066" t="s">
        <v>69</v>
      </c>
      <c r="AE2066" s="4" t="s">
        <v>71</v>
      </c>
      <c r="AF2066" t="s">
        <v>72</v>
      </c>
      <c r="AG2066">
        <v>1</v>
      </c>
      <c r="AH2066" t="s">
        <v>65</v>
      </c>
      <c r="AI2066" s="1" t="str">
        <f t="shared" si="163"/>
        <v>246470712</v>
      </c>
      <c r="AJ2066" t="s">
        <v>68</v>
      </c>
      <c r="AK2066" s="4">
        <v>1.8793722165125979</v>
      </c>
      <c r="AL2066">
        <v>-1000</v>
      </c>
      <c r="AM2066">
        <v>-1000</v>
      </c>
      <c r="AN2066" t="s">
        <v>73</v>
      </c>
      <c r="AO2066" t="s">
        <v>69</v>
      </c>
      <c r="AP2066" s="4" t="s">
        <v>71</v>
      </c>
      <c r="AQ2066">
        <v>1</v>
      </c>
      <c r="AR2066">
        <v>185520</v>
      </c>
      <c r="AS2066">
        <v>1</v>
      </c>
      <c r="AT2066">
        <v>0</v>
      </c>
      <c r="AU2066" t="s">
        <v>65</v>
      </c>
      <c r="AV2066" t="s">
        <v>68</v>
      </c>
      <c r="AW2066" s="4" t="s">
        <v>71</v>
      </c>
      <c r="AX2066" s="2" t="s">
        <v>67</v>
      </c>
      <c r="AY2066">
        <v>10</v>
      </c>
      <c r="AZ2066" s="1" t="str">
        <f t="shared" si="164"/>
        <v>204703855</v>
      </c>
      <c r="BA2066" s="4">
        <v>0.37090362771900548</v>
      </c>
      <c r="BB2066" t="s">
        <v>67</v>
      </c>
      <c r="BC2066">
        <v>0</v>
      </c>
      <c r="BD2066">
        <v>-1000</v>
      </c>
      <c r="BE2066" t="s">
        <v>69</v>
      </c>
      <c r="BF2066" t="s">
        <v>67</v>
      </c>
      <c r="BG2066">
        <v>-1000</v>
      </c>
      <c r="BH2066" s="4" t="s">
        <v>71</v>
      </c>
      <c r="BI2066" s="4" t="s">
        <v>71</v>
      </c>
      <c r="BJ2066" t="s">
        <v>68</v>
      </c>
      <c r="BK2066">
        <v>0</v>
      </c>
      <c r="BL2066">
        <v>0</v>
      </c>
      <c r="BM2066" t="s">
        <v>67</v>
      </c>
    </row>
    <row r="2067" spans="1:65" x14ac:dyDescent="0.35">
      <c r="A2067" s="3">
        <v>44689.170138888891</v>
      </c>
      <c r="B2067" t="s">
        <v>65</v>
      </c>
      <c r="C2067" t="s">
        <v>66</v>
      </c>
      <c r="D2067" t="s">
        <v>67</v>
      </c>
      <c r="E2067" t="s">
        <v>65</v>
      </c>
      <c r="F2067" s="1" t="str">
        <f t="shared" si="160"/>
        <v>160901160</v>
      </c>
      <c r="G2067" s="1">
        <v>3600</v>
      </c>
      <c r="H2067" t="s">
        <v>68</v>
      </c>
      <c r="I2067" s="4">
        <v>339.992057475438</v>
      </c>
      <c r="J2067" t="s">
        <v>68</v>
      </c>
      <c r="K2067" t="s">
        <v>69</v>
      </c>
      <c r="L2067">
        <v>1</v>
      </c>
      <c r="M2067" t="s">
        <v>70</v>
      </c>
      <c r="N2067" s="4" t="s">
        <v>71</v>
      </c>
      <c r="O2067" s="2">
        <v>963.50360383764382</v>
      </c>
      <c r="P2067" s="1" t="str">
        <f t="shared" si="161"/>
        <v>164480213</v>
      </c>
      <c r="Q2067">
        <v>1</v>
      </c>
      <c r="R2067">
        <v>0</v>
      </c>
      <c r="S2067" s="1" t="str">
        <f t="shared" si="162"/>
        <v>202891840</v>
      </c>
      <c r="T2067">
        <v>1</v>
      </c>
      <c r="U2067" t="s">
        <v>69</v>
      </c>
      <c r="V2067" t="s">
        <v>67</v>
      </c>
      <c r="W2067" t="s">
        <v>65</v>
      </c>
      <c r="X2067" s="4">
        <v>0</v>
      </c>
      <c r="Y2067">
        <v>-1000</v>
      </c>
      <c r="Z2067" t="s">
        <v>69</v>
      </c>
      <c r="AA2067">
        <v>0</v>
      </c>
      <c r="AB2067">
        <v>300</v>
      </c>
      <c r="AC2067" s="4">
        <v>55.627199123327209</v>
      </c>
      <c r="AD2067" t="s">
        <v>69</v>
      </c>
      <c r="AE2067" s="4" t="s">
        <v>71</v>
      </c>
      <c r="AF2067" t="s">
        <v>72</v>
      </c>
      <c r="AG2067">
        <v>1</v>
      </c>
      <c r="AH2067" t="s">
        <v>65</v>
      </c>
      <c r="AI2067" s="1" t="str">
        <f t="shared" si="163"/>
        <v>246470712</v>
      </c>
      <c r="AJ2067" t="s">
        <v>68</v>
      </c>
      <c r="AK2067" s="4">
        <v>1.330205010388787</v>
      </c>
      <c r="AL2067">
        <v>-1000</v>
      </c>
      <c r="AM2067">
        <v>-1000</v>
      </c>
      <c r="AN2067" t="s">
        <v>73</v>
      </c>
      <c r="AO2067" t="s">
        <v>69</v>
      </c>
      <c r="AP2067" s="4" t="s">
        <v>71</v>
      </c>
      <c r="AQ2067">
        <v>1</v>
      </c>
      <c r="AR2067">
        <v>185521</v>
      </c>
      <c r="AS2067">
        <v>1</v>
      </c>
      <c r="AT2067">
        <v>0</v>
      </c>
      <c r="AU2067" t="s">
        <v>65</v>
      </c>
      <c r="AV2067" t="s">
        <v>68</v>
      </c>
      <c r="AW2067" s="4" t="s">
        <v>71</v>
      </c>
      <c r="AX2067" s="2" t="s">
        <v>67</v>
      </c>
      <c r="AY2067">
        <v>10</v>
      </c>
      <c r="AZ2067" s="1" t="str">
        <f t="shared" si="164"/>
        <v>204703855</v>
      </c>
      <c r="BA2067" s="4">
        <v>2.7134528554179873</v>
      </c>
      <c r="BB2067" t="s">
        <v>67</v>
      </c>
      <c r="BC2067">
        <v>0</v>
      </c>
      <c r="BD2067">
        <v>-1000</v>
      </c>
      <c r="BE2067" t="s">
        <v>69</v>
      </c>
      <c r="BF2067" t="s">
        <v>67</v>
      </c>
      <c r="BG2067">
        <v>-1000</v>
      </c>
      <c r="BH2067" s="4" t="s">
        <v>71</v>
      </c>
      <c r="BI2067" s="4" t="s">
        <v>71</v>
      </c>
      <c r="BJ2067" t="s">
        <v>68</v>
      </c>
      <c r="BK2067">
        <v>0</v>
      </c>
      <c r="BL2067">
        <v>0</v>
      </c>
      <c r="BM2067" t="s">
        <v>67</v>
      </c>
    </row>
    <row r="2068" spans="1:65" x14ac:dyDescent="0.35">
      <c r="A2068" s="3">
        <v>44689.173611111109</v>
      </c>
      <c r="B2068" t="s">
        <v>65</v>
      </c>
      <c r="C2068" t="s">
        <v>66</v>
      </c>
      <c r="D2068" t="s">
        <v>67</v>
      </c>
      <c r="E2068" t="s">
        <v>65</v>
      </c>
      <c r="F2068" s="1" t="str">
        <f t="shared" si="160"/>
        <v>160901160</v>
      </c>
      <c r="G2068" s="1">
        <v>3600</v>
      </c>
      <c r="H2068" t="s">
        <v>68</v>
      </c>
      <c r="I2068" s="4">
        <v>339.86724414221186</v>
      </c>
      <c r="J2068" t="s">
        <v>68</v>
      </c>
      <c r="K2068" t="s">
        <v>69</v>
      </c>
      <c r="L2068">
        <v>1</v>
      </c>
      <c r="M2068" t="s">
        <v>70</v>
      </c>
      <c r="N2068" s="4" t="s">
        <v>71</v>
      </c>
      <c r="O2068" s="2">
        <v>955.79234392995818</v>
      </c>
      <c r="P2068" s="1" t="str">
        <f t="shared" si="161"/>
        <v>164480213</v>
      </c>
      <c r="Q2068">
        <v>1</v>
      </c>
      <c r="R2068">
        <v>0</v>
      </c>
      <c r="S2068" s="1" t="str">
        <f t="shared" si="162"/>
        <v>202891840</v>
      </c>
      <c r="T2068">
        <v>1</v>
      </c>
      <c r="U2068" t="s">
        <v>69</v>
      </c>
      <c r="V2068" t="s">
        <v>67</v>
      </c>
      <c r="W2068" t="s">
        <v>65</v>
      </c>
      <c r="X2068" s="4">
        <v>0</v>
      </c>
      <c r="Y2068">
        <v>-1000</v>
      </c>
      <c r="Z2068" t="s">
        <v>69</v>
      </c>
      <c r="AA2068">
        <v>0</v>
      </c>
      <c r="AB2068">
        <v>300</v>
      </c>
      <c r="AC2068" s="4">
        <v>56.637391769741448</v>
      </c>
      <c r="AD2068" t="s">
        <v>69</v>
      </c>
      <c r="AE2068" s="4" t="s">
        <v>71</v>
      </c>
      <c r="AF2068" t="s">
        <v>72</v>
      </c>
      <c r="AG2068">
        <v>1</v>
      </c>
      <c r="AH2068" t="s">
        <v>65</v>
      </c>
      <c r="AI2068" s="1" t="str">
        <f t="shared" si="163"/>
        <v>246470712</v>
      </c>
      <c r="AJ2068" t="s">
        <v>68</v>
      </c>
      <c r="AK2068" s="4">
        <v>3.3793014970442035</v>
      </c>
      <c r="AL2068">
        <v>-1000</v>
      </c>
      <c r="AM2068">
        <v>-1000</v>
      </c>
      <c r="AN2068" t="s">
        <v>73</v>
      </c>
      <c r="AO2068" t="s">
        <v>69</v>
      </c>
      <c r="AP2068" s="4" t="s">
        <v>71</v>
      </c>
      <c r="AQ2068">
        <v>1</v>
      </c>
      <c r="AR2068">
        <v>185522</v>
      </c>
      <c r="AS2068">
        <v>1</v>
      </c>
      <c r="AT2068">
        <v>0</v>
      </c>
      <c r="AU2068" t="s">
        <v>65</v>
      </c>
      <c r="AV2068" t="s">
        <v>68</v>
      </c>
      <c r="AW2068" s="4" t="s">
        <v>71</v>
      </c>
      <c r="AX2068" s="2" t="s">
        <v>67</v>
      </c>
      <c r="AY2068">
        <v>10</v>
      </c>
      <c r="AZ2068" s="1" t="str">
        <f t="shared" si="164"/>
        <v>204703855</v>
      </c>
      <c r="BA2068" s="4">
        <v>1.1903985944086737</v>
      </c>
      <c r="BB2068" t="s">
        <v>67</v>
      </c>
      <c r="BC2068">
        <v>0</v>
      </c>
      <c r="BD2068">
        <v>-1000</v>
      </c>
      <c r="BE2068" t="s">
        <v>69</v>
      </c>
      <c r="BF2068" t="s">
        <v>67</v>
      </c>
      <c r="BG2068">
        <v>-1000</v>
      </c>
      <c r="BH2068" s="4" t="s">
        <v>71</v>
      </c>
      <c r="BI2068" s="4" t="s">
        <v>71</v>
      </c>
      <c r="BJ2068" t="s">
        <v>68</v>
      </c>
      <c r="BK2068">
        <v>0</v>
      </c>
      <c r="BL2068">
        <v>0</v>
      </c>
      <c r="BM2068" t="s">
        <v>67</v>
      </c>
    </row>
    <row r="2069" spans="1:65" x14ac:dyDescent="0.35">
      <c r="A2069" s="3">
        <v>44689.177083333336</v>
      </c>
      <c r="B2069" t="s">
        <v>65</v>
      </c>
      <c r="C2069" t="s">
        <v>66</v>
      </c>
      <c r="D2069" t="s">
        <v>67</v>
      </c>
      <c r="E2069" t="s">
        <v>65</v>
      </c>
      <c r="F2069" s="1" t="str">
        <f t="shared" si="160"/>
        <v>160901160</v>
      </c>
      <c r="G2069" s="1">
        <v>3600</v>
      </c>
      <c r="H2069" t="s">
        <v>68</v>
      </c>
      <c r="I2069" s="4">
        <v>341.47296996395335</v>
      </c>
      <c r="J2069" t="s">
        <v>68</v>
      </c>
      <c r="K2069" t="s">
        <v>69</v>
      </c>
      <c r="L2069">
        <v>1</v>
      </c>
      <c r="M2069" t="s">
        <v>70</v>
      </c>
      <c r="N2069" s="4" t="s">
        <v>71</v>
      </c>
      <c r="O2069" s="2">
        <v>980.09108783277713</v>
      </c>
      <c r="P2069" s="1" t="str">
        <f t="shared" si="161"/>
        <v>164480213</v>
      </c>
      <c r="Q2069">
        <v>1</v>
      </c>
      <c r="R2069">
        <v>0</v>
      </c>
      <c r="S2069" s="1" t="str">
        <f t="shared" si="162"/>
        <v>202891840</v>
      </c>
      <c r="T2069">
        <v>1</v>
      </c>
      <c r="U2069" t="s">
        <v>69</v>
      </c>
      <c r="V2069" t="s">
        <v>67</v>
      </c>
      <c r="W2069" t="s">
        <v>65</v>
      </c>
      <c r="X2069" s="4">
        <v>0</v>
      </c>
      <c r="Y2069">
        <v>-1000</v>
      </c>
      <c r="Z2069" t="s">
        <v>69</v>
      </c>
      <c r="AA2069">
        <v>0</v>
      </c>
      <c r="AB2069">
        <v>300</v>
      </c>
      <c r="AC2069" s="4">
        <v>58.43302902532109</v>
      </c>
      <c r="AD2069" t="s">
        <v>69</v>
      </c>
      <c r="AE2069" s="4" t="s">
        <v>71</v>
      </c>
      <c r="AF2069" t="s">
        <v>72</v>
      </c>
      <c r="AG2069">
        <v>1</v>
      </c>
      <c r="AH2069" t="s">
        <v>65</v>
      </c>
      <c r="AI2069" s="1" t="str">
        <f t="shared" si="163"/>
        <v>246470712</v>
      </c>
      <c r="AJ2069" t="s">
        <v>68</v>
      </c>
      <c r="AK2069" s="4">
        <v>0.92717297391826514</v>
      </c>
      <c r="AL2069">
        <v>-1000</v>
      </c>
      <c r="AM2069">
        <v>-1000</v>
      </c>
      <c r="AN2069" t="s">
        <v>73</v>
      </c>
      <c r="AO2069" t="s">
        <v>69</v>
      </c>
      <c r="AP2069" s="4" t="s">
        <v>71</v>
      </c>
      <c r="AQ2069">
        <v>1</v>
      </c>
      <c r="AR2069">
        <v>185523</v>
      </c>
      <c r="AS2069">
        <v>1</v>
      </c>
      <c r="AT2069">
        <v>0</v>
      </c>
      <c r="AU2069" t="s">
        <v>65</v>
      </c>
      <c r="AV2069" t="s">
        <v>68</v>
      </c>
      <c r="AW2069" s="4" t="s">
        <v>71</v>
      </c>
      <c r="AX2069" s="2" t="s">
        <v>67</v>
      </c>
      <c r="AY2069">
        <v>10</v>
      </c>
      <c r="AZ2069" s="1" t="str">
        <f t="shared" si="164"/>
        <v>204703855</v>
      </c>
      <c r="BA2069" s="4">
        <v>0.195147310558799</v>
      </c>
      <c r="BB2069" t="s">
        <v>67</v>
      </c>
      <c r="BC2069">
        <v>0</v>
      </c>
      <c r="BD2069">
        <v>-1000</v>
      </c>
      <c r="BE2069" t="s">
        <v>69</v>
      </c>
      <c r="BF2069" t="s">
        <v>67</v>
      </c>
      <c r="BG2069">
        <v>-1000</v>
      </c>
      <c r="BH2069" s="4" t="s">
        <v>71</v>
      </c>
      <c r="BI2069" s="4" t="s">
        <v>71</v>
      </c>
      <c r="BJ2069" t="s">
        <v>68</v>
      </c>
      <c r="BK2069">
        <v>0</v>
      </c>
      <c r="BL2069">
        <v>0</v>
      </c>
      <c r="BM2069" t="s">
        <v>67</v>
      </c>
    </row>
    <row r="2070" spans="1:65" x14ac:dyDescent="0.35">
      <c r="A2070" s="3">
        <v>44689.180555555555</v>
      </c>
      <c r="B2070" t="s">
        <v>65</v>
      </c>
      <c r="C2070" t="s">
        <v>66</v>
      </c>
      <c r="D2070" t="s">
        <v>67</v>
      </c>
      <c r="E2070" t="s">
        <v>65</v>
      </c>
      <c r="F2070" s="1" t="str">
        <f t="shared" si="160"/>
        <v>160901160</v>
      </c>
      <c r="G2070" s="1">
        <v>3600</v>
      </c>
      <c r="H2070" t="s">
        <v>68</v>
      </c>
      <c r="I2070" s="4">
        <v>339.40098420587299</v>
      </c>
      <c r="J2070" t="s">
        <v>68</v>
      </c>
      <c r="K2070" t="s">
        <v>69</v>
      </c>
      <c r="L2070">
        <v>1</v>
      </c>
      <c r="M2070" t="s">
        <v>70</v>
      </c>
      <c r="N2070" s="4" t="s">
        <v>71</v>
      </c>
      <c r="O2070" s="2">
        <v>994.53894671257308</v>
      </c>
      <c r="P2070" s="1" t="str">
        <f t="shared" si="161"/>
        <v>164480213</v>
      </c>
      <c r="Q2070">
        <v>1</v>
      </c>
      <c r="R2070">
        <v>0</v>
      </c>
      <c r="S2070" s="1" t="str">
        <f t="shared" si="162"/>
        <v>202891840</v>
      </c>
      <c r="T2070">
        <v>1</v>
      </c>
      <c r="U2070" t="s">
        <v>69</v>
      </c>
      <c r="V2070" t="s">
        <v>67</v>
      </c>
      <c r="W2070" t="s">
        <v>65</v>
      </c>
      <c r="X2070" s="4">
        <v>0</v>
      </c>
      <c r="Y2070">
        <v>-1000</v>
      </c>
      <c r="Z2070" t="s">
        <v>69</v>
      </c>
      <c r="AA2070">
        <v>0</v>
      </c>
      <c r="AB2070">
        <v>300</v>
      </c>
      <c r="AC2070" s="4">
        <v>56.281933492913126</v>
      </c>
      <c r="AD2070" t="s">
        <v>69</v>
      </c>
      <c r="AE2070" s="4" t="s">
        <v>71</v>
      </c>
      <c r="AF2070" t="s">
        <v>72</v>
      </c>
      <c r="AG2070">
        <v>1</v>
      </c>
      <c r="AH2070" t="s">
        <v>65</v>
      </c>
      <c r="AI2070" s="1" t="str">
        <f t="shared" si="163"/>
        <v>246470712</v>
      </c>
      <c r="AJ2070" t="s">
        <v>68</v>
      </c>
      <c r="AK2070" s="4">
        <v>0.95125491327663847</v>
      </c>
      <c r="AL2070">
        <v>-1000</v>
      </c>
      <c r="AM2070">
        <v>-1000</v>
      </c>
      <c r="AN2070" t="s">
        <v>73</v>
      </c>
      <c r="AO2070" t="s">
        <v>69</v>
      </c>
      <c r="AP2070" s="4" t="s">
        <v>71</v>
      </c>
      <c r="AQ2070">
        <v>1</v>
      </c>
      <c r="AR2070">
        <v>185524</v>
      </c>
      <c r="AS2070">
        <v>1</v>
      </c>
      <c r="AT2070">
        <v>0</v>
      </c>
      <c r="AU2070" t="s">
        <v>65</v>
      </c>
      <c r="AV2070" t="s">
        <v>68</v>
      </c>
      <c r="AW2070" s="4" t="s">
        <v>71</v>
      </c>
      <c r="AX2070" s="2" t="s">
        <v>67</v>
      </c>
      <c r="AY2070">
        <v>10</v>
      </c>
      <c r="AZ2070" s="1" t="str">
        <f t="shared" si="164"/>
        <v>204703855</v>
      </c>
      <c r="BA2070" s="4">
        <v>2.7896758734767384</v>
      </c>
      <c r="BB2070" t="s">
        <v>67</v>
      </c>
      <c r="BC2070">
        <v>0</v>
      </c>
      <c r="BD2070">
        <v>-1000</v>
      </c>
      <c r="BE2070" t="s">
        <v>69</v>
      </c>
      <c r="BF2070" t="s">
        <v>67</v>
      </c>
      <c r="BG2070">
        <v>-1000</v>
      </c>
      <c r="BH2070" s="4" t="s">
        <v>71</v>
      </c>
      <c r="BI2070" s="4" t="s">
        <v>71</v>
      </c>
      <c r="BJ2070" t="s">
        <v>68</v>
      </c>
      <c r="BK2070">
        <v>0</v>
      </c>
      <c r="BL2070">
        <v>0</v>
      </c>
      <c r="BM2070" t="s">
        <v>67</v>
      </c>
    </row>
    <row r="2071" spans="1:65" x14ac:dyDescent="0.35">
      <c r="A2071" s="3">
        <v>44689.184027777781</v>
      </c>
      <c r="B2071" t="s">
        <v>65</v>
      </c>
      <c r="C2071" t="s">
        <v>66</v>
      </c>
      <c r="D2071" t="s">
        <v>67</v>
      </c>
      <c r="E2071" t="s">
        <v>65</v>
      </c>
      <c r="F2071" s="1" t="str">
        <f t="shared" si="160"/>
        <v>160901160</v>
      </c>
      <c r="G2071" s="1">
        <v>3600</v>
      </c>
      <c r="H2071" t="s">
        <v>68</v>
      </c>
      <c r="I2071" s="4">
        <v>341.09724914555278</v>
      </c>
      <c r="J2071" t="s">
        <v>68</v>
      </c>
      <c r="K2071" t="s">
        <v>69</v>
      </c>
      <c r="L2071">
        <v>1</v>
      </c>
      <c r="M2071" t="s">
        <v>70</v>
      </c>
      <c r="N2071" s="4" t="s">
        <v>71</v>
      </c>
      <c r="O2071" s="2">
        <v>977.65355318194122</v>
      </c>
      <c r="P2071" s="1" t="str">
        <f t="shared" si="161"/>
        <v>164480213</v>
      </c>
      <c r="Q2071">
        <v>1</v>
      </c>
      <c r="R2071">
        <v>0</v>
      </c>
      <c r="S2071" s="1" t="str">
        <f t="shared" si="162"/>
        <v>202891840</v>
      </c>
      <c r="T2071">
        <v>1</v>
      </c>
      <c r="U2071" t="s">
        <v>69</v>
      </c>
      <c r="V2071" t="s">
        <v>67</v>
      </c>
      <c r="W2071" t="s">
        <v>65</v>
      </c>
      <c r="X2071" s="4">
        <v>0</v>
      </c>
      <c r="Y2071">
        <v>-1000</v>
      </c>
      <c r="Z2071" t="s">
        <v>69</v>
      </c>
      <c r="AA2071">
        <v>0</v>
      </c>
      <c r="AB2071">
        <v>300</v>
      </c>
      <c r="AC2071" s="4">
        <v>58.20786012074371</v>
      </c>
      <c r="AD2071" t="s">
        <v>69</v>
      </c>
      <c r="AE2071" s="4" t="s">
        <v>71</v>
      </c>
      <c r="AF2071" t="s">
        <v>72</v>
      </c>
      <c r="AG2071">
        <v>1</v>
      </c>
      <c r="AH2071" t="s">
        <v>65</v>
      </c>
      <c r="AI2071" s="1" t="str">
        <f t="shared" si="163"/>
        <v>246470712</v>
      </c>
      <c r="AJ2071" t="s">
        <v>68</v>
      </c>
      <c r="AK2071" s="4">
        <v>-3.0976762560546942</v>
      </c>
      <c r="AL2071">
        <v>-1000</v>
      </c>
      <c r="AM2071">
        <v>-1000</v>
      </c>
      <c r="AN2071" t="s">
        <v>73</v>
      </c>
      <c r="AO2071" t="s">
        <v>69</v>
      </c>
      <c r="AP2071" s="4" t="s">
        <v>71</v>
      </c>
      <c r="AQ2071">
        <v>1</v>
      </c>
      <c r="AR2071">
        <v>185525</v>
      </c>
      <c r="AS2071">
        <v>1</v>
      </c>
      <c r="AT2071">
        <v>0</v>
      </c>
      <c r="AU2071" t="s">
        <v>65</v>
      </c>
      <c r="AV2071" t="s">
        <v>68</v>
      </c>
      <c r="AW2071" s="4" t="s">
        <v>71</v>
      </c>
      <c r="AX2071" s="2" t="s">
        <v>67</v>
      </c>
      <c r="AY2071">
        <v>10</v>
      </c>
      <c r="AZ2071" s="1" t="str">
        <f t="shared" si="164"/>
        <v>204703855</v>
      </c>
      <c r="BA2071" s="4">
        <v>-0.4486891265032516</v>
      </c>
      <c r="BB2071" t="s">
        <v>67</v>
      </c>
      <c r="BC2071">
        <v>0</v>
      </c>
      <c r="BD2071">
        <v>-1000</v>
      </c>
      <c r="BE2071" t="s">
        <v>69</v>
      </c>
      <c r="BF2071" t="s">
        <v>67</v>
      </c>
      <c r="BG2071">
        <v>-1000</v>
      </c>
      <c r="BH2071" s="4" t="s">
        <v>71</v>
      </c>
      <c r="BI2071" s="4" t="s">
        <v>71</v>
      </c>
      <c r="BJ2071" t="s">
        <v>68</v>
      </c>
      <c r="BK2071">
        <v>0</v>
      </c>
      <c r="BL2071">
        <v>0</v>
      </c>
      <c r="BM2071" t="s">
        <v>67</v>
      </c>
    </row>
    <row r="2072" spans="1:65" x14ac:dyDescent="0.35">
      <c r="A2072" s="3">
        <v>44689.1875</v>
      </c>
      <c r="B2072" t="s">
        <v>65</v>
      </c>
      <c r="C2072" t="s">
        <v>66</v>
      </c>
      <c r="D2072" t="s">
        <v>67</v>
      </c>
      <c r="E2072" t="s">
        <v>65</v>
      </c>
      <c r="F2072" s="1" t="str">
        <f t="shared" si="160"/>
        <v>160901160</v>
      </c>
      <c r="G2072" s="1">
        <v>3600</v>
      </c>
      <c r="H2072" t="s">
        <v>68</v>
      </c>
      <c r="I2072" s="4">
        <v>341.57539094063037</v>
      </c>
      <c r="J2072" t="s">
        <v>68</v>
      </c>
      <c r="K2072" t="s">
        <v>69</v>
      </c>
      <c r="L2072">
        <v>1</v>
      </c>
      <c r="M2072" t="s">
        <v>70</v>
      </c>
      <c r="N2072" s="4" t="s">
        <v>71</v>
      </c>
      <c r="O2072" s="2">
        <v>993.48360961690844</v>
      </c>
      <c r="P2072" s="1" t="str">
        <f t="shared" si="161"/>
        <v>164480213</v>
      </c>
      <c r="Q2072">
        <v>1</v>
      </c>
      <c r="R2072">
        <v>0</v>
      </c>
      <c r="S2072" s="1" t="str">
        <f t="shared" si="162"/>
        <v>202891840</v>
      </c>
      <c r="T2072">
        <v>1</v>
      </c>
      <c r="U2072" t="s">
        <v>69</v>
      </c>
      <c r="V2072" t="s">
        <v>67</v>
      </c>
      <c r="W2072" t="s">
        <v>65</v>
      </c>
      <c r="X2072" s="4">
        <v>0</v>
      </c>
      <c r="Y2072">
        <v>-1000</v>
      </c>
      <c r="Z2072" t="s">
        <v>69</v>
      </c>
      <c r="AA2072">
        <v>0</v>
      </c>
      <c r="AB2072">
        <v>300</v>
      </c>
      <c r="AC2072" s="4">
        <v>58.376144971719192</v>
      </c>
      <c r="AD2072" t="s">
        <v>69</v>
      </c>
      <c r="AE2072" s="4" t="s">
        <v>71</v>
      </c>
      <c r="AF2072" t="s">
        <v>72</v>
      </c>
      <c r="AG2072">
        <v>1</v>
      </c>
      <c r="AH2072" t="s">
        <v>65</v>
      </c>
      <c r="AI2072" s="1" t="str">
        <f t="shared" si="163"/>
        <v>246470712</v>
      </c>
      <c r="AJ2072" t="s">
        <v>68</v>
      </c>
      <c r="AK2072" s="4">
        <v>-1.024428368144072</v>
      </c>
      <c r="AL2072">
        <v>-1000</v>
      </c>
      <c r="AM2072">
        <v>-1000</v>
      </c>
      <c r="AN2072" t="s">
        <v>73</v>
      </c>
      <c r="AO2072" t="s">
        <v>69</v>
      </c>
      <c r="AP2072" s="4" t="s">
        <v>71</v>
      </c>
      <c r="AQ2072">
        <v>1</v>
      </c>
      <c r="AR2072">
        <v>185526</v>
      </c>
      <c r="AS2072">
        <v>1</v>
      </c>
      <c r="AT2072">
        <v>0</v>
      </c>
      <c r="AU2072" t="s">
        <v>65</v>
      </c>
      <c r="AV2072" t="s">
        <v>68</v>
      </c>
      <c r="AW2072" s="4" t="s">
        <v>71</v>
      </c>
      <c r="AX2072" s="2" t="s">
        <v>67</v>
      </c>
      <c r="AY2072">
        <v>10</v>
      </c>
      <c r="AZ2072" s="1" t="str">
        <f t="shared" si="164"/>
        <v>204703855</v>
      </c>
      <c r="BA2072" s="4">
        <v>1.9313140662531265</v>
      </c>
      <c r="BB2072" t="s">
        <v>67</v>
      </c>
      <c r="BC2072">
        <v>0</v>
      </c>
      <c r="BD2072">
        <v>-1000</v>
      </c>
      <c r="BE2072" t="s">
        <v>69</v>
      </c>
      <c r="BF2072" t="s">
        <v>67</v>
      </c>
      <c r="BG2072">
        <v>-1000</v>
      </c>
      <c r="BH2072" s="4" t="s">
        <v>71</v>
      </c>
      <c r="BI2072" s="4" t="s">
        <v>71</v>
      </c>
      <c r="BJ2072" t="s">
        <v>68</v>
      </c>
      <c r="BK2072">
        <v>0</v>
      </c>
      <c r="BL2072">
        <v>0</v>
      </c>
      <c r="BM2072" t="s">
        <v>67</v>
      </c>
    </row>
    <row r="2073" spans="1:65" x14ac:dyDescent="0.35">
      <c r="A2073" s="3">
        <v>44689.190972222219</v>
      </c>
      <c r="B2073" t="s">
        <v>65</v>
      </c>
      <c r="C2073" t="s">
        <v>66</v>
      </c>
      <c r="D2073" t="s">
        <v>67</v>
      </c>
      <c r="E2073" t="s">
        <v>65</v>
      </c>
      <c r="F2073" s="1" t="str">
        <f t="shared" si="160"/>
        <v>160901160</v>
      </c>
      <c r="G2073" s="1">
        <v>3600</v>
      </c>
      <c r="H2073" t="s">
        <v>68</v>
      </c>
      <c r="I2073" s="4">
        <v>338.44470061571792</v>
      </c>
      <c r="J2073" t="s">
        <v>68</v>
      </c>
      <c r="K2073" t="s">
        <v>69</v>
      </c>
      <c r="L2073">
        <v>1</v>
      </c>
      <c r="M2073" t="s">
        <v>70</v>
      </c>
      <c r="N2073" s="4" t="s">
        <v>71</v>
      </c>
      <c r="O2073" s="2">
        <v>996.64962090390213</v>
      </c>
      <c r="P2073" s="1" t="str">
        <f t="shared" si="161"/>
        <v>164480213</v>
      </c>
      <c r="Q2073">
        <v>1</v>
      </c>
      <c r="R2073">
        <v>0</v>
      </c>
      <c r="S2073" s="1" t="str">
        <f t="shared" si="162"/>
        <v>202891840</v>
      </c>
      <c r="T2073">
        <v>1</v>
      </c>
      <c r="U2073" t="s">
        <v>69</v>
      </c>
      <c r="V2073" t="s">
        <v>67</v>
      </c>
      <c r="W2073" t="s">
        <v>65</v>
      </c>
      <c r="X2073" s="4">
        <v>0</v>
      </c>
      <c r="Y2073">
        <v>-1000</v>
      </c>
      <c r="Z2073" t="s">
        <v>69</v>
      </c>
      <c r="AA2073">
        <v>0</v>
      </c>
      <c r="AB2073">
        <v>300</v>
      </c>
      <c r="AC2073" s="4">
        <v>60.077691798249134</v>
      </c>
      <c r="AD2073" t="s">
        <v>69</v>
      </c>
      <c r="AE2073" s="4" t="s">
        <v>71</v>
      </c>
      <c r="AF2073" t="s">
        <v>72</v>
      </c>
      <c r="AG2073">
        <v>1</v>
      </c>
      <c r="AH2073" t="s">
        <v>65</v>
      </c>
      <c r="AI2073" s="1" t="str">
        <f t="shared" si="163"/>
        <v>246470712</v>
      </c>
      <c r="AJ2073" t="s">
        <v>68</v>
      </c>
      <c r="AK2073" s="4">
        <v>0.32928054690345182</v>
      </c>
      <c r="AL2073">
        <v>-1000</v>
      </c>
      <c r="AM2073">
        <v>-1000</v>
      </c>
      <c r="AN2073" t="s">
        <v>73</v>
      </c>
      <c r="AO2073" t="s">
        <v>69</v>
      </c>
      <c r="AP2073" s="4" t="s">
        <v>71</v>
      </c>
      <c r="AQ2073">
        <v>1</v>
      </c>
      <c r="AR2073">
        <v>185527</v>
      </c>
      <c r="AS2073">
        <v>1</v>
      </c>
      <c r="AT2073">
        <v>0</v>
      </c>
      <c r="AU2073" t="s">
        <v>65</v>
      </c>
      <c r="AV2073" t="s">
        <v>68</v>
      </c>
      <c r="AW2073" s="4" t="s">
        <v>71</v>
      </c>
      <c r="AX2073" s="2" t="s">
        <v>67</v>
      </c>
      <c r="AY2073">
        <v>10</v>
      </c>
      <c r="AZ2073" s="1" t="str">
        <f t="shared" si="164"/>
        <v>204703855</v>
      </c>
      <c r="BA2073" s="4">
        <v>1.0339358132466234</v>
      </c>
      <c r="BB2073" t="s">
        <v>67</v>
      </c>
      <c r="BC2073">
        <v>0</v>
      </c>
      <c r="BD2073">
        <v>-1000</v>
      </c>
      <c r="BE2073" t="s">
        <v>69</v>
      </c>
      <c r="BF2073" t="s">
        <v>67</v>
      </c>
      <c r="BG2073">
        <v>-1000</v>
      </c>
      <c r="BH2073" s="4" t="s">
        <v>71</v>
      </c>
      <c r="BI2073" s="4" t="s">
        <v>71</v>
      </c>
      <c r="BJ2073" t="s">
        <v>68</v>
      </c>
      <c r="BK2073">
        <v>0</v>
      </c>
      <c r="BL2073">
        <v>0</v>
      </c>
      <c r="BM2073" t="s">
        <v>67</v>
      </c>
    </row>
    <row r="2074" spans="1:65" x14ac:dyDescent="0.35">
      <c r="A2074" s="3">
        <v>44689.194444444445</v>
      </c>
      <c r="B2074" t="s">
        <v>65</v>
      </c>
      <c r="C2074" t="s">
        <v>66</v>
      </c>
      <c r="D2074" t="s">
        <v>67</v>
      </c>
      <c r="E2074" t="s">
        <v>65</v>
      </c>
      <c r="F2074" s="1" t="str">
        <f t="shared" si="160"/>
        <v>160901160</v>
      </c>
      <c r="G2074" s="1">
        <v>3600</v>
      </c>
      <c r="H2074" t="s">
        <v>68</v>
      </c>
      <c r="I2074" s="4">
        <v>336.11091328260136</v>
      </c>
      <c r="J2074" t="s">
        <v>68</v>
      </c>
      <c r="K2074" t="s">
        <v>69</v>
      </c>
      <c r="L2074">
        <v>1</v>
      </c>
      <c r="M2074" t="s">
        <v>70</v>
      </c>
      <c r="N2074" s="4" t="s">
        <v>71</v>
      </c>
      <c r="O2074" s="2">
        <v>994.53894671257308</v>
      </c>
      <c r="P2074" s="1" t="str">
        <f t="shared" si="161"/>
        <v>164480213</v>
      </c>
      <c r="Q2074">
        <v>1</v>
      </c>
      <c r="R2074">
        <v>0</v>
      </c>
      <c r="S2074" s="1" t="str">
        <f t="shared" si="162"/>
        <v>202891840</v>
      </c>
      <c r="T2074">
        <v>1</v>
      </c>
      <c r="U2074" t="s">
        <v>69</v>
      </c>
      <c r="V2074" t="s">
        <v>67</v>
      </c>
      <c r="W2074" t="s">
        <v>65</v>
      </c>
      <c r="X2074" s="4">
        <v>0</v>
      </c>
      <c r="Y2074">
        <v>-1000</v>
      </c>
      <c r="Z2074" t="s">
        <v>69</v>
      </c>
      <c r="AA2074">
        <v>0</v>
      </c>
      <c r="AB2074">
        <v>300</v>
      </c>
      <c r="AC2074" s="4">
        <v>58.002178636218112</v>
      </c>
      <c r="AD2074" t="s">
        <v>69</v>
      </c>
      <c r="AE2074" s="4" t="s">
        <v>71</v>
      </c>
      <c r="AF2074" t="s">
        <v>72</v>
      </c>
      <c r="AG2074">
        <v>1</v>
      </c>
      <c r="AH2074" t="s">
        <v>65</v>
      </c>
      <c r="AI2074" s="1" t="str">
        <f t="shared" si="163"/>
        <v>246470712</v>
      </c>
      <c r="AJ2074" t="s">
        <v>68</v>
      </c>
      <c r="AK2074" s="4">
        <v>1.8903142507420376</v>
      </c>
      <c r="AL2074">
        <v>-1000</v>
      </c>
      <c r="AM2074">
        <v>-1000</v>
      </c>
      <c r="AN2074" t="s">
        <v>73</v>
      </c>
      <c r="AO2074" t="s">
        <v>69</v>
      </c>
      <c r="AP2074" s="4" t="s">
        <v>71</v>
      </c>
      <c r="AQ2074">
        <v>1</v>
      </c>
      <c r="AR2074">
        <v>185528</v>
      </c>
      <c r="AS2074">
        <v>1</v>
      </c>
      <c r="AT2074">
        <v>0</v>
      </c>
      <c r="AU2074" t="s">
        <v>65</v>
      </c>
      <c r="AV2074" t="s">
        <v>68</v>
      </c>
      <c r="AW2074" s="4" t="s">
        <v>71</v>
      </c>
      <c r="AX2074" s="2" t="s">
        <v>67</v>
      </c>
      <c r="AY2074">
        <v>10</v>
      </c>
      <c r="AZ2074" s="1" t="str">
        <f t="shared" si="164"/>
        <v>204703855</v>
      </c>
      <c r="BA2074" s="4">
        <v>0.93639469878939463</v>
      </c>
      <c r="BB2074" t="s">
        <v>67</v>
      </c>
      <c r="BC2074">
        <v>0</v>
      </c>
      <c r="BD2074">
        <v>-1000</v>
      </c>
      <c r="BE2074" t="s">
        <v>69</v>
      </c>
      <c r="BF2074" t="s">
        <v>67</v>
      </c>
      <c r="BG2074">
        <v>-1000</v>
      </c>
      <c r="BH2074" s="4" t="s">
        <v>71</v>
      </c>
      <c r="BI2074" s="4" t="s">
        <v>71</v>
      </c>
      <c r="BJ2074" t="s">
        <v>68</v>
      </c>
      <c r="BK2074">
        <v>0</v>
      </c>
      <c r="BL2074">
        <v>0</v>
      </c>
      <c r="BM2074" t="s">
        <v>67</v>
      </c>
    </row>
    <row r="2075" spans="1:65" x14ac:dyDescent="0.35">
      <c r="A2075" s="3">
        <v>44689.197916666664</v>
      </c>
      <c r="B2075" t="s">
        <v>65</v>
      </c>
      <c r="C2075" t="s">
        <v>66</v>
      </c>
      <c r="D2075" t="s">
        <v>67</v>
      </c>
      <c r="E2075" t="s">
        <v>65</v>
      </c>
      <c r="F2075" s="1" t="str">
        <f t="shared" si="160"/>
        <v>160901160</v>
      </c>
      <c r="G2075" s="1">
        <v>3600</v>
      </c>
      <c r="H2075" t="s">
        <v>68</v>
      </c>
      <c r="I2075" s="4">
        <v>336.71428269067536</v>
      </c>
      <c r="J2075" t="s">
        <v>68</v>
      </c>
      <c r="K2075" t="s">
        <v>69</v>
      </c>
      <c r="L2075">
        <v>1</v>
      </c>
      <c r="M2075" t="s">
        <v>70</v>
      </c>
      <c r="N2075" s="4" t="s">
        <v>71</v>
      </c>
      <c r="O2075" s="2">
        <v>976.59821608627658</v>
      </c>
      <c r="P2075" s="1" t="str">
        <f t="shared" si="161"/>
        <v>164480213</v>
      </c>
      <c r="Q2075">
        <v>1</v>
      </c>
      <c r="R2075">
        <v>0</v>
      </c>
      <c r="S2075" s="1" t="str">
        <f t="shared" si="162"/>
        <v>202891840</v>
      </c>
      <c r="T2075">
        <v>1</v>
      </c>
      <c r="U2075" t="s">
        <v>69</v>
      </c>
      <c r="V2075" t="s">
        <v>67</v>
      </c>
      <c r="W2075" t="s">
        <v>65</v>
      </c>
      <c r="X2075" s="4">
        <v>0</v>
      </c>
      <c r="Y2075">
        <v>-1000</v>
      </c>
      <c r="Z2075" t="s">
        <v>69</v>
      </c>
      <c r="AA2075">
        <v>0</v>
      </c>
      <c r="AB2075">
        <v>300</v>
      </c>
      <c r="AC2075" s="4">
        <v>60.975211003451733</v>
      </c>
      <c r="AD2075" t="s">
        <v>69</v>
      </c>
      <c r="AE2075" s="4" t="s">
        <v>71</v>
      </c>
      <c r="AF2075" t="s">
        <v>72</v>
      </c>
      <c r="AG2075">
        <v>1</v>
      </c>
      <c r="AH2075" t="s">
        <v>65</v>
      </c>
      <c r="AI2075" s="1" t="str">
        <f t="shared" si="163"/>
        <v>246470712</v>
      </c>
      <c r="AJ2075" t="s">
        <v>68</v>
      </c>
      <c r="AK2075" s="4">
        <v>2.1830080702117729</v>
      </c>
      <c r="AL2075">
        <v>-1000</v>
      </c>
      <c r="AM2075">
        <v>-1000</v>
      </c>
      <c r="AN2075" t="s">
        <v>73</v>
      </c>
      <c r="AO2075" t="s">
        <v>69</v>
      </c>
      <c r="AP2075" s="4" t="s">
        <v>71</v>
      </c>
      <c r="AQ2075">
        <v>1</v>
      </c>
      <c r="AR2075">
        <v>185529</v>
      </c>
      <c r="AS2075">
        <v>1</v>
      </c>
      <c r="AT2075">
        <v>0</v>
      </c>
      <c r="AU2075" t="s">
        <v>65</v>
      </c>
      <c r="AV2075" t="s">
        <v>68</v>
      </c>
      <c r="AW2075" s="4" t="s">
        <v>71</v>
      </c>
      <c r="AX2075" s="2" t="s">
        <v>67</v>
      </c>
      <c r="AY2075">
        <v>10</v>
      </c>
      <c r="AZ2075" s="1" t="str">
        <f t="shared" si="164"/>
        <v>204703855</v>
      </c>
      <c r="BA2075" s="4">
        <v>0.37065623493746874</v>
      </c>
      <c r="BB2075" t="s">
        <v>67</v>
      </c>
      <c r="BC2075">
        <v>0</v>
      </c>
      <c r="BD2075">
        <v>-1000</v>
      </c>
      <c r="BE2075" t="s">
        <v>69</v>
      </c>
      <c r="BF2075" t="s">
        <v>67</v>
      </c>
      <c r="BG2075">
        <v>-1000</v>
      </c>
      <c r="BH2075" s="4" t="s">
        <v>71</v>
      </c>
      <c r="BI2075" s="4" t="s">
        <v>71</v>
      </c>
      <c r="BJ2075" t="s">
        <v>68</v>
      </c>
      <c r="BK2075">
        <v>0</v>
      </c>
      <c r="BL2075">
        <v>0</v>
      </c>
      <c r="BM2075" t="s">
        <v>67</v>
      </c>
    </row>
    <row r="2076" spans="1:65" x14ac:dyDescent="0.35">
      <c r="A2076" s="3">
        <v>44689.201388888891</v>
      </c>
      <c r="B2076" t="s">
        <v>65</v>
      </c>
      <c r="C2076" t="s">
        <v>66</v>
      </c>
      <c r="D2076" t="s">
        <v>67</v>
      </c>
      <c r="E2076" t="s">
        <v>65</v>
      </c>
      <c r="F2076" s="1" t="str">
        <f t="shared" si="160"/>
        <v>160901160</v>
      </c>
      <c r="G2076" s="1">
        <v>3600</v>
      </c>
      <c r="H2076" t="s">
        <v>68</v>
      </c>
      <c r="I2076" s="4">
        <v>333.41547663423574</v>
      </c>
      <c r="J2076" t="s">
        <v>68</v>
      </c>
      <c r="K2076" t="s">
        <v>69</v>
      </c>
      <c r="L2076">
        <v>1</v>
      </c>
      <c r="M2076" t="s">
        <v>70</v>
      </c>
      <c r="N2076" s="4" t="s">
        <v>71</v>
      </c>
      <c r="O2076" s="2">
        <v>994.20737846896156</v>
      </c>
      <c r="P2076" s="1" t="str">
        <f t="shared" si="161"/>
        <v>164480213</v>
      </c>
      <c r="Q2076">
        <v>1</v>
      </c>
      <c r="R2076">
        <v>0</v>
      </c>
      <c r="S2076" s="1" t="str">
        <f t="shared" si="162"/>
        <v>202891840</v>
      </c>
      <c r="T2076">
        <v>1</v>
      </c>
      <c r="U2076" t="s">
        <v>69</v>
      </c>
      <c r="V2076" t="s">
        <v>67</v>
      </c>
      <c r="W2076" t="s">
        <v>65</v>
      </c>
      <c r="X2076" s="4">
        <v>0</v>
      </c>
      <c r="Y2076">
        <v>-1000</v>
      </c>
      <c r="Z2076" t="s">
        <v>69</v>
      </c>
      <c r="AA2076">
        <v>0</v>
      </c>
      <c r="AB2076">
        <v>300</v>
      </c>
      <c r="AC2076" s="4">
        <v>58.637064257526262</v>
      </c>
      <c r="AD2076" t="s">
        <v>69</v>
      </c>
      <c r="AE2076" s="4" t="s">
        <v>71</v>
      </c>
      <c r="AF2076" t="s">
        <v>72</v>
      </c>
      <c r="AG2076">
        <v>1</v>
      </c>
      <c r="AH2076" t="s">
        <v>65</v>
      </c>
      <c r="AI2076" s="1" t="str">
        <f t="shared" si="163"/>
        <v>246470712</v>
      </c>
      <c r="AJ2076" t="s">
        <v>68</v>
      </c>
      <c r="AK2076" s="4">
        <v>4.0475813006301049</v>
      </c>
      <c r="AL2076">
        <v>-1000</v>
      </c>
      <c r="AM2076">
        <v>-1000</v>
      </c>
      <c r="AN2076" t="s">
        <v>73</v>
      </c>
      <c r="AO2076" t="s">
        <v>69</v>
      </c>
      <c r="AP2076" s="4" t="s">
        <v>71</v>
      </c>
      <c r="AQ2076">
        <v>1</v>
      </c>
      <c r="AR2076">
        <v>185530</v>
      </c>
      <c r="AS2076">
        <v>1</v>
      </c>
      <c r="AT2076">
        <v>0</v>
      </c>
      <c r="AU2076" t="s">
        <v>65</v>
      </c>
      <c r="AV2076" t="s">
        <v>68</v>
      </c>
      <c r="AW2076" s="4" t="s">
        <v>71</v>
      </c>
      <c r="AX2076" s="2" t="s">
        <v>67</v>
      </c>
      <c r="AY2076">
        <v>10</v>
      </c>
      <c r="AZ2076" s="1" t="str">
        <f t="shared" si="164"/>
        <v>204703855</v>
      </c>
      <c r="BA2076" s="4">
        <v>3.5298111510385062</v>
      </c>
      <c r="BB2076" t="s">
        <v>67</v>
      </c>
      <c r="BC2076">
        <v>0</v>
      </c>
      <c r="BD2076">
        <v>-1000</v>
      </c>
      <c r="BE2076" t="s">
        <v>69</v>
      </c>
      <c r="BF2076" t="s">
        <v>67</v>
      </c>
      <c r="BG2076">
        <v>-1000</v>
      </c>
      <c r="BH2076" s="4" t="s">
        <v>71</v>
      </c>
      <c r="BI2076" s="4" t="s">
        <v>71</v>
      </c>
      <c r="BJ2076" t="s">
        <v>68</v>
      </c>
      <c r="BK2076">
        <v>0</v>
      </c>
      <c r="BL2076">
        <v>0</v>
      </c>
      <c r="BM2076" t="s">
        <v>67</v>
      </c>
    </row>
    <row r="2077" spans="1:65" x14ac:dyDescent="0.35">
      <c r="A2077" s="3">
        <v>44689.204861111109</v>
      </c>
      <c r="B2077" t="s">
        <v>65</v>
      </c>
      <c r="C2077" t="s">
        <v>66</v>
      </c>
      <c r="D2077" t="s">
        <v>67</v>
      </c>
      <c r="E2077" t="s">
        <v>65</v>
      </c>
      <c r="F2077" s="1" t="str">
        <f t="shared" si="160"/>
        <v>160901160</v>
      </c>
      <c r="G2077" s="1">
        <v>3600</v>
      </c>
      <c r="H2077" t="s">
        <v>68</v>
      </c>
      <c r="I2077" s="4">
        <v>325.69947522938156</v>
      </c>
      <c r="J2077" t="s">
        <v>68</v>
      </c>
      <c r="K2077" t="s">
        <v>69</v>
      </c>
      <c r="L2077">
        <v>1</v>
      </c>
      <c r="M2077" t="s">
        <v>70</v>
      </c>
      <c r="N2077" s="4" t="s">
        <v>71</v>
      </c>
      <c r="O2077" s="2">
        <v>1010.0321573388565</v>
      </c>
      <c r="P2077" s="1" t="str">
        <f t="shared" si="161"/>
        <v>164480213</v>
      </c>
      <c r="Q2077">
        <v>1</v>
      </c>
      <c r="R2077">
        <v>0</v>
      </c>
      <c r="S2077" s="1" t="str">
        <f t="shared" si="162"/>
        <v>202891840</v>
      </c>
      <c r="T2077">
        <v>1</v>
      </c>
      <c r="U2077" t="s">
        <v>69</v>
      </c>
      <c r="V2077" t="s">
        <v>67</v>
      </c>
      <c r="W2077" t="s">
        <v>65</v>
      </c>
      <c r="X2077" s="4">
        <v>0</v>
      </c>
      <c r="Y2077">
        <v>-1000</v>
      </c>
      <c r="Z2077" t="s">
        <v>69</v>
      </c>
      <c r="AA2077">
        <v>0</v>
      </c>
      <c r="AB2077">
        <v>300</v>
      </c>
      <c r="AC2077" s="4">
        <v>59.179134663477242</v>
      </c>
      <c r="AD2077" t="s">
        <v>69</v>
      </c>
      <c r="AE2077" s="4" t="s">
        <v>71</v>
      </c>
      <c r="AF2077" t="s">
        <v>72</v>
      </c>
      <c r="AG2077">
        <v>1</v>
      </c>
      <c r="AH2077" t="s">
        <v>65</v>
      </c>
      <c r="AI2077" s="1" t="str">
        <f t="shared" si="163"/>
        <v>246470712</v>
      </c>
      <c r="AJ2077" t="s">
        <v>68</v>
      </c>
      <c r="AK2077" s="4">
        <v>4.9497530363127185</v>
      </c>
      <c r="AL2077">
        <v>-1000</v>
      </c>
      <c r="AM2077">
        <v>-1000</v>
      </c>
      <c r="AN2077" t="s">
        <v>73</v>
      </c>
      <c r="AO2077" t="s">
        <v>69</v>
      </c>
      <c r="AP2077" s="4" t="s">
        <v>71</v>
      </c>
      <c r="AQ2077">
        <v>1</v>
      </c>
      <c r="AR2077">
        <v>185531</v>
      </c>
      <c r="AS2077">
        <v>1</v>
      </c>
      <c r="AT2077">
        <v>0</v>
      </c>
      <c r="AU2077" t="s">
        <v>65</v>
      </c>
      <c r="AV2077" t="s">
        <v>68</v>
      </c>
      <c r="AW2077" s="4" t="s">
        <v>71</v>
      </c>
      <c r="AX2077" s="2" t="s">
        <v>67</v>
      </c>
      <c r="AY2077">
        <v>10</v>
      </c>
      <c r="AZ2077" s="1" t="str">
        <f t="shared" si="164"/>
        <v>204703855</v>
      </c>
      <c r="BA2077" s="4">
        <v>4.309879913698949</v>
      </c>
      <c r="BB2077" t="s">
        <v>67</v>
      </c>
      <c r="BC2077">
        <v>0</v>
      </c>
      <c r="BD2077">
        <v>-1000</v>
      </c>
      <c r="BE2077" t="s">
        <v>69</v>
      </c>
      <c r="BF2077" t="s">
        <v>67</v>
      </c>
      <c r="BG2077">
        <v>-1000</v>
      </c>
      <c r="BH2077" s="4" t="s">
        <v>71</v>
      </c>
      <c r="BI2077" s="4" t="s">
        <v>71</v>
      </c>
      <c r="BJ2077" t="s">
        <v>68</v>
      </c>
      <c r="BK2077">
        <v>0</v>
      </c>
      <c r="BL2077">
        <v>0</v>
      </c>
      <c r="BM2077" t="s">
        <v>67</v>
      </c>
    </row>
    <row r="2078" spans="1:65" x14ac:dyDescent="0.35">
      <c r="A2078" s="3">
        <v>44689.208333333336</v>
      </c>
      <c r="B2078" t="s">
        <v>65</v>
      </c>
      <c r="C2078" t="s">
        <v>66</v>
      </c>
      <c r="D2078" t="s">
        <v>67</v>
      </c>
      <c r="E2078" t="s">
        <v>65</v>
      </c>
      <c r="F2078" s="1" t="str">
        <f t="shared" si="160"/>
        <v>160901160</v>
      </c>
      <c r="G2078" s="1">
        <v>3600</v>
      </c>
      <c r="H2078" t="s">
        <v>68</v>
      </c>
      <c r="I2078" s="4">
        <v>326.47335147647607</v>
      </c>
      <c r="J2078" t="s">
        <v>68</v>
      </c>
      <c r="K2078" t="s">
        <v>69</v>
      </c>
      <c r="L2078">
        <v>1</v>
      </c>
      <c r="M2078" t="s">
        <v>70</v>
      </c>
      <c r="N2078" s="4" t="s">
        <v>71</v>
      </c>
      <c r="O2078" s="2">
        <v>994.20737846896156</v>
      </c>
      <c r="P2078" s="1" t="str">
        <f t="shared" si="161"/>
        <v>164480213</v>
      </c>
      <c r="Q2078">
        <v>1</v>
      </c>
      <c r="R2078">
        <v>0</v>
      </c>
      <c r="S2078" s="1" t="str">
        <f t="shared" si="162"/>
        <v>202891840</v>
      </c>
      <c r="T2078">
        <v>1</v>
      </c>
      <c r="U2078" t="s">
        <v>69</v>
      </c>
      <c r="V2078" t="s">
        <v>67</v>
      </c>
      <c r="W2078" t="s">
        <v>65</v>
      </c>
      <c r="X2078" s="4">
        <v>0</v>
      </c>
      <c r="Y2078">
        <v>-1000</v>
      </c>
      <c r="Z2078" t="s">
        <v>69</v>
      </c>
      <c r="AA2078">
        <v>0</v>
      </c>
      <c r="AB2078">
        <v>300</v>
      </c>
      <c r="AC2078" s="4">
        <v>58.169762183430571</v>
      </c>
      <c r="AD2078" t="s">
        <v>69</v>
      </c>
      <c r="AE2078" s="4" t="s">
        <v>71</v>
      </c>
      <c r="AF2078" t="s">
        <v>72</v>
      </c>
      <c r="AG2078">
        <v>1</v>
      </c>
      <c r="AH2078" t="s">
        <v>65</v>
      </c>
      <c r="AI2078" s="1" t="str">
        <f t="shared" si="163"/>
        <v>246470712</v>
      </c>
      <c r="AJ2078" t="s">
        <v>68</v>
      </c>
      <c r="AK2078" s="4">
        <v>1.2313425041073511</v>
      </c>
      <c r="AL2078">
        <v>-1000</v>
      </c>
      <c r="AM2078">
        <v>-1000</v>
      </c>
      <c r="AN2078" t="s">
        <v>73</v>
      </c>
      <c r="AO2078" t="s">
        <v>69</v>
      </c>
      <c r="AP2078" s="4" t="s">
        <v>71</v>
      </c>
      <c r="AQ2078">
        <v>1</v>
      </c>
      <c r="AR2078">
        <v>185532</v>
      </c>
      <c r="AS2078">
        <v>1</v>
      </c>
      <c r="AT2078">
        <v>0</v>
      </c>
      <c r="AU2078" t="s">
        <v>65</v>
      </c>
      <c r="AV2078" t="s">
        <v>68</v>
      </c>
      <c r="AW2078" s="4" t="s">
        <v>71</v>
      </c>
      <c r="AX2078" s="2" t="s">
        <v>67</v>
      </c>
      <c r="AY2078">
        <v>10</v>
      </c>
      <c r="AZ2078" s="1" t="str">
        <f t="shared" si="164"/>
        <v>204703855</v>
      </c>
      <c r="BA2078" s="4">
        <v>3.2177836459743285</v>
      </c>
      <c r="BB2078" t="s">
        <v>67</v>
      </c>
      <c r="BC2078">
        <v>0</v>
      </c>
      <c r="BD2078">
        <v>-1000</v>
      </c>
      <c r="BE2078" t="s">
        <v>69</v>
      </c>
      <c r="BF2078" t="s">
        <v>67</v>
      </c>
      <c r="BG2078">
        <v>-1000</v>
      </c>
      <c r="BH2078" s="4" t="s">
        <v>71</v>
      </c>
      <c r="BI2078" s="4" t="s">
        <v>71</v>
      </c>
      <c r="BJ2078" t="s">
        <v>68</v>
      </c>
      <c r="BK2078">
        <v>0</v>
      </c>
      <c r="BL2078">
        <v>0</v>
      </c>
      <c r="BM2078" t="s">
        <v>67</v>
      </c>
    </row>
    <row r="2079" spans="1:65" x14ac:dyDescent="0.35">
      <c r="A2079" s="3">
        <v>44689.211805555555</v>
      </c>
      <c r="B2079" t="s">
        <v>65</v>
      </c>
      <c r="C2079" t="s">
        <v>66</v>
      </c>
      <c r="D2079" t="s">
        <v>67</v>
      </c>
      <c r="E2079" t="s">
        <v>65</v>
      </c>
      <c r="F2079" s="1" t="str">
        <f t="shared" si="160"/>
        <v>160901160</v>
      </c>
      <c r="G2079" s="1">
        <v>3600</v>
      </c>
      <c r="H2079" t="s">
        <v>68</v>
      </c>
      <c r="I2079" s="4">
        <v>327.36103305402565</v>
      </c>
      <c r="J2079" t="s">
        <v>68</v>
      </c>
      <c r="K2079" t="s">
        <v>69</v>
      </c>
      <c r="L2079">
        <v>1</v>
      </c>
      <c r="M2079" t="s">
        <v>70</v>
      </c>
      <c r="N2079" s="4" t="s">
        <v>71</v>
      </c>
      <c r="O2079" s="2">
        <v>1032.2047288627773</v>
      </c>
      <c r="P2079" s="1" t="str">
        <f t="shared" si="161"/>
        <v>164480213</v>
      </c>
      <c r="Q2079">
        <v>1</v>
      </c>
      <c r="R2079">
        <v>0</v>
      </c>
      <c r="S2079" s="1" t="str">
        <f t="shared" si="162"/>
        <v>202891840</v>
      </c>
      <c r="T2079">
        <v>1</v>
      </c>
      <c r="U2079" t="s">
        <v>69</v>
      </c>
      <c r="V2079" t="s">
        <v>67</v>
      </c>
      <c r="W2079" t="s">
        <v>65</v>
      </c>
      <c r="X2079" s="4">
        <v>0</v>
      </c>
      <c r="Y2079">
        <v>-1000</v>
      </c>
      <c r="Z2079" t="s">
        <v>69</v>
      </c>
      <c r="AA2079">
        <v>0</v>
      </c>
      <c r="AB2079">
        <v>300</v>
      </c>
      <c r="AC2079" s="4">
        <v>60.263275475379238</v>
      </c>
      <c r="AD2079" t="s">
        <v>69</v>
      </c>
      <c r="AE2079" s="4" t="s">
        <v>71</v>
      </c>
      <c r="AF2079" t="s">
        <v>72</v>
      </c>
      <c r="AG2079">
        <v>1</v>
      </c>
      <c r="AH2079" t="s">
        <v>65</v>
      </c>
      <c r="AI2079" s="1" t="str">
        <f t="shared" si="163"/>
        <v>246470712</v>
      </c>
      <c r="AJ2079" t="s">
        <v>68</v>
      </c>
      <c r="AK2079" s="4">
        <v>2.560217087747958</v>
      </c>
      <c r="AL2079">
        <v>-1000</v>
      </c>
      <c r="AM2079">
        <v>-1000</v>
      </c>
      <c r="AN2079" t="s">
        <v>73</v>
      </c>
      <c r="AO2079" t="s">
        <v>69</v>
      </c>
      <c r="AP2079" s="4" t="s">
        <v>71</v>
      </c>
      <c r="AQ2079">
        <v>1</v>
      </c>
      <c r="AR2079">
        <v>185533</v>
      </c>
      <c r="AS2079">
        <v>1</v>
      </c>
      <c r="AT2079">
        <v>0</v>
      </c>
      <c r="AU2079" t="s">
        <v>65</v>
      </c>
      <c r="AV2079" t="s">
        <v>68</v>
      </c>
      <c r="AW2079" s="4" t="s">
        <v>71</v>
      </c>
      <c r="AX2079" s="2" t="s">
        <v>67</v>
      </c>
      <c r="AY2079">
        <v>10</v>
      </c>
      <c r="AZ2079" s="1" t="str">
        <f t="shared" si="164"/>
        <v>204703855</v>
      </c>
      <c r="BA2079" s="4">
        <v>3.7443300607701278</v>
      </c>
      <c r="BB2079" t="s">
        <v>67</v>
      </c>
      <c r="BC2079">
        <v>0</v>
      </c>
      <c r="BD2079">
        <v>-1000</v>
      </c>
      <c r="BE2079" t="s">
        <v>69</v>
      </c>
      <c r="BF2079" t="s">
        <v>67</v>
      </c>
      <c r="BG2079">
        <v>-1000</v>
      </c>
      <c r="BH2079" s="4" t="s">
        <v>71</v>
      </c>
      <c r="BI2079" s="4" t="s">
        <v>71</v>
      </c>
      <c r="BJ2079" t="s">
        <v>68</v>
      </c>
      <c r="BK2079">
        <v>0</v>
      </c>
      <c r="BL2079">
        <v>0</v>
      </c>
      <c r="BM2079" t="s">
        <v>67</v>
      </c>
    </row>
    <row r="2080" spans="1:65" x14ac:dyDescent="0.35">
      <c r="A2080" s="3">
        <v>44689.215277777781</v>
      </c>
      <c r="B2080" t="s">
        <v>65</v>
      </c>
      <c r="C2080" t="s">
        <v>66</v>
      </c>
      <c r="D2080" t="s">
        <v>67</v>
      </c>
      <c r="E2080" t="s">
        <v>65</v>
      </c>
      <c r="F2080" s="1" t="str">
        <f t="shared" si="160"/>
        <v>160901160</v>
      </c>
      <c r="G2080" s="1">
        <v>3600</v>
      </c>
      <c r="H2080" t="s">
        <v>68</v>
      </c>
      <c r="I2080" s="4">
        <v>326.60837278982513</v>
      </c>
      <c r="J2080" t="s">
        <v>68</v>
      </c>
      <c r="K2080" t="s">
        <v>69</v>
      </c>
      <c r="L2080">
        <v>1</v>
      </c>
      <c r="M2080" t="s">
        <v>70</v>
      </c>
      <c r="N2080" s="4" t="s">
        <v>71</v>
      </c>
      <c r="O2080" s="2">
        <v>1064.1996871383474</v>
      </c>
      <c r="P2080" s="1" t="str">
        <f t="shared" si="161"/>
        <v>164480213</v>
      </c>
      <c r="Q2080">
        <v>1</v>
      </c>
      <c r="R2080">
        <v>0</v>
      </c>
      <c r="S2080" s="1" t="str">
        <f t="shared" si="162"/>
        <v>202891840</v>
      </c>
      <c r="T2080">
        <v>1</v>
      </c>
      <c r="U2080" t="s">
        <v>69</v>
      </c>
      <c r="V2080" t="s">
        <v>67</v>
      </c>
      <c r="W2080" t="s">
        <v>65</v>
      </c>
      <c r="X2080" s="4">
        <v>0</v>
      </c>
      <c r="Y2080">
        <v>-1000</v>
      </c>
      <c r="Z2080" t="s">
        <v>69</v>
      </c>
      <c r="AA2080">
        <v>0</v>
      </c>
      <c r="AB2080">
        <v>300</v>
      </c>
      <c r="AC2080" s="4">
        <v>57.720049910544724</v>
      </c>
      <c r="AD2080" t="s">
        <v>69</v>
      </c>
      <c r="AE2080" s="4" t="s">
        <v>71</v>
      </c>
      <c r="AF2080" t="s">
        <v>72</v>
      </c>
      <c r="AG2080">
        <v>1</v>
      </c>
      <c r="AH2080" t="s">
        <v>65</v>
      </c>
      <c r="AI2080" s="1" t="str">
        <f t="shared" si="163"/>
        <v>246470712</v>
      </c>
      <c r="AJ2080" t="s">
        <v>68</v>
      </c>
      <c r="AK2080" s="4">
        <v>1.3158057236581711</v>
      </c>
      <c r="AL2080">
        <v>-1000</v>
      </c>
      <c r="AM2080">
        <v>-1000</v>
      </c>
      <c r="AN2080" t="s">
        <v>73</v>
      </c>
      <c r="AO2080" t="s">
        <v>69</v>
      </c>
      <c r="AP2080" s="4" t="s">
        <v>71</v>
      </c>
      <c r="AQ2080">
        <v>1</v>
      </c>
      <c r="AR2080">
        <v>185534</v>
      </c>
      <c r="AS2080">
        <v>1</v>
      </c>
      <c r="AT2080">
        <v>0</v>
      </c>
      <c r="AU2080" t="s">
        <v>65</v>
      </c>
      <c r="AV2080" t="s">
        <v>68</v>
      </c>
      <c r="AW2080" s="4" t="s">
        <v>71</v>
      </c>
      <c r="AX2080" s="2" t="s">
        <v>67</v>
      </c>
      <c r="AY2080">
        <v>10</v>
      </c>
      <c r="AZ2080" s="1" t="str">
        <f t="shared" si="164"/>
        <v>204703855</v>
      </c>
      <c r="BA2080" s="4">
        <v>1.6760302999300349</v>
      </c>
      <c r="BB2080" t="s">
        <v>67</v>
      </c>
      <c r="BC2080">
        <v>0</v>
      </c>
      <c r="BD2080">
        <v>-1000</v>
      </c>
      <c r="BE2080" t="s">
        <v>69</v>
      </c>
      <c r="BF2080" t="s">
        <v>67</v>
      </c>
      <c r="BG2080">
        <v>-1000</v>
      </c>
      <c r="BH2080" s="4" t="s">
        <v>71</v>
      </c>
      <c r="BI2080" s="4" t="s">
        <v>71</v>
      </c>
      <c r="BJ2080" t="s">
        <v>68</v>
      </c>
      <c r="BK2080">
        <v>0</v>
      </c>
      <c r="BL2080">
        <v>0</v>
      </c>
      <c r="BM2080" t="s">
        <v>67</v>
      </c>
    </row>
    <row r="2081" spans="1:65" x14ac:dyDescent="0.35">
      <c r="A2081" s="3">
        <v>44689.21875</v>
      </c>
      <c r="B2081" t="s">
        <v>65</v>
      </c>
      <c r="C2081" t="s">
        <v>66</v>
      </c>
      <c r="D2081" t="s">
        <v>67</v>
      </c>
      <c r="E2081" t="s">
        <v>65</v>
      </c>
      <c r="F2081" s="1" t="str">
        <f t="shared" si="160"/>
        <v>160901160</v>
      </c>
      <c r="G2081" s="1">
        <v>3600</v>
      </c>
      <c r="H2081" t="s">
        <v>68</v>
      </c>
      <c r="I2081" s="4">
        <v>324.75458196996505</v>
      </c>
      <c r="J2081" t="s">
        <v>68</v>
      </c>
      <c r="K2081" t="s">
        <v>69</v>
      </c>
      <c r="L2081">
        <v>1</v>
      </c>
      <c r="M2081" t="s">
        <v>70</v>
      </c>
      <c r="N2081" s="4" t="s">
        <v>71</v>
      </c>
      <c r="O2081" s="2">
        <v>1001.9791630746128</v>
      </c>
      <c r="P2081" s="1" t="str">
        <f t="shared" si="161"/>
        <v>164480213</v>
      </c>
      <c r="Q2081">
        <v>1</v>
      </c>
      <c r="R2081">
        <v>0</v>
      </c>
      <c r="S2081" s="1" t="str">
        <f t="shared" si="162"/>
        <v>202891840</v>
      </c>
      <c r="T2081">
        <v>1</v>
      </c>
      <c r="U2081" t="s">
        <v>69</v>
      </c>
      <c r="V2081" t="s">
        <v>67</v>
      </c>
      <c r="W2081" t="s">
        <v>65</v>
      </c>
      <c r="X2081" s="4">
        <v>0</v>
      </c>
      <c r="Y2081">
        <v>-1000</v>
      </c>
      <c r="Z2081" t="s">
        <v>69</v>
      </c>
      <c r="AA2081">
        <v>0</v>
      </c>
      <c r="AB2081">
        <v>300</v>
      </c>
      <c r="AC2081" s="4">
        <v>58.915546089921705</v>
      </c>
      <c r="AD2081" t="s">
        <v>69</v>
      </c>
      <c r="AE2081" s="4" t="s">
        <v>71</v>
      </c>
      <c r="AF2081" t="s">
        <v>72</v>
      </c>
      <c r="AG2081">
        <v>1</v>
      </c>
      <c r="AH2081" t="s">
        <v>65</v>
      </c>
      <c r="AI2081" s="1" t="str">
        <f t="shared" si="163"/>
        <v>246470712</v>
      </c>
      <c r="AJ2081" t="s">
        <v>68</v>
      </c>
      <c r="AK2081" s="4">
        <v>0.38986836256538399</v>
      </c>
      <c r="AL2081">
        <v>-1000</v>
      </c>
      <c r="AM2081">
        <v>-1000</v>
      </c>
      <c r="AN2081" t="s">
        <v>73</v>
      </c>
      <c r="AO2081" t="s">
        <v>69</v>
      </c>
      <c r="AP2081" s="4" t="s">
        <v>71</v>
      </c>
      <c r="AQ2081">
        <v>1</v>
      </c>
      <c r="AR2081">
        <v>185535</v>
      </c>
      <c r="AS2081">
        <v>1</v>
      </c>
      <c r="AT2081">
        <v>0</v>
      </c>
      <c r="AU2081" t="s">
        <v>65</v>
      </c>
      <c r="AV2081" t="s">
        <v>68</v>
      </c>
      <c r="AW2081" s="4" t="s">
        <v>71</v>
      </c>
      <c r="AX2081" s="2" t="s">
        <v>67</v>
      </c>
      <c r="AY2081">
        <v>10</v>
      </c>
      <c r="AZ2081" s="1" t="str">
        <f t="shared" si="164"/>
        <v>204703855</v>
      </c>
      <c r="BA2081" s="4">
        <v>-0.15590979534232882</v>
      </c>
      <c r="BB2081" t="s">
        <v>67</v>
      </c>
      <c r="BC2081">
        <v>0</v>
      </c>
      <c r="BD2081">
        <v>-1000</v>
      </c>
      <c r="BE2081" t="s">
        <v>69</v>
      </c>
      <c r="BF2081" t="s">
        <v>67</v>
      </c>
      <c r="BG2081">
        <v>-1000</v>
      </c>
      <c r="BH2081" s="4" t="s">
        <v>71</v>
      </c>
      <c r="BI2081" s="4" t="s">
        <v>71</v>
      </c>
      <c r="BJ2081" t="s">
        <v>68</v>
      </c>
      <c r="BK2081">
        <v>0</v>
      </c>
      <c r="BL2081">
        <v>0</v>
      </c>
      <c r="BM2081" t="s">
        <v>67</v>
      </c>
    </row>
    <row r="2082" spans="1:65" x14ac:dyDescent="0.35">
      <c r="A2082" s="3">
        <v>44689.222222222219</v>
      </c>
      <c r="B2082" t="s">
        <v>65</v>
      </c>
      <c r="C2082" t="s">
        <v>66</v>
      </c>
      <c r="D2082" t="s">
        <v>67</v>
      </c>
      <c r="E2082" t="s">
        <v>65</v>
      </c>
      <c r="F2082" s="1" t="str">
        <f t="shared" si="160"/>
        <v>160901160</v>
      </c>
      <c r="G2082" s="1">
        <v>3600</v>
      </c>
      <c r="H2082" t="s">
        <v>68</v>
      </c>
      <c r="I2082" s="4">
        <v>325.20949996256877</v>
      </c>
      <c r="J2082" t="s">
        <v>68</v>
      </c>
      <c r="K2082" t="s">
        <v>69</v>
      </c>
      <c r="L2082">
        <v>1</v>
      </c>
      <c r="M2082" t="s">
        <v>70</v>
      </c>
      <c r="N2082" s="4" t="s">
        <v>71</v>
      </c>
      <c r="O2082" s="2">
        <v>1087.4117666210561</v>
      </c>
      <c r="P2082" s="1" t="str">
        <f t="shared" si="161"/>
        <v>164480213</v>
      </c>
      <c r="Q2082">
        <v>1</v>
      </c>
      <c r="R2082">
        <v>0</v>
      </c>
      <c r="S2082" s="1" t="str">
        <f t="shared" si="162"/>
        <v>202891840</v>
      </c>
      <c r="T2082">
        <v>1</v>
      </c>
      <c r="U2082" t="s">
        <v>69</v>
      </c>
      <c r="V2082" t="s">
        <v>67</v>
      </c>
      <c r="W2082" t="s">
        <v>65</v>
      </c>
      <c r="X2082" s="4">
        <v>0</v>
      </c>
      <c r="Y2082">
        <v>-1000</v>
      </c>
      <c r="Z2082" t="s">
        <v>69</v>
      </c>
      <c r="AA2082">
        <v>0</v>
      </c>
      <c r="AB2082">
        <v>300</v>
      </c>
      <c r="AC2082" s="4">
        <v>60.129721897101447</v>
      </c>
      <c r="AD2082" t="s">
        <v>69</v>
      </c>
      <c r="AE2082" s="4" t="s">
        <v>71</v>
      </c>
      <c r="AF2082" t="s">
        <v>72</v>
      </c>
      <c r="AG2082">
        <v>1</v>
      </c>
      <c r="AH2082" t="s">
        <v>65</v>
      </c>
      <c r="AI2082" s="1" t="str">
        <f t="shared" si="163"/>
        <v>246470712</v>
      </c>
      <c r="AJ2082" t="s">
        <v>68</v>
      </c>
      <c r="AK2082" s="4">
        <v>4.1910848975778778</v>
      </c>
      <c r="AL2082">
        <v>-1000</v>
      </c>
      <c r="AM2082">
        <v>-1000</v>
      </c>
      <c r="AN2082" t="s">
        <v>73</v>
      </c>
      <c r="AO2082" t="s">
        <v>69</v>
      </c>
      <c r="AP2082" s="4" t="s">
        <v>71</v>
      </c>
      <c r="AQ2082">
        <v>1</v>
      </c>
      <c r="AR2082">
        <v>185536</v>
      </c>
      <c r="AS2082">
        <v>1</v>
      </c>
      <c r="AT2082">
        <v>0</v>
      </c>
      <c r="AU2082" t="s">
        <v>65</v>
      </c>
      <c r="AV2082" t="s">
        <v>68</v>
      </c>
      <c r="AW2082" s="4" t="s">
        <v>71</v>
      </c>
      <c r="AX2082" s="2" t="s">
        <v>67</v>
      </c>
      <c r="AY2082">
        <v>10</v>
      </c>
      <c r="AZ2082" s="1" t="str">
        <f t="shared" si="164"/>
        <v>204703855</v>
      </c>
      <c r="BA2082" s="4">
        <v>2.3191582057171414</v>
      </c>
      <c r="BB2082" t="s">
        <v>67</v>
      </c>
      <c r="BC2082">
        <v>0</v>
      </c>
      <c r="BD2082">
        <v>-1000</v>
      </c>
      <c r="BE2082" t="s">
        <v>69</v>
      </c>
      <c r="BF2082" t="s">
        <v>67</v>
      </c>
      <c r="BG2082">
        <v>-1000</v>
      </c>
      <c r="BH2082" s="4" t="s">
        <v>71</v>
      </c>
      <c r="BI2082" s="4" t="s">
        <v>71</v>
      </c>
      <c r="BJ2082" t="s">
        <v>68</v>
      </c>
      <c r="BK2082">
        <v>0</v>
      </c>
      <c r="BL2082">
        <v>0</v>
      </c>
      <c r="BM2082" t="s">
        <v>67</v>
      </c>
    </row>
    <row r="2083" spans="1:65" x14ac:dyDescent="0.35">
      <c r="A2083" s="3">
        <v>44689.225694444445</v>
      </c>
      <c r="B2083" t="s">
        <v>65</v>
      </c>
      <c r="C2083" t="s">
        <v>66</v>
      </c>
      <c r="D2083" t="s">
        <v>67</v>
      </c>
      <c r="E2083" t="s">
        <v>65</v>
      </c>
      <c r="F2083" s="1" t="str">
        <f t="shared" si="160"/>
        <v>160901160</v>
      </c>
      <c r="G2083" s="1">
        <v>3600</v>
      </c>
      <c r="H2083" t="s">
        <v>68</v>
      </c>
      <c r="I2083" s="4">
        <v>326.18125744556204</v>
      </c>
      <c r="J2083" t="s">
        <v>68</v>
      </c>
      <c r="K2083" t="s">
        <v>69</v>
      </c>
      <c r="L2083">
        <v>1</v>
      </c>
      <c r="M2083" t="s">
        <v>70</v>
      </c>
      <c r="N2083" s="4" t="s">
        <v>71</v>
      </c>
      <c r="O2083" s="2">
        <v>993.21399890679436</v>
      </c>
      <c r="P2083" s="1" t="str">
        <f t="shared" si="161"/>
        <v>164480213</v>
      </c>
      <c r="Q2083">
        <v>1</v>
      </c>
      <c r="R2083">
        <v>0</v>
      </c>
      <c r="S2083" s="1" t="str">
        <f t="shared" si="162"/>
        <v>202891840</v>
      </c>
      <c r="T2083">
        <v>1</v>
      </c>
      <c r="U2083" t="s">
        <v>69</v>
      </c>
      <c r="V2083" t="s">
        <v>67</v>
      </c>
      <c r="W2083" t="s">
        <v>65</v>
      </c>
      <c r="X2083" s="4">
        <v>0</v>
      </c>
      <c r="Y2083">
        <v>-1000</v>
      </c>
      <c r="Z2083" t="s">
        <v>69</v>
      </c>
      <c r="AA2083">
        <v>0</v>
      </c>
      <c r="AB2083">
        <v>300</v>
      </c>
      <c r="AC2083" s="4">
        <v>59.101331397252274</v>
      </c>
      <c r="AD2083" t="s">
        <v>69</v>
      </c>
      <c r="AE2083" s="4" t="s">
        <v>71</v>
      </c>
      <c r="AF2083" t="s">
        <v>72</v>
      </c>
      <c r="AG2083">
        <v>1</v>
      </c>
      <c r="AH2083" t="s">
        <v>65</v>
      </c>
      <c r="AI2083" s="1" t="str">
        <f t="shared" si="163"/>
        <v>246470712</v>
      </c>
      <c r="AJ2083" t="s">
        <v>68</v>
      </c>
      <c r="AK2083" s="4">
        <v>3.860847160762698</v>
      </c>
      <c r="AL2083">
        <v>-1000</v>
      </c>
      <c r="AM2083">
        <v>-1000</v>
      </c>
      <c r="AN2083" t="s">
        <v>73</v>
      </c>
      <c r="AO2083" t="s">
        <v>69</v>
      </c>
      <c r="AP2083" s="4" t="s">
        <v>71</v>
      </c>
      <c r="AQ2083">
        <v>1</v>
      </c>
      <c r="AR2083">
        <v>185537</v>
      </c>
      <c r="AS2083">
        <v>1</v>
      </c>
      <c r="AT2083">
        <v>0</v>
      </c>
      <c r="AU2083" t="s">
        <v>65</v>
      </c>
      <c r="AV2083" t="s">
        <v>68</v>
      </c>
      <c r="AW2083" s="4" t="s">
        <v>71</v>
      </c>
      <c r="AX2083" s="2" t="s">
        <v>67</v>
      </c>
      <c r="AY2083">
        <v>10</v>
      </c>
      <c r="AZ2083" s="1" t="str">
        <f t="shared" si="164"/>
        <v>204703855</v>
      </c>
      <c r="BA2083" s="4">
        <v>0.72084264265778497</v>
      </c>
      <c r="BB2083" t="s">
        <v>67</v>
      </c>
      <c r="BC2083">
        <v>0</v>
      </c>
      <c r="BD2083">
        <v>-1000</v>
      </c>
      <c r="BE2083" t="s">
        <v>69</v>
      </c>
      <c r="BF2083" t="s">
        <v>67</v>
      </c>
      <c r="BG2083">
        <v>-1000</v>
      </c>
      <c r="BH2083" s="4" t="s">
        <v>71</v>
      </c>
      <c r="BI2083" s="4" t="s">
        <v>71</v>
      </c>
      <c r="BJ2083" t="s">
        <v>68</v>
      </c>
      <c r="BK2083">
        <v>0</v>
      </c>
      <c r="BL2083">
        <v>0</v>
      </c>
      <c r="BM2083" t="s">
        <v>67</v>
      </c>
    </row>
    <row r="2084" spans="1:65" x14ac:dyDescent="0.35">
      <c r="A2084" s="3">
        <v>44689.229166666664</v>
      </c>
      <c r="B2084" t="s">
        <v>65</v>
      </c>
      <c r="C2084" t="s">
        <v>66</v>
      </c>
      <c r="D2084" t="s">
        <v>67</v>
      </c>
      <c r="E2084" t="s">
        <v>65</v>
      </c>
      <c r="F2084" s="1" t="str">
        <f t="shared" si="160"/>
        <v>160901160</v>
      </c>
      <c r="G2084" s="1">
        <v>3600</v>
      </c>
      <c r="H2084" t="s">
        <v>68</v>
      </c>
      <c r="I2084" s="4">
        <v>326.1585191215853</v>
      </c>
      <c r="J2084" t="s">
        <v>68</v>
      </c>
      <c r="K2084" t="s">
        <v>69</v>
      </c>
      <c r="L2084">
        <v>1</v>
      </c>
      <c r="M2084" t="s">
        <v>70</v>
      </c>
      <c r="N2084" s="4" t="s">
        <v>71</v>
      </c>
      <c r="O2084" s="2">
        <v>1038.5509016464114</v>
      </c>
      <c r="P2084" s="1" t="str">
        <f t="shared" si="161"/>
        <v>164480213</v>
      </c>
      <c r="Q2084">
        <v>1</v>
      </c>
      <c r="R2084">
        <v>0</v>
      </c>
      <c r="S2084" s="1" t="str">
        <f t="shared" si="162"/>
        <v>202891840</v>
      </c>
      <c r="T2084">
        <v>1</v>
      </c>
      <c r="U2084" t="s">
        <v>69</v>
      </c>
      <c r="V2084" t="s">
        <v>67</v>
      </c>
      <c r="W2084" t="s">
        <v>65</v>
      </c>
      <c r="X2084" s="4">
        <v>0</v>
      </c>
      <c r="Y2084">
        <v>-1000</v>
      </c>
      <c r="Z2084" t="s">
        <v>69</v>
      </c>
      <c r="AA2084">
        <v>0</v>
      </c>
      <c r="AB2084">
        <v>300</v>
      </c>
      <c r="AC2084" s="4">
        <v>60.408469848376349</v>
      </c>
      <c r="AD2084" t="s">
        <v>69</v>
      </c>
      <c r="AE2084" s="4" t="s">
        <v>71</v>
      </c>
      <c r="AF2084" t="s">
        <v>72</v>
      </c>
      <c r="AG2084">
        <v>1</v>
      </c>
      <c r="AH2084" t="s">
        <v>65</v>
      </c>
      <c r="AI2084" s="1" t="str">
        <f t="shared" si="163"/>
        <v>246470712</v>
      </c>
      <c r="AJ2084" t="s">
        <v>68</v>
      </c>
      <c r="AK2084" s="4">
        <v>2.2775344449925066</v>
      </c>
      <c r="AL2084">
        <v>-1000</v>
      </c>
      <c r="AM2084">
        <v>-1000</v>
      </c>
      <c r="AN2084" t="s">
        <v>73</v>
      </c>
      <c r="AO2084" t="s">
        <v>69</v>
      </c>
      <c r="AP2084" s="4" t="s">
        <v>71</v>
      </c>
      <c r="AQ2084">
        <v>1</v>
      </c>
      <c r="AR2084">
        <v>185538</v>
      </c>
      <c r="AS2084">
        <v>1</v>
      </c>
      <c r="AT2084">
        <v>0</v>
      </c>
      <c r="AU2084" t="s">
        <v>65</v>
      </c>
      <c r="AV2084" t="s">
        <v>68</v>
      </c>
      <c r="AW2084" s="4" t="s">
        <v>71</v>
      </c>
      <c r="AX2084" s="2" t="s">
        <v>67</v>
      </c>
      <c r="AY2084">
        <v>10</v>
      </c>
      <c r="AZ2084" s="1" t="str">
        <f t="shared" si="164"/>
        <v>204703855</v>
      </c>
      <c r="BA2084" s="4">
        <v>0.68187817548709395</v>
      </c>
      <c r="BB2084" t="s">
        <v>67</v>
      </c>
      <c r="BC2084">
        <v>0</v>
      </c>
      <c r="BD2084">
        <v>-1000</v>
      </c>
      <c r="BE2084" t="s">
        <v>69</v>
      </c>
      <c r="BF2084" t="s">
        <v>67</v>
      </c>
      <c r="BG2084">
        <v>-1000</v>
      </c>
      <c r="BH2084" s="4" t="s">
        <v>71</v>
      </c>
      <c r="BI2084" s="4" t="s">
        <v>71</v>
      </c>
      <c r="BJ2084" t="s">
        <v>68</v>
      </c>
      <c r="BK2084">
        <v>0</v>
      </c>
      <c r="BL2084">
        <v>0</v>
      </c>
      <c r="BM2084" t="s">
        <v>67</v>
      </c>
    </row>
    <row r="2085" spans="1:65" x14ac:dyDescent="0.35">
      <c r="A2085" s="3">
        <v>44689.232638888891</v>
      </c>
      <c r="B2085" t="s">
        <v>65</v>
      </c>
      <c r="C2085" t="s">
        <v>66</v>
      </c>
      <c r="D2085" t="s">
        <v>67</v>
      </c>
      <c r="E2085" t="s">
        <v>65</v>
      </c>
      <c r="F2085" s="1" t="str">
        <f t="shared" si="160"/>
        <v>160901160</v>
      </c>
      <c r="G2085" s="1">
        <v>3600</v>
      </c>
      <c r="H2085" t="s">
        <v>68</v>
      </c>
      <c r="I2085" s="4">
        <v>331.74077765786177</v>
      </c>
      <c r="J2085" t="s">
        <v>68</v>
      </c>
      <c r="K2085" t="s">
        <v>69</v>
      </c>
      <c r="L2085">
        <v>1</v>
      </c>
      <c r="M2085" t="s">
        <v>70</v>
      </c>
      <c r="N2085" s="4" t="s">
        <v>71</v>
      </c>
      <c r="O2085" s="2">
        <v>1075.4563551767694</v>
      </c>
      <c r="P2085" s="1" t="str">
        <f t="shared" si="161"/>
        <v>164480213</v>
      </c>
      <c r="Q2085">
        <v>1</v>
      </c>
      <c r="R2085">
        <v>0</v>
      </c>
      <c r="S2085" s="1" t="str">
        <f t="shared" si="162"/>
        <v>202891840</v>
      </c>
      <c r="T2085">
        <v>1</v>
      </c>
      <c r="U2085" t="s">
        <v>69</v>
      </c>
      <c r="V2085" t="s">
        <v>67</v>
      </c>
      <c r="W2085" t="s">
        <v>65</v>
      </c>
      <c r="X2085" s="4">
        <v>0</v>
      </c>
      <c r="Y2085">
        <v>-1000</v>
      </c>
      <c r="Z2085" t="s">
        <v>69</v>
      </c>
      <c r="AA2085">
        <v>0</v>
      </c>
      <c r="AB2085">
        <v>300</v>
      </c>
      <c r="AC2085" s="4">
        <v>59.549493151923393</v>
      </c>
      <c r="AD2085" t="s">
        <v>69</v>
      </c>
      <c r="AE2085" s="4" t="s">
        <v>71</v>
      </c>
      <c r="AF2085" t="s">
        <v>72</v>
      </c>
      <c r="AG2085">
        <v>1</v>
      </c>
      <c r="AH2085" t="s">
        <v>65</v>
      </c>
      <c r="AI2085" s="1" t="str">
        <f t="shared" si="163"/>
        <v>246470712</v>
      </c>
      <c r="AJ2085" t="s">
        <v>68</v>
      </c>
      <c r="AK2085" s="4">
        <v>6.5281201204063288</v>
      </c>
      <c r="AL2085">
        <v>-1000</v>
      </c>
      <c r="AM2085">
        <v>-1000</v>
      </c>
      <c r="AN2085" t="s">
        <v>73</v>
      </c>
      <c r="AO2085" t="s">
        <v>69</v>
      </c>
      <c r="AP2085" s="4" t="s">
        <v>71</v>
      </c>
      <c r="AQ2085">
        <v>1</v>
      </c>
      <c r="AR2085">
        <v>185539</v>
      </c>
      <c r="AS2085">
        <v>1</v>
      </c>
      <c r="AT2085">
        <v>0</v>
      </c>
      <c r="AU2085" t="s">
        <v>65</v>
      </c>
      <c r="AV2085" t="s">
        <v>68</v>
      </c>
      <c r="AW2085" s="4" t="s">
        <v>71</v>
      </c>
      <c r="AX2085" s="2" t="s">
        <v>67</v>
      </c>
      <c r="AY2085">
        <v>10</v>
      </c>
      <c r="AZ2085" s="1" t="str">
        <f t="shared" si="164"/>
        <v>204703855</v>
      </c>
      <c r="BA2085" s="4">
        <v>-9.7411167926727729E-2</v>
      </c>
      <c r="BB2085" t="s">
        <v>67</v>
      </c>
      <c r="BC2085">
        <v>0</v>
      </c>
      <c r="BD2085">
        <v>-1000</v>
      </c>
      <c r="BE2085" t="s">
        <v>69</v>
      </c>
      <c r="BF2085" t="s">
        <v>67</v>
      </c>
      <c r="BG2085">
        <v>-1000</v>
      </c>
      <c r="BH2085" s="4" t="s">
        <v>71</v>
      </c>
      <c r="BI2085" s="4" t="s">
        <v>71</v>
      </c>
      <c r="BJ2085" t="s">
        <v>68</v>
      </c>
      <c r="BK2085">
        <v>0</v>
      </c>
      <c r="BL2085">
        <v>0</v>
      </c>
      <c r="BM2085" t="s">
        <v>67</v>
      </c>
    </row>
    <row r="2086" spans="1:65" x14ac:dyDescent="0.35">
      <c r="A2086" s="3">
        <v>44689.236111111109</v>
      </c>
      <c r="B2086" t="s">
        <v>65</v>
      </c>
      <c r="C2086" t="s">
        <v>66</v>
      </c>
      <c r="D2086" t="s">
        <v>67</v>
      </c>
      <c r="E2086" t="s">
        <v>65</v>
      </c>
      <c r="F2086" s="1" t="str">
        <f t="shared" si="160"/>
        <v>160901160</v>
      </c>
      <c r="G2086" s="1">
        <v>3600</v>
      </c>
      <c r="H2086" t="s">
        <v>68</v>
      </c>
      <c r="I2086" s="4">
        <v>327.80704760989505</v>
      </c>
      <c r="J2086" t="s">
        <v>68</v>
      </c>
      <c r="K2086" t="s">
        <v>69</v>
      </c>
      <c r="L2086">
        <v>1</v>
      </c>
      <c r="M2086" t="s">
        <v>70</v>
      </c>
      <c r="N2086" s="4" t="s">
        <v>71</v>
      </c>
      <c r="O2086" s="2">
        <v>1016.4004842322564</v>
      </c>
      <c r="P2086" s="1" t="str">
        <f t="shared" si="161"/>
        <v>164480213</v>
      </c>
      <c r="Q2086">
        <v>1</v>
      </c>
      <c r="R2086">
        <v>0</v>
      </c>
      <c r="S2086" s="1" t="str">
        <f t="shared" si="162"/>
        <v>202891840</v>
      </c>
      <c r="T2086">
        <v>1</v>
      </c>
      <c r="U2086" t="s">
        <v>69</v>
      </c>
      <c r="V2086" t="s">
        <v>67</v>
      </c>
      <c r="W2086" t="s">
        <v>65</v>
      </c>
      <c r="X2086" s="4">
        <v>0</v>
      </c>
      <c r="Y2086">
        <v>-1000</v>
      </c>
      <c r="Z2086" t="s">
        <v>69</v>
      </c>
      <c r="AA2086">
        <v>0</v>
      </c>
      <c r="AB2086">
        <v>300</v>
      </c>
      <c r="AC2086" s="4">
        <v>57.308684378567854</v>
      </c>
      <c r="AD2086" t="s">
        <v>69</v>
      </c>
      <c r="AE2086" s="4" t="s">
        <v>71</v>
      </c>
      <c r="AF2086" t="s">
        <v>72</v>
      </c>
      <c r="AG2086">
        <v>1</v>
      </c>
      <c r="AH2086" t="s">
        <v>65</v>
      </c>
      <c r="AI2086" s="1" t="str">
        <f t="shared" si="163"/>
        <v>246470712</v>
      </c>
      <c r="AJ2086" t="s">
        <v>68</v>
      </c>
      <c r="AK2086" s="4">
        <v>2.5089416880666113</v>
      </c>
      <c r="AL2086">
        <v>-1000</v>
      </c>
      <c r="AM2086">
        <v>-1000</v>
      </c>
      <c r="AN2086" t="s">
        <v>73</v>
      </c>
      <c r="AO2086" t="s">
        <v>69</v>
      </c>
      <c r="AP2086" s="4" t="s">
        <v>71</v>
      </c>
      <c r="AQ2086">
        <v>1</v>
      </c>
      <c r="AR2086">
        <v>185540</v>
      </c>
      <c r="AS2086">
        <v>1</v>
      </c>
      <c r="AT2086">
        <v>0</v>
      </c>
      <c r="AU2086" t="s">
        <v>65</v>
      </c>
      <c r="AV2086" t="s">
        <v>68</v>
      </c>
      <c r="AW2086" s="4" t="s">
        <v>71</v>
      </c>
      <c r="AX2086" s="2" t="s">
        <v>67</v>
      </c>
      <c r="AY2086">
        <v>10</v>
      </c>
      <c r="AZ2086" s="1" t="str">
        <f t="shared" si="164"/>
        <v>204703855</v>
      </c>
      <c r="BA2086" s="4">
        <v>1.714436555510408</v>
      </c>
      <c r="BB2086" t="s">
        <v>67</v>
      </c>
      <c r="BC2086">
        <v>0</v>
      </c>
      <c r="BD2086">
        <v>-1000</v>
      </c>
      <c r="BE2086" t="s">
        <v>69</v>
      </c>
      <c r="BF2086" t="s">
        <v>67</v>
      </c>
      <c r="BG2086">
        <v>-1000</v>
      </c>
      <c r="BH2086" s="4" t="s">
        <v>71</v>
      </c>
      <c r="BI2086" s="4" t="s">
        <v>71</v>
      </c>
      <c r="BJ2086" t="s">
        <v>68</v>
      </c>
      <c r="BK2086">
        <v>0</v>
      </c>
      <c r="BL2086">
        <v>0</v>
      </c>
      <c r="BM2086" t="s">
        <v>67</v>
      </c>
    </row>
    <row r="2087" spans="1:65" x14ac:dyDescent="0.35">
      <c r="A2087" s="3">
        <v>44689.239583333336</v>
      </c>
      <c r="B2087" t="s">
        <v>65</v>
      </c>
      <c r="C2087" t="s">
        <v>66</v>
      </c>
      <c r="D2087" t="s">
        <v>67</v>
      </c>
      <c r="E2087" t="s">
        <v>65</v>
      </c>
      <c r="F2087" s="1" t="str">
        <f t="shared" si="160"/>
        <v>160901160</v>
      </c>
      <c r="G2087" s="1">
        <v>3600</v>
      </c>
      <c r="H2087" t="s">
        <v>68</v>
      </c>
      <c r="I2087" s="4">
        <v>326.95436046076935</v>
      </c>
      <c r="J2087" t="s">
        <v>68</v>
      </c>
      <c r="K2087" t="s">
        <v>69</v>
      </c>
      <c r="L2087">
        <v>1</v>
      </c>
      <c r="M2087" t="s">
        <v>70</v>
      </c>
      <c r="N2087" s="4" t="s">
        <v>71</v>
      </c>
      <c r="O2087" s="2">
        <v>1034.3351770417817</v>
      </c>
      <c r="P2087" s="1" t="str">
        <f t="shared" si="161"/>
        <v>164480213</v>
      </c>
      <c r="Q2087">
        <v>1</v>
      </c>
      <c r="R2087">
        <v>0</v>
      </c>
      <c r="S2087" s="1" t="str">
        <f t="shared" si="162"/>
        <v>202891840</v>
      </c>
      <c r="T2087">
        <v>1</v>
      </c>
      <c r="U2087" t="s">
        <v>69</v>
      </c>
      <c r="V2087" t="s">
        <v>67</v>
      </c>
      <c r="W2087" t="s">
        <v>65</v>
      </c>
      <c r="X2087" s="4">
        <v>0</v>
      </c>
      <c r="Y2087">
        <v>-1000</v>
      </c>
      <c r="Z2087" t="s">
        <v>69</v>
      </c>
      <c r="AA2087">
        <v>0</v>
      </c>
      <c r="AB2087">
        <v>300</v>
      </c>
      <c r="AC2087" s="4">
        <v>55.889505488776017</v>
      </c>
      <c r="AD2087" t="s">
        <v>69</v>
      </c>
      <c r="AE2087" s="4" t="s">
        <v>71</v>
      </c>
      <c r="AF2087" t="s">
        <v>72</v>
      </c>
      <c r="AG2087">
        <v>1</v>
      </c>
      <c r="AH2087" t="s">
        <v>65</v>
      </c>
      <c r="AI2087" s="1" t="str">
        <f t="shared" si="163"/>
        <v>246470712</v>
      </c>
      <c r="AJ2087" t="s">
        <v>68</v>
      </c>
      <c r="AK2087" s="4">
        <v>1.7172853301815154</v>
      </c>
      <c r="AL2087">
        <v>-1000</v>
      </c>
      <c r="AM2087">
        <v>-1000</v>
      </c>
      <c r="AN2087" t="s">
        <v>73</v>
      </c>
      <c r="AO2087" t="s">
        <v>69</v>
      </c>
      <c r="AP2087" s="4" t="s">
        <v>71</v>
      </c>
      <c r="AQ2087">
        <v>1</v>
      </c>
      <c r="AR2087">
        <v>185541</v>
      </c>
      <c r="AS2087">
        <v>1</v>
      </c>
      <c r="AT2087">
        <v>0</v>
      </c>
      <c r="AU2087" t="s">
        <v>65</v>
      </c>
      <c r="AV2087" t="s">
        <v>68</v>
      </c>
      <c r="AW2087" s="4" t="s">
        <v>71</v>
      </c>
      <c r="AX2087" s="2" t="s">
        <v>67</v>
      </c>
      <c r="AY2087">
        <v>10</v>
      </c>
      <c r="AZ2087" s="1" t="str">
        <f t="shared" si="164"/>
        <v>204703855</v>
      </c>
      <c r="BA2087" s="4">
        <v>-2.2599390959000827</v>
      </c>
      <c r="BB2087" t="s">
        <v>67</v>
      </c>
      <c r="BC2087">
        <v>0</v>
      </c>
      <c r="BD2087">
        <v>-1000</v>
      </c>
      <c r="BE2087" t="s">
        <v>69</v>
      </c>
      <c r="BF2087" t="s">
        <v>67</v>
      </c>
      <c r="BG2087">
        <v>-1000</v>
      </c>
      <c r="BH2087" s="4" t="s">
        <v>71</v>
      </c>
      <c r="BI2087" s="4" t="s">
        <v>71</v>
      </c>
      <c r="BJ2087" t="s">
        <v>68</v>
      </c>
      <c r="BK2087">
        <v>0</v>
      </c>
      <c r="BL2087">
        <v>0</v>
      </c>
      <c r="BM2087" t="s">
        <v>67</v>
      </c>
    </row>
    <row r="2088" spans="1:65" x14ac:dyDescent="0.35">
      <c r="A2088" s="3">
        <v>44689.243055555555</v>
      </c>
      <c r="B2088" t="s">
        <v>65</v>
      </c>
      <c r="C2088" t="s">
        <v>66</v>
      </c>
      <c r="D2088" t="s">
        <v>67</v>
      </c>
      <c r="E2088" t="s">
        <v>65</v>
      </c>
      <c r="F2088" s="1" t="str">
        <f t="shared" si="160"/>
        <v>160901160</v>
      </c>
      <c r="G2088" s="1">
        <v>3600</v>
      </c>
      <c r="H2088" t="s">
        <v>68</v>
      </c>
      <c r="I2088" s="4">
        <v>329.44420693621646</v>
      </c>
      <c r="J2088" t="s">
        <v>68</v>
      </c>
      <c r="K2088" t="s">
        <v>69</v>
      </c>
      <c r="L2088">
        <v>1</v>
      </c>
      <c r="M2088" t="s">
        <v>70</v>
      </c>
      <c r="N2088" s="4" t="s">
        <v>71</v>
      </c>
      <c r="O2088" s="2">
        <v>1046.9823508556703</v>
      </c>
      <c r="P2088" s="1" t="str">
        <f t="shared" si="161"/>
        <v>164480213</v>
      </c>
      <c r="Q2088">
        <v>1</v>
      </c>
      <c r="R2088">
        <v>0</v>
      </c>
      <c r="S2088" s="1" t="str">
        <f t="shared" si="162"/>
        <v>202891840</v>
      </c>
      <c r="T2088">
        <v>1</v>
      </c>
      <c r="U2088" t="s">
        <v>69</v>
      </c>
      <c r="V2088" t="s">
        <v>67</v>
      </c>
      <c r="W2088" t="s">
        <v>65</v>
      </c>
      <c r="X2088" s="4">
        <v>0</v>
      </c>
      <c r="Y2088">
        <v>-1000</v>
      </c>
      <c r="Z2088" t="s">
        <v>69</v>
      </c>
      <c r="AA2088">
        <v>0</v>
      </c>
      <c r="AB2088">
        <v>300</v>
      </c>
      <c r="AC2088" s="4">
        <v>59.530819745478759</v>
      </c>
      <c r="AD2088" t="s">
        <v>69</v>
      </c>
      <c r="AE2088" s="4" t="s">
        <v>71</v>
      </c>
      <c r="AF2088" t="s">
        <v>72</v>
      </c>
      <c r="AG2088">
        <v>1</v>
      </c>
      <c r="AH2088" t="s">
        <v>65</v>
      </c>
      <c r="AI2088" s="1" t="str">
        <f t="shared" si="163"/>
        <v>246470712</v>
      </c>
      <c r="AJ2088" t="s">
        <v>68</v>
      </c>
      <c r="AK2088" s="4">
        <v>2.3871484022381346</v>
      </c>
      <c r="AL2088">
        <v>-1000</v>
      </c>
      <c r="AM2088">
        <v>-1000</v>
      </c>
      <c r="AN2088" t="s">
        <v>73</v>
      </c>
      <c r="AO2088" t="s">
        <v>69</v>
      </c>
      <c r="AP2088" s="4" t="s">
        <v>71</v>
      </c>
      <c r="AQ2088">
        <v>1</v>
      </c>
      <c r="AR2088">
        <v>185542</v>
      </c>
      <c r="AS2088">
        <v>1</v>
      </c>
      <c r="AT2088">
        <v>0</v>
      </c>
      <c r="AU2088" t="s">
        <v>65</v>
      </c>
      <c r="AV2088" t="s">
        <v>68</v>
      </c>
      <c r="AW2088" s="4" t="s">
        <v>71</v>
      </c>
      <c r="AX2088" s="2" t="s">
        <v>67</v>
      </c>
      <c r="AY2088">
        <v>10</v>
      </c>
      <c r="AZ2088" s="1" t="str">
        <f t="shared" si="164"/>
        <v>204703855</v>
      </c>
      <c r="BA2088" s="4">
        <v>-0.97411167926727704</v>
      </c>
      <c r="BB2088" t="s">
        <v>67</v>
      </c>
      <c r="BC2088">
        <v>0</v>
      </c>
      <c r="BD2088">
        <v>-1000</v>
      </c>
      <c r="BE2088" t="s">
        <v>69</v>
      </c>
      <c r="BF2088" t="s">
        <v>67</v>
      </c>
      <c r="BG2088">
        <v>-1000</v>
      </c>
      <c r="BH2088" s="4" t="s">
        <v>71</v>
      </c>
      <c r="BI2088" s="4" t="s">
        <v>71</v>
      </c>
      <c r="BJ2088" t="s">
        <v>68</v>
      </c>
      <c r="BK2088">
        <v>0</v>
      </c>
      <c r="BL2088">
        <v>0</v>
      </c>
      <c r="BM2088" t="s">
        <v>67</v>
      </c>
    </row>
    <row r="2089" spans="1:65" x14ac:dyDescent="0.35">
      <c r="A2089" s="3">
        <v>44689.246527777781</v>
      </c>
      <c r="B2089" t="s">
        <v>65</v>
      </c>
      <c r="C2089" t="s">
        <v>66</v>
      </c>
      <c r="D2089" t="s">
        <v>67</v>
      </c>
      <c r="E2089" t="s">
        <v>65</v>
      </c>
      <c r="F2089" s="1" t="str">
        <f t="shared" si="160"/>
        <v>160901160</v>
      </c>
      <c r="G2089" s="1">
        <v>3600</v>
      </c>
      <c r="H2089" t="s">
        <v>68</v>
      </c>
      <c r="I2089" s="4">
        <v>327.53418772217486</v>
      </c>
      <c r="J2089" t="s">
        <v>68</v>
      </c>
      <c r="K2089" t="s">
        <v>69</v>
      </c>
      <c r="L2089">
        <v>1</v>
      </c>
      <c r="M2089" t="s">
        <v>70</v>
      </c>
      <c r="N2089" s="4" t="s">
        <v>71</v>
      </c>
      <c r="O2089" s="2">
        <v>1020.616208836886</v>
      </c>
      <c r="P2089" s="1" t="str">
        <f t="shared" si="161"/>
        <v>164480213</v>
      </c>
      <c r="Q2089">
        <v>1</v>
      </c>
      <c r="R2089">
        <v>0</v>
      </c>
      <c r="S2089" s="1" t="str">
        <f t="shared" si="162"/>
        <v>202891840</v>
      </c>
      <c r="T2089">
        <v>1</v>
      </c>
      <c r="U2089" t="s">
        <v>69</v>
      </c>
      <c r="V2089" t="s">
        <v>67</v>
      </c>
      <c r="W2089" t="s">
        <v>65</v>
      </c>
      <c r="X2089" s="4">
        <v>0</v>
      </c>
      <c r="Y2089">
        <v>-1000</v>
      </c>
      <c r="Z2089" t="s">
        <v>69</v>
      </c>
      <c r="AA2089">
        <v>0</v>
      </c>
      <c r="AB2089">
        <v>300</v>
      </c>
      <c r="AC2089" s="4">
        <v>56.16960658544545</v>
      </c>
      <c r="AD2089" t="s">
        <v>69</v>
      </c>
      <c r="AE2089" s="4" t="s">
        <v>71</v>
      </c>
      <c r="AF2089" t="s">
        <v>72</v>
      </c>
      <c r="AG2089">
        <v>1</v>
      </c>
      <c r="AH2089" t="s">
        <v>65</v>
      </c>
      <c r="AI2089" s="1" t="str">
        <f t="shared" si="163"/>
        <v>246470712</v>
      </c>
      <c r="AJ2089" t="s">
        <v>68</v>
      </c>
      <c r="AK2089" s="4">
        <v>4.2627650039966696</v>
      </c>
      <c r="AL2089">
        <v>-1000</v>
      </c>
      <c r="AM2089">
        <v>-1000</v>
      </c>
      <c r="AN2089" t="s">
        <v>73</v>
      </c>
      <c r="AO2089" t="s">
        <v>69</v>
      </c>
      <c r="AP2089" s="4" t="s">
        <v>71</v>
      </c>
      <c r="AQ2089">
        <v>1</v>
      </c>
      <c r="AR2089">
        <v>185543</v>
      </c>
      <c r="AS2089">
        <v>1</v>
      </c>
      <c r="AT2089">
        <v>0</v>
      </c>
      <c r="AU2089" t="s">
        <v>65</v>
      </c>
      <c r="AV2089" t="s">
        <v>68</v>
      </c>
      <c r="AW2089" s="4" t="s">
        <v>71</v>
      </c>
      <c r="AX2089" s="2" t="s">
        <v>67</v>
      </c>
      <c r="AY2089">
        <v>10</v>
      </c>
      <c r="AZ2089" s="1" t="str">
        <f t="shared" si="164"/>
        <v>204703855</v>
      </c>
      <c r="BA2089" s="4">
        <v>1.2663451830474604</v>
      </c>
      <c r="BB2089" t="s">
        <v>67</v>
      </c>
      <c r="BC2089">
        <v>0</v>
      </c>
      <c r="BD2089">
        <v>-1000</v>
      </c>
      <c r="BE2089" t="s">
        <v>69</v>
      </c>
      <c r="BF2089" t="s">
        <v>67</v>
      </c>
      <c r="BG2089">
        <v>-1000</v>
      </c>
      <c r="BH2089" s="4" t="s">
        <v>71</v>
      </c>
      <c r="BI2089" s="4" t="s">
        <v>71</v>
      </c>
      <c r="BJ2089" t="s">
        <v>68</v>
      </c>
      <c r="BK2089">
        <v>0</v>
      </c>
      <c r="BL2089">
        <v>0</v>
      </c>
      <c r="BM2089" t="s">
        <v>67</v>
      </c>
    </row>
    <row r="2090" spans="1:65" x14ac:dyDescent="0.35">
      <c r="A2090" s="3">
        <v>44689.25</v>
      </c>
      <c r="B2090" t="s">
        <v>65</v>
      </c>
      <c r="C2090" t="s">
        <v>66</v>
      </c>
      <c r="D2090" t="s">
        <v>67</v>
      </c>
      <c r="E2090" t="s">
        <v>65</v>
      </c>
      <c r="F2090" s="1" t="str">
        <f t="shared" si="160"/>
        <v>160901160</v>
      </c>
      <c r="G2090" s="1">
        <v>3600</v>
      </c>
      <c r="H2090" t="s">
        <v>68</v>
      </c>
      <c r="I2090" s="4">
        <v>332.00226838359367</v>
      </c>
      <c r="J2090" t="s">
        <v>68</v>
      </c>
      <c r="K2090" t="s">
        <v>69</v>
      </c>
      <c r="L2090">
        <v>1</v>
      </c>
      <c r="M2090" t="s">
        <v>70</v>
      </c>
      <c r="N2090" s="4" t="s">
        <v>71</v>
      </c>
      <c r="O2090" s="2">
        <v>1052.2520066114571</v>
      </c>
      <c r="P2090" s="1" t="str">
        <f t="shared" si="161"/>
        <v>164480213</v>
      </c>
      <c r="Q2090">
        <v>1</v>
      </c>
      <c r="R2090">
        <v>0</v>
      </c>
      <c r="S2090" s="1" t="str">
        <f t="shared" si="162"/>
        <v>202891840</v>
      </c>
      <c r="T2090">
        <v>1</v>
      </c>
      <c r="U2090" t="s">
        <v>69</v>
      </c>
      <c r="V2090" t="s">
        <v>67</v>
      </c>
      <c r="W2090" t="s">
        <v>65</v>
      </c>
      <c r="X2090" s="4">
        <v>0</v>
      </c>
      <c r="Y2090">
        <v>-1000</v>
      </c>
      <c r="Z2090" t="s">
        <v>69</v>
      </c>
      <c r="AA2090">
        <v>0</v>
      </c>
      <c r="AB2090">
        <v>300</v>
      </c>
      <c r="AC2090" s="4">
        <v>59.866941061482088</v>
      </c>
      <c r="AD2090" t="s">
        <v>69</v>
      </c>
      <c r="AE2090" s="4" t="s">
        <v>71</v>
      </c>
      <c r="AF2090" t="s">
        <v>72</v>
      </c>
      <c r="AG2090">
        <v>1</v>
      </c>
      <c r="AH2090" t="s">
        <v>65</v>
      </c>
      <c r="AI2090" s="1" t="str">
        <f t="shared" si="163"/>
        <v>246470712</v>
      </c>
      <c r="AJ2090" t="s">
        <v>68</v>
      </c>
      <c r="AK2090" s="4">
        <v>2.7647075883064112</v>
      </c>
      <c r="AL2090">
        <v>-1000</v>
      </c>
      <c r="AM2090">
        <v>-1000</v>
      </c>
      <c r="AN2090" t="s">
        <v>73</v>
      </c>
      <c r="AO2090" t="s">
        <v>69</v>
      </c>
      <c r="AP2090" s="4" t="s">
        <v>71</v>
      </c>
      <c r="AQ2090">
        <v>1</v>
      </c>
      <c r="AR2090">
        <v>185544</v>
      </c>
      <c r="AS2090">
        <v>1</v>
      </c>
      <c r="AT2090">
        <v>0</v>
      </c>
      <c r="AU2090" t="s">
        <v>65</v>
      </c>
      <c r="AV2090" t="s">
        <v>68</v>
      </c>
      <c r="AW2090" s="4" t="s">
        <v>71</v>
      </c>
      <c r="AX2090" s="2" t="s">
        <v>67</v>
      </c>
      <c r="AY2090">
        <v>10</v>
      </c>
      <c r="AZ2090" s="1" t="str">
        <f t="shared" si="164"/>
        <v>204703855</v>
      </c>
      <c r="BA2090" s="4">
        <v>-0.60394924114571191</v>
      </c>
      <c r="BB2090" t="s">
        <v>67</v>
      </c>
      <c r="BC2090">
        <v>0</v>
      </c>
      <c r="BD2090">
        <v>-1000</v>
      </c>
      <c r="BE2090" t="s">
        <v>69</v>
      </c>
      <c r="BF2090" t="s">
        <v>67</v>
      </c>
      <c r="BG2090">
        <v>-1000</v>
      </c>
      <c r="BH2090" s="4" t="s">
        <v>71</v>
      </c>
      <c r="BI2090" s="4" t="s">
        <v>71</v>
      </c>
      <c r="BJ2090" t="s">
        <v>68</v>
      </c>
      <c r="BK2090">
        <v>0</v>
      </c>
      <c r="BL2090">
        <v>0</v>
      </c>
      <c r="BM2090" t="s">
        <v>67</v>
      </c>
    </row>
    <row r="2091" spans="1:65" x14ac:dyDescent="0.35">
      <c r="A2091" s="3">
        <v>44689.253472222219</v>
      </c>
      <c r="B2091" t="s">
        <v>65</v>
      </c>
      <c r="C2091" t="s">
        <v>66</v>
      </c>
      <c r="D2091" t="s">
        <v>67</v>
      </c>
      <c r="E2091" t="s">
        <v>65</v>
      </c>
      <c r="F2091" s="1" t="str">
        <f t="shared" si="160"/>
        <v>160901160</v>
      </c>
      <c r="G2091" s="1">
        <v>3600</v>
      </c>
      <c r="H2091" t="s">
        <v>68</v>
      </c>
      <c r="I2091" s="4">
        <v>335.95873675553707</v>
      </c>
      <c r="J2091" t="s">
        <v>68</v>
      </c>
      <c r="K2091" t="s">
        <v>69</v>
      </c>
      <c r="L2091">
        <v>1</v>
      </c>
      <c r="M2091" t="s">
        <v>70</v>
      </c>
      <c r="N2091" s="4" t="s">
        <v>71</v>
      </c>
      <c r="O2091" s="2">
        <v>1004.8072415695254</v>
      </c>
      <c r="P2091" s="1" t="str">
        <f t="shared" si="161"/>
        <v>164480213</v>
      </c>
      <c r="Q2091">
        <v>1</v>
      </c>
      <c r="R2091">
        <v>0</v>
      </c>
      <c r="S2091" s="1" t="str">
        <f t="shared" si="162"/>
        <v>202891840</v>
      </c>
      <c r="T2091">
        <v>1</v>
      </c>
      <c r="U2091" t="s">
        <v>69</v>
      </c>
      <c r="V2091" t="s">
        <v>67</v>
      </c>
      <c r="W2091" t="s">
        <v>65</v>
      </c>
      <c r="X2091" s="4">
        <v>0</v>
      </c>
      <c r="Y2091">
        <v>-1000</v>
      </c>
      <c r="Z2091" t="s">
        <v>69</v>
      </c>
      <c r="AA2091">
        <v>0</v>
      </c>
      <c r="AB2091">
        <v>300</v>
      </c>
      <c r="AC2091" s="4">
        <v>61.603567860832641</v>
      </c>
      <c r="AD2091" t="s">
        <v>69</v>
      </c>
      <c r="AE2091" s="4" t="s">
        <v>71</v>
      </c>
      <c r="AF2091" t="s">
        <v>72</v>
      </c>
      <c r="AG2091">
        <v>1</v>
      </c>
      <c r="AH2091" t="s">
        <v>65</v>
      </c>
      <c r="AI2091" s="1" t="str">
        <f t="shared" si="163"/>
        <v>246470712</v>
      </c>
      <c r="AJ2091" t="s">
        <v>68</v>
      </c>
      <c r="AK2091" s="4">
        <v>6.3332508630807665</v>
      </c>
      <c r="AL2091">
        <v>-1000</v>
      </c>
      <c r="AM2091">
        <v>-1000</v>
      </c>
      <c r="AN2091" t="s">
        <v>73</v>
      </c>
      <c r="AO2091" t="s">
        <v>69</v>
      </c>
      <c r="AP2091" s="4" t="s">
        <v>71</v>
      </c>
      <c r="AQ2091">
        <v>1</v>
      </c>
      <c r="AR2091">
        <v>185545</v>
      </c>
      <c r="AS2091">
        <v>1</v>
      </c>
      <c r="AT2091">
        <v>0</v>
      </c>
      <c r="AU2091" t="s">
        <v>65</v>
      </c>
      <c r="AV2091" t="s">
        <v>68</v>
      </c>
      <c r="AW2091" s="4" t="s">
        <v>71</v>
      </c>
      <c r="AX2091" s="2" t="s">
        <v>67</v>
      </c>
      <c r="AY2091">
        <v>10</v>
      </c>
      <c r="AZ2091" s="1" t="str">
        <f t="shared" si="164"/>
        <v>204703855</v>
      </c>
      <c r="BA2091" s="4">
        <v>-4.8900406299217307</v>
      </c>
      <c r="BB2091" t="s">
        <v>67</v>
      </c>
      <c r="BC2091">
        <v>0</v>
      </c>
      <c r="BD2091">
        <v>-1000</v>
      </c>
      <c r="BE2091" t="s">
        <v>69</v>
      </c>
      <c r="BF2091" t="s">
        <v>67</v>
      </c>
      <c r="BG2091">
        <v>-1000</v>
      </c>
      <c r="BH2091" s="4" t="s">
        <v>71</v>
      </c>
      <c r="BI2091" s="4" t="s">
        <v>71</v>
      </c>
      <c r="BJ2091" t="s">
        <v>68</v>
      </c>
      <c r="BK2091">
        <v>0</v>
      </c>
      <c r="BL2091">
        <v>0</v>
      </c>
      <c r="BM2091" t="s">
        <v>67</v>
      </c>
    </row>
    <row r="2092" spans="1:65" x14ac:dyDescent="0.35">
      <c r="A2092" s="3">
        <v>44689.256944444445</v>
      </c>
      <c r="B2092" t="s">
        <v>65</v>
      </c>
      <c r="C2092" t="s">
        <v>66</v>
      </c>
      <c r="D2092" t="s">
        <v>67</v>
      </c>
      <c r="E2092" t="s">
        <v>65</v>
      </c>
      <c r="F2092" s="1" t="str">
        <f t="shared" si="160"/>
        <v>160901160</v>
      </c>
      <c r="G2092" s="1">
        <v>3600</v>
      </c>
      <c r="H2092" t="s">
        <v>68</v>
      </c>
      <c r="I2092" s="4">
        <v>337.74369518770692</v>
      </c>
      <c r="J2092" t="s">
        <v>68</v>
      </c>
      <c r="K2092" t="s">
        <v>69</v>
      </c>
      <c r="L2092">
        <v>1</v>
      </c>
      <c r="M2092" t="s">
        <v>70</v>
      </c>
      <c r="N2092" s="4" t="s">
        <v>71</v>
      </c>
      <c r="O2092" s="2">
        <v>1043.8205574021983</v>
      </c>
      <c r="P2092" s="1" t="str">
        <f t="shared" si="161"/>
        <v>164480213</v>
      </c>
      <c r="Q2092">
        <v>1</v>
      </c>
      <c r="R2092">
        <v>0</v>
      </c>
      <c r="S2092" s="1" t="str">
        <f t="shared" si="162"/>
        <v>202891840</v>
      </c>
      <c r="T2092">
        <v>1</v>
      </c>
      <c r="U2092" t="s">
        <v>69</v>
      </c>
      <c r="V2092" t="s">
        <v>67</v>
      </c>
      <c r="W2092" t="s">
        <v>65</v>
      </c>
      <c r="X2092" s="4">
        <v>0</v>
      </c>
      <c r="Y2092">
        <v>-1000</v>
      </c>
      <c r="Z2092" t="s">
        <v>69</v>
      </c>
      <c r="AA2092">
        <v>0</v>
      </c>
      <c r="AB2092">
        <v>300</v>
      </c>
      <c r="AC2092" s="4">
        <v>41.809757029525386</v>
      </c>
      <c r="AD2092" t="s">
        <v>69</v>
      </c>
      <c r="AE2092" s="4" t="s">
        <v>71</v>
      </c>
      <c r="AF2092" t="s">
        <v>72</v>
      </c>
      <c r="AG2092">
        <v>1</v>
      </c>
      <c r="AH2092" t="s">
        <v>65</v>
      </c>
      <c r="AI2092" s="1" t="str">
        <f t="shared" si="163"/>
        <v>246470712</v>
      </c>
      <c r="AJ2092" t="s">
        <v>68</v>
      </c>
      <c r="AK2092" s="4">
        <v>7.4050317783713568</v>
      </c>
      <c r="AL2092">
        <v>-1000</v>
      </c>
      <c r="AM2092">
        <v>-1000</v>
      </c>
      <c r="AN2092" t="s">
        <v>73</v>
      </c>
      <c r="AO2092" t="s">
        <v>69</v>
      </c>
      <c r="AP2092" s="4" t="s">
        <v>71</v>
      </c>
      <c r="AQ2092">
        <v>1</v>
      </c>
      <c r="AR2092">
        <v>185546</v>
      </c>
      <c r="AS2092">
        <v>1</v>
      </c>
      <c r="AT2092">
        <v>0</v>
      </c>
      <c r="AU2092" t="s">
        <v>65</v>
      </c>
      <c r="AV2092" t="s">
        <v>68</v>
      </c>
      <c r="AW2092" s="4" t="s">
        <v>71</v>
      </c>
      <c r="AX2092" s="2" t="s">
        <v>67</v>
      </c>
      <c r="AY2092">
        <v>10</v>
      </c>
      <c r="AZ2092" s="1" t="str">
        <f t="shared" si="164"/>
        <v>204703855</v>
      </c>
      <c r="BA2092" s="4">
        <v>-5.6498477397502072</v>
      </c>
      <c r="BB2092" t="s">
        <v>67</v>
      </c>
      <c r="BC2092">
        <v>0</v>
      </c>
      <c r="BD2092">
        <v>-1000</v>
      </c>
      <c r="BE2092" t="s">
        <v>69</v>
      </c>
      <c r="BF2092" t="s">
        <v>67</v>
      </c>
      <c r="BG2092">
        <v>-1000</v>
      </c>
      <c r="BH2092" s="4" t="s">
        <v>71</v>
      </c>
      <c r="BI2092" s="4" t="s">
        <v>71</v>
      </c>
      <c r="BJ2092" t="s">
        <v>68</v>
      </c>
      <c r="BK2092">
        <v>0</v>
      </c>
      <c r="BL2092">
        <v>0</v>
      </c>
      <c r="BM2092" t="s">
        <v>67</v>
      </c>
    </row>
    <row r="2093" spans="1:65" x14ac:dyDescent="0.35">
      <c r="A2093" s="3">
        <v>44689.260416666664</v>
      </c>
      <c r="B2093" t="s">
        <v>65</v>
      </c>
      <c r="C2093" t="s">
        <v>66</v>
      </c>
      <c r="D2093" t="s">
        <v>67</v>
      </c>
      <c r="E2093" t="s">
        <v>65</v>
      </c>
      <c r="F2093" s="1" t="str">
        <f t="shared" si="160"/>
        <v>160901160</v>
      </c>
      <c r="G2093" s="1">
        <v>3600</v>
      </c>
      <c r="H2093" t="s">
        <v>68</v>
      </c>
      <c r="I2093" s="4">
        <v>317.62027846833973</v>
      </c>
      <c r="J2093" t="s">
        <v>68</v>
      </c>
      <c r="K2093" t="s">
        <v>69</v>
      </c>
      <c r="L2093">
        <v>1</v>
      </c>
      <c r="M2093" t="s">
        <v>70</v>
      </c>
      <c r="N2093" s="4" t="s">
        <v>71</v>
      </c>
      <c r="O2093" s="2">
        <v>985.83648084869276</v>
      </c>
      <c r="P2093" s="1" t="str">
        <f t="shared" si="161"/>
        <v>164480213</v>
      </c>
      <c r="Q2093">
        <v>1</v>
      </c>
      <c r="R2093">
        <v>0</v>
      </c>
      <c r="S2093" s="1" t="str">
        <f t="shared" si="162"/>
        <v>202891840</v>
      </c>
      <c r="T2093">
        <v>1</v>
      </c>
      <c r="U2093" t="s">
        <v>69</v>
      </c>
      <c r="V2093" t="s">
        <v>67</v>
      </c>
      <c r="W2093" t="s">
        <v>65</v>
      </c>
      <c r="X2093" s="4">
        <v>0</v>
      </c>
      <c r="Y2093">
        <v>-1000</v>
      </c>
      <c r="Z2093" t="s">
        <v>69</v>
      </c>
      <c r="AA2093">
        <v>0</v>
      </c>
      <c r="AB2093">
        <v>300</v>
      </c>
      <c r="AC2093" s="4">
        <v>45.058929750890918</v>
      </c>
      <c r="AD2093" t="s">
        <v>69</v>
      </c>
      <c r="AE2093" s="4" t="s">
        <v>71</v>
      </c>
      <c r="AF2093" t="s">
        <v>72</v>
      </c>
      <c r="AG2093">
        <v>1</v>
      </c>
      <c r="AH2093" t="s">
        <v>65</v>
      </c>
      <c r="AI2093" s="1" t="str">
        <f t="shared" si="163"/>
        <v>246470712</v>
      </c>
      <c r="AJ2093" t="s">
        <v>68</v>
      </c>
      <c r="AK2093" s="4">
        <v>9.2319310657985021</v>
      </c>
      <c r="AL2093">
        <v>-1000</v>
      </c>
      <c r="AM2093">
        <v>-1000</v>
      </c>
      <c r="AN2093" t="s">
        <v>73</v>
      </c>
      <c r="AO2093" t="s">
        <v>69</v>
      </c>
      <c r="AP2093" s="4" t="s">
        <v>71</v>
      </c>
      <c r="AQ2093">
        <v>1</v>
      </c>
      <c r="AR2093">
        <v>185547</v>
      </c>
      <c r="AS2093">
        <v>1</v>
      </c>
      <c r="AT2093">
        <v>0</v>
      </c>
      <c r="AU2093" t="s">
        <v>65</v>
      </c>
      <c r="AV2093" t="s">
        <v>68</v>
      </c>
      <c r="AW2093" s="4" t="s">
        <v>71</v>
      </c>
      <c r="AX2093" s="2" t="s">
        <v>67</v>
      </c>
      <c r="AY2093">
        <v>10</v>
      </c>
      <c r="AZ2093" s="1" t="str">
        <f t="shared" si="164"/>
        <v>204703855</v>
      </c>
      <c r="BA2093" s="4">
        <v>-2.0456345264612823</v>
      </c>
      <c r="BB2093" t="s">
        <v>67</v>
      </c>
      <c r="BC2093">
        <v>0</v>
      </c>
      <c r="BD2093">
        <v>-1000</v>
      </c>
      <c r="BE2093" t="s">
        <v>69</v>
      </c>
      <c r="BF2093" t="s">
        <v>67</v>
      </c>
      <c r="BG2093">
        <v>-1000</v>
      </c>
      <c r="BH2093" s="4" t="s">
        <v>71</v>
      </c>
      <c r="BI2093" s="4" t="s">
        <v>71</v>
      </c>
      <c r="BJ2093" t="s">
        <v>68</v>
      </c>
      <c r="BK2093">
        <v>0</v>
      </c>
      <c r="BL2093">
        <v>0</v>
      </c>
      <c r="BM2093" t="s">
        <v>67</v>
      </c>
    </row>
    <row r="2094" spans="1:65" x14ac:dyDescent="0.35">
      <c r="A2094" s="3">
        <v>44689.263888888891</v>
      </c>
      <c r="B2094" t="s">
        <v>65</v>
      </c>
      <c r="C2094" t="s">
        <v>66</v>
      </c>
      <c r="D2094" t="s">
        <v>67</v>
      </c>
      <c r="E2094" t="s">
        <v>65</v>
      </c>
      <c r="F2094" s="1" t="str">
        <f t="shared" si="160"/>
        <v>160901160</v>
      </c>
      <c r="G2094" s="1">
        <v>3600</v>
      </c>
      <c r="H2094" t="s">
        <v>68</v>
      </c>
      <c r="I2094" s="4">
        <v>311.66283758644795</v>
      </c>
      <c r="J2094" t="s">
        <v>68</v>
      </c>
      <c r="K2094" t="s">
        <v>69</v>
      </c>
      <c r="L2094">
        <v>1</v>
      </c>
      <c r="M2094" t="s">
        <v>70</v>
      </c>
      <c r="N2094" s="4" t="s">
        <v>71</v>
      </c>
      <c r="O2094" s="2">
        <v>863.52687759488776</v>
      </c>
      <c r="P2094" s="1" t="str">
        <f t="shared" si="161"/>
        <v>164480213</v>
      </c>
      <c r="Q2094">
        <v>1</v>
      </c>
      <c r="R2094">
        <v>0</v>
      </c>
      <c r="S2094" s="1" t="str">
        <f t="shared" si="162"/>
        <v>202891840</v>
      </c>
      <c r="T2094">
        <v>1</v>
      </c>
      <c r="U2094" t="s">
        <v>69</v>
      </c>
      <c r="V2094" t="s">
        <v>67</v>
      </c>
      <c r="W2094" t="s">
        <v>65</v>
      </c>
      <c r="X2094" s="4">
        <v>0</v>
      </c>
      <c r="Y2094">
        <v>-1000</v>
      </c>
      <c r="Z2094" t="s">
        <v>69</v>
      </c>
      <c r="AA2094">
        <v>0</v>
      </c>
      <c r="AB2094">
        <v>300</v>
      </c>
      <c r="AC2094" s="4">
        <v>53.49930946386344</v>
      </c>
      <c r="AD2094" t="s">
        <v>69</v>
      </c>
      <c r="AE2094" s="4" t="s">
        <v>71</v>
      </c>
      <c r="AF2094" t="s">
        <v>72</v>
      </c>
      <c r="AG2094">
        <v>1</v>
      </c>
      <c r="AH2094" t="s">
        <v>65</v>
      </c>
      <c r="AI2094" s="1" t="str">
        <f t="shared" si="163"/>
        <v>246470712</v>
      </c>
      <c r="AJ2094" t="s">
        <v>68</v>
      </c>
      <c r="AK2094" s="4">
        <v>8.5864266509075744</v>
      </c>
      <c r="AL2094">
        <v>-1000</v>
      </c>
      <c r="AM2094">
        <v>-1000</v>
      </c>
      <c r="AN2094" t="s">
        <v>73</v>
      </c>
      <c r="AO2094" t="s">
        <v>69</v>
      </c>
      <c r="AP2094" s="4" t="s">
        <v>71</v>
      </c>
      <c r="AQ2094">
        <v>1</v>
      </c>
      <c r="AR2094">
        <v>185548</v>
      </c>
      <c r="AS2094">
        <v>1</v>
      </c>
      <c r="AT2094">
        <v>0</v>
      </c>
      <c r="AU2094" t="s">
        <v>65</v>
      </c>
      <c r="AV2094" t="s">
        <v>68</v>
      </c>
      <c r="AW2094" s="4" t="s">
        <v>71</v>
      </c>
      <c r="AX2094" s="2" t="s">
        <v>67</v>
      </c>
      <c r="AY2094">
        <v>10</v>
      </c>
      <c r="AZ2094" s="1" t="str">
        <f t="shared" si="164"/>
        <v>204703855</v>
      </c>
      <c r="BA2094" s="4">
        <v>-4.7731472284096581</v>
      </c>
      <c r="BB2094" t="s">
        <v>67</v>
      </c>
      <c r="BC2094">
        <v>0</v>
      </c>
      <c r="BD2094">
        <v>-1000</v>
      </c>
      <c r="BE2094" t="s">
        <v>69</v>
      </c>
      <c r="BF2094" t="s">
        <v>67</v>
      </c>
      <c r="BG2094">
        <v>-1000</v>
      </c>
      <c r="BH2094" s="4" t="s">
        <v>71</v>
      </c>
      <c r="BI2094" s="4" t="s">
        <v>71</v>
      </c>
      <c r="BJ2094" t="s">
        <v>68</v>
      </c>
      <c r="BK2094">
        <v>0</v>
      </c>
      <c r="BL2094">
        <v>0</v>
      </c>
      <c r="BM2094" t="s">
        <v>67</v>
      </c>
    </row>
    <row r="2095" spans="1:65" x14ac:dyDescent="0.35">
      <c r="A2095" s="3">
        <v>44689.267361111109</v>
      </c>
      <c r="B2095" t="s">
        <v>65</v>
      </c>
      <c r="C2095" t="s">
        <v>66</v>
      </c>
      <c r="D2095" t="s">
        <v>67</v>
      </c>
      <c r="E2095" t="s">
        <v>65</v>
      </c>
      <c r="F2095" s="1" t="str">
        <f t="shared" si="160"/>
        <v>160901160</v>
      </c>
      <c r="G2095" s="1">
        <v>3600</v>
      </c>
      <c r="H2095" t="s">
        <v>68</v>
      </c>
      <c r="I2095" s="4">
        <v>315.26686193675278</v>
      </c>
      <c r="J2095" t="s">
        <v>68</v>
      </c>
      <c r="K2095" t="s">
        <v>69</v>
      </c>
      <c r="L2095">
        <v>1</v>
      </c>
      <c r="M2095" t="s">
        <v>70</v>
      </c>
      <c r="N2095" s="4" t="s">
        <v>71</v>
      </c>
      <c r="O2095" s="2">
        <v>841.39432342058285</v>
      </c>
      <c r="P2095" s="1" t="str">
        <f t="shared" si="161"/>
        <v>164480213</v>
      </c>
      <c r="Q2095">
        <v>1</v>
      </c>
      <c r="R2095">
        <v>0</v>
      </c>
      <c r="S2095" s="1" t="str">
        <f t="shared" si="162"/>
        <v>202891840</v>
      </c>
      <c r="T2095">
        <v>1</v>
      </c>
      <c r="U2095" t="s">
        <v>69</v>
      </c>
      <c r="V2095" t="s">
        <v>67</v>
      </c>
      <c r="W2095" t="s">
        <v>65</v>
      </c>
      <c r="X2095" s="4">
        <v>0</v>
      </c>
      <c r="Y2095">
        <v>-1000</v>
      </c>
      <c r="Z2095" t="s">
        <v>69</v>
      </c>
      <c r="AA2095">
        <v>0</v>
      </c>
      <c r="AB2095">
        <v>300</v>
      </c>
      <c r="AC2095" s="4">
        <v>54.526346818318061</v>
      </c>
      <c r="AD2095" t="s">
        <v>69</v>
      </c>
      <c r="AE2095" s="4" t="s">
        <v>71</v>
      </c>
      <c r="AF2095" t="s">
        <v>72</v>
      </c>
      <c r="AG2095">
        <v>1</v>
      </c>
      <c r="AH2095" t="s">
        <v>65</v>
      </c>
      <c r="AI2095" s="1" t="str">
        <f t="shared" si="163"/>
        <v>246470712</v>
      </c>
      <c r="AJ2095" t="s">
        <v>68</v>
      </c>
      <c r="AK2095" s="4">
        <v>4.6890415043963367</v>
      </c>
      <c r="AL2095">
        <v>-1000</v>
      </c>
      <c r="AM2095">
        <v>-1000</v>
      </c>
      <c r="AN2095" t="s">
        <v>73</v>
      </c>
      <c r="AO2095" t="s">
        <v>69</v>
      </c>
      <c r="AP2095" s="4" t="s">
        <v>71</v>
      </c>
      <c r="AQ2095">
        <v>1</v>
      </c>
      <c r="AR2095">
        <v>185549</v>
      </c>
      <c r="AS2095">
        <v>1</v>
      </c>
      <c r="AT2095">
        <v>0</v>
      </c>
      <c r="AU2095" t="s">
        <v>65</v>
      </c>
      <c r="AV2095" t="s">
        <v>68</v>
      </c>
      <c r="AW2095" s="4" t="s">
        <v>71</v>
      </c>
      <c r="AX2095" s="2" t="s">
        <v>67</v>
      </c>
      <c r="AY2095">
        <v>10</v>
      </c>
      <c r="AZ2095" s="1" t="str">
        <f t="shared" si="164"/>
        <v>204703855</v>
      </c>
      <c r="BA2095" s="4">
        <v>-2.9612995049725224</v>
      </c>
      <c r="BB2095" t="s">
        <v>67</v>
      </c>
      <c r="BC2095">
        <v>0</v>
      </c>
      <c r="BD2095">
        <v>-1000</v>
      </c>
      <c r="BE2095" t="s">
        <v>69</v>
      </c>
      <c r="BF2095" t="s">
        <v>67</v>
      </c>
      <c r="BG2095">
        <v>-1000</v>
      </c>
      <c r="BH2095" s="4" t="s">
        <v>71</v>
      </c>
      <c r="BI2095" s="4" t="s">
        <v>71</v>
      </c>
      <c r="BJ2095" t="s">
        <v>68</v>
      </c>
      <c r="BK2095">
        <v>0</v>
      </c>
      <c r="BL2095">
        <v>0</v>
      </c>
      <c r="BM2095" t="s">
        <v>67</v>
      </c>
    </row>
    <row r="2096" spans="1:65" x14ac:dyDescent="0.35">
      <c r="A2096" s="3">
        <v>44689.270833333336</v>
      </c>
      <c r="B2096" t="s">
        <v>65</v>
      </c>
      <c r="C2096" t="s">
        <v>66</v>
      </c>
      <c r="D2096" t="s">
        <v>67</v>
      </c>
      <c r="E2096" t="s">
        <v>65</v>
      </c>
      <c r="F2096" s="1" t="str">
        <f t="shared" si="160"/>
        <v>160901160</v>
      </c>
      <c r="G2096" s="1">
        <v>3600</v>
      </c>
      <c r="H2096" t="s">
        <v>68</v>
      </c>
      <c r="I2096" s="4">
        <v>315.05084785897418</v>
      </c>
      <c r="J2096" t="s">
        <v>68</v>
      </c>
      <c r="K2096" t="s">
        <v>69</v>
      </c>
      <c r="L2096">
        <v>1</v>
      </c>
      <c r="M2096" t="s">
        <v>70</v>
      </c>
      <c r="N2096" s="4" t="s">
        <v>71</v>
      </c>
      <c r="O2096" s="2">
        <v>863.52687759488776</v>
      </c>
      <c r="P2096" s="1" t="str">
        <f t="shared" si="161"/>
        <v>164480213</v>
      </c>
      <c r="Q2096">
        <v>1</v>
      </c>
      <c r="R2096">
        <v>0</v>
      </c>
      <c r="S2096" s="1" t="str">
        <f t="shared" si="162"/>
        <v>202891840</v>
      </c>
      <c r="T2096">
        <v>1</v>
      </c>
      <c r="U2096" t="s">
        <v>69</v>
      </c>
      <c r="V2096" t="s">
        <v>67</v>
      </c>
      <c r="W2096" t="s">
        <v>65</v>
      </c>
      <c r="X2096" s="4">
        <v>0</v>
      </c>
      <c r="Y2096">
        <v>-1000</v>
      </c>
      <c r="Z2096" t="s">
        <v>69</v>
      </c>
      <c r="AA2096">
        <v>0</v>
      </c>
      <c r="AB2096">
        <v>300</v>
      </c>
      <c r="AC2096" s="4">
        <v>51.20248047117402</v>
      </c>
      <c r="AD2096" t="s">
        <v>69</v>
      </c>
      <c r="AE2096" s="4" t="s">
        <v>71</v>
      </c>
      <c r="AF2096" t="s">
        <v>72</v>
      </c>
      <c r="AG2096">
        <v>1</v>
      </c>
      <c r="AH2096" t="s">
        <v>65</v>
      </c>
      <c r="AI2096" s="1" t="str">
        <f t="shared" si="163"/>
        <v>246470712</v>
      </c>
      <c r="AJ2096" t="s">
        <v>68</v>
      </c>
      <c r="AK2096" s="4">
        <v>8.9396271798101576</v>
      </c>
      <c r="AL2096">
        <v>-1000</v>
      </c>
      <c r="AM2096">
        <v>-1000</v>
      </c>
      <c r="AN2096" t="s">
        <v>73</v>
      </c>
      <c r="AO2096" t="s">
        <v>69</v>
      </c>
      <c r="AP2096" s="4" t="s">
        <v>71</v>
      </c>
      <c r="AQ2096">
        <v>1</v>
      </c>
      <c r="AR2096">
        <v>185550</v>
      </c>
      <c r="AS2096">
        <v>1</v>
      </c>
      <c r="AT2096">
        <v>0</v>
      </c>
      <c r="AU2096" t="s">
        <v>65</v>
      </c>
      <c r="AV2096" t="s">
        <v>68</v>
      </c>
      <c r="AW2096" s="4" t="s">
        <v>71</v>
      </c>
      <c r="AX2096" s="2" t="s">
        <v>67</v>
      </c>
      <c r="AY2096">
        <v>10</v>
      </c>
      <c r="AZ2096" s="1" t="str">
        <f t="shared" si="164"/>
        <v>204703855</v>
      </c>
      <c r="BA2096" s="4">
        <v>0.62343147473105742</v>
      </c>
      <c r="BB2096" t="s">
        <v>67</v>
      </c>
      <c r="BC2096">
        <v>0</v>
      </c>
      <c r="BD2096">
        <v>-1000</v>
      </c>
      <c r="BE2096" t="s">
        <v>69</v>
      </c>
      <c r="BF2096" t="s">
        <v>67</v>
      </c>
      <c r="BG2096">
        <v>-1000</v>
      </c>
      <c r="BH2096" s="4" t="s">
        <v>71</v>
      </c>
      <c r="BI2096" s="4" t="s">
        <v>71</v>
      </c>
      <c r="BJ2096" t="s">
        <v>68</v>
      </c>
      <c r="BK2096">
        <v>0</v>
      </c>
      <c r="BL2096">
        <v>0</v>
      </c>
      <c r="BM2096" t="s">
        <v>67</v>
      </c>
    </row>
    <row r="2097" spans="1:65" x14ac:dyDescent="0.35">
      <c r="A2097" s="3">
        <v>44689.274305555555</v>
      </c>
      <c r="B2097" t="s">
        <v>65</v>
      </c>
      <c r="C2097" t="s">
        <v>66</v>
      </c>
      <c r="D2097" t="s">
        <v>67</v>
      </c>
      <c r="E2097" t="s">
        <v>65</v>
      </c>
      <c r="F2097" s="1" t="str">
        <f t="shared" si="160"/>
        <v>160901160</v>
      </c>
      <c r="G2097" s="1">
        <v>3600</v>
      </c>
      <c r="H2097" t="s">
        <v>68</v>
      </c>
      <c r="I2097" s="4">
        <v>318.33653567360534</v>
      </c>
      <c r="J2097" t="s">
        <v>68</v>
      </c>
      <c r="K2097" t="s">
        <v>69</v>
      </c>
      <c r="L2097">
        <v>1</v>
      </c>
      <c r="M2097" t="s">
        <v>70</v>
      </c>
      <c r="N2097" s="4" t="s">
        <v>71</v>
      </c>
      <c r="O2097" s="2">
        <v>865.65260313705255</v>
      </c>
      <c r="P2097" s="1" t="str">
        <f t="shared" si="161"/>
        <v>164480213</v>
      </c>
      <c r="Q2097">
        <v>1</v>
      </c>
      <c r="R2097">
        <v>0</v>
      </c>
      <c r="S2097" s="1" t="str">
        <f t="shared" si="162"/>
        <v>202891840</v>
      </c>
      <c r="T2097">
        <v>1</v>
      </c>
      <c r="U2097" t="s">
        <v>69</v>
      </c>
      <c r="V2097" t="s">
        <v>67</v>
      </c>
      <c r="W2097" t="s">
        <v>65</v>
      </c>
      <c r="X2097" s="4">
        <v>0</v>
      </c>
      <c r="Y2097">
        <v>-1000</v>
      </c>
      <c r="Z2097" t="s">
        <v>69</v>
      </c>
      <c r="AA2097">
        <v>0</v>
      </c>
      <c r="AB2097">
        <v>300</v>
      </c>
      <c r="AC2097" s="4">
        <v>51.501254974288081</v>
      </c>
      <c r="AD2097" t="s">
        <v>69</v>
      </c>
      <c r="AE2097" s="4" t="s">
        <v>71</v>
      </c>
      <c r="AF2097" t="s">
        <v>72</v>
      </c>
      <c r="AG2097">
        <v>1</v>
      </c>
      <c r="AH2097" t="s">
        <v>65</v>
      </c>
      <c r="AI2097" s="1" t="str">
        <f t="shared" si="163"/>
        <v>246470712</v>
      </c>
      <c r="AJ2097" t="s">
        <v>68</v>
      </c>
      <c r="AK2097" s="4">
        <v>8.0870741790108251</v>
      </c>
      <c r="AL2097">
        <v>-1000</v>
      </c>
      <c r="AM2097">
        <v>-1000</v>
      </c>
      <c r="AN2097" t="s">
        <v>73</v>
      </c>
      <c r="AO2097" t="s">
        <v>69</v>
      </c>
      <c r="AP2097" s="4" t="s">
        <v>71</v>
      </c>
      <c r="AQ2097">
        <v>1</v>
      </c>
      <c r="AR2097">
        <v>185551</v>
      </c>
      <c r="AS2097">
        <v>1</v>
      </c>
      <c r="AT2097">
        <v>0</v>
      </c>
      <c r="AU2097" t="s">
        <v>65</v>
      </c>
      <c r="AV2097" t="s">
        <v>68</v>
      </c>
      <c r="AW2097" s="4" t="s">
        <v>71</v>
      </c>
      <c r="AX2097" s="2" t="s">
        <v>67</v>
      </c>
      <c r="AY2097">
        <v>10</v>
      </c>
      <c r="AZ2097" s="1" t="str">
        <f t="shared" si="164"/>
        <v>204703855</v>
      </c>
      <c r="BA2097" s="4">
        <v>-4.4614314910441291</v>
      </c>
      <c r="BB2097" t="s">
        <v>67</v>
      </c>
      <c r="BC2097">
        <v>0</v>
      </c>
      <c r="BD2097">
        <v>-1000</v>
      </c>
      <c r="BE2097" t="s">
        <v>69</v>
      </c>
      <c r="BF2097" t="s">
        <v>67</v>
      </c>
      <c r="BG2097">
        <v>-1000</v>
      </c>
      <c r="BH2097" s="4" t="s">
        <v>71</v>
      </c>
      <c r="BI2097" s="4" t="s">
        <v>71</v>
      </c>
      <c r="BJ2097" t="s">
        <v>68</v>
      </c>
      <c r="BK2097">
        <v>0</v>
      </c>
      <c r="BL2097">
        <v>0</v>
      </c>
      <c r="BM2097" t="s">
        <v>67</v>
      </c>
    </row>
    <row r="2098" spans="1:65" x14ac:dyDescent="0.35">
      <c r="A2098" s="3">
        <v>44689.277777777781</v>
      </c>
      <c r="B2098" t="s">
        <v>65</v>
      </c>
      <c r="C2098" t="s">
        <v>66</v>
      </c>
      <c r="D2098" t="s">
        <v>67</v>
      </c>
      <c r="E2098" t="s">
        <v>65</v>
      </c>
      <c r="F2098" s="1" t="str">
        <f t="shared" si="160"/>
        <v>160901160</v>
      </c>
      <c r="G2098" s="1">
        <v>3600</v>
      </c>
      <c r="H2098" t="s">
        <v>68</v>
      </c>
      <c r="I2098" s="4">
        <v>307.76321502444625</v>
      </c>
      <c r="J2098" t="s">
        <v>68</v>
      </c>
      <c r="K2098" t="s">
        <v>69</v>
      </c>
      <c r="L2098">
        <v>1</v>
      </c>
      <c r="M2098" t="s">
        <v>70</v>
      </c>
      <c r="N2098" s="4" t="s">
        <v>71</v>
      </c>
      <c r="O2098" s="2">
        <v>845.61004802521234</v>
      </c>
      <c r="P2098" s="1" t="str">
        <f t="shared" si="161"/>
        <v>164480213</v>
      </c>
      <c r="Q2098">
        <v>1</v>
      </c>
      <c r="R2098">
        <v>0</v>
      </c>
      <c r="S2098" s="1" t="str">
        <f t="shared" si="162"/>
        <v>202891840</v>
      </c>
      <c r="T2098">
        <v>1</v>
      </c>
      <c r="U2098" t="s">
        <v>69</v>
      </c>
      <c r="V2098" t="s">
        <v>67</v>
      </c>
      <c r="W2098" t="s">
        <v>65</v>
      </c>
      <c r="X2098" s="4">
        <v>0</v>
      </c>
      <c r="Y2098">
        <v>-1000</v>
      </c>
      <c r="Z2098" t="s">
        <v>69</v>
      </c>
      <c r="AA2098">
        <v>0</v>
      </c>
      <c r="AB2098">
        <v>300</v>
      </c>
      <c r="AC2098" s="4">
        <v>44.704135028442963</v>
      </c>
      <c r="AD2098" t="s">
        <v>69</v>
      </c>
      <c r="AE2098" s="4" t="s">
        <v>71</v>
      </c>
      <c r="AF2098" t="s">
        <v>72</v>
      </c>
      <c r="AG2098">
        <v>1</v>
      </c>
      <c r="AH2098" t="s">
        <v>65</v>
      </c>
      <c r="AI2098" s="1" t="str">
        <f t="shared" si="163"/>
        <v>246470712</v>
      </c>
      <c r="AJ2098" t="s">
        <v>68</v>
      </c>
      <c r="AK2098" s="4">
        <v>4.0191784323397162</v>
      </c>
      <c r="AL2098">
        <v>-1000</v>
      </c>
      <c r="AM2098">
        <v>-1000</v>
      </c>
      <c r="AN2098" t="s">
        <v>73</v>
      </c>
      <c r="AO2098" t="s">
        <v>69</v>
      </c>
      <c r="AP2098" s="4" t="s">
        <v>71</v>
      </c>
      <c r="AQ2098">
        <v>1</v>
      </c>
      <c r="AR2098">
        <v>185552</v>
      </c>
      <c r="AS2098">
        <v>1</v>
      </c>
      <c r="AT2098">
        <v>0</v>
      </c>
      <c r="AU2098" t="s">
        <v>65</v>
      </c>
      <c r="AV2098" t="s">
        <v>68</v>
      </c>
      <c r="AW2098" s="4" t="s">
        <v>71</v>
      </c>
      <c r="AX2098" s="2" t="s">
        <v>67</v>
      </c>
      <c r="AY2098">
        <v>10</v>
      </c>
      <c r="AZ2098" s="1" t="str">
        <f t="shared" si="164"/>
        <v>204703855</v>
      </c>
      <c r="BA2098" s="4">
        <v>-1.8508121906078263</v>
      </c>
      <c r="BB2098" t="s">
        <v>67</v>
      </c>
      <c r="BC2098">
        <v>0</v>
      </c>
      <c r="BD2098">
        <v>-1000</v>
      </c>
      <c r="BE2098" t="s">
        <v>69</v>
      </c>
      <c r="BF2098" t="s">
        <v>67</v>
      </c>
      <c r="BG2098">
        <v>-1000</v>
      </c>
      <c r="BH2098" s="4" t="s">
        <v>71</v>
      </c>
      <c r="BI2098" s="4" t="s">
        <v>71</v>
      </c>
      <c r="BJ2098" t="s">
        <v>68</v>
      </c>
      <c r="BK2098">
        <v>0</v>
      </c>
      <c r="BL2098">
        <v>0</v>
      </c>
      <c r="BM2098" t="s">
        <v>67</v>
      </c>
    </row>
    <row r="2099" spans="1:65" x14ac:dyDescent="0.35">
      <c r="A2099" s="3">
        <v>44689.28125</v>
      </c>
      <c r="B2099" t="s">
        <v>65</v>
      </c>
      <c r="C2099" t="s">
        <v>66</v>
      </c>
      <c r="D2099" t="s">
        <v>67</v>
      </c>
      <c r="E2099" t="s">
        <v>65</v>
      </c>
      <c r="F2099" s="1" t="str">
        <f t="shared" si="160"/>
        <v>160901160</v>
      </c>
      <c r="G2099" s="1">
        <v>3600</v>
      </c>
      <c r="H2099" t="s">
        <v>68</v>
      </c>
      <c r="I2099" s="4">
        <v>312.03962407669172</v>
      </c>
      <c r="J2099" t="s">
        <v>68</v>
      </c>
      <c r="K2099" t="s">
        <v>69</v>
      </c>
      <c r="L2099">
        <v>1</v>
      </c>
      <c r="M2099" t="s">
        <v>70</v>
      </c>
      <c r="N2099" s="4" t="s">
        <v>71</v>
      </c>
      <c r="O2099" s="2">
        <v>824.80613145717143</v>
      </c>
      <c r="P2099" s="1" t="str">
        <f t="shared" si="161"/>
        <v>164480213</v>
      </c>
      <c r="Q2099">
        <v>1</v>
      </c>
      <c r="R2099">
        <v>0</v>
      </c>
      <c r="S2099" s="1" t="str">
        <f t="shared" si="162"/>
        <v>202891840</v>
      </c>
      <c r="T2099">
        <v>1</v>
      </c>
      <c r="U2099" t="s">
        <v>69</v>
      </c>
      <c r="V2099" t="s">
        <v>67</v>
      </c>
      <c r="W2099" t="s">
        <v>65</v>
      </c>
      <c r="X2099" s="4">
        <v>0</v>
      </c>
      <c r="Y2099">
        <v>-1000</v>
      </c>
      <c r="Z2099" t="s">
        <v>69</v>
      </c>
      <c r="AA2099">
        <v>0</v>
      </c>
      <c r="AB2099">
        <v>300</v>
      </c>
      <c r="AC2099" s="4">
        <v>52.7886281706147</v>
      </c>
      <c r="AD2099" t="s">
        <v>69</v>
      </c>
      <c r="AE2099" s="4" t="s">
        <v>71</v>
      </c>
      <c r="AF2099" t="s">
        <v>72</v>
      </c>
      <c r="AG2099">
        <v>1</v>
      </c>
      <c r="AH2099" t="s">
        <v>65</v>
      </c>
      <c r="AI2099" s="1" t="str">
        <f t="shared" si="163"/>
        <v>246470712</v>
      </c>
      <c r="AJ2099" t="s">
        <v>68</v>
      </c>
      <c r="AK2099" s="4">
        <v>9.0522560433150083</v>
      </c>
      <c r="AL2099">
        <v>-1000</v>
      </c>
      <c r="AM2099">
        <v>-1000</v>
      </c>
      <c r="AN2099" t="s">
        <v>73</v>
      </c>
      <c r="AO2099" t="s">
        <v>69</v>
      </c>
      <c r="AP2099" s="4" t="s">
        <v>71</v>
      </c>
      <c r="AQ2099">
        <v>1</v>
      </c>
      <c r="AR2099">
        <v>185553</v>
      </c>
      <c r="AS2099">
        <v>1</v>
      </c>
      <c r="AT2099">
        <v>0</v>
      </c>
      <c r="AU2099" t="s">
        <v>65</v>
      </c>
      <c r="AV2099" t="s">
        <v>68</v>
      </c>
      <c r="AW2099" s="4" t="s">
        <v>71</v>
      </c>
      <c r="AX2099" s="2" t="s">
        <v>67</v>
      </c>
      <c r="AY2099">
        <v>10</v>
      </c>
      <c r="AZ2099" s="1" t="str">
        <f t="shared" si="164"/>
        <v>204703855</v>
      </c>
      <c r="BA2099" s="4">
        <v>2.2801807568815589</v>
      </c>
      <c r="BB2099" t="s">
        <v>67</v>
      </c>
      <c r="BC2099">
        <v>0</v>
      </c>
      <c r="BD2099">
        <v>-1000</v>
      </c>
      <c r="BE2099" t="s">
        <v>69</v>
      </c>
      <c r="BF2099" t="s">
        <v>67</v>
      </c>
      <c r="BG2099">
        <v>-1000</v>
      </c>
      <c r="BH2099" s="4" t="s">
        <v>71</v>
      </c>
      <c r="BI2099" s="4" t="s">
        <v>71</v>
      </c>
      <c r="BJ2099" t="s">
        <v>68</v>
      </c>
      <c r="BK2099">
        <v>0</v>
      </c>
      <c r="BL2099">
        <v>0</v>
      </c>
      <c r="BM2099" t="s">
        <v>67</v>
      </c>
    </row>
    <row r="2100" spans="1:65" x14ac:dyDescent="0.35">
      <c r="A2100" s="3">
        <v>44689.284722222219</v>
      </c>
      <c r="B2100" t="s">
        <v>65</v>
      </c>
      <c r="C2100" t="s">
        <v>66</v>
      </c>
      <c r="D2100" t="s">
        <v>67</v>
      </c>
      <c r="E2100" t="s">
        <v>65</v>
      </c>
      <c r="F2100" s="1" t="str">
        <f t="shared" si="160"/>
        <v>160901160</v>
      </c>
      <c r="G2100" s="1">
        <v>3600</v>
      </c>
      <c r="H2100" t="s">
        <v>68</v>
      </c>
      <c r="I2100" s="4">
        <v>311.7553003313144</v>
      </c>
      <c r="J2100" t="s">
        <v>68</v>
      </c>
      <c r="K2100" t="s">
        <v>69</v>
      </c>
      <c r="L2100">
        <v>1</v>
      </c>
      <c r="M2100" t="s">
        <v>70</v>
      </c>
      <c r="N2100" s="4" t="s">
        <v>71</v>
      </c>
      <c r="O2100" s="2">
        <v>825.86041374314516</v>
      </c>
      <c r="P2100" s="1" t="str">
        <f t="shared" si="161"/>
        <v>164480213</v>
      </c>
      <c r="Q2100">
        <v>1</v>
      </c>
      <c r="R2100">
        <v>0</v>
      </c>
      <c r="S2100" s="1" t="str">
        <f t="shared" si="162"/>
        <v>202891840</v>
      </c>
      <c r="T2100">
        <v>1</v>
      </c>
      <c r="U2100" t="s">
        <v>69</v>
      </c>
      <c r="V2100" t="s">
        <v>67</v>
      </c>
      <c r="W2100" t="s">
        <v>65</v>
      </c>
      <c r="X2100" s="4">
        <v>0</v>
      </c>
      <c r="Y2100">
        <v>-1000</v>
      </c>
      <c r="Z2100" t="s">
        <v>69</v>
      </c>
      <c r="AA2100">
        <v>0</v>
      </c>
      <c r="AB2100">
        <v>300</v>
      </c>
      <c r="AC2100" s="4">
        <v>54.581872439680161</v>
      </c>
      <c r="AD2100" t="s">
        <v>69</v>
      </c>
      <c r="AE2100" s="4" t="s">
        <v>71</v>
      </c>
      <c r="AF2100" t="s">
        <v>72</v>
      </c>
      <c r="AG2100">
        <v>1</v>
      </c>
      <c r="AH2100" t="s">
        <v>65</v>
      </c>
      <c r="AI2100" s="1" t="str">
        <f t="shared" si="163"/>
        <v>246470712</v>
      </c>
      <c r="AJ2100" t="s">
        <v>68</v>
      </c>
      <c r="AK2100" s="4">
        <v>5.8236586658204237</v>
      </c>
      <c r="AL2100">
        <v>-1000</v>
      </c>
      <c r="AM2100">
        <v>-1000</v>
      </c>
      <c r="AN2100" t="s">
        <v>73</v>
      </c>
      <c r="AO2100" t="s">
        <v>69</v>
      </c>
      <c r="AP2100" s="4" t="s">
        <v>71</v>
      </c>
      <c r="AQ2100">
        <v>1</v>
      </c>
      <c r="AR2100">
        <v>185554</v>
      </c>
      <c r="AS2100">
        <v>1</v>
      </c>
      <c r="AT2100">
        <v>0</v>
      </c>
      <c r="AU2100" t="s">
        <v>65</v>
      </c>
      <c r="AV2100" t="s">
        <v>68</v>
      </c>
      <c r="AW2100" s="4" t="s">
        <v>71</v>
      </c>
      <c r="AX2100" s="2" t="s">
        <v>67</v>
      </c>
      <c r="AY2100">
        <v>10</v>
      </c>
      <c r="AZ2100" s="1" t="str">
        <f t="shared" si="164"/>
        <v>204703855</v>
      </c>
      <c r="BA2100" s="4">
        <v>1.6175641266766616</v>
      </c>
      <c r="BB2100" t="s">
        <v>67</v>
      </c>
      <c r="BC2100">
        <v>0</v>
      </c>
      <c r="BD2100">
        <v>-1000</v>
      </c>
      <c r="BE2100" t="s">
        <v>69</v>
      </c>
      <c r="BF2100" t="s">
        <v>67</v>
      </c>
      <c r="BG2100">
        <v>-1000</v>
      </c>
      <c r="BH2100" s="4" t="s">
        <v>71</v>
      </c>
      <c r="BI2100" s="4" t="s">
        <v>71</v>
      </c>
      <c r="BJ2100" t="s">
        <v>68</v>
      </c>
      <c r="BK2100">
        <v>0</v>
      </c>
      <c r="BL2100">
        <v>0</v>
      </c>
      <c r="BM2100" t="s">
        <v>67</v>
      </c>
    </row>
    <row r="2101" spans="1:65" x14ac:dyDescent="0.35">
      <c r="A2101" s="3">
        <v>44689.288194444445</v>
      </c>
      <c r="B2101" t="s">
        <v>65</v>
      </c>
      <c r="C2101" t="s">
        <v>66</v>
      </c>
      <c r="D2101" t="s">
        <v>67</v>
      </c>
      <c r="E2101" t="s">
        <v>65</v>
      </c>
      <c r="F2101" s="1" t="str">
        <f t="shared" si="160"/>
        <v>160901160</v>
      </c>
      <c r="G2101" s="1">
        <v>3600</v>
      </c>
      <c r="H2101" t="s">
        <v>68</v>
      </c>
      <c r="I2101" s="4">
        <v>312.75611991504252</v>
      </c>
      <c r="J2101" t="s">
        <v>68</v>
      </c>
      <c r="K2101" t="s">
        <v>69</v>
      </c>
      <c r="L2101">
        <v>1</v>
      </c>
      <c r="M2101" t="s">
        <v>70</v>
      </c>
      <c r="N2101" s="4" t="s">
        <v>71</v>
      </c>
      <c r="O2101" s="2">
        <v>927.10725157919376</v>
      </c>
      <c r="P2101" s="1" t="str">
        <f t="shared" si="161"/>
        <v>164480213</v>
      </c>
      <c r="Q2101">
        <v>1</v>
      </c>
      <c r="R2101">
        <v>0</v>
      </c>
      <c r="S2101" s="1" t="str">
        <f t="shared" si="162"/>
        <v>202891840</v>
      </c>
      <c r="T2101">
        <v>1</v>
      </c>
      <c r="U2101" t="s">
        <v>69</v>
      </c>
      <c r="V2101" t="s">
        <v>67</v>
      </c>
      <c r="W2101" t="s">
        <v>65</v>
      </c>
      <c r="X2101" s="4">
        <v>0</v>
      </c>
      <c r="Y2101">
        <v>-1000</v>
      </c>
      <c r="Z2101" t="s">
        <v>69</v>
      </c>
      <c r="AA2101">
        <v>0</v>
      </c>
      <c r="AB2101">
        <v>300</v>
      </c>
      <c r="AC2101" s="4">
        <v>57.197020332067304</v>
      </c>
      <c r="AD2101" t="s">
        <v>69</v>
      </c>
      <c r="AE2101" s="4" t="s">
        <v>71</v>
      </c>
      <c r="AF2101" t="s">
        <v>72</v>
      </c>
      <c r="AG2101">
        <v>1</v>
      </c>
      <c r="AH2101" t="s">
        <v>65</v>
      </c>
      <c r="AI2101" s="1" t="str">
        <f t="shared" si="163"/>
        <v>246470712</v>
      </c>
      <c r="AJ2101" t="s">
        <v>68</v>
      </c>
      <c r="AK2101" s="4">
        <v>-1.3889060416391803</v>
      </c>
      <c r="AL2101">
        <v>-1000</v>
      </c>
      <c r="AM2101">
        <v>-1000</v>
      </c>
      <c r="AN2101" t="s">
        <v>73</v>
      </c>
      <c r="AO2101" t="s">
        <v>69</v>
      </c>
      <c r="AP2101" s="4" t="s">
        <v>71</v>
      </c>
      <c r="AQ2101">
        <v>1</v>
      </c>
      <c r="AR2101">
        <v>185555</v>
      </c>
      <c r="AS2101">
        <v>1</v>
      </c>
      <c r="AT2101">
        <v>0</v>
      </c>
      <c r="AU2101" t="s">
        <v>65</v>
      </c>
      <c r="AV2101" t="s">
        <v>68</v>
      </c>
      <c r="AW2101" s="4" t="s">
        <v>71</v>
      </c>
      <c r="AX2101" s="2" t="s">
        <v>67</v>
      </c>
      <c r="AY2101">
        <v>10</v>
      </c>
      <c r="AZ2101" s="1" t="str">
        <f t="shared" si="164"/>
        <v>204703855</v>
      </c>
      <c r="BA2101" s="4">
        <v>1.695519024347826</v>
      </c>
      <c r="BB2101" t="s">
        <v>67</v>
      </c>
      <c r="BC2101">
        <v>0</v>
      </c>
      <c r="BD2101">
        <v>-1000</v>
      </c>
      <c r="BE2101" t="s">
        <v>69</v>
      </c>
      <c r="BF2101" t="s">
        <v>67</v>
      </c>
      <c r="BG2101">
        <v>-1000</v>
      </c>
      <c r="BH2101" s="4" t="s">
        <v>71</v>
      </c>
      <c r="BI2101" s="4" t="s">
        <v>71</v>
      </c>
      <c r="BJ2101" t="s">
        <v>68</v>
      </c>
      <c r="BK2101">
        <v>0</v>
      </c>
      <c r="BL2101">
        <v>0</v>
      </c>
      <c r="BM2101" t="s">
        <v>67</v>
      </c>
    </row>
    <row r="2102" spans="1:65" x14ac:dyDescent="0.35">
      <c r="A2102" s="3">
        <v>44689.291666666664</v>
      </c>
      <c r="B2102" t="s">
        <v>65</v>
      </c>
      <c r="C2102" t="s">
        <v>66</v>
      </c>
      <c r="D2102" t="s">
        <v>67</v>
      </c>
      <c r="E2102" t="s">
        <v>65</v>
      </c>
      <c r="F2102" s="1" t="str">
        <f t="shared" si="160"/>
        <v>160901160</v>
      </c>
      <c r="G2102" s="1">
        <v>3600</v>
      </c>
      <c r="H2102" t="s">
        <v>68</v>
      </c>
      <c r="I2102" s="4">
        <v>312.75796392106992</v>
      </c>
      <c r="J2102" t="s">
        <v>68</v>
      </c>
      <c r="K2102" t="s">
        <v>69</v>
      </c>
      <c r="L2102">
        <v>1</v>
      </c>
      <c r="M2102" t="s">
        <v>70</v>
      </c>
      <c r="N2102" s="4" t="s">
        <v>71</v>
      </c>
      <c r="O2102" s="2">
        <v>866.22960870488271</v>
      </c>
      <c r="P2102" s="1" t="str">
        <f t="shared" si="161"/>
        <v>164480213</v>
      </c>
      <c r="Q2102">
        <v>1</v>
      </c>
      <c r="R2102">
        <v>0</v>
      </c>
      <c r="S2102" s="1" t="str">
        <f t="shared" si="162"/>
        <v>202891840</v>
      </c>
      <c r="T2102">
        <v>1</v>
      </c>
      <c r="U2102" t="s">
        <v>69</v>
      </c>
      <c r="V2102" t="s">
        <v>67</v>
      </c>
      <c r="W2102" t="s">
        <v>65</v>
      </c>
      <c r="X2102" s="4">
        <v>0</v>
      </c>
      <c r="Y2102">
        <v>-1000</v>
      </c>
      <c r="Z2102" t="s">
        <v>69</v>
      </c>
      <c r="AA2102">
        <v>0</v>
      </c>
      <c r="AB2102">
        <v>300</v>
      </c>
      <c r="AC2102" s="4">
        <v>52.488561941559745</v>
      </c>
      <c r="AD2102" t="s">
        <v>69</v>
      </c>
      <c r="AE2102" s="4" t="s">
        <v>71</v>
      </c>
      <c r="AF2102" t="s">
        <v>72</v>
      </c>
      <c r="AG2102">
        <v>1</v>
      </c>
      <c r="AH2102" t="s">
        <v>65</v>
      </c>
      <c r="AI2102" s="1" t="str">
        <f t="shared" si="163"/>
        <v>246470712</v>
      </c>
      <c r="AJ2102" t="s">
        <v>68</v>
      </c>
      <c r="AK2102" s="4">
        <v>-0.6824970198033663</v>
      </c>
      <c r="AL2102">
        <v>-1000</v>
      </c>
      <c r="AM2102">
        <v>-1000</v>
      </c>
      <c r="AN2102" t="s">
        <v>73</v>
      </c>
      <c r="AO2102" t="s">
        <v>69</v>
      </c>
      <c r="AP2102" s="4" t="s">
        <v>71</v>
      </c>
      <c r="AQ2102">
        <v>1</v>
      </c>
      <c r="AR2102">
        <v>185556</v>
      </c>
      <c r="AS2102">
        <v>1</v>
      </c>
      <c r="AT2102">
        <v>0</v>
      </c>
      <c r="AU2102" t="s">
        <v>65</v>
      </c>
      <c r="AV2102" t="s">
        <v>68</v>
      </c>
      <c r="AW2102" s="4" t="s">
        <v>71</v>
      </c>
      <c r="AX2102" s="2" t="s">
        <v>67</v>
      </c>
      <c r="AY2102">
        <v>10</v>
      </c>
      <c r="AZ2102" s="1" t="str">
        <f t="shared" si="164"/>
        <v>204703855</v>
      </c>
      <c r="BA2102" s="4">
        <v>4.3279387460356613</v>
      </c>
      <c r="BB2102" t="s">
        <v>67</v>
      </c>
      <c r="BC2102">
        <v>0</v>
      </c>
      <c r="BD2102">
        <v>-1000</v>
      </c>
      <c r="BE2102" t="s">
        <v>69</v>
      </c>
      <c r="BF2102" t="s">
        <v>67</v>
      </c>
      <c r="BG2102">
        <v>-1000</v>
      </c>
      <c r="BH2102" s="4" t="s">
        <v>71</v>
      </c>
      <c r="BI2102" s="4" t="s">
        <v>71</v>
      </c>
      <c r="BJ2102" t="s">
        <v>68</v>
      </c>
      <c r="BK2102">
        <v>0</v>
      </c>
      <c r="BL2102">
        <v>0</v>
      </c>
      <c r="BM2102" t="s">
        <v>67</v>
      </c>
    </row>
    <row r="2103" spans="1:65" x14ac:dyDescent="0.35">
      <c r="A2103" s="3">
        <v>44689.295138888891</v>
      </c>
      <c r="B2103" t="s">
        <v>65</v>
      </c>
      <c r="C2103" t="s">
        <v>66</v>
      </c>
      <c r="D2103" t="s">
        <v>67</v>
      </c>
      <c r="E2103" t="s">
        <v>65</v>
      </c>
      <c r="F2103" s="1" t="str">
        <f t="shared" si="160"/>
        <v>160901160</v>
      </c>
      <c r="G2103" s="1">
        <v>3600</v>
      </c>
      <c r="H2103" t="s">
        <v>68</v>
      </c>
      <c r="I2103" s="4">
        <v>315.4997583012298</v>
      </c>
      <c r="J2103" t="s">
        <v>68</v>
      </c>
      <c r="K2103" t="s">
        <v>69</v>
      </c>
      <c r="L2103">
        <v>1</v>
      </c>
      <c r="M2103" t="s">
        <v>70</v>
      </c>
      <c r="N2103" s="4" t="s">
        <v>71</v>
      </c>
      <c r="O2103" s="2">
        <v>880.99447987265478</v>
      </c>
      <c r="P2103" s="1" t="str">
        <f t="shared" si="161"/>
        <v>164480213</v>
      </c>
      <c r="Q2103">
        <v>1</v>
      </c>
      <c r="R2103">
        <v>0</v>
      </c>
      <c r="S2103" s="1" t="str">
        <f t="shared" si="162"/>
        <v>202891840</v>
      </c>
      <c r="T2103">
        <v>1</v>
      </c>
      <c r="U2103" t="s">
        <v>69</v>
      </c>
      <c r="V2103" t="s">
        <v>67</v>
      </c>
      <c r="W2103" t="s">
        <v>65</v>
      </c>
      <c r="X2103" s="4">
        <v>0</v>
      </c>
      <c r="Y2103">
        <v>-1000</v>
      </c>
      <c r="Z2103" t="s">
        <v>69</v>
      </c>
      <c r="AA2103">
        <v>0</v>
      </c>
      <c r="AB2103">
        <v>300</v>
      </c>
      <c r="AC2103" s="4">
        <v>46.695947416147312</v>
      </c>
      <c r="AD2103" t="s">
        <v>69</v>
      </c>
      <c r="AE2103" s="4" t="s">
        <v>71</v>
      </c>
      <c r="AF2103" t="s">
        <v>72</v>
      </c>
      <c r="AG2103">
        <v>1</v>
      </c>
      <c r="AH2103" t="s">
        <v>65</v>
      </c>
      <c r="AI2103" s="1" t="str">
        <f t="shared" si="163"/>
        <v>246470712</v>
      </c>
      <c r="AJ2103" t="s">
        <v>68</v>
      </c>
      <c r="AK2103" s="4">
        <v>1.486868507428762</v>
      </c>
      <c r="AL2103">
        <v>-1000</v>
      </c>
      <c r="AM2103">
        <v>-1000</v>
      </c>
      <c r="AN2103" t="s">
        <v>73</v>
      </c>
      <c r="AO2103" t="s">
        <v>69</v>
      </c>
      <c r="AP2103" s="4" t="s">
        <v>71</v>
      </c>
      <c r="AQ2103">
        <v>1</v>
      </c>
      <c r="AR2103">
        <v>185557</v>
      </c>
      <c r="AS2103">
        <v>1</v>
      </c>
      <c r="AT2103">
        <v>0</v>
      </c>
      <c r="AU2103" t="s">
        <v>65</v>
      </c>
      <c r="AV2103" t="s">
        <v>68</v>
      </c>
      <c r="AW2103" s="4" t="s">
        <v>71</v>
      </c>
      <c r="AX2103" s="2" t="s">
        <v>67</v>
      </c>
      <c r="AY2103">
        <v>10</v>
      </c>
      <c r="AZ2103" s="1" t="str">
        <f t="shared" si="164"/>
        <v>204703855</v>
      </c>
      <c r="BA2103" s="4">
        <v>8.4609252963039498</v>
      </c>
      <c r="BB2103" t="s">
        <v>67</v>
      </c>
      <c r="BC2103">
        <v>0</v>
      </c>
      <c r="BD2103">
        <v>-1000</v>
      </c>
      <c r="BE2103" t="s">
        <v>69</v>
      </c>
      <c r="BF2103" t="s">
        <v>67</v>
      </c>
      <c r="BG2103">
        <v>-1000</v>
      </c>
      <c r="BH2103" s="4" t="s">
        <v>71</v>
      </c>
      <c r="BI2103" s="4" t="s">
        <v>71</v>
      </c>
      <c r="BJ2103" t="s">
        <v>68</v>
      </c>
      <c r="BK2103">
        <v>0</v>
      </c>
      <c r="BL2103">
        <v>0</v>
      </c>
      <c r="BM2103" t="s">
        <v>67</v>
      </c>
    </row>
    <row r="2104" spans="1:65" x14ac:dyDescent="0.35">
      <c r="A2104" s="3">
        <v>44689.298611111109</v>
      </c>
      <c r="B2104" t="s">
        <v>65</v>
      </c>
      <c r="C2104" t="s">
        <v>66</v>
      </c>
      <c r="D2104" t="s">
        <v>67</v>
      </c>
      <c r="E2104" t="s">
        <v>65</v>
      </c>
      <c r="F2104" s="1" t="str">
        <f t="shared" si="160"/>
        <v>160901160</v>
      </c>
      <c r="G2104" s="1">
        <v>3600</v>
      </c>
      <c r="H2104" t="s">
        <v>68</v>
      </c>
      <c r="I2104" s="4">
        <v>308.54901192980168</v>
      </c>
      <c r="J2104" t="s">
        <v>68</v>
      </c>
      <c r="K2104" t="s">
        <v>69</v>
      </c>
      <c r="L2104">
        <v>1</v>
      </c>
      <c r="M2104" t="s">
        <v>70</v>
      </c>
      <c r="N2104" s="4" t="s">
        <v>71</v>
      </c>
      <c r="O2104" s="2">
        <v>884.45314942555433</v>
      </c>
      <c r="P2104" s="1" t="str">
        <f t="shared" si="161"/>
        <v>164480213</v>
      </c>
      <c r="Q2104">
        <v>1</v>
      </c>
      <c r="R2104">
        <v>0</v>
      </c>
      <c r="S2104" s="1" t="str">
        <f t="shared" si="162"/>
        <v>202891840</v>
      </c>
      <c r="T2104">
        <v>1</v>
      </c>
      <c r="U2104" t="s">
        <v>69</v>
      </c>
      <c r="V2104" t="s">
        <v>67</v>
      </c>
      <c r="W2104" t="s">
        <v>65</v>
      </c>
      <c r="X2104" s="4">
        <v>0</v>
      </c>
      <c r="Y2104">
        <v>-1000</v>
      </c>
      <c r="Z2104" t="s">
        <v>69</v>
      </c>
      <c r="AA2104">
        <v>0</v>
      </c>
      <c r="AB2104">
        <v>300</v>
      </c>
      <c r="AC2104" s="4">
        <v>42.281491664177366</v>
      </c>
      <c r="AD2104" t="s">
        <v>69</v>
      </c>
      <c r="AE2104" s="4" t="s">
        <v>71</v>
      </c>
      <c r="AF2104" t="s">
        <v>72</v>
      </c>
      <c r="AG2104">
        <v>1</v>
      </c>
      <c r="AH2104" t="s">
        <v>65</v>
      </c>
      <c r="AI2104" s="1" t="str">
        <f t="shared" si="163"/>
        <v>246470712</v>
      </c>
      <c r="AJ2104" t="s">
        <v>68</v>
      </c>
      <c r="AK2104" s="4">
        <v>1.8653010210735126</v>
      </c>
      <c r="AL2104">
        <v>-1000</v>
      </c>
      <c r="AM2104">
        <v>-1000</v>
      </c>
      <c r="AN2104" t="s">
        <v>73</v>
      </c>
      <c r="AO2104" t="s">
        <v>69</v>
      </c>
      <c r="AP2104" s="4" t="s">
        <v>71</v>
      </c>
      <c r="AQ2104">
        <v>1</v>
      </c>
      <c r="AR2104">
        <v>185558</v>
      </c>
      <c r="AS2104">
        <v>1</v>
      </c>
      <c r="AT2104">
        <v>0</v>
      </c>
      <c r="AU2104" t="s">
        <v>65</v>
      </c>
      <c r="AV2104" t="s">
        <v>68</v>
      </c>
      <c r="AW2104" s="4" t="s">
        <v>71</v>
      </c>
      <c r="AX2104" s="2" t="s">
        <v>67</v>
      </c>
      <c r="AY2104">
        <v>10</v>
      </c>
      <c r="AZ2104" s="1" t="str">
        <f t="shared" si="164"/>
        <v>204703855</v>
      </c>
      <c r="BA2104" s="4">
        <v>8.8147770180630083</v>
      </c>
      <c r="BB2104" t="s">
        <v>67</v>
      </c>
      <c r="BC2104">
        <v>0</v>
      </c>
      <c r="BD2104">
        <v>-1000</v>
      </c>
      <c r="BE2104" t="s">
        <v>69</v>
      </c>
      <c r="BF2104" t="s">
        <v>67</v>
      </c>
      <c r="BG2104">
        <v>-1000</v>
      </c>
      <c r="BH2104" s="4" t="s">
        <v>71</v>
      </c>
      <c r="BI2104" s="4" t="s">
        <v>71</v>
      </c>
      <c r="BJ2104" t="s">
        <v>68</v>
      </c>
      <c r="BK2104">
        <v>0</v>
      </c>
      <c r="BL2104">
        <v>0</v>
      </c>
      <c r="BM2104" t="s">
        <v>67</v>
      </c>
    </row>
    <row r="2105" spans="1:65" x14ac:dyDescent="0.35">
      <c r="A2105" s="3">
        <v>44689.302083333336</v>
      </c>
      <c r="B2105" t="s">
        <v>65</v>
      </c>
      <c r="C2105" t="s">
        <v>66</v>
      </c>
      <c r="D2105" t="s">
        <v>67</v>
      </c>
      <c r="E2105" t="s">
        <v>65</v>
      </c>
      <c r="F2105" s="1" t="str">
        <f t="shared" si="160"/>
        <v>160901160</v>
      </c>
      <c r="G2105" s="1">
        <v>3600</v>
      </c>
      <c r="H2105" t="s">
        <v>68</v>
      </c>
      <c r="I2105" s="4">
        <v>311.55347265381562</v>
      </c>
      <c r="J2105" t="s">
        <v>68</v>
      </c>
      <c r="K2105" t="s">
        <v>69</v>
      </c>
      <c r="L2105">
        <v>1</v>
      </c>
      <c r="M2105" t="s">
        <v>70</v>
      </c>
      <c r="N2105" s="4" t="s">
        <v>71</v>
      </c>
      <c r="O2105" s="2">
        <v>911.88276613337234</v>
      </c>
      <c r="P2105" s="1" t="str">
        <f t="shared" si="161"/>
        <v>164480213</v>
      </c>
      <c r="Q2105">
        <v>1</v>
      </c>
      <c r="R2105">
        <v>0</v>
      </c>
      <c r="S2105" s="1" t="str">
        <f t="shared" si="162"/>
        <v>202891840</v>
      </c>
      <c r="T2105">
        <v>1</v>
      </c>
      <c r="U2105" t="s">
        <v>69</v>
      </c>
      <c r="V2105" t="s">
        <v>67</v>
      </c>
      <c r="W2105" t="s">
        <v>65</v>
      </c>
      <c r="X2105" s="4">
        <v>0</v>
      </c>
      <c r="Y2105">
        <v>-1000</v>
      </c>
      <c r="Z2105" t="s">
        <v>69</v>
      </c>
      <c r="AA2105">
        <v>0</v>
      </c>
      <c r="AB2105">
        <v>300</v>
      </c>
      <c r="AC2105" s="4">
        <v>37.627163006184361</v>
      </c>
      <c r="AD2105" t="s">
        <v>69</v>
      </c>
      <c r="AE2105" s="4" t="s">
        <v>71</v>
      </c>
      <c r="AF2105" t="s">
        <v>72</v>
      </c>
      <c r="AG2105">
        <v>1</v>
      </c>
      <c r="AH2105" t="s">
        <v>65</v>
      </c>
      <c r="AI2105" s="1" t="str">
        <f t="shared" si="163"/>
        <v>246470712</v>
      </c>
      <c r="AJ2105" t="s">
        <v>68</v>
      </c>
      <c r="AK2105" s="4">
        <v>3.1819840947724618</v>
      </c>
      <c r="AL2105">
        <v>-1000</v>
      </c>
      <c r="AM2105">
        <v>-1000</v>
      </c>
      <c r="AN2105" t="s">
        <v>73</v>
      </c>
      <c r="AO2105" t="s">
        <v>69</v>
      </c>
      <c r="AP2105" s="4" t="s">
        <v>71</v>
      </c>
      <c r="AQ2105">
        <v>1</v>
      </c>
      <c r="AR2105">
        <v>185559</v>
      </c>
      <c r="AS2105">
        <v>1</v>
      </c>
      <c r="AT2105">
        <v>0</v>
      </c>
      <c r="AU2105" t="s">
        <v>65</v>
      </c>
      <c r="AV2105" t="s">
        <v>68</v>
      </c>
      <c r="AW2105" s="4" t="s">
        <v>71</v>
      </c>
      <c r="AX2105" s="2" t="s">
        <v>67</v>
      </c>
      <c r="AY2105">
        <v>10</v>
      </c>
      <c r="AZ2105" s="1" t="str">
        <f t="shared" si="164"/>
        <v>204703855</v>
      </c>
      <c r="BA2105" s="4">
        <v>5.3629727432905474</v>
      </c>
      <c r="BB2105" t="s">
        <v>67</v>
      </c>
      <c r="BC2105">
        <v>0</v>
      </c>
      <c r="BD2105">
        <v>-1000</v>
      </c>
      <c r="BE2105" t="s">
        <v>69</v>
      </c>
      <c r="BF2105" t="s">
        <v>67</v>
      </c>
      <c r="BG2105">
        <v>-1000</v>
      </c>
      <c r="BH2105" s="4" t="s">
        <v>71</v>
      </c>
      <c r="BI2105" s="4" t="s">
        <v>71</v>
      </c>
      <c r="BJ2105" t="s">
        <v>68</v>
      </c>
      <c r="BK2105">
        <v>0</v>
      </c>
      <c r="BL2105">
        <v>0</v>
      </c>
      <c r="BM2105" t="s">
        <v>67</v>
      </c>
    </row>
    <row r="2106" spans="1:65" x14ac:dyDescent="0.35">
      <c r="A2106" s="3">
        <v>44689.305555555555</v>
      </c>
      <c r="B2106" t="s">
        <v>65</v>
      </c>
      <c r="C2106" t="s">
        <v>66</v>
      </c>
      <c r="D2106" t="s">
        <v>67</v>
      </c>
      <c r="E2106" t="s">
        <v>65</v>
      </c>
      <c r="F2106" s="1" t="str">
        <f t="shared" si="160"/>
        <v>160901160</v>
      </c>
      <c r="G2106" s="1">
        <v>3600</v>
      </c>
      <c r="H2106" t="s">
        <v>68</v>
      </c>
      <c r="I2106" s="4">
        <v>309.28874657775958</v>
      </c>
      <c r="J2106" t="s">
        <v>68</v>
      </c>
      <c r="K2106" t="s">
        <v>69</v>
      </c>
      <c r="L2106">
        <v>1</v>
      </c>
      <c r="M2106" t="s">
        <v>70</v>
      </c>
      <c r="N2106" s="4" t="s">
        <v>71</v>
      </c>
      <c r="O2106" s="2">
        <v>860.17060738564771</v>
      </c>
      <c r="P2106" s="1" t="str">
        <f t="shared" si="161"/>
        <v>164480213</v>
      </c>
      <c r="Q2106">
        <v>1</v>
      </c>
      <c r="R2106">
        <v>0</v>
      </c>
      <c r="S2106" s="1" t="str">
        <f t="shared" si="162"/>
        <v>202891840</v>
      </c>
      <c r="T2106">
        <v>1</v>
      </c>
      <c r="U2106" t="s">
        <v>69</v>
      </c>
      <c r="V2106" t="s">
        <v>67</v>
      </c>
      <c r="W2106" t="s">
        <v>65</v>
      </c>
      <c r="X2106" s="4">
        <v>0</v>
      </c>
      <c r="Y2106">
        <v>-1000</v>
      </c>
      <c r="Z2106" t="s">
        <v>69</v>
      </c>
      <c r="AA2106">
        <v>0</v>
      </c>
      <c r="AB2106">
        <v>300</v>
      </c>
      <c r="AC2106" s="4">
        <v>28.823191930221704</v>
      </c>
      <c r="AD2106" t="s">
        <v>69</v>
      </c>
      <c r="AE2106" s="4" t="s">
        <v>71</v>
      </c>
      <c r="AF2106" t="s">
        <v>72</v>
      </c>
      <c r="AG2106">
        <v>1</v>
      </c>
      <c r="AH2106" t="s">
        <v>65</v>
      </c>
      <c r="AI2106" s="1" t="str">
        <f t="shared" si="163"/>
        <v>246470712</v>
      </c>
      <c r="AJ2106" t="s">
        <v>68</v>
      </c>
      <c r="AK2106" s="4">
        <v>1.7677689415402567</v>
      </c>
      <c r="AL2106">
        <v>-1000</v>
      </c>
      <c r="AM2106">
        <v>-1000</v>
      </c>
      <c r="AN2106" t="s">
        <v>73</v>
      </c>
      <c r="AO2106" t="s">
        <v>69</v>
      </c>
      <c r="AP2106" s="4" t="s">
        <v>71</v>
      </c>
      <c r="AQ2106">
        <v>1</v>
      </c>
      <c r="AR2106">
        <v>185560</v>
      </c>
      <c r="AS2106">
        <v>1</v>
      </c>
      <c r="AT2106">
        <v>0</v>
      </c>
      <c r="AU2106" t="s">
        <v>65</v>
      </c>
      <c r="AV2106" t="s">
        <v>68</v>
      </c>
      <c r="AW2106" s="4" t="s">
        <v>71</v>
      </c>
      <c r="AX2106" s="2" t="s">
        <v>67</v>
      </c>
      <c r="AY2106">
        <v>10</v>
      </c>
      <c r="AZ2106" s="1" t="str">
        <f t="shared" si="164"/>
        <v>204703855</v>
      </c>
      <c r="BA2106" s="4">
        <v>8.8147770180630083</v>
      </c>
      <c r="BB2106" t="s">
        <v>67</v>
      </c>
      <c r="BC2106">
        <v>0</v>
      </c>
      <c r="BD2106">
        <v>-1000</v>
      </c>
      <c r="BE2106" t="s">
        <v>69</v>
      </c>
      <c r="BF2106" t="s">
        <v>67</v>
      </c>
      <c r="BG2106">
        <v>-1000</v>
      </c>
      <c r="BH2106" s="4" t="s">
        <v>71</v>
      </c>
      <c r="BI2106" s="4" t="s">
        <v>71</v>
      </c>
      <c r="BJ2106" t="s">
        <v>68</v>
      </c>
      <c r="BK2106">
        <v>0</v>
      </c>
      <c r="BL2106">
        <v>0</v>
      </c>
      <c r="BM2106" t="s">
        <v>67</v>
      </c>
    </row>
    <row r="2107" spans="1:65" x14ac:dyDescent="0.35">
      <c r="A2107" s="3">
        <v>44689.309027777781</v>
      </c>
      <c r="B2107" t="s">
        <v>65</v>
      </c>
      <c r="C2107" t="s">
        <v>66</v>
      </c>
      <c r="D2107" t="s">
        <v>67</v>
      </c>
      <c r="E2107" t="s">
        <v>65</v>
      </c>
      <c r="F2107" s="1" t="str">
        <f t="shared" si="160"/>
        <v>160901160</v>
      </c>
      <c r="G2107" s="1">
        <v>3600</v>
      </c>
      <c r="H2107" t="s">
        <v>68</v>
      </c>
      <c r="I2107" s="4">
        <v>310.65555485894947</v>
      </c>
      <c r="J2107" t="s">
        <v>68</v>
      </c>
      <c r="K2107" t="s">
        <v>69</v>
      </c>
      <c r="L2107">
        <v>1</v>
      </c>
      <c r="M2107" t="s">
        <v>70</v>
      </c>
      <c r="N2107" s="4" t="s">
        <v>71</v>
      </c>
      <c r="O2107" s="2">
        <v>878.41609205064208</v>
      </c>
      <c r="P2107" s="1" t="str">
        <f t="shared" si="161"/>
        <v>164480213</v>
      </c>
      <c r="Q2107">
        <v>1</v>
      </c>
      <c r="R2107">
        <v>0</v>
      </c>
      <c r="S2107" s="1" t="str">
        <f t="shared" si="162"/>
        <v>202891840</v>
      </c>
      <c r="T2107">
        <v>1</v>
      </c>
      <c r="U2107" t="s">
        <v>69</v>
      </c>
      <c r="V2107" t="s">
        <v>67</v>
      </c>
      <c r="W2107" t="s">
        <v>65</v>
      </c>
      <c r="X2107" s="4">
        <v>0</v>
      </c>
      <c r="Y2107">
        <v>-1000</v>
      </c>
      <c r="Z2107" t="s">
        <v>69</v>
      </c>
      <c r="AA2107">
        <v>0</v>
      </c>
      <c r="AB2107">
        <v>300</v>
      </c>
      <c r="AC2107" s="4">
        <v>36.069053059079536</v>
      </c>
      <c r="AD2107" t="s">
        <v>69</v>
      </c>
      <c r="AE2107" s="4" t="s">
        <v>71</v>
      </c>
      <c r="AF2107" t="s">
        <v>72</v>
      </c>
      <c r="AG2107">
        <v>1</v>
      </c>
      <c r="AH2107" t="s">
        <v>65</v>
      </c>
      <c r="AI2107" s="1" t="str">
        <f t="shared" si="163"/>
        <v>246470712</v>
      </c>
      <c r="AJ2107" t="s">
        <v>68</v>
      </c>
      <c r="AK2107" s="4">
        <v>-0.6219743663731867</v>
      </c>
      <c r="AL2107">
        <v>-1000</v>
      </c>
      <c r="AM2107">
        <v>-1000</v>
      </c>
      <c r="AN2107" t="s">
        <v>73</v>
      </c>
      <c r="AO2107" t="s">
        <v>69</v>
      </c>
      <c r="AP2107" s="4" t="s">
        <v>71</v>
      </c>
      <c r="AQ2107">
        <v>1</v>
      </c>
      <c r="AR2107">
        <v>185561</v>
      </c>
      <c r="AS2107">
        <v>1</v>
      </c>
      <c r="AT2107">
        <v>0</v>
      </c>
      <c r="AU2107" t="s">
        <v>65</v>
      </c>
      <c r="AV2107" t="s">
        <v>68</v>
      </c>
      <c r="AW2107" s="4" t="s">
        <v>71</v>
      </c>
      <c r="AX2107" s="2" t="s">
        <v>67</v>
      </c>
      <c r="AY2107">
        <v>10</v>
      </c>
      <c r="AZ2107" s="1" t="str">
        <f t="shared" si="164"/>
        <v>204703855</v>
      </c>
      <c r="BA2107" s="4">
        <v>4.0382021385292646</v>
      </c>
      <c r="BB2107" t="s">
        <v>67</v>
      </c>
      <c r="BC2107">
        <v>0</v>
      </c>
      <c r="BD2107">
        <v>-1000</v>
      </c>
      <c r="BE2107" t="s">
        <v>69</v>
      </c>
      <c r="BF2107" t="s">
        <v>67</v>
      </c>
      <c r="BG2107">
        <v>-1000</v>
      </c>
      <c r="BH2107" s="4" t="s">
        <v>71</v>
      </c>
      <c r="BI2107" s="4" t="s">
        <v>71</v>
      </c>
      <c r="BJ2107" t="s">
        <v>68</v>
      </c>
      <c r="BK2107">
        <v>0</v>
      </c>
      <c r="BL2107">
        <v>0</v>
      </c>
      <c r="BM2107" t="s">
        <v>67</v>
      </c>
    </row>
    <row r="2108" spans="1:65" x14ac:dyDescent="0.35">
      <c r="A2108" s="3">
        <v>44689.3125</v>
      </c>
      <c r="B2108" t="s">
        <v>65</v>
      </c>
      <c r="C2108" t="s">
        <v>66</v>
      </c>
      <c r="D2108" t="s">
        <v>67</v>
      </c>
      <c r="E2108" t="s">
        <v>65</v>
      </c>
      <c r="F2108" s="1" t="str">
        <f t="shared" si="160"/>
        <v>160901160</v>
      </c>
      <c r="G2108" s="1">
        <v>3600</v>
      </c>
      <c r="H2108" t="s">
        <v>68</v>
      </c>
      <c r="I2108" s="4">
        <v>314.7425287740171</v>
      </c>
      <c r="J2108" t="s">
        <v>68</v>
      </c>
      <c r="K2108" t="s">
        <v>69</v>
      </c>
      <c r="L2108">
        <v>1</v>
      </c>
      <c r="M2108" t="s">
        <v>70</v>
      </c>
      <c r="N2108" s="4" t="s">
        <v>71</v>
      </c>
      <c r="O2108" s="2">
        <v>857.29146306793416</v>
      </c>
      <c r="P2108" s="1" t="str">
        <f t="shared" si="161"/>
        <v>164480213</v>
      </c>
      <c r="Q2108">
        <v>1</v>
      </c>
      <c r="R2108">
        <v>0</v>
      </c>
      <c r="S2108" s="1" t="str">
        <f t="shared" si="162"/>
        <v>202891840</v>
      </c>
      <c r="T2108">
        <v>1</v>
      </c>
      <c r="U2108" t="s">
        <v>69</v>
      </c>
      <c r="V2108" t="s">
        <v>67</v>
      </c>
      <c r="W2108" t="s">
        <v>65</v>
      </c>
      <c r="X2108" s="4">
        <v>0</v>
      </c>
      <c r="Y2108">
        <v>-1000</v>
      </c>
      <c r="Z2108" t="s">
        <v>69</v>
      </c>
      <c r="AA2108">
        <v>0</v>
      </c>
      <c r="AB2108">
        <v>300</v>
      </c>
      <c r="AC2108" s="4">
        <v>39.621733246339836</v>
      </c>
      <c r="AD2108" t="s">
        <v>69</v>
      </c>
      <c r="AE2108" s="4" t="s">
        <v>71</v>
      </c>
      <c r="AF2108" t="s">
        <v>72</v>
      </c>
      <c r="AG2108">
        <v>1</v>
      </c>
      <c r="AH2108" t="s">
        <v>65</v>
      </c>
      <c r="AI2108" s="1" t="str">
        <f t="shared" si="163"/>
        <v>246470712</v>
      </c>
      <c r="AJ2108" t="s">
        <v>68</v>
      </c>
      <c r="AK2108" s="4">
        <v>3.3171966206569956</v>
      </c>
      <c r="AL2108">
        <v>-1000</v>
      </c>
      <c r="AM2108">
        <v>-1000</v>
      </c>
      <c r="AN2108" t="s">
        <v>73</v>
      </c>
      <c r="AO2108" t="s">
        <v>69</v>
      </c>
      <c r="AP2108" s="4" t="s">
        <v>71</v>
      </c>
      <c r="AQ2108">
        <v>1</v>
      </c>
      <c r="AR2108">
        <v>185562</v>
      </c>
      <c r="AS2108">
        <v>1</v>
      </c>
      <c r="AT2108">
        <v>0</v>
      </c>
      <c r="AU2108" t="s">
        <v>65</v>
      </c>
      <c r="AV2108" t="s">
        <v>68</v>
      </c>
      <c r="AW2108" s="4" t="s">
        <v>71</v>
      </c>
      <c r="AX2108" s="2" t="s">
        <v>67</v>
      </c>
      <c r="AY2108">
        <v>10</v>
      </c>
      <c r="AZ2108" s="1" t="str">
        <f t="shared" si="164"/>
        <v>204703855</v>
      </c>
      <c r="BA2108" s="4">
        <v>5.8914833132166073</v>
      </c>
      <c r="BB2108" t="s">
        <v>67</v>
      </c>
      <c r="BC2108">
        <v>0</v>
      </c>
      <c r="BD2108">
        <v>-1000</v>
      </c>
      <c r="BE2108" t="s">
        <v>69</v>
      </c>
      <c r="BF2108" t="s">
        <v>67</v>
      </c>
      <c r="BG2108">
        <v>-1000</v>
      </c>
      <c r="BH2108" s="4" t="s">
        <v>71</v>
      </c>
      <c r="BI2108" s="4" t="s">
        <v>71</v>
      </c>
      <c r="BJ2108" t="s">
        <v>68</v>
      </c>
      <c r="BK2108">
        <v>0</v>
      </c>
      <c r="BL2108">
        <v>0</v>
      </c>
      <c r="BM2108" t="s">
        <v>67</v>
      </c>
    </row>
    <row r="2109" spans="1:65" x14ac:dyDescent="0.35">
      <c r="A2109" s="3">
        <v>44689.315972222219</v>
      </c>
      <c r="B2109" t="s">
        <v>65</v>
      </c>
      <c r="C2109" t="s">
        <v>66</v>
      </c>
      <c r="D2109" t="s">
        <v>67</v>
      </c>
      <c r="E2109" t="s">
        <v>65</v>
      </c>
      <c r="F2109" s="1" t="str">
        <f t="shared" si="160"/>
        <v>160901160</v>
      </c>
      <c r="G2109" s="1">
        <v>3600</v>
      </c>
      <c r="H2109" t="s">
        <v>68</v>
      </c>
      <c r="I2109" s="4">
        <v>317.46338327457738</v>
      </c>
      <c r="J2109" t="s">
        <v>68</v>
      </c>
      <c r="K2109" t="s">
        <v>69</v>
      </c>
      <c r="L2109">
        <v>1</v>
      </c>
      <c r="M2109" t="s">
        <v>70</v>
      </c>
      <c r="N2109" s="4" t="s">
        <v>71</v>
      </c>
      <c r="O2109" s="2">
        <v>921.7028000423046</v>
      </c>
      <c r="P2109" s="1" t="str">
        <f t="shared" si="161"/>
        <v>164480213</v>
      </c>
      <c r="Q2109">
        <v>1</v>
      </c>
      <c r="R2109">
        <v>0</v>
      </c>
      <c r="S2109" s="1" t="str">
        <f t="shared" si="162"/>
        <v>202891840</v>
      </c>
      <c r="T2109">
        <v>1</v>
      </c>
      <c r="U2109" t="s">
        <v>69</v>
      </c>
      <c r="V2109" t="s">
        <v>67</v>
      </c>
      <c r="W2109" t="s">
        <v>65</v>
      </c>
      <c r="X2109" s="4">
        <v>0</v>
      </c>
      <c r="Y2109">
        <v>-1000</v>
      </c>
      <c r="Z2109" t="s">
        <v>69</v>
      </c>
      <c r="AA2109">
        <v>0</v>
      </c>
      <c r="AB2109">
        <v>300</v>
      </c>
      <c r="AC2109" s="4">
        <v>44.782468676254794</v>
      </c>
      <c r="AD2109" t="s">
        <v>69</v>
      </c>
      <c r="AE2109" s="4" t="s">
        <v>71</v>
      </c>
      <c r="AF2109" t="s">
        <v>72</v>
      </c>
      <c r="AG2109">
        <v>1</v>
      </c>
      <c r="AH2109" t="s">
        <v>65</v>
      </c>
      <c r="AI2109" s="1" t="str">
        <f t="shared" si="163"/>
        <v>246470712</v>
      </c>
      <c r="AJ2109" t="s">
        <v>68</v>
      </c>
      <c r="AK2109" s="4">
        <v>1.8903142507420376</v>
      </c>
      <c r="AL2109">
        <v>-1000</v>
      </c>
      <c r="AM2109">
        <v>-1000</v>
      </c>
      <c r="AN2109" t="s">
        <v>73</v>
      </c>
      <c r="AO2109" t="s">
        <v>69</v>
      </c>
      <c r="AP2109" s="4" t="s">
        <v>71</v>
      </c>
      <c r="AQ2109">
        <v>1</v>
      </c>
      <c r="AR2109">
        <v>185563</v>
      </c>
      <c r="AS2109">
        <v>1</v>
      </c>
      <c r="AT2109">
        <v>0</v>
      </c>
      <c r="AU2109" t="s">
        <v>65</v>
      </c>
      <c r="AV2109" t="s">
        <v>68</v>
      </c>
      <c r="AW2109" s="4" t="s">
        <v>71</v>
      </c>
      <c r="AX2109" s="2" t="s">
        <v>67</v>
      </c>
      <c r="AY2109">
        <v>10</v>
      </c>
      <c r="AZ2109" s="1" t="str">
        <f t="shared" si="164"/>
        <v>204703855</v>
      </c>
      <c r="BA2109" s="4">
        <v>2.7311512048024009</v>
      </c>
      <c r="BB2109" t="s">
        <v>67</v>
      </c>
      <c r="BC2109">
        <v>0</v>
      </c>
      <c r="BD2109">
        <v>-1000</v>
      </c>
      <c r="BE2109" t="s">
        <v>69</v>
      </c>
      <c r="BF2109" t="s">
        <v>67</v>
      </c>
      <c r="BG2109">
        <v>-1000</v>
      </c>
      <c r="BH2109" s="4" t="s">
        <v>71</v>
      </c>
      <c r="BI2109" s="4" t="s">
        <v>71</v>
      </c>
      <c r="BJ2109" t="s">
        <v>68</v>
      </c>
      <c r="BK2109">
        <v>0</v>
      </c>
      <c r="BL2109">
        <v>0</v>
      </c>
      <c r="BM2109" t="s">
        <v>67</v>
      </c>
    </row>
    <row r="2110" spans="1:65" x14ac:dyDescent="0.35">
      <c r="A2110" s="3">
        <v>44689.319444444445</v>
      </c>
      <c r="B2110" t="s">
        <v>65</v>
      </c>
      <c r="C2110" t="s">
        <v>66</v>
      </c>
      <c r="D2110" t="s">
        <v>67</v>
      </c>
      <c r="E2110" t="s">
        <v>65</v>
      </c>
      <c r="F2110" s="1" t="str">
        <f t="shared" si="160"/>
        <v>160901160</v>
      </c>
      <c r="G2110" s="1">
        <v>3600</v>
      </c>
      <c r="H2110" t="s">
        <v>68</v>
      </c>
      <c r="I2110" s="4">
        <v>318.87892719561967</v>
      </c>
      <c r="J2110" t="s">
        <v>68</v>
      </c>
      <c r="K2110" t="s">
        <v>69</v>
      </c>
      <c r="L2110">
        <v>1</v>
      </c>
      <c r="M2110" t="s">
        <v>70</v>
      </c>
      <c r="N2110" s="4" t="s">
        <v>71</v>
      </c>
      <c r="O2110" s="2">
        <v>866.04087160555468</v>
      </c>
      <c r="P2110" s="1" t="str">
        <f t="shared" si="161"/>
        <v>164480213</v>
      </c>
      <c r="Q2110">
        <v>1</v>
      </c>
      <c r="R2110">
        <v>0</v>
      </c>
      <c r="S2110" s="1" t="str">
        <f t="shared" si="162"/>
        <v>202891840</v>
      </c>
      <c r="T2110">
        <v>1</v>
      </c>
      <c r="U2110" t="s">
        <v>69</v>
      </c>
      <c r="V2110" t="s">
        <v>67</v>
      </c>
      <c r="W2110" t="s">
        <v>65</v>
      </c>
      <c r="X2110" s="4">
        <v>0</v>
      </c>
      <c r="Y2110">
        <v>-1000</v>
      </c>
      <c r="Z2110" t="s">
        <v>69</v>
      </c>
      <c r="AA2110">
        <v>0</v>
      </c>
      <c r="AB2110">
        <v>300</v>
      </c>
      <c r="AC2110" s="4">
        <v>48.089410250992493</v>
      </c>
      <c r="AD2110" t="s">
        <v>69</v>
      </c>
      <c r="AE2110" s="4" t="s">
        <v>71</v>
      </c>
      <c r="AF2110" t="s">
        <v>72</v>
      </c>
      <c r="AG2110">
        <v>1</v>
      </c>
      <c r="AH2110" t="s">
        <v>65</v>
      </c>
      <c r="AI2110" s="1" t="str">
        <f t="shared" si="163"/>
        <v>246470712</v>
      </c>
      <c r="AJ2110" t="s">
        <v>68</v>
      </c>
      <c r="AK2110" s="4">
        <v>-2.3301320791893243</v>
      </c>
      <c r="AL2110">
        <v>-1000</v>
      </c>
      <c r="AM2110">
        <v>-1000</v>
      </c>
      <c r="AN2110" t="s">
        <v>73</v>
      </c>
      <c r="AO2110" t="s">
        <v>69</v>
      </c>
      <c r="AP2110" s="4" t="s">
        <v>71</v>
      </c>
      <c r="AQ2110">
        <v>1</v>
      </c>
      <c r="AR2110">
        <v>185564</v>
      </c>
      <c r="AS2110">
        <v>1</v>
      </c>
      <c r="AT2110">
        <v>0</v>
      </c>
      <c r="AU2110" t="s">
        <v>65</v>
      </c>
      <c r="AV2110" t="s">
        <v>68</v>
      </c>
      <c r="AW2110" s="4" t="s">
        <v>71</v>
      </c>
      <c r="AX2110" s="2" t="s">
        <v>67</v>
      </c>
      <c r="AY2110">
        <v>10</v>
      </c>
      <c r="AZ2110" s="1" t="str">
        <f t="shared" si="164"/>
        <v>204703855</v>
      </c>
      <c r="BA2110" s="4">
        <v>2.088076222979149</v>
      </c>
      <c r="BB2110" t="s">
        <v>67</v>
      </c>
      <c r="BC2110">
        <v>0</v>
      </c>
      <c r="BD2110">
        <v>-1000</v>
      </c>
      <c r="BE2110" t="s">
        <v>69</v>
      </c>
      <c r="BF2110" t="s">
        <v>67</v>
      </c>
      <c r="BG2110">
        <v>-1000</v>
      </c>
      <c r="BH2110" s="4" t="s">
        <v>71</v>
      </c>
      <c r="BI2110" s="4" t="s">
        <v>71</v>
      </c>
      <c r="BJ2110" t="s">
        <v>68</v>
      </c>
      <c r="BK2110">
        <v>0</v>
      </c>
      <c r="BL2110">
        <v>0</v>
      </c>
      <c r="BM2110" t="s">
        <v>67</v>
      </c>
    </row>
    <row r="2111" spans="1:65" x14ac:dyDescent="0.35">
      <c r="A2111" s="3">
        <v>44689.322916666664</v>
      </c>
      <c r="B2111" t="s">
        <v>65</v>
      </c>
      <c r="C2111" t="s">
        <v>66</v>
      </c>
      <c r="D2111" t="s">
        <v>67</v>
      </c>
      <c r="E2111" t="s">
        <v>65</v>
      </c>
      <c r="F2111" s="1" t="str">
        <f t="shared" si="160"/>
        <v>160901160</v>
      </c>
      <c r="G2111" s="1">
        <v>3600</v>
      </c>
      <c r="H2111" t="s">
        <v>68</v>
      </c>
      <c r="I2111" s="4">
        <v>320.66686303968635</v>
      </c>
      <c r="J2111" t="s">
        <v>68</v>
      </c>
      <c r="K2111" t="s">
        <v>69</v>
      </c>
      <c r="L2111">
        <v>1</v>
      </c>
      <c r="M2111" t="s">
        <v>70</v>
      </c>
      <c r="N2111" s="4" t="s">
        <v>71</v>
      </c>
      <c r="O2111" s="2">
        <v>860.74453272835706</v>
      </c>
      <c r="P2111" s="1" t="str">
        <f t="shared" si="161"/>
        <v>164480213</v>
      </c>
      <c r="Q2111">
        <v>1</v>
      </c>
      <c r="R2111">
        <v>0</v>
      </c>
      <c r="S2111" s="1" t="str">
        <f t="shared" si="162"/>
        <v>202891840</v>
      </c>
      <c r="T2111">
        <v>1</v>
      </c>
      <c r="U2111" t="s">
        <v>69</v>
      </c>
      <c r="V2111" t="s">
        <v>67</v>
      </c>
      <c r="W2111" t="s">
        <v>65</v>
      </c>
      <c r="X2111" s="4">
        <v>0</v>
      </c>
      <c r="Y2111">
        <v>-1000</v>
      </c>
      <c r="Z2111" t="s">
        <v>69</v>
      </c>
      <c r="AA2111">
        <v>0</v>
      </c>
      <c r="AB2111">
        <v>300</v>
      </c>
      <c r="AC2111" s="4">
        <v>51.418820995713091</v>
      </c>
      <c r="AD2111" t="s">
        <v>69</v>
      </c>
      <c r="AE2111" s="4" t="s">
        <v>71</v>
      </c>
      <c r="AF2111" t="s">
        <v>72</v>
      </c>
      <c r="AG2111">
        <v>1</v>
      </c>
      <c r="AH2111" t="s">
        <v>65</v>
      </c>
      <c r="AI2111" s="1" t="str">
        <f t="shared" si="163"/>
        <v>246470712</v>
      </c>
      <c r="AJ2111" t="s">
        <v>68</v>
      </c>
      <c r="AK2111" s="4">
        <v>4.5504673588356956</v>
      </c>
      <c r="AL2111">
        <v>-1000</v>
      </c>
      <c r="AM2111">
        <v>-1000</v>
      </c>
      <c r="AN2111" t="s">
        <v>73</v>
      </c>
      <c r="AO2111" t="s">
        <v>69</v>
      </c>
      <c r="AP2111" s="4" t="s">
        <v>71</v>
      </c>
      <c r="AQ2111">
        <v>1</v>
      </c>
      <c r="AR2111">
        <v>185565</v>
      </c>
      <c r="AS2111">
        <v>1</v>
      </c>
      <c r="AT2111">
        <v>0</v>
      </c>
      <c r="AU2111" t="s">
        <v>65</v>
      </c>
      <c r="AV2111" t="s">
        <v>68</v>
      </c>
      <c r="AW2111" s="4" t="s">
        <v>71</v>
      </c>
      <c r="AX2111" s="2" t="s">
        <v>67</v>
      </c>
      <c r="AY2111">
        <v>10</v>
      </c>
      <c r="AZ2111" s="1" t="str">
        <f t="shared" si="164"/>
        <v>204703855</v>
      </c>
      <c r="BA2111" s="4">
        <v>0.89767762857047528</v>
      </c>
      <c r="BB2111" t="s">
        <v>67</v>
      </c>
      <c r="BC2111">
        <v>0</v>
      </c>
      <c r="BD2111">
        <v>-1000</v>
      </c>
      <c r="BE2111" t="s">
        <v>69</v>
      </c>
      <c r="BF2111" t="s">
        <v>67</v>
      </c>
      <c r="BG2111">
        <v>-1000</v>
      </c>
      <c r="BH2111" s="4" t="s">
        <v>71</v>
      </c>
      <c r="BI2111" s="4" t="s">
        <v>71</v>
      </c>
      <c r="BJ2111" t="s">
        <v>68</v>
      </c>
      <c r="BK2111">
        <v>0</v>
      </c>
      <c r="BL2111">
        <v>0</v>
      </c>
      <c r="BM2111" t="s">
        <v>67</v>
      </c>
    </row>
    <row r="2112" spans="1:65" x14ac:dyDescent="0.35">
      <c r="A2112" s="3">
        <v>44689.326388888891</v>
      </c>
      <c r="B2112" t="s">
        <v>65</v>
      </c>
      <c r="C2112" t="s">
        <v>66</v>
      </c>
      <c r="D2112" t="s">
        <v>67</v>
      </c>
      <c r="E2112" t="s">
        <v>65</v>
      </c>
      <c r="F2112" s="1" t="str">
        <f t="shared" si="160"/>
        <v>160901160</v>
      </c>
      <c r="G2112" s="1">
        <v>3600</v>
      </c>
      <c r="H2112" t="s">
        <v>68</v>
      </c>
      <c r="I2112" s="4">
        <v>323.82137405119266</v>
      </c>
      <c r="J2112" t="s">
        <v>68</v>
      </c>
      <c r="K2112" t="s">
        <v>69</v>
      </c>
      <c r="L2112">
        <v>1</v>
      </c>
      <c r="M2112" t="s">
        <v>70</v>
      </c>
      <c r="N2112" s="4" t="s">
        <v>71</v>
      </c>
      <c r="O2112" s="2">
        <v>854.4103977198165</v>
      </c>
      <c r="P2112" s="1" t="str">
        <f t="shared" si="161"/>
        <v>164480213</v>
      </c>
      <c r="Q2112">
        <v>1</v>
      </c>
      <c r="R2112">
        <v>0</v>
      </c>
      <c r="S2112" s="1" t="str">
        <f t="shared" si="162"/>
        <v>202891840</v>
      </c>
      <c r="T2112">
        <v>1</v>
      </c>
      <c r="U2112" t="s">
        <v>69</v>
      </c>
      <c r="V2112" t="s">
        <v>67</v>
      </c>
      <c r="W2112" t="s">
        <v>65</v>
      </c>
      <c r="X2112" s="4">
        <v>0</v>
      </c>
      <c r="Y2112">
        <v>-1000</v>
      </c>
      <c r="Z2112" t="s">
        <v>69</v>
      </c>
      <c r="AA2112">
        <v>0</v>
      </c>
      <c r="AB2112">
        <v>300</v>
      </c>
      <c r="AC2112" s="4">
        <v>54.542481638231855</v>
      </c>
      <c r="AD2112" t="s">
        <v>69</v>
      </c>
      <c r="AE2112" s="4" t="s">
        <v>71</v>
      </c>
      <c r="AF2112" t="s">
        <v>72</v>
      </c>
      <c r="AG2112">
        <v>1</v>
      </c>
      <c r="AH2112" t="s">
        <v>65</v>
      </c>
      <c r="AI2112" s="1" t="str">
        <f t="shared" si="163"/>
        <v>246470712</v>
      </c>
      <c r="AJ2112" t="s">
        <v>68</v>
      </c>
      <c r="AK2112" s="4">
        <v>6.5390093950025028</v>
      </c>
      <c r="AL2112">
        <v>-1000</v>
      </c>
      <c r="AM2112">
        <v>-1000</v>
      </c>
      <c r="AN2112" t="s">
        <v>73</v>
      </c>
      <c r="AO2112" t="s">
        <v>69</v>
      </c>
      <c r="AP2112" s="4" t="s">
        <v>71</v>
      </c>
      <c r="AQ2112">
        <v>1</v>
      </c>
      <c r="AR2112">
        <v>185566</v>
      </c>
      <c r="AS2112">
        <v>1</v>
      </c>
      <c r="AT2112">
        <v>0</v>
      </c>
      <c r="AU2112" t="s">
        <v>65</v>
      </c>
      <c r="AV2112" t="s">
        <v>68</v>
      </c>
      <c r="AW2112" s="4" t="s">
        <v>71</v>
      </c>
      <c r="AX2112" s="2" t="s">
        <v>67</v>
      </c>
      <c r="AY2112">
        <v>10</v>
      </c>
      <c r="AZ2112" s="1" t="str">
        <f t="shared" si="164"/>
        <v>204703855</v>
      </c>
      <c r="BA2112" s="4">
        <v>0.70253031801167631</v>
      </c>
      <c r="BB2112" t="s">
        <v>67</v>
      </c>
      <c r="BC2112">
        <v>0</v>
      </c>
      <c r="BD2112">
        <v>-1000</v>
      </c>
      <c r="BE2112" t="s">
        <v>69</v>
      </c>
      <c r="BF2112" t="s">
        <v>67</v>
      </c>
      <c r="BG2112">
        <v>-1000</v>
      </c>
      <c r="BH2112" s="4" t="s">
        <v>71</v>
      </c>
      <c r="BI2112" s="4" t="s">
        <v>71</v>
      </c>
      <c r="BJ2112" t="s">
        <v>68</v>
      </c>
      <c r="BK2112">
        <v>0</v>
      </c>
      <c r="BL2112">
        <v>0</v>
      </c>
      <c r="BM2112" t="s">
        <v>67</v>
      </c>
    </row>
    <row r="2113" spans="1:65" x14ac:dyDescent="0.35">
      <c r="A2113" s="3">
        <v>44689.329861111109</v>
      </c>
      <c r="B2113" t="s">
        <v>65</v>
      </c>
      <c r="C2113" t="s">
        <v>66</v>
      </c>
      <c r="D2113" t="s">
        <v>67</v>
      </c>
      <c r="E2113" t="s">
        <v>65</v>
      </c>
      <c r="F2113" s="1" t="str">
        <f t="shared" si="160"/>
        <v>160901160</v>
      </c>
      <c r="G2113" s="1">
        <v>3600</v>
      </c>
      <c r="H2113" t="s">
        <v>68</v>
      </c>
      <c r="I2113" s="4">
        <v>321.896780690382</v>
      </c>
      <c r="J2113" t="s">
        <v>68</v>
      </c>
      <c r="K2113" t="s">
        <v>69</v>
      </c>
      <c r="L2113">
        <v>1</v>
      </c>
      <c r="M2113" t="s">
        <v>70</v>
      </c>
      <c r="N2113" s="4" t="s">
        <v>71</v>
      </c>
      <c r="O2113" s="2">
        <v>889.26603330353635</v>
      </c>
      <c r="P2113" s="1" t="str">
        <f t="shared" si="161"/>
        <v>164480213</v>
      </c>
      <c r="Q2113">
        <v>1</v>
      </c>
      <c r="R2113">
        <v>0</v>
      </c>
      <c r="S2113" s="1" t="str">
        <f t="shared" si="162"/>
        <v>202891840</v>
      </c>
      <c r="T2113">
        <v>1</v>
      </c>
      <c r="U2113" t="s">
        <v>69</v>
      </c>
      <c r="V2113" t="s">
        <v>67</v>
      </c>
      <c r="W2113" t="s">
        <v>65</v>
      </c>
      <c r="X2113" s="4">
        <v>0</v>
      </c>
      <c r="Y2113">
        <v>-1000</v>
      </c>
      <c r="Z2113" t="s">
        <v>69</v>
      </c>
      <c r="AA2113">
        <v>0</v>
      </c>
      <c r="AB2113">
        <v>300</v>
      </c>
      <c r="AC2113" s="4">
        <v>50.165615827756469</v>
      </c>
      <c r="AD2113" t="s">
        <v>69</v>
      </c>
      <c r="AE2113" s="4" t="s">
        <v>71</v>
      </c>
      <c r="AF2113" t="s">
        <v>72</v>
      </c>
      <c r="AG2113">
        <v>1</v>
      </c>
      <c r="AH2113" t="s">
        <v>65</v>
      </c>
      <c r="AI2113" s="1" t="str">
        <f t="shared" si="163"/>
        <v>246470712</v>
      </c>
      <c r="AJ2113" t="s">
        <v>68</v>
      </c>
      <c r="AK2113" s="4">
        <v>3.5988950961301081</v>
      </c>
      <c r="AL2113">
        <v>-1000</v>
      </c>
      <c r="AM2113">
        <v>-1000</v>
      </c>
      <c r="AN2113" t="s">
        <v>73</v>
      </c>
      <c r="AO2113" t="s">
        <v>69</v>
      </c>
      <c r="AP2113" s="4" t="s">
        <v>71</v>
      </c>
      <c r="AQ2113">
        <v>1</v>
      </c>
      <c r="AR2113">
        <v>185567</v>
      </c>
      <c r="AS2113">
        <v>1</v>
      </c>
      <c r="AT2113">
        <v>0</v>
      </c>
      <c r="AU2113" t="s">
        <v>65</v>
      </c>
      <c r="AV2113" t="s">
        <v>68</v>
      </c>
      <c r="AW2113" s="4" t="s">
        <v>71</v>
      </c>
      <c r="AX2113" s="2" t="s">
        <v>67</v>
      </c>
      <c r="AY2113">
        <v>10</v>
      </c>
      <c r="AZ2113" s="1" t="str">
        <f t="shared" si="164"/>
        <v>204703855</v>
      </c>
      <c r="BA2113" s="4">
        <v>5.7568456614845704</v>
      </c>
      <c r="BB2113" t="s">
        <v>67</v>
      </c>
      <c r="BC2113">
        <v>0</v>
      </c>
      <c r="BD2113">
        <v>-1000</v>
      </c>
      <c r="BE2113" t="s">
        <v>69</v>
      </c>
      <c r="BF2113" t="s">
        <v>67</v>
      </c>
      <c r="BG2113">
        <v>-1000</v>
      </c>
      <c r="BH2113" s="4" t="s">
        <v>71</v>
      </c>
      <c r="BI2113" s="4" t="s">
        <v>71</v>
      </c>
      <c r="BJ2113" t="s">
        <v>68</v>
      </c>
      <c r="BK2113">
        <v>0</v>
      </c>
      <c r="BL2113">
        <v>0</v>
      </c>
      <c r="BM2113" t="s">
        <v>67</v>
      </c>
    </row>
    <row r="2114" spans="1:65" x14ac:dyDescent="0.35">
      <c r="A2114" s="3">
        <v>44689.333333333336</v>
      </c>
      <c r="B2114" t="s">
        <v>65</v>
      </c>
      <c r="C2114" t="s">
        <v>66</v>
      </c>
      <c r="D2114" t="s">
        <v>67</v>
      </c>
      <c r="E2114" t="s">
        <v>65</v>
      </c>
      <c r="F2114" s="1" t="str">
        <f t="shared" ref="F2114:F2177" si="165">"160901160"</f>
        <v>160901160</v>
      </c>
      <c r="G2114" s="1">
        <v>3600</v>
      </c>
      <c r="H2114" t="s">
        <v>68</v>
      </c>
      <c r="I2114" s="4">
        <v>322.5851932160154</v>
      </c>
      <c r="J2114" t="s">
        <v>68</v>
      </c>
      <c r="K2114" t="s">
        <v>69</v>
      </c>
      <c r="L2114">
        <v>1</v>
      </c>
      <c r="M2114" t="s">
        <v>70</v>
      </c>
      <c r="N2114" s="4" t="s">
        <v>71</v>
      </c>
      <c r="O2114" s="2">
        <v>876.89030383819454</v>
      </c>
      <c r="P2114" s="1" t="str">
        <f t="shared" ref="P2114:P2177" si="166">"164480213"</f>
        <v>164480213</v>
      </c>
      <c r="Q2114">
        <v>1</v>
      </c>
      <c r="R2114">
        <v>0</v>
      </c>
      <c r="S2114" s="1" t="str">
        <f t="shared" ref="S2114:S2177" si="167">"202891840"</f>
        <v>202891840</v>
      </c>
      <c r="T2114">
        <v>1</v>
      </c>
      <c r="U2114" t="s">
        <v>69</v>
      </c>
      <c r="V2114" t="s">
        <v>67</v>
      </c>
      <c r="W2114" t="s">
        <v>65</v>
      </c>
      <c r="X2114" s="4">
        <v>0</v>
      </c>
      <c r="Y2114">
        <v>-1000</v>
      </c>
      <c r="Z2114" t="s">
        <v>69</v>
      </c>
      <c r="AA2114">
        <v>0</v>
      </c>
      <c r="AB2114">
        <v>300</v>
      </c>
      <c r="AC2114" s="4">
        <v>51.847618153629234</v>
      </c>
      <c r="AD2114" t="s">
        <v>69</v>
      </c>
      <c r="AE2114" s="4" t="s">
        <v>71</v>
      </c>
      <c r="AF2114" t="s">
        <v>72</v>
      </c>
      <c r="AG2114">
        <v>1</v>
      </c>
      <c r="AH2114" t="s">
        <v>65</v>
      </c>
      <c r="AI2114" s="1" t="str">
        <f t="shared" ref="AI2114:AI2177" si="168">"246470712"</f>
        <v>246470712</v>
      </c>
      <c r="AJ2114" t="s">
        <v>68</v>
      </c>
      <c r="AK2114" s="4">
        <v>3.9051890213248797</v>
      </c>
      <c r="AL2114">
        <v>-1000</v>
      </c>
      <c r="AM2114">
        <v>-1000</v>
      </c>
      <c r="AN2114" t="s">
        <v>73</v>
      </c>
      <c r="AO2114" t="s">
        <v>69</v>
      </c>
      <c r="AP2114" s="4" t="s">
        <v>71</v>
      </c>
      <c r="AQ2114">
        <v>1</v>
      </c>
      <c r="AR2114">
        <v>185568</v>
      </c>
      <c r="AS2114">
        <v>1</v>
      </c>
      <c r="AT2114">
        <v>0</v>
      </c>
      <c r="AU2114" t="s">
        <v>65</v>
      </c>
      <c r="AV2114" t="s">
        <v>68</v>
      </c>
      <c r="AW2114" s="4" t="s">
        <v>71</v>
      </c>
      <c r="AX2114" s="2" t="s">
        <v>67</v>
      </c>
      <c r="AY2114">
        <v>10</v>
      </c>
      <c r="AZ2114" s="1" t="str">
        <f t="shared" ref="AZ2114:AZ2177" si="169">"204703855"</f>
        <v>204703855</v>
      </c>
      <c r="BA2114" s="4">
        <v>2.5963253940330384</v>
      </c>
      <c r="BB2114" t="s">
        <v>67</v>
      </c>
      <c r="BC2114">
        <v>0</v>
      </c>
      <c r="BD2114">
        <v>-1000</v>
      </c>
      <c r="BE2114" t="s">
        <v>69</v>
      </c>
      <c r="BF2114" t="s">
        <v>67</v>
      </c>
      <c r="BG2114">
        <v>-1000</v>
      </c>
      <c r="BH2114" s="4" t="s">
        <v>71</v>
      </c>
      <c r="BI2114" s="4" t="s">
        <v>71</v>
      </c>
      <c r="BJ2114" t="s">
        <v>68</v>
      </c>
      <c r="BK2114">
        <v>0</v>
      </c>
      <c r="BL2114">
        <v>0</v>
      </c>
      <c r="BM2114" t="s">
        <v>67</v>
      </c>
    </row>
    <row r="2115" spans="1:65" x14ac:dyDescent="0.35">
      <c r="A2115" s="3">
        <v>44689.336805555555</v>
      </c>
      <c r="B2115" t="s">
        <v>65</v>
      </c>
      <c r="C2115" t="s">
        <v>66</v>
      </c>
      <c r="D2115" t="s">
        <v>67</v>
      </c>
      <c r="E2115" t="s">
        <v>65</v>
      </c>
      <c r="F2115" s="1" t="str">
        <f t="shared" si="165"/>
        <v>160901160</v>
      </c>
      <c r="G2115" s="1">
        <v>3600</v>
      </c>
      <c r="H2115" t="s">
        <v>68</v>
      </c>
      <c r="I2115" s="4">
        <v>326.08251476551982</v>
      </c>
      <c r="J2115" t="s">
        <v>68</v>
      </c>
      <c r="K2115" t="s">
        <v>69</v>
      </c>
      <c r="L2115">
        <v>1</v>
      </c>
      <c r="M2115" t="s">
        <v>70</v>
      </c>
      <c r="N2115" s="4" t="s">
        <v>71</v>
      </c>
      <c r="O2115" s="2">
        <v>901.179257774804</v>
      </c>
      <c r="P2115" s="1" t="str">
        <f t="shared" si="166"/>
        <v>164480213</v>
      </c>
      <c r="Q2115">
        <v>1</v>
      </c>
      <c r="R2115">
        <v>0</v>
      </c>
      <c r="S2115" s="1" t="str">
        <f t="shared" si="167"/>
        <v>202891840</v>
      </c>
      <c r="T2115">
        <v>1</v>
      </c>
      <c r="U2115" t="s">
        <v>69</v>
      </c>
      <c r="V2115" t="s">
        <v>67</v>
      </c>
      <c r="W2115" t="s">
        <v>65</v>
      </c>
      <c r="X2115" s="4">
        <v>0</v>
      </c>
      <c r="Y2115">
        <v>-1000</v>
      </c>
      <c r="Z2115" t="s">
        <v>69</v>
      </c>
      <c r="AA2115">
        <v>0</v>
      </c>
      <c r="AB2115">
        <v>300</v>
      </c>
      <c r="AC2115" s="4">
        <v>50.537862372050725</v>
      </c>
      <c r="AD2115" t="s">
        <v>69</v>
      </c>
      <c r="AE2115" s="4" t="s">
        <v>71</v>
      </c>
      <c r="AF2115" t="s">
        <v>72</v>
      </c>
      <c r="AG2115">
        <v>1</v>
      </c>
      <c r="AH2115" t="s">
        <v>65</v>
      </c>
      <c r="AI2115" s="1" t="str">
        <f t="shared" si="168"/>
        <v>246470712</v>
      </c>
      <c r="AJ2115" t="s">
        <v>68</v>
      </c>
      <c r="AK2115" s="4">
        <v>-0.4271300492074086</v>
      </c>
      <c r="AL2115">
        <v>-1000</v>
      </c>
      <c r="AM2115">
        <v>-1000</v>
      </c>
      <c r="AN2115" t="s">
        <v>73</v>
      </c>
      <c r="AO2115" t="s">
        <v>69</v>
      </c>
      <c r="AP2115" s="4" t="s">
        <v>71</v>
      </c>
      <c r="AQ2115">
        <v>1</v>
      </c>
      <c r="AR2115">
        <v>185569</v>
      </c>
      <c r="AS2115">
        <v>1</v>
      </c>
      <c r="AT2115">
        <v>0</v>
      </c>
      <c r="AU2115" t="s">
        <v>65</v>
      </c>
      <c r="AV2115" t="s">
        <v>68</v>
      </c>
      <c r="AW2115" s="4" t="s">
        <v>71</v>
      </c>
      <c r="AX2115" s="2" t="s">
        <v>67</v>
      </c>
      <c r="AY2115">
        <v>10</v>
      </c>
      <c r="AZ2115" s="1" t="str">
        <f t="shared" si="169"/>
        <v>204703855</v>
      </c>
      <c r="BA2115" s="4">
        <v>7.8865823999199058</v>
      </c>
      <c r="BB2115" t="s">
        <v>67</v>
      </c>
      <c r="BC2115">
        <v>0</v>
      </c>
      <c r="BD2115">
        <v>-1000</v>
      </c>
      <c r="BE2115" t="s">
        <v>69</v>
      </c>
      <c r="BF2115" t="s">
        <v>67</v>
      </c>
      <c r="BG2115">
        <v>-1000</v>
      </c>
      <c r="BH2115" s="4" t="s">
        <v>71</v>
      </c>
      <c r="BI2115" s="4" t="s">
        <v>71</v>
      </c>
      <c r="BJ2115" t="s">
        <v>68</v>
      </c>
      <c r="BK2115">
        <v>0</v>
      </c>
      <c r="BL2115">
        <v>0</v>
      </c>
      <c r="BM2115" t="s">
        <v>67</v>
      </c>
    </row>
    <row r="2116" spans="1:65" x14ac:dyDescent="0.35">
      <c r="A2116" s="3">
        <v>44689.340277777781</v>
      </c>
      <c r="B2116" t="s">
        <v>65</v>
      </c>
      <c r="C2116" t="s">
        <v>66</v>
      </c>
      <c r="D2116" t="s">
        <v>67</v>
      </c>
      <c r="E2116" t="s">
        <v>65</v>
      </c>
      <c r="F2116" s="1" t="str">
        <f t="shared" si="165"/>
        <v>160901160</v>
      </c>
      <c r="G2116" s="1">
        <v>3600</v>
      </c>
      <c r="H2116" t="s">
        <v>68</v>
      </c>
      <c r="I2116" s="4">
        <v>318.65116466771309</v>
      </c>
      <c r="J2116" t="s">
        <v>68</v>
      </c>
      <c r="K2116" t="s">
        <v>69</v>
      </c>
      <c r="L2116">
        <v>1</v>
      </c>
      <c r="M2116" t="s">
        <v>70</v>
      </c>
      <c r="N2116" s="4" t="s">
        <v>71</v>
      </c>
      <c r="O2116" s="2">
        <v>934.67856056815685</v>
      </c>
      <c r="P2116" s="1" t="str">
        <f t="shared" si="166"/>
        <v>164480213</v>
      </c>
      <c r="Q2116">
        <v>1</v>
      </c>
      <c r="R2116">
        <v>0</v>
      </c>
      <c r="S2116" s="1" t="str">
        <f t="shared" si="167"/>
        <v>202891840</v>
      </c>
      <c r="T2116">
        <v>1</v>
      </c>
      <c r="U2116" t="s">
        <v>69</v>
      </c>
      <c r="V2116" t="s">
        <v>67</v>
      </c>
      <c r="W2116" t="s">
        <v>65</v>
      </c>
      <c r="X2116" s="4">
        <v>0</v>
      </c>
      <c r="Y2116">
        <v>-1000</v>
      </c>
      <c r="Z2116" t="s">
        <v>69</v>
      </c>
      <c r="AA2116">
        <v>0</v>
      </c>
      <c r="AB2116">
        <v>300</v>
      </c>
      <c r="AC2116" s="4">
        <v>48.76277422183486</v>
      </c>
      <c r="AD2116" t="s">
        <v>69</v>
      </c>
      <c r="AE2116" s="4" t="s">
        <v>71</v>
      </c>
      <c r="AF2116" t="s">
        <v>72</v>
      </c>
      <c r="AG2116">
        <v>1</v>
      </c>
      <c r="AH2116" t="s">
        <v>65</v>
      </c>
      <c r="AI2116" s="1" t="str">
        <f t="shared" si="168"/>
        <v>246470712</v>
      </c>
      <c r="AJ2116" t="s">
        <v>68</v>
      </c>
      <c r="AK2116" s="4">
        <v>-2.0495402581351123</v>
      </c>
      <c r="AL2116">
        <v>-1000</v>
      </c>
      <c r="AM2116">
        <v>-1000</v>
      </c>
      <c r="AN2116" t="s">
        <v>73</v>
      </c>
      <c r="AO2116" t="s">
        <v>69</v>
      </c>
      <c r="AP2116" s="4" t="s">
        <v>71</v>
      </c>
      <c r="AQ2116">
        <v>1</v>
      </c>
      <c r="AR2116">
        <v>185570</v>
      </c>
      <c r="AS2116">
        <v>1</v>
      </c>
      <c r="AT2116">
        <v>0</v>
      </c>
      <c r="AU2116" t="s">
        <v>65</v>
      </c>
      <c r="AV2116" t="s">
        <v>68</v>
      </c>
      <c r="AW2116" s="4" t="s">
        <v>71</v>
      </c>
      <c r="AX2116" s="2" t="s">
        <v>67</v>
      </c>
      <c r="AY2116">
        <v>10</v>
      </c>
      <c r="AZ2116" s="1" t="str">
        <f t="shared" si="169"/>
        <v>204703855</v>
      </c>
      <c r="BA2116" s="4">
        <v>8.5669669335312761</v>
      </c>
      <c r="BB2116" t="s">
        <v>67</v>
      </c>
      <c r="BC2116">
        <v>0</v>
      </c>
      <c r="BD2116">
        <v>-1000</v>
      </c>
      <c r="BE2116" t="s">
        <v>69</v>
      </c>
      <c r="BF2116" t="s">
        <v>67</v>
      </c>
      <c r="BG2116">
        <v>-1000</v>
      </c>
      <c r="BH2116" s="4" t="s">
        <v>71</v>
      </c>
      <c r="BI2116" s="4" t="s">
        <v>71</v>
      </c>
      <c r="BJ2116" t="s">
        <v>68</v>
      </c>
      <c r="BK2116">
        <v>0</v>
      </c>
      <c r="BL2116">
        <v>0</v>
      </c>
      <c r="BM2116" t="s">
        <v>67</v>
      </c>
    </row>
    <row r="2117" spans="1:65" x14ac:dyDescent="0.35">
      <c r="A2117" s="3">
        <v>44689.34375</v>
      </c>
      <c r="B2117" t="s">
        <v>65</v>
      </c>
      <c r="C2117" t="s">
        <v>66</v>
      </c>
      <c r="D2117" t="s">
        <v>67</v>
      </c>
      <c r="E2117" t="s">
        <v>65</v>
      </c>
      <c r="F2117" s="1" t="str">
        <f t="shared" si="165"/>
        <v>160901160</v>
      </c>
      <c r="G2117" s="1">
        <v>3600</v>
      </c>
      <c r="H2117" t="s">
        <v>68</v>
      </c>
      <c r="I2117" s="4">
        <v>319.48658910700823</v>
      </c>
      <c r="J2117" t="s">
        <v>68</v>
      </c>
      <c r="K2117" t="s">
        <v>69</v>
      </c>
      <c r="L2117">
        <v>1</v>
      </c>
      <c r="M2117" t="s">
        <v>70</v>
      </c>
      <c r="N2117" s="4" t="s">
        <v>71</v>
      </c>
      <c r="O2117" s="2">
        <v>930.76631809699666</v>
      </c>
      <c r="P2117" s="1" t="str">
        <f t="shared" si="166"/>
        <v>164480213</v>
      </c>
      <c r="Q2117">
        <v>1</v>
      </c>
      <c r="R2117">
        <v>0</v>
      </c>
      <c r="S2117" s="1" t="str">
        <f t="shared" si="167"/>
        <v>202891840</v>
      </c>
      <c r="T2117">
        <v>1</v>
      </c>
      <c r="U2117" t="s">
        <v>69</v>
      </c>
      <c r="V2117" t="s">
        <v>67</v>
      </c>
      <c r="W2117" t="s">
        <v>65</v>
      </c>
      <c r="X2117" s="4">
        <v>0</v>
      </c>
      <c r="Y2117">
        <v>-1000</v>
      </c>
      <c r="Z2117" t="s">
        <v>69</v>
      </c>
      <c r="AA2117">
        <v>0</v>
      </c>
      <c r="AB2117">
        <v>300</v>
      </c>
      <c r="AC2117" s="4">
        <v>46.103403511563485</v>
      </c>
      <c r="AD2117" t="s">
        <v>69</v>
      </c>
      <c r="AE2117" s="4" t="s">
        <v>71</v>
      </c>
      <c r="AF2117" t="s">
        <v>72</v>
      </c>
      <c r="AG2117">
        <v>1</v>
      </c>
      <c r="AH2117" t="s">
        <v>65</v>
      </c>
      <c r="AI2117" s="1" t="str">
        <f t="shared" si="168"/>
        <v>246470712</v>
      </c>
      <c r="AJ2117" t="s">
        <v>68</v>
      </c>
      <c r="AK2117" s="4">
        <v>0.48814862766560996</v>
      </c>
      <c r="AL2117">
        <v>-1000</v>
      </c>
      <c r="AM2117">
        <v>-1000</v>
      </c>
      <c r="AN2117" t="s">
        <v>73</v>
      </c>
      <c r="AO2117" t="s">
        <v>69</v>
      </c>
      <c r="AP2117" s="4" t="s">
        <v>71</v>
      </c>
      <c r="AQ2117">
        <v>1</v>
      </c>
      <c r="AR2117">
        <v>185571</v>
      </c>
      <c r="AS2117">
        <v>1</v>
      </c>
      <c r="AT2117">
        <v>0</v>
      </c>
      <c r="AU2117" t="s">
        <v>65</v>
      </c>
      <c r="AV2117" t="s">
        <v>68</v>
      </c>
      <c r="AW2117" s="4" t="s">
        <v>71</v>
      </c>
      <c r="AX2117" s="2" t="s">
        <v>67</v>
      </c>
      <c r="AY2117">
        <v>10</v>
      </c>
      <c r="AZ2117" s="1" t="str">
        <f t="shared" si="169"/>
        <v>204703855</v>
      </c>
      <c r="BA2117" s="4">
        <v>9.6630155642583002</v>
      </c>
      <c r="BB2117" t="s">
        <v>67</v>
      </c>
      <c r="BC2117">
        <v>0</v>
      </c>
      <c r="BD2117">
        <v>-1000</v>
      </c>
      <c r="BE2117" t="s">
        <v>69</v>
      </c>
      <c r="BF2117" t="s">
        <v>67</v>
      </c>
      <c r="BG2117">
        <v>-1000</v>
      </c>
      <c r="BH2117" s="4" t="s">
        <v>71</v>
      </c>
      <c r="BI2117" s="4" t="s">
        <v>71</v>
      </c>
      <c r="BJ2117" t="s">
        <v>68</v>
      </c>
      <c r="BK2117">
        <v>0</v>
      </c>
      <c r="BL2117">
        <v>0</v>
      </c>
      <c r="BM2117" t="s">
        <v>67</v>
      </c>
    </row>
    <row r="2118" spans="1:65" x14ac:dyDescent="0.35">
      <c r="A2118" s="3">
        <v>44689.347222222219</v>
      </c>
      <c r="B2118" t="s">
        <v>65</v>
      </c>
      <c r="C2118" t="s">
        <v>66</v>
      </c>
      <c r="D2118" t="s">
        <v>67</v>
      </c>
      <c r="E2118" t="s">
        <v>65</v>
      </c>
      <c r="F2118" s="1" t="str">
        <f t="shared" si="165"/>
        <v>160901160</v>
      </c>
      <c r="G2118" s="1">
        <v>3600</v>
      </c>
      <c r="H2118" t="s">
        <v>68</v>
      </c>
      <c r="I2118" s="4">
        <v>322.13449238429649</v>
      </c>
      <c r="J2118" t="s">
        <v>68</v>
      </c>
      <c r="K2118" t="s">
        <v>69</v>
      </c>
      <c r="L2118">
        <v>1</v>
      </c>
      <c r="M2118" t="s">
        <v>70</v>
      </c>
      <c r="N2118" s="4" t="s">
        <v>71</v>
      </c>
      <c r="O2118" s="2">
        <v>904.64928418168938</v>
      </c>
      <c r="P2118" s="1" t="str">
        <f t="shared" si="166"/>
        <v>164480213</v>
      </c>
      <c r="Q2118">
        <v>1</v>
      </c>
      <c r="R2118">
        <v>0</v>
      </c>
      <c r="S2118" s="1" t="str">
        <f t="shared" si="167"/>
        <v>202891840</v>
      </c>
      <c r="T2118">
        <v>1</v>
      </c>
      <c r="U2118" t="s">
        <v>69</v>
      </c>
      <c r="V2118" t="s">
        <v>67</v>
      </c>
      <c r="W2118" t="s">
        <v>65</v>
      </c>
      <c r="X2118" s="4">
        <v>0</v>
      </c>
      <c r="Y2118">
        <v>-1000</v>
      </c>
      <c r="Z2118" t="s">
        <v>69</v>
      </c>
      <c r="AA2118">
        <v>0</v>
      </c>
      <c r="AB2118">
        <v>300</v>
      </c>
      <c r="AC2118" s="4">
        <v>45.38882971498915</v>
      </c>
      <c r="AD2118" t="s">
        <v>69</v>
      </c>
      <c r="AE2118" s="4" t="s">
        <v>71</v>
      </c>
      <c r="AF2118" t="s">
        <v>72</v>
      </c>
      <c r="AG2118">
        <v>1</v>
      </c>
      <c r="AH2118" t="s">
        <v>65</v>
      </c>
      <c r="AI2118" s="1" t="str">
        <f t="shared" si="168"/>
        <v>246470712</v>
      </c>
      <c r="AJ2118" t="s">
        <v>68</v>
      </c>
      <c r="AK2118" s="4">
        <v>-1.5625970826105826</v>
      </c>
      <c r="AL2118">
        <v>-1000</v>
      </c>
      <c r="AM2118">
        <v>-1000</v>
      </c>
      <c r="AN2118" t="s">
        <v>73</v>
      </c>
      <c r="AO2118" t="s">
        <v>69</v>
      </c>
      <c r="AP2118" s="4" t="s">
        <v>71</v>
      </c>
      <c r="AQ2118">
        <v>1</v>
      </c>
      <c r="AR2118">
        <v>185572</v>
      </c>
      <c r="AS2118">
        <v>1</v>
      </c>
      <c r="AT2118">
        <v>0</v>
      </c>
      <c r="AU2118" t="s">
        <v>65</v>
      </c>
      <c r="AV2118" t="s">
        <v>68</v>
      </c>
      <c r="AW2118" s="4" t="s">
        <v>71</v>
      </c>
      <c r="AX2118" s="2" t="s">
        <v>67</v>
      </c>
      <c r="AY2118">
        <v>10</v>
      </c>
      <c r="AZ2118" s="1" t="str">
        <f t="shared" si="169"/>
        <v>204703855</v>
      </c>
      <c r="BA2118" s="4">
        <v>10.876962554291438</v>
      </c>
      <c r="BB2118" t="s">
        <v>67</v>
      </c>
      <c r="BC2118">
        <v>0</v>
      </c>
      <c r="BD2118">
        <v>-1000</v>
      </c>
      <c r="BE2118" t="s">
        <v>69</v>
      </c>
      <c r="BF2118" t="s">
        <v>67</v>
      </c>
      <c r="BG2118">
        <v>-1000</v>
      </c>
      <c r="BH2118" s="4" t="s">
        <v>71</v>
      </c>
      <c r="BI2118" s="4" t="s">
        <v>71</v>
      </c>
      <c r="BJ2118" t="s">
        <v>68</v>
      </c>
      <c r="BK2118">
        <v>0</v>
      </c>
      <c r="BL2118">
        <v>0</v>
      </c>
      <c r="BM2118" t="s">
        <v>67</v>
      </c>
    </row>
    <row r="2119" spans="1:65" x14ac:dyDescent="0.35">
      <c r="A2119" s="3">
        <v>44689.350694444445</v>
      </c>
      <c r="B2119" t="s">
        <v>65</v>
      </c>
      <c r="C2119" t="s">
        <v>66</v>
      </c>
      <c r="D2119" t="s">
        <v>67</v>
      </c>
      <c r="E2119" t="s">
        <v>65</v>
      </c>
      <c r="F2119" s="1" t="str">
        <f t="shared" si="165"/>
        <v>160901160</v>
      </c>
      <c r="G2119" s="1">
        <v>3600</v>
      </c>
      <c r="H2119" t="s">
        <v>68</v>
      </c>
      <c r="I2119" s="4">
        <v>321.83168449418605</v>
      </c>
      <c r="J2119" t="s">
        <v>68</v>
      </c>
      <c r="K2119" t="s">
        <v>69</v>
      </c>
      <c r="L2119">
        <v>1</v>
      </c>
      <c r="M2119" t="s">
        <v>70</v>
      </c>
      <c r="N2119" s="4" t="s">
        <v>71</v>
      </c>
      <c r="O2119" s="2">
        <v>897.55416022601446</v>
      </c>
      <c r="P2119" s="1" t="str">
        <f t="shared" si="166"/>
        <v>164480213</v>
      </c>
      <c r="Q2119">
        <v>1</v>
      </c>
      <c r="R2119">
        <v>0</v>
      </c>
      <c r="S2119" s="1" t="str">
        <f t="shared" si="167"/>
        <v>202891840</v>
      </c>
      <c r="T2119">
        <v>1</v>
      </c>
      <c r="U2119" t="s">
        <v>69</v>
      </c>
      <c r="V2119" t="s">
        <v>67</v>
      </c>
      <c r="W2119" t="s">
        <v>65</v>
      </c>
      <c r="X2119" s="4">
        <v>0</v>
      </c>
      <c r="Y2119">
        <v>-1000</v>
      </c>
      <c r="Z2119" t="s">
        <v>69</v>
      </c>
      <c r="AA2119">
        <v>0</v>
      </c>
      <c r="AB2119">
        <v>300</v>
      </c>
      <c r="AC2119" s="4">
        <v>45.216754176907656</v>
      </c>
      <c r="AD2119" t="s">
        <v>69</v>
      </c>
      <c r="AE2119" s="4" t="s">
        <v>71</v>
      </c>
      <c r="AF2119" t="s">
        <v>72</v>
      </c>
      <c r="AG2119">
        <v>1</v>
      </c>
      <c r="AH2119" t="s">
        <v>65</v>
      </c>
      <c r="AI2119" s="1" t="str">
        <f t="shared" si="168"/>
        <v>246470712</v>
      </c>
      <c r="AJ2119" t="s">
        <v>68</v>
      </c>
      <c r="AK2119" s="4">
        <v>-0.26866106179328769</v>
      </c>
      <c r="AL2119">
        <v>-1000</v>
      </c>
      <c r="AM2119">
        <v>-1000</v>
      </c>
      <c r="AN2119" t="s">
        <v>73</v>
      </c>
      <c r="AO2119" t="s">
        <v>69</v>
      </c>
      <c r="AP2119" s="4" t="s">
        <v>71</v>
      </c>
      <c r="AQ2119">
        <v>1</v>
      </c>
      <c r="AR2119">
        <v>185573</v>
      </c>
      <c r="AS2119">
        <v>1</v>
      </c>
      <c r="AT2119">
        <v>0</v>
      </c>
      <c r="AU2119" t="s">
        <v>65</v>
      </c>
      <c r="AV2119" t="s">
        <v>68</v>
      </c>
      <c r="AW2119" s="4" t="s">
        <v>71</v>
      </c>
      <c r="AX2119" s="2" t="s">
        <v>67</v>
      </c>
      <c r="AY2119">
        <v>10</v>
      </c>
      <c r="AZ2119" s="1" t="str">
        <f t="shared" si="169"/>
        <v>204703855</v>
      </c>
      <c r="BA2119" s="4">
        <v>10.704786333050594</v>
      </c>
      <c r="BB2119" t="s">
        <v>67</v>
      </c>
      <c r="BC2119">
        <v>0</v>
      </c>
      <c r="BD2119">
        <v>-1000</v>
      </c>
      <c r="BE2119" t="s">
        <v>69</v>
      </c>
      <c r="BF2119" t="s">
        <v>67</v>
      </c>
      <c r="BG2119">
        <v>-1000</v>
      </c>
      <c r="BH2119" s="4" t="s">
        <v>71</v>
      </c>
      <c r="BI2119" s="4" t="s">
        <v>71</v>
      </c>
      <c r="BJ2119" t="s">
        <v>68</v>
      </c>
      <c r="BK2119">
        <v>0</v>
      </c>
      <c r="BL2119">
        <v>0</v>
      </c>
      <c r="BM2119" t="s">
        <v>67</v>
      </c>
    </row>
    <row r="2120" spans="1:65" x14ac:dyDescent="0.35">
      <c r="A2120" s="3">
        <v>44689.354166666664</v>
      </c>
      <c r="B2120" t="s">
        <v>65</v>
      </c>
      <c r="C2120" t="s">
        <v>66</v>
      </c>
      <c r="D2120" t="s">
        <v>67</v>
      </c>
      <c r="E2120" t="s">
        <v>65</v>
      </c>
      <c r="F2120" s="1" t="str">
        <f t="shared" si="165"/>
        <v>160901160</v>
      </c>
      <c r="G2120" s="1">
        <v>3600</v>
      </c>
      <c r="H2120" t="s">
        <v>68</v>
      </c>
      <c r="I2120" s="4">
        <v>328.62155397215975</v>
      </c>
      <c r="J2120" t="s">
        <v>68</v>
      </c>
      <c r="K2120" t="s">
        <v>69</v>
      </c>
      <c r="L2120">
        <v>1</v>
      </c>
      <c r="M2120" t="s">
        <v>70</v>
      </c>
      <c r="N2120" s="4" t="s">
        <v>71</v>
      </c>
      <c r="O2120" s="2">
        <v>929.58490583429102</v>
      </c>
      <c r="P2120" s="1" t="str">
        <f t="shared" si="166"/>
        <v>164480213</v>
      </c>
      <c r="Q2120">
        <v>1</v>
      </c>
      <c r="R2120">
        <v>0</v>
      </c>
      <c r="S2120" s="1" t="str">
        <f t="shared" si="167"/>
        <v>202891840</v>
      </c>
      <c r="T2120">
        <v>1</v>
      </c>
      <c r="U2120" t="s">
        <v>69</v>
      </c>
      <c r="V2120" t="s">
        <v>67</v>
      </c>
      <c r="W2120" t="s">
        <v>65</v>
      </c>
      <c r="X2120" s="4">
        <v>0</v>
      </c>
      <c r="Y2120">
        <v>-1000</v>
      </c>
      <c r="Z2120" t="s">
        <v>69</v>
      </c>
      <c r="AA2120">
        <v>0</v>
      </c>
      <c r="AB2120">
        <v>300</v>
      </c>
      <c r="AC2120" s="4">
        <v>48.771743785334891</v>
      </c>
      <c r="AD2120" t="s">
        <v>69</v>
      </c>
      <c r="AE2120" s="4" t="s">
        <v>71</v>
      </c>
      <c r="AF2120" t="s">
        <v>72</v>
      </c>
      <c r="AG2120">
        <v>1</v>
      </c>
      <c r="AH2120" t="s">
        <v>65</v>
      </c>
      <c r="AI2120" s="1" t="str">
        <f t="shared" si="168"/>
        <v>246470712</v>
      </c>
      <c r="AJ2120" t="s">
        <v>68</v>
      </c>
      <c r="AK2120" s="4">
        <v>-1.3926178332988139</v>
      </c>
      <c r="AL2120">
        <v>-1000</v>
      </c>
      <c r="AM2120">
        <v>-1000</v>
      </c>
      <c r="AN2120" t="s">
        <v>73</v>
      </c>
      <c r="AO2120" t="s">
        <v>69</v>
      </c>
      <c r="AP2120" s="4" t="s">
        <v>71</v>
      </c>
      <c r="AQ2120">
        <v>1</v>
      </c>
      <c r="AR2120">
        <v>185574</v>
      </c>
      <c r="AS2120">
        <v>1</v>
      </c>
      <c r="AT2120">
        <v>0</v>
      </c>
      <c r="AU2120" t="s">
        <v>65</v>
      </c>
      <c r="AV2120" t="s">
        <v>68</v>
      </c>
      <c r="AW2120" s="4" t="s">
        <v>71</v>
      </c>
      <c r="AX2120" s="2" t="s">
        <v>67</v>
      </c>
      <c r="AY2120">
        <v>10</v>
      </c>
      <c r="AZ2120" s="1" t="str">
        <f t="shared" si="169"/>
        <v>204703855</v>
      </c>
      <c r="BA2120" s="4">
        <v>9.6726995618172698</v>
      </c>
      <c r="BB2120" t="s">
        <v>67</v>
      </c>
      <c r="BC2120">
        <v>0</v>
      </c>
      <c r="BD2120">
        <v>-1000</v>
      </c>
      <c r="BE2120" t="s">
        <v>69</v>
      </c>
      <c r="BF2120" t="s">
        <v>67</v>
      </c>
      <c r="BG2120">
        <v>-1000</v>
      </c>
      <c r="BH2120" s="4" t="s">
        <v>71</v>
      </c>
      <c r="BI2120" s="4" t="s">
        <v>71</v>
      </c>
      <c r="BJ2120" t="s">
        <v>68</v>
      </c>
      <c r="BK2120">
        <v>0</v>
      </c>
      <c r="BL2120">
        <v>0</v>
      </c>
      <c r="BM2120" t="s">
        <v>67</v>
      </c>
    </row>
    <row r="2121" spans="1:65" x14ac:dyDescent="0.35">
      <c r="A2121" s="3">
        <v>44689.357638888891</v>
      </c>
      <c r="B2121" t="s">
        <v>65</v>
      </c>
      <c r="C2121" t="s">
        <v>66</v>
      </c>
      <c r="D2121" t="s">
        <v>67</v>
      </c>
      <c r="E2121" t="s">
        <v>65</v>
      </c>
      <c r="F2121" s="1" t="str">
        <f t="shared" si="165"/>
        <v>160901160</v>
      </c>
      <c r="G2121" s="1">
        <v>3600</v>
      </c>
      <c r="H2121" t="s">
        <v>68</v>
      </c>
      <c r="I2121" s="4">
        <v>328.90247634042106</v>
      </c>
      <c r="J2121" t="s">
        <v>68</v>
      </c>
      <c r="K2121" t="s">
        <v>69</v>
      </c>
      <c r="L2121">
        <v>1</v>
      </c>
      <c r="M2121" t="s">
        <v>70</v>
      </c>
      <c r="N2121" s="4" t="s">
        <v>71</v>
      </c>
      <c r="O2121" s="2">
        <v>941.52752772257327</v>
      </c>
      <c r="P2121" s="1" t="str">
        <f t="shared" si="166"/>
        <v>164480213</v>
      </c>
      <c r="Q2121">
        <v>1</v>
      </c>
      <c r="R2121">
        <v>0</v>
      </c>
      <c r="S2121" s="1" t="str">
        <f t="shared" si="167"/>
        <v>202891840</v>
      </c>
      <c r="T2121">
        <v>1</v>
      </c>
      <c r="U2121" t="s">
        <v>69</v>
      </c>
      <c r="V2121" t="s">
        <v>67</v>
      </c>
      <c r="W2121" t="s">
        <v>65</v>
      </c>
      <c r="X2121" s="4">
        <v>0</v>
      </c>
      <c r="Y2121">
        <v>-1000</v>
      </c>
      <c r="Z2121" t="s">
        <v>69</v>
      </c>
      <c r="AA2121">
        <v>0</v>
      </c>
      <c r="AB2121">
        <v>300</v>
      </c>
      <c r="AC2121" s="4">
        <v>50.249434734736845</v>
      </c>
      <c r="AD2121" t="s">
        <v>69</v>
      </c>
      <c r="AE2121" s="4" t="s">
        <v>71</v>
      </c>
      <c r="AF2121" t="s">
        <v>72</v>
      </c>
      <c r="AG2121">
        <v>1</v>
      </c>
      <c r="AH2121" t="s">
        <v>65</v>
      </c>
      <c r="AI2121" s="1" t="str">
        <f t="shared" si="168"/>
        <v>246470712</v>
      </c>
      <c r="AJ2121" t="s">
        <v>68</v>
      </c>
      <c r="AK2121" s="4">
        <v>-1.9918645792514618</v>
      </c>
      <c r="AL2121">
        <v>-1000</v>
      </c>
      <c r="AM2121">
        <v>-1000</v>
      </c>
      <c r="AN2121" t="s">
        <v>73</v>
      </c>
      <c r="AO2121" t="s">
        <v>69</v>
      </c>
      <c r="AP2121" s="4" t="s">
        <v>71</v>
      </c>
      <c r="AQ2121">
        <v>1</v>
      </c>
      <c r="AR2121">
        <v>185575</v>
      </c>
      <c r="AS2121">
        <v>1</v>
      </c>
      <c r="AT2121">
        <v>0</v>
      </c>
      <c r="AU2121" t="s">
        <v>65</v>
      </c>
      <c r="AV2121" t="s">
        <v>68</v>
      </c>
      <c r="AW2121" s="4" t="s">
        <v>71</v>
      </c>
      <c r="AX2121" s="2" t="s">
        <v>67</v>
      </c>
      <c r="AY2121">
        <v>10</v>
      </c>
      <c r="AZ2121" s="1" t="str">
        <f t="shared" si="169"/>
        <v>204703855</v>
      </c>
      <c r="BA2121" s="4">
        <v>8.6399230082807001</v>
      </c>
      <c r="BB2121" t="s">
        <v>67</v>
      </c>
      <c r="BC2121">
        <v>0</v>
      </c>
      <c r="BD2121">
        <v>-1000</v>
      </c>
      <c r="BE2121" t="s">
        <v>69</v>
      </c>
      <c r="BF2121" t="s">
        <v>67</v>
      </c>
      <c r="BG2121">
        <v>-1000</v>
      </c>
      <c r="BH2121" s="4" t="s">
        <v>71</v>
      </c>
      <c r="BI2121" s="4" t="s">
        <v>71</v>
      </c>
      <c r="BJ2121" t="s">
        <v>68</v>
      </c>
      <c r="BK2121">
        <v>0</v>
      </c>
      <c r="BL2121">
        <v>0</v>
      </c>
      <c r="BM2121" t="s">
        <v>67</v>
      </c>
    </row>
    <row r="2122" spans="1:65" x14ac:dyDescent="0.35">
      <c r="A2122" s="3">
        <v>44689.361111111109</v>
      </c>
      <c r="B2122" t="s">
        <v>65</v>
      </c>
      <c r="C2122" t="s">
        <v>66</v>
      </c>
      <c r="D2122" t="s">
        <v>67</v>
      </c>
      <c r="E2122" t="s">
        <v>65</v>
      </c>
      <c r="F2122" s="1" t="str">
        <f t="shared" si="165"/>
        <v>160901160</v>
      </c>
      <c r="G2122" s="1">
        <v>3600</v>
      </c>
      <c r="H2122" t="s">
        <v>68</v>
      </c>
      <c r="I2122" s="4">
        <v>329.08499080722805</v>
      </c>
      <c r="J2122" t="s">
        <v>68</v>
      </c>
      <c r="K2122" t="s">
        <v>69</v>
      </c>
      <c r="L2122">
        <v>1</v>
      </c>
      <c r="M2122" t="s">
        <v>70</v>
      </c>
      <c r="N2122" s="4" t="s">
        <v>71</v>
      </c>
      <c r="O2122" s="2">
        <v>926.7231848858479</v>
      </c>
      <c r="P2122" s="1" t="str">
        <f t="shared" si="166"/>
        <v>164480213</v>
      </c>
      <c r="Q2122">
        <v>1</v>
      </c>
      <c r="R2122">
        <v>0</v>
      </c>
      <c r="S2122" s="1" t="str">
        <f t="shared" si="167"/>
        <v>202891840</v>
      </c>
      <c r="T2122">
        <v>1</v>
      </c>
      <c r="U2122" t="s">
        <v>69</v>
      </c>
      <c r="V2122" t="s">
        <v>67</v>
      </c>
      <c r="W2122" t="s">
        <v>65</v>
      </c>
      <c r="X2122" s="4">
        <v>0</v>
      </c>
      <c r="Y2122">
        <v>-1000</v>
      </c>
      <c r="Z2122" t="s">
        <v>69</v>
      </c>
      <c r="AA2122">
        <v>0</v>
      </c>
      <c r="AB2122">
        <v>300</v>
      </c>
      <c r="AC2122" s="4">
        <v>50.755301527368417</v>
      </c>
      <c r="AD2122" t="s">
        <v>69</v>
      </c>
      <c r="AE2122" s="4" t="s">
        <v>71</v>
      </c>
      <c r="AF2122" t="s">
        <v>72</v>
      </c>
      <c r="AG2122">
        <v>1</v>
      </c>
      <c r="AH2122" t="s">
        <v>65</v>
      </c>
      <c r="AI2122" s="1" t="str">
        <f t="shared" si="168"/>
        <v>246470712</v>
      </c>
      <c r="AJ2122" t="s">
        <v>68</v>
      </c>
      <c r="AK2122" s="4">
        <v>1.2953229779181286</v>
      </c>
      <c r="AL2122">
        <v>-1000</v>
      </c>
      <c r="AM2122">
        <v>-1000</v>
      </c>
      <c r="AN2122" t="s">
        <v>73</v>
      </c>
      <c r="AO2122" t="s">
        <v>69</v>
      </c>
      <c r="AP2122" s="4" t="s">
        <v>71</v>
      </c>
      <c r="AQ2122">
        <v>1</v>
      </c>
      <c r="AR2122">
        <v>185576</v>
      </c>
      <c r="AS2122">
        <v>1</v>
      </c>
      <c r="AT2122">
        <v>0</v>
      </c>
      <c r="AU2122" t="s">
        <v>65</v>
      </c>
      <c r="AV2122" t="s">
        <v>68</v>
      </c>
      <c r="AW2122" s="4" t="s">
        <v>71</v>
      </c>
      <c r="AX2122" s="2" t="s">
        <v>67</v>
      </c>
      <c r="AY2122">
        <v>10</v>
      </c>
      <c r="AZ2122" s="1" t="str">
        <f t="shared" si="169"/>
        <v>204703855</v>
      </c>
      <c r="BA2122" s="4">
        <v>9.3827218189473669</v>
      </c>
      <c r="BB2122" t="s">
        <v>67</v>
      </c>
      <c r="BC2122">
        <v>0</v>
      </c>
      <c r="BD2122">
        <v>-1000</v>
      </c>
      <c r="BE2122" t="s">
        <v>69</v>
      </c>
      <c r="BF2122" t="s">
        <v>67</v>
      </c>
      <c r="BG2122">
        <v>-1000</v>
      </c>
      <c r="BH2122" s="4" t="s">
        <v>71</v>
      </c>
      <c r="BI2122" s="4" t="s">
        <v>71</v>
      </c>
      <c r="BJ2122" t="s">
        <v>68</v>
      </c>
      <c r="BK2122">
        <v>0</v>
      </c>
      <c r="BL2122">
        <v>0</v>
      </c>
      <c r="BM2122" t="s">
        <v>67</v>
      </c>
    </row>
    <row r="2123" spans="1:65" x14ac:dyDescent="0.35">
      <c r="A2123" s="3">
        <v>44689.364583333336</v>
      </c>
      <c r="B2123" t="s">
        <v>65</v>
      </c>
      <c r="C2123" t="s">
        <v>66</v>
      </c>
      <c r="D2123" t="s">
        <v>67</v>
      </c>
      <c r="E2123" t="s">
        <v>65</v>
      </c>
      <c r="F2123" s="1" t="str">
        <f t="shared" si="165"/>
        <v>160901160</v>
      </c>
      <c r="G2123" s="1">
        <v>3600</v>
      </c>
      <c r="H2123" t="s">
        <v>68</v>
      </c>
      <c r="I2123" s="4">
        <v>327.68874979769015</v>
      </c>
      <c r="J2123" t="s">
        <v>68</v>
      </c>
      <c r="K2123" t="s">
        <v>69</v>
      </c>
      <c r="L2123">
        <v>1</v>
      </c>
      <c r="M2123" t="s">
        <v>70</v>
      </c>
      <c r="N2123" s="4" t="s">
        <v>71</v>
      </c>
      <c r="O2123" s="2">
        <v>937.61103579622272</v>
      </c>
      <c r="P2123" s="1" t="str">
        <f t="shared" si="166"/>
        <v>164480213</v>
      </c>
      <c r="Q2123">
        <v>1</v>
      </c>
      <c r="R2123">
        <v>0</v>
      </c>
      <c r="S2123" s="1" t="str">
        <f t="shared" si="167"/>
        <v>202891840</v>
      </c>
      <c r="T2123">
        <v>1</v>
      </c>
      <c r="U2123" t="s">
        <v>69</v>
      </c>
      <c r="V2123" t="s">
        <v>67</v>
      </c>
      <c r="W2123" t="s">
        <v>65</v>
      </c>
      <c r="X2123" s="4">
        <v>0</v>
      </c>
      <c r="Y2123">
        <v>-1000</v>
      </c>
      <c r="Z2123" t="s">
        <v>69</v>
      </c>
      <c r="AA2123">
        <v>0</v>
      </c>
      <c r="AB2123">
        <v>300</v>
      </c>
      <c r="AC2123" s="4">
        <v>49.179192070332604</v>
      </c>
      <c r="AD2123" t="s">
        <v>69</v>
      </c>
      <c r="AE2123" s="4" t="s">
        <v>71</v>
      </c>
      <c r="AF2123" t="s">
        <v>72</v>
      </c>
      <c r="AG2123">
        <v>1</v>
      </c>
      <c r="AH2123" t="s">
        <v>65</v>
      </c>
      <c r="AI2123" s="1" t="str">
        <f t="shared" si="168"/>
        <v>246470712</v>
      </c>
      <c r="AJ2123" t="s">
        <v>68</v>
      </c>
      <c r="AK2123" s="4">
        <v>-3.3616310778037772</v>
      </c>
      <c r="AL2123">
        <v>-1000</v>
      </c>
      <c r="AM2123">
        <v>-1000</v>
      </c>
      <c r="AN2123" t="s">
        <v>73</v>
      </c>
      <c r="AO2123" t="s">
        <v>69</v>
      </c>
      <c r="AP2123" s="4" t="s">
        <v>71</v>
      </c>
      <c r="AQ2123">
        <v>1</v>
      </c>
      <c r="AR2123">
        <v>185577</v>
      </c>
      <c r="AS2123">
        <v>1</v>
      </c>
      <c r="AT2123">
        <v>0</v>
      </c>
      <c r="AU2123" t="s">
        <v>65</v>
      </c>
      <c r="AV2123" t="s">
        <v>68</v>
      </c>
      <c r="AW2123" s="4" t="s">
        <v>71</v>
      </c>
      <c r="AX2123" s="2" t="s">
        <v>67</v>
      </c>
      <c r="AY2123">
        <v>10</v>
      </c>
      <c r="AZ2123" s="1" t="str">
        <f t="shared" si="169"/>
        <v>204703855</v>
      </c>
      <c r="BA2123" s="4">
        <v>9.6596124793448119</v>
      </c>
      <c r="BB2123" t="s">
        <v>67</v>
      </c>
      <c r="BC2123">
        <v>0</v>
      </c>
      <c r="BD2123">
        <v>-1000</v>
      </c>
      <c r="BE2123" t="s">
        <v>69</v>
      </c>
      <c r="BF2123" t="s">
        <v>67</v>
      </c>
      <c r="BG2123">
        <v>-1000</v>
      </c>
      <c r="BH2123" s="4" t="s">
        <v>71</v>
      </c>
      <c r="BI2123" s="4" t="s">
        <v>71</v>
      </c>
      <c r="BJ2123" t="s">
        <v>68</v>
      </c>
      <c r="BK2123">
        <v>0</v>
      </c>
      <c r="BL2123">
        <v>0</v>
      </c>
      <c r="BM2123" t="s">
        <v>67</v>
      </c>
    </row>
    <row r="2124" spans="1:65" x14ac:dyDescent="0.35">
      <c r="A2124" s="3">
        <v>44689.368055555555</v>
      </c>
      <c r="B2124" t="s">
        <v>65</v>
      </c>
      <c r="C2124" t="s">
        <v>66</v>
      </c>
      <c r="D2124" t="s">
        <v>67</v>
      </c>
      <c r="E2124" t="s">
        <v>65</v>
      </c>
      <c r="F2124" s="1" t="str">
        <f t="shared" si="165"/>
        <v>160901160</v>
      </c>
      <c r="G2124" s="1">
        <v>3600</v>
      </c>
      <c r="H2124" t="s">
        <v>68</v>
      </c>
      <c r="I2124" s="4">
        <v>329.12244121341251</v>
      </c>
      <c r="J2124" t="s">
        <v>68</v>
      </c>
      <c r="K2124" t="s">
        <v>69</v>
      </c>
      <c r="L2124">
        <v>1</v>
      </c>
      <c r="M2124" t="s">
        <v>70</v>
      </c>
      <c r="N2124" s="4" t="s">
        <v>71</v>
      </c>
      <c r="O2124" s="2">
        <v>976.03627021924444</v>
      </c>
      <c r="P2124" s="1" t="str">
        <f t="shared" si="166"/>
        <v>164480213</v>
      </c>
      <c r="Q2124">
        <v>1</v>
      </c>
      <c r="R2124">
        <v>0</v>
      </c>
      <c r="S2124" s="1" t="str">
        <f t="shared" si="167"/>
        <v>202891840</v>
      </c>
      <c r="T2124">
        <v>1</v>
      </c>
      <c r="U2124" t="s">
        <v>69</v>
      </c>
      <c r="V2124" t="s">
        <v>67</v>
      </c>
      <c r="W2124" t="s">
        <v>65</v>
      </c>
      <c r="X2124" s="4">
        <v>0</v>
      </c>
      <c r="Y2124">
        <v>-1000</v>
      </c>
      <c r="Z2124" t="s">
        <v>69</v>
      </c>
      <c r="AA2124">
        <v>0</v>
      </c>
      <c r="AB2124">
        <v>300</v>
      </c>
      <c r="AC2124" s="4">
        <v>48.951908825062695</v>
      </c>
      <c r="AD2124" t="s">
        <v>69</v>
      </c>
      <c r="AE2124" s="4" t="s">
        <v>71</v>
      </c>
      <c r="AF2124" t="s">
        <v>72</v>
      </c>
      <c r="AG2124">
        <v>1</v>
      </c>
      <c r="AH2124" t="s">
        <v>65</v>
      </c>
      <c r="AI2124" s="1" t="str">
        <f t="shared" si="168"/>
        <v>246470712</v>
      </c>
      <c r="AJ2124" t="s">
        <v>68</v>
      </c>
      <c r="AK2124" s="4">
        <v>-2.1032505133054675</v>
      </c>
      <c r="AL2124">
        <v>-1000</v>
      </c>
      <c r="AM2124">
        <v>-1000</v>
      </c>
      <c r="AN2124" t="s">
        <v>73</v>
      </c>
      <c r="AO2124" t="s">
        <v>69</v>
      </c>
      <c r="AP2124" s="4" t="s">
        <v>71</v>
      </c>
      <c r="AQ2124">
        <v>1</v>
      </c>
      <c r="AR2124">
        <v>185578</v>
      </c>
      <c r="AS2124">
        <v>1</v>
      </c>
      <c r="AT2124">
        <v>0</v>
      </c>
      <c r="AU2124" t="s">
        <v>65</v>
      </c>
      <c r="AV2124" t="s">
        <v>68</v>
      </c>
      <c r="AW2124" s="4" t="s">
        <v>71</v>
      </c>
      <c r="AX2124" s="2" t="s">
        <v>67</v>
      </c>
      <c r="AY2124">
        <v>10</v>
      </c>
      <c r="AZ2124" s="1" t="str">
        <f t="shared" si="169"/>
        <v>204703855</v>
      </c>
      <c r="BA2124" s="4">
        <v>9.7606446292125071</v>
      </c>
      <c r="BB2124" t="s">
        <v>67</v>
      </c>
      <c r="BC2124">
        <v>0</v>
      </c>
      <c r="BD2124">
        <v>-1000</v>
      </c>
      <c r="BE2124" t="s">
        <v>69</v>
      </c>
      <c r="BF2124" t="s">
        <v>67</v>
      </c>
      <c r="BG2124">
        <v>-1000</v>
      </c>
      <c r="BH2124" s="4" t="s">
        <v>71</v>
      </c>
      <c r="BI2124" s="4" t="s">
        <v>71</v>
      </c>
      <c r="BJ2124" t="s">
        <v>68</v>
      </c>
      <c r="BK2124">
        <v>0</v>
      </c>
      <c r="BL2124">
        <v>0</v>
      </c>
      <c r="BM2124" t="s">
        <v>67</v>
      </c>
    </row>
    <row r="2125" spans="1:65" x14ac:dyDescent="0.35">
      <c r="A2125" s="3">
        <v>44689.371527777781</v>
      </c>
      <c r="B2125" t="s">
        <v>65</v>
      </c>
      <c r="C2125" t="s">
        <v>66</v>
      </c>
      <c r="D2125" t="s">
        <v>67</v>
      </c>
      <c r="E2125" t="s">
        <v>65</v>
      </c>
      <c r="F2125" s="1" t="str">
        <f t="shared" si="165"/>
        <v>160901160</v>
      </c>
      <c r="G2125" s="1">
        <v>3600</v>
      </c>
      <c r="H2125" t="s">
        <v>68</v>
      </c>
      <c r="I2125" s="4">
        <v>329.44205514030102</v>
      </c>
      <c r="J2125" t="s">
        <v>68</v>
      </c>
      <c r="K2125" t="s">
        <v>69</v>
      </c>
      <c r="L2125">
        <v>1</v>
      </c>
      <c r="M2125" t="s">
        <v>70</v>
      </c>
      <c r="N2125" s="4" t="s">
        <v>71</v>
      </c>
      <c r="O2125" s="2">
        <v>968.61121342369188</v>
      </c>
      <c r="P2125" s="1" t="str">
        <f t="shared" si="166"/>
        <v>164480213</v>
      </c>
      <c r="Q2125">
        <v>1</v>
      </c>
      <c r="R2125">
        <v>0</v>
      </c>
      <c r="S2125" s="1" t="str">
        <f t="shared" si="167"/>
        <v>202891840</v>
      </c>
      <c r="T2125">
        <v>1</v>
      </c>
      <c r="U2125" t="s">
        <v>69</v>
      </c>
      <c r="V2125" t="s">
        <v>67</v>
      </c>
      <c r="W2125" t="s">
        <v>65</v>
      </c>
      <c r="X2125" s="4">
        <v>0</v>
      </c>
      <c r="Y2125">
        <v>-1000</v>
      </c>
      <c r="Z2125" t="s">
        <v>69</v>
      </c>
      <c r="AA2125">
        <v>0</v>
      </c>
      <c r="AB2125">
        <v>300</v>
      </c>
      <c r="AC2125" s="4">
        <v>49.66434564442401</v>
      </c>
      <c r="AD2125" t="s">
        <v>69</v>
      </c>
      <c r="AE2125" s="4" t="s">
        <v>71</v>
      </c>
      <c r="AF2125" t="s">
        <v>72</v>
      </c>
      <c r="AG2125">
        <v>1</v>
      </c>
      <c r="AH2125" t="s">
        <v>65</v>
      </c>
      <c r="AI2125" s="1" t="str">
        <f t="shared" si="168"/>
        <v>246470712</v>
      </c>
      <c r="AJ2125" t="s">
        <v>68</v>
      </c>
      <c r="AK2125" s="4">
        <v>-1.0516252566527338</v>
      </c>
      <c r="AL2125">
        <v>-1000</v>
      </c>
      <c r="AM2125">
        <v>-1000</v>
      </c>
      <c r="AN2125" t="s">
        <v>73</v>
      </c>
      <c r="AO2125" t="s">
        <v>69</v>
      </c>
      <c r="AP2125" s="4" t="s">
        <v>71</v>
      </c>
      <c r="AQ2125">
        <v>1</v>
      </c>
      <c r="AR2125">
        <v>185579</v>
      </c>
      <c r="AS2125">
        <v>1</v>
      </c>
      <c r="AT2125">
        <v>0</v>
      </c>
      <c r="AU2125" t="s">
        <v>65</v>
      </c>
      <c r="AV2125" t="s">
        <v>68</v>
      </c>
      <c r="AW2125" s="4" t="s">
        <v>71</v>
      </c>
      <c r="AX2125" s="2" t="s">
        <v>67</v>
      </c>
      <c r="AY2125">
        <v>10</v>
      </c>
      <c r="AZ2125" s="1" t="str">
        <f t="shared" si="169"/>
        <v>204703855</v>
      </c>
      <c r="BA2125" s="4">
        <v>10.210534061019898</v>
      </c>
      <c r="BB2125" t="s">
        <v>67</v>
      </c>
      <c r="BC2125">
        <v>0</v>
      </c>
      <c r="BD2125">
        <v>-1000</v>
      </c>
      <c r="BE2125" t="s">
        <v>69</v>
      </c>
      <c r="BF2125" t="s">
        <v>67</v>
      </c>
      <c r="BG2125">
        <v>-1000</v>
      </c>
      <c r="BH2125" s="4" t="s">
        <v>71</v>
      </c>
      <c r="BI2125" s="4" t="s">
        <v>71</v>
      </c>
      <c r="BJ2125" t="s">
        <v>68</v>
      </c>
      <c r="BK2125">
        <v>0</v>
      </c>
      <c r="BL2125">
        <v>0</v>
      </c>
      <c r="BM2125" t="s">
        <v>67</v>
      </c>
    </row>
    <row r="2126" spans="1:65" x14ac:dyDescent="0.35">
      <c r="A2126" s="3">
        <v>44689.375</v>
      </c>
      <c r="B2126" t="s">
        <v>65</v>
      </c>
      <c r="C2126" t="s">
        <v>66</v>
      </c>
      <c r="D2126" t="s">
        <v>67</v>
      </c>
      <c r="E2126" t="s">
        <v>65</v>
      </c>
      <c r="F2126" s="1" t="str">
        <f t="shared" si="165"/>
        <v>160901160</v>
      </c>
      <c r="G2126" s="1">
        <v>3600</v>
      </c>
      <c r="H2126" t="s">
        <v>68</v>
      </c>
      <c r="I2126" s="4">
        <v>327.09725555779227</v>
      </c>
      <c r="J2126" t="s">
        <v>68</v>
      </c>
      <c r="K2126" t="s">
        <v>69</v>
      </c>
      <c r="L2126">
        <v>1</v>
      </c>
      <c r="M2126" t="s">
        <v>70</v>
      </c>
      <c r="N2126" s="4" t="s">
        <v>71</v>
      </c>
      <c r="O2126" s="2">
        <v>966.81818938981439</v>
      </c>
      <c r="P2126" s="1" t="str">
        <f t="shared" si="166"/>
        <v>164480213</v>
      </c>
      <c r="Q2126">
        <v>1</v>
      </c>
      <c r="R2126">
        <v>0</v>
      </c>
      <c r="S2126" s="1" t="str">
        <f t="shared" si="167"/>
        <v>202891840</v>
      </c>
      <c r="T2126">
        <v>1</v>
      </c>
      <c r="U2126" t="s">
        <v>69</v>
      </c>
      <c r="V2126" t="s">
        <v>67</v>
      </c>
      <c r="W2126" t="s">
        <v>65</v>
      </c>
      <c r="X2126" s="4">
        <v>0</v>
      </c>
      <c r="Y2126">
        <v>-1000</v>
      </c>
      <c r="Z2126" t="s">
        <v>69</v>
      </c>
      <c r="AA2126">
        <v>0</v>
      </c>
      <c r="AB2126">
        <v>300</v>
      </c>
      <c r="AC2126" s="4">
        <v>46.248865170797785</v>
      </c>
      <c r="AD2126" t="s">
        <v>69</v>
      </c>
      <c r="AE2126" s="4" t="s">
        <v>71</v>
      </c>
      <c r="AF2126" t="s">
        <v>72</v>
      </c>
      <c r="AG2126">
        <v>1</v>
      </c>
      <c r="AH2126" t="s">
        <v>65</v>
      </c>
      <c r="AI2126" s="1" t="str">
        <f t="shared" si="168"/>
        <v>246470712</v>
      </c>
      <c r="AJ2126" t="s">
        <v>68</v>
      </c>
      <c r="AK2126" s="4">
        <v>-3.107001924662987</v>
      </c>
      <c r="AL2126">
        <v>-1000</v>
      </c>
      <c r="AM2126">
        <v>-1000</v>
      </c>
      <c r="AN2126" t="s">
        <v>73</v>
      </c>
      <c r="AO2126" t="s">
        <v>69</v>
      </c>
      <c r="AP2126" s="4" t="s">
        <v>71</v>
      </c>
      <c r="AQ2126">
        <v>1</v>
      </c>
      <c r="AR2126">
        <v>185580</v>
      </c>
      <c r="AS2126">
        <v>1</v>
      </c>
      <c r="AT2126">
        <v>0</v>
      </c>
      <c r="AU2126" t="s">
        <v>65</v>
      </c>
      <c r="AV2126" t="s">
        <v>68</v>
      </c>
      <c r="AW2126" s="4" t="s">
        <v>71</v>
      </c>
      <c r="AX2126" s="2" t="s">
        <v>67</v>
      </c>
      <c r="AY2126">
        <v>10</v>
      </c>
      <c r="AZ2126" s="1" t="str">
        <f t="shared" si="169"/>
        <v>204703855</v>
      </c>
      <c r="BA2126" s="4">
        <v>8.6290263241144007</v>
      </c>
      <c r="BB2126" t="s">
        <v>67</v>
      </c>
      <c r="BC2126">
        <v>0</v>
      </c>
      <c r="BD2126">
        <v>-1000</v>
      </c>
      <c r="BE2126" t="s">
        <v>69</v>
      </c>
      <c r="BF2126" t="s">
        <v>67</v>
      </c>
      <c r="BG2126">
        <v>-1000</v>
      </c>
      <c r="BH2126" s="4" t="s">
        <v>71</v>
      </c>
      <c r="BI2126" s="4" t="s">
        <v>71</v>
      </c>
      <c r="BJ2126" t="s">
        <v>68</v>
      </c>
      <c r="BK2126">
        <v>0</v>
      </c>
      <c r="BL2126">
        <v>0</v>
      </c>
      <c r="BM2126" t="s">
        <v>67</v>
      </c>
    </row>
    <row r="2127" spans="1:65" x14ac:dyDescent="0.35">
      <c r="A2127" s="3">
        <v>44689.378472222219</v>
      </c>
      <c r="B2127" t="s">
        <v>65</v>
      </c>
      <c r="C2127" t="s">
        <v>66</v>
      </c>
      <c r="D2127" t="s">
        <v>67</v>
      </c>
      <c r="E2127" t="s">
        <v>65</v>
      </c>
      <c r="F2127" s="1" t="str">
        <f t="shared" si="165"/>
        <v>160901160</v>
      </c>
      <c r="G2127" s="1">
        <v>3600</v>
      </c>
      <c r="H2127" t="s">
        <v>68</v>
      </c>
      <c r="I2127" s="4">
        <v>327.42839499824385</v>
      </c>
      <c r="J2127" t="s">
        <v>68</v>
      </c>
      <c r="K2127" t="s">
        <v>69</v>
      </c>
      <c r="L2127">
        <v>1</v>
      </c>
      <c r="M2127" t="s">
        <v>70</v>
      </c>
      <c r="N2127" s="4" t="s">
        <v>71</v>
      </c>
      <c r="O2127" s="2">
        <v>932.94573412866714</v>
      </c>
      <c r="P2127" s="1" t="str">
        <f t="shared" si="166"/>
        <v>164480213</v>
      </c>
      <c r="Q2127">
        <v>1</v>
      </c>
      <c r="R2127">
        <v>0</v>
      </c>
      <c r="S2127" s="1" t="str">
        <f t="shared" si="167"/>
        <v>202891840</v>
      </c>
      <c r="T2127">
        <v>1</v>
      </c>
      <c r="U2127" t="s">
        <v>69</v>
      </c>
      <c r="V2127" t="s">
        <v>67</v>
      </c>
      <c r="W2127" t="s">
        <v>65</v>
      </c>
      <c r="X2127" s="4">
        <v>0</v>
      </c>
      <c r="Y2127">
        <v>-1000</v>
      </c>
      <c r="Z2127" t="s">
        <v>69</v>
      </c>
      <c r="AA2127">
        <v>0</v>
      </c>
      <c r="AB2127">
        <v>300</v>
      </c>
      <c r="AC2127" s="4">
        <v>45.104834037213585</v>
      </c>
      <c r="AD2127" t="s">
        <v>69</v>
      </c>
      <c r="AE2127" s="4" t="s">
        <v>71</v>
      </c>
      <c r="AF2127" t="s">
        <v>72</v>
      </c>
      <c r="AG2127">
        <v>1</v>
      </c>
      <c r="AH2127" t="s">
        <v>65</v>
      </c>
      <c r="AI2127" s="1" t="str">
        <f t="shared" si="168"/>
        <v>246470712</v>
      </c>
      <c r="AJ2127" t="s">
        <v>68</v>
      </c>
      <c r="AK2127" s="4">
        <v>0.35473644021742762</v>
      </c>
      <c r="AL2127">
        <v>-1000</v>
      </c>
      <c r="AM2127">
        <v>-1000</v>
      </c>
      <c r="AN2127" t="s">
        <v>73</v>
      </c>
      <c r="AO2127" t="s">
        <v>69</v>
      </c>
      <c r="AP2127" s="4" t="s">
        <v>71</v>
      </c>
      <c r="AQ2127">
        <v>1</v>
      </c>
      <c r="AR2127">
        <v>185581</v>
      </c>
      <c r="AS2127">
        <v>1</v>
      </c>
      <c r="AT2127">
        <v>0</v>
      </c>
      <c r="AU2127" t="s">
        <v>65</v>
      </c>
      <c r="AV2127" t="s">
        <v>68</v>
      </c>
      <c r="AW2127" s="4" t="s">
        <v>71</v>
      </c>
      <c r="AX2127" s="2" t="s">
        <v>67</v>
      </c>
      <c r="AY2127">
        <v>10</v>
      </c>
      <c r="AZ2127" s="1" t="str">
        <f t="shared" si="169"/>
        <v>204703855</v>
      </c>
      <c r="BA2127" s="4">
        <v>9.8226104641846437</v>
      </c>
      <c r="BB2127" t="s">
        <v>67</v>
      </c>
      <c r="BC2127">
        <v>0</v>
      </c>
      <c r="BD2127">
        <v>-1000</v>
      </c>
      <c r="BE2127" t="s">
        <v>69</v>
      </c>
      <c r="BF2127" t="s">
        <v>67</v>
      </c>
      <c r="BG2127">
        <v>-1000</v>
      </c>
      <c r="BH2127" s="4" t="s">
        <v>71</v>
      </c>
      <c r="BI2127" s="4" t="s">
        <v>71</v>
      </c>
      <c r="BJ2127" t="s">
        <v>68</v>
      </c>
      <c r="BK2127">
        <v>0</v>
      </c>
      <c r="BL2127">
        <v>0</v>
      </c>
      <c r="BM2127" t="s">
        <v>67</v>
      </c>
    </row>
    <row r="2128" spans="1:65" x14ac:dyDescent="0.35">
      <c r="A2128" s="3">
        <v>44689.381944444445</v>
      </c>
      <c r="B2128" t="s">
        <v>65</v>
      </c>
      <c r="C2128" t="s">
        <v>66</v>
      </c>
      <c r="D2128" t="s">
        <v>67</v>
      </c>
      <c r="E2128" t="s">
        <v>65</v>
      </c>
      <c r="F2128" s="1" t="str">
        <f t="shared" si="165"/>
        <v>160901160</v>
      </c>
      <c r="G2128" s="1">
        <v>3600</v>
      </c>
      <c r="H2128" t="s">
        <v>68</v>
      </c>
      <c r="I2128" s="4">
        <v>327.31420898429502</v>
      </c>
      <c r="J2128" t="s">
        <v>68</v>
      </c>
      <c r="K2128" t="s">
        <v>69</v>
      </c>
      <c r="L2128">
        <v>1</v>
      </c>
      <c r="M2128" t="s">
        <v>70</v>
      </c>
      <c r="N2128" s="4" t="s">
        <v>71</v>
      </c>
      <c r="O2128" s="2">
        <v>943.53087639777573</v>
      </c>
      <c r="P2128" s="1" t="str">
        <f t="shared" si="166"/>
        <v>164480213</v>
      </c>
      <c r="Q2128">
        <v>1</v>
      </c>
      <c r="R2128">
        <v>0</v>
      </c>
      <c r="S2128" s="1" t="str">
        <f t="shared" si="167"/>
        <v>202891840</v>
      </c>
      <c r="T2128">
        <v>1</v>
      </c>
      <c r="U2128" t="s">
        <v>69</v>
      </c>
      <c r="V2128" t="s">
        <v>67</v>
      </c>
      <c r="W2128" t="s">
        <v>65</v>
      </c>
      <c r="X2128" s="4">
        <v>0</v>
      </c>
      <c r="Y2128">
        <v>-1000</v>
      </c>
      <c r="Z2128" t="s">
        <v>69</v>
      </c>
      <c r="AA2128">
        <v>0</v>
      </c>
      <c r="AB2128">
        <v>300</v>
      </c>
      <c r="AC2128" s="4">
        <v>45.723736125873891</v>
      </c>
      <c r="AD2128" t="s">
        <v>69</v>
      </c>
      <c r="AE2128" s="4" t="s">
        <v>71</v>
      </c>
      <c r="AF2128" t="s">
        <v>72</v>
      </c>
      <c r="AG2128">
        <v>1</v>
      </c>
      <c r="AH2128" t="s">
        <v>65</v>
      </c>
      <c r="AI2128" s="1" t="str">
        <f t="shared" si="168"/>
        <v>246470712</v>
      </c>
      <c r="AJ2128" t="s">
        <v>68</v>
      </c>
      <c r="AK2128" s="4">
        <v>-5.2843497301354745</v>
      </c>
      <c r="AL2128">
        <v>-1000</v>
      </c>
      <c r="AM2128">
        <v>-1000</v>
      </c>
      <c r="AN2128" t="s">
        <v>73</v>
      </c>
      <c r="AO2128" t="s">
        <v>69</v>
      </c>
      <c r="AP2128" s="4" t="s">
        <v>71</v>
      </c>
      <c r="AQ2128">
        <v>1</v>
      </c>
      <c r="AR2128">
        <v>185582</v>
      </c>
      <c r="AS2128">
        <v>1</v>
      </c>
      <c r="AT2128">
        <v>0</v>
      </c>
      <c r="AU2128" t="s">
        <v>65</v>
      </c>
      <c r="AV2128" t="s">
        <v>68</v>
      </c>
      <c r="AW2128" s="4" t="s">
        <v>71</v>
      </c>
      <c r="AX2128" s="2" t="s">
        <v>67</v>
      </c>
      <c r="AY2128">
        <v>10</v>
      </c>
      <c r="AZ2128" s="1" t="str">
        <f t="shared" si="169"/>
        <v>204703855</v>
      </c>
      <c r="BA2128" s="4">
        <v>9.9791460891118913</v>
      </c>
      <c r="BB2128" t="s">
        <v>67</v>
      </c>
      <c r="BC2128">
        <v>0</v>
      </c>
      <c r="BD2128">
        <v>-1000</v>
      </c>
      <c r="BE2128" t="s">
        <v>69</v>
      </c>
      <c r="BF2128" t="s">
        <v>67</v>
      </c>
      <c r="BG2128">
        <v>-1000</v>
      </c>
      <c r="BH2128" s="4" t="s">
        <v>71</v>
      </c>
      <c r="BI2128" s="4" t="s">
        <v>71</v>
      </c>
      <c r="BJ2128" t="s">
        <v>68</v>
      </c>
      <c r="BK2128">
        <v>0</v>
      </c>
      <c r="BL2128">
        <v>0</v>
      </c>
      <c r="BM2128" t="s">
        <v>67</v>
      </c>
    </row>
    <row r="2129" spans="1:65" x14ac:dyDescent="0.35">
      <c r="A2129" s="3">
        <v>44689.385416666664</v>
      </c>
      <c r="B2129" t="s">
        <v>65</v>
      </c>
      <c r="C2129" t="s">
        <v>66</v>
      </c>
      <c r="D2129" t="s">
        <v>67</v>
      </c>
      <c r="E2129" t="s">
        <v>65</v>
      </c>
      <c r="F2129" s="1" t="str">
        <f t="shared" si="165"/>
        <v>160901160</v>
      </c>
      <c r="G2129" s="1">
        <v>3600</v>
      </c>
      <c r="H2129" t="s">
        <v>68</v>
      </c>
      <c r="I2129" s="4">
        <v>324.68793066347217</v>
      </c>
      <c r="J2129" t="s">
        <v>68</v>
      </c>
      <c r="K2129" t="s">
        <v>69</v>
      </c>
      <c r="L2129">
        <v>1</v>
      </c>
      <c r="M2129" t="s">
        <v>70</v>
      </c>
      <c r="N2129" s="4" t="s">
        <v>71</v>
      </c>
      <c r="O2129" s="2">
        <v>980.5968152587559</v>
      </c>
      <c r="P2129" s="1" t="str">
        <f t="shared" si="166"/>
        <v>164480213</v>
      </c>
      <c r="Q2129">
        <v>1</v>
      </c>
      <c r="R2129">
        <v>0</v>
      </c>
      <c r="S2129" s="1" t="str">
        <f t="shared" si="167"/>
        <v>202891840</v>
      </c>
      <c r="T2129">
        <v>1</v>
      </c>
      <c r="U2129" t="s">
        <v>69</v>
      </c>
      <c r="V2129" t="s">
        <v>67</v>
      </c>
      <c r="W2129" t="s">
        <v>65</v>
      </c>
      <c r="X2129" s="4">
        <v>0</v>
      </c>
      <c r="Y2129">
        <v>-1000</v>
      </c>
      <c r="Z2129" t="s">
        <v>69</v>
      </c>
      <c r="AA2129">
        <v>0</v>
      </c>
      <c r="AB2129">
        <v>300</v>
      </c>
      <c r="AC2129" s="4">
        <v>45.629963082137479</v>
      </c>
      <c r="AD2129" t="s">
        <v>69</v>
      </c>
      <c r="AE2129" s="4" t="s">
        <v>71</v>
      </c>
      <c r="AF2129" t="s">
        <v>72</v>
      </c>
      <c r="AG2129">
        <v>1</v>
      </c>
      <c r="AH2129" t="s">
        <v>65</v>
      </c>
      <c r="AI2129" s="1" t="str">
        <f t="shared" si="168"/>
        <v>246470712</v>
      </c>
      <c r="AJ2129" t="s">
        <v>68</v>
      </c>
      <c r="AK2129" s="4">
        <v>-3.6819196036360595</v>
      </c>
      <c r="AL2129">
        <v>-1000</v>
      </c>
      <c r="AM2129">
        <v>-1000</v>
      </c>
      <c r="AN2129" t="s">
        <v>73</v>
      </c>
      <c r="AO2129" t="s">
        <v>69</v>
      </c>
      <c r="AP2129" s="4" t="s">
        <v>71</v>
      </c>
      <c r="AQ2129">
        <v>1</v>
      </c>
      <c r="AR2129">
        <v>185583</v>
      </c>
      <c r="AS2129">
        <v>1</v>
      </c>
      <c r="AT2129">
        <v>0</v>
      </c>
      <c r="AU2129" t="s">
        <v>65</v>
      </c>
      <c r="AV2129" t="s">
        <v>68</v>
      </c>
      <c r="AW2129" s="4" t="s">
        <v>71</v>
      </c>
      <c r="AX2129" s="2" t="s">
        <v>67</v>
      </c>
      <c r="AY2129">
        <v>10</v>
      </c>
      <c r="AZ2129" s="1" t="str">
        <f t="shared" si="169"/>
        <v>204703855</v>
      </c>
      <c r="BA2129" s="4">
        <v>9.9400121828800803</v>
      </c>
      <c r="BB2129" t="s">
        <v>67</v>
      </c>
      <c r="BC2129">
        <v>0</v>
      </c>
      <c r="BD2129">
        <v>-1000</v>
      </c>
      <c r="BE2129" t="s">
        <v>69</v>
      </c>
      <c r="BF2129" t="s">
        <v>67</v>
      </c>
      <c r="BG2129">
        <v>-1000</v>
      </c>
      <c r="BH2129" s="4" t="s">
        <v>71</v>
      </c>
      <c r="BI2129" s="4" t="s">
        <v>71</v>
      </c>
      <c r="BJ2129" t="s">
        <v>68</v>
      </c>
      <c r="BK2129">
        <v>0</v>
      </c>
      <c r="BL2129">
        <v>0</v>
      </c>
      <c r="BM2129" t="s">
        <v>67</v>
      </c>
    </row>
    <row r="2130" spans="1:65" x14ac:dyDescent="0.35">
      <c r="A2130" s="3">
        <v>44689.388888888891</v>
      </c>
      <c r="B2130" t="s">
        <v>65</v>
      </c>
      <c r="C2130" t="s">
        <v>66</v>
      </c>
      <c r="D2130" t="s">
        <v>67</v>
      </c>
      <c r="E2130" t="s">
        <v>65</v>
      </c>
      <c r="F2130" s="1" t="str">
        <f t="shared" si="165"/>
        <v>160901160</v>
      </c>
      <c r="G2130" s="1">
        <v>3600</v>
      </c>
      <c r="H2130" t="s">
        <v>68</v>
      </c>
      <c r="I2130" s="4">
        <v>322.75818702773711</v>
      </c>
      <c r="J2130" t="s">
        <v>68</v>
      </c>
      <c r="K2130" t="s">
        <v>69</v>
      </c>
      <c r="L2130">
        <v>1</v>
      </c>
      <c r="M2130" t="s">
        <v>70</v>
      </c>
      <c r="N2130" s="4" t="s">
        <v>71</v>
      </c>
      <c r="O2130" s="2">
        <v>985.88938639330991</v>
      </c>
      <c r="P2130" s="1" t="str">
        <f t="shared" si="166"/>
        <v>164480213</v>
      </c>
      <c r="Q2130">
        <v>1</v>
      </c>
      <c r="R2130">
        <v>0</v>
      </c>
      <c r="S2130" s="1" t="str">
        <f t="shared" si="167"/>
        <v>202891840</v>
      </c>
      <c r="T2130">
        <v>1</v>
      </c>
      <c r="U2130" t="s">
        <v>69</v>
      </c>
      <c r="V2130" t="s">
        <v>67</v>
      </c>
      <c r="W2130" t="s">
        <v>65</v>
      </c>
      <c r="X2130" s="4">
        <v>0</v>
      </c>
      <c r="Y2130">
        <v>-1000</v>
      </c>
      <c r="Z2130" t="s">
        <v>69</v>
      </c>
      <c r="AA2130">
        <v>0</v>
      </c>
      <c r="AB2130">
        <v>300</v>
      </c>
      <c r="AC2130" s="4">
        <v>49.362130222846631</v>
      </c>
      <c r="AD2130" t="s">
        <v>69</v>
      </c>
      <c r="AE2130" s="4" t="s">
        <v>71</v>
      </c>
      <c r="AF2130" t="s">
        <v>72</v>
      </c>
      <c r="AG2130">
        <v>1</v>
      </c>
      <c r="AH2130" t="s">
        <v>65</v>
      </c>
      <c r="AI2130" s="1" t="str">
        <f t="shared" si="168"/>
        <v>246470712</v>
      </c>
      <c r="AJ2130" t="s">
        <v>68</v>
      </c>
      <c r="AK2130" s="4">
        <v>-4.4647862303227965</v>
      </c>
      <c r="AL2130">
        <v>-1000</v>
      </c>
      <c r="AM2130">
        <v>-1000</v>
      </c>
      <c r="AN2130" t="s">
        <v>73</v>
      </c>
      <c r="AO2130" t="s">
        <v>69</v>
      </c>
      <c r="AP2130" s="4" t="s">
        <v>71</v>
      </c>
      <c r="AQ2130">
        <v>1</v>
      </c>
      <c r="AR2130">
        <v>185584</v>
      </c>
      <c r="AS2130">
        <v>1</v>
      </c>
      <c r="AT2130">
        <v>0</v>
      </c>
      <c r="AU2130" t="s">
        <v>65</v>
      </c>
      <c r="AV2130" t="s">
        <v>68</v>
      </c>
      <c r="AW2130" s="4" t="s">
        <v>71</v>
      </c>
      <c r="AX2130" s="2" t="s">
        <v>67</v>
      </c>
      <c r="AY2130">
        <v>10</v>
      </c>
      <c r="AZ2130" s="1" t="str">
        <f t="shared" si="169"/>
        <v>204703855</v>
      </c>
      <c r="BA2130" s="4">
        <v>5.1265417163672851</v>
      </c>
      <c r="BB2130" t="s">
        <v>67</v>
      </c>
      <c r="BC2130">
        <v>0</v>
      </c>
      <c r="BD2130">
        <v>-1000</v>
      </c>
      <c r="BE2130" t="s">
        <v>69</v>
      </c>
      <c r="BF2130" t="s">
        <v>67</v>
      </c>
      <c r="BG2130">
        <v>-1000</v>
      </c>
      <c r="BH2130" s="4" t="s">
        <v>71</v>
      </c>
      <c r="BI2130" s="4" t="s">
        <v>71</v>
      </c>
      <c r="BJ2130" t="s">
        <v>68</v>
      </c>
      <c r="BK2130">
        <v>0</v>
      </c>
      <c r="BL2130">
        <v>0</v>
      </c>
      <c r="BM2130" t="s">
        <v>67</v>
      </c>
    </row>
    <row r="2131" spans="1:65" x14ac:dyDescent="0.35">
      <c r="A2131" s="3">
        <v>44689.392361111109</v>
      </c>
      <c r="B2131" t="s">
        <v>65</v>
      </c>
      <c r="C2131" t="s">
        <v>66</v>
      </c>
      <c r="D2131" t="s">
        <v>67</v>
      </c>
      <c r="E2131" t="s">
        <v>65</v>
      </c>
      <c r="F2131" s="1" t="str">
        <f t="shared" si="165"/>
        <v>160901160</v>
      </c>
      <c r="G2131" s="1">
        <v>3600</v>
      </c>
      <c r="H2131" t="s">
        <v>68</v>
      </c>
      <c r="I2131" s="4">
        <v>325.24744213182134</v>
      </c>
      <c r="J2131" t="s">
        <v>68</v>
      </c>
      <c r="K2131" t="s">
        <v>69</v>
      </c>
      <c r="L2131">
        <v>1</v>
      </c>
      <c r="M2131" t="s">
        <v>70</v>
      </c>
      <c r="N2131" s="4" t="s">
        <v>71</v>
      </c>
      <c r="O2131" s="2">
        <v>954.11601866688409</v>
      </c>
      <c r="P2131" s="1" t="str">
        <f t="shared" si="166"/>
        <v>164480213</v>
      </c>
      <c r="Q2131">
        <v>1</v>
      </c>
      <c r="R2131">
        <v>0</v>
      </c>
      <c r="S2131" s="1" t="str">
        <f t="shared" si="167"/>
        <v>202891840</v>
      </c>
      <c r="T2131">
        <v>1</v>
      </c>
      <c r="U2131" t="s">
        <v>69</v>
      </c>
      <c r="V2131" t="s">
        <v>67</v>
      </c>
      <c r="W2131" t="s">
        <v>65</v>
      </c>
      <c r="X2131" s="4">
        <v>0</v>
      </c>
      <c r="Y2131">
        <v>-1000</v>
      </c>
      <c r="Z2131" t="s">
        <v>69</v>
      </c>
      <c r="AA2131">
        <v>0</v>
      </c>
      <c r="AB2131">
        <v>300</v>
      </c>
      <c r="AC2131" s="4">
        <v>45.198607080949998</v>
      </c>
      <c r="AD2131" t="s">
        <v>69</v>
      </c>
      <c r="AE2131" s="4" t="s">
        <v>71</v>
      </c>
      <c r="AF2131" t="s">
        <v>72</v>
      </c>
      <c r="AG2131">
        <v>1</v>
      </c>
      <c r="AH2131" t="s">
        <v>65</v>
      </c>
      <c r="AI2131" s="1" t="str">
        <f t="shared" si="168"/>
        <v>246470712</v>
      </c>
      <c r="AJ2131" t="s">
        <v>68</v>
      </c>
      <c r="AK2131" s="4">
        <v>-2.0427926040107041</v>
      </c>
      <c r="AL2131">
        <v>-1000</v>
      </c>
      <c r="AM2131">
        <v>-1000</v>
      </c>
      <c r="AN2131" t="s">
        <v>73</v>
      </c>
      <c r="AO2131" t="s">
        <v>69</v>
      </c>
      <c r="AP2131" s="4" t="s">
        <v>71</v>
      </c>
      <c r="AQ2131">
        <v>1</v>
      </c>
      <c r="AR2131">
        <v>185585</v>
      </c>
      <c r="AS2131">
        <v>1</v>
      </c>
      <c r="AT2131">
        <v>0</v>
      </c>
      <c r="AU2131" t="s">
        <v>65</v>
      </c>
      <c r="AV2131" t="s">
        <v>68</v>
      </c>
      <c r="AW2131" s="4" t="s">
        <v>71</v>
      </c>
      <c r="AX2131" s="2" t="s">
        <v>67</v>
      </c>
      <c r="AY2131">
        <v>10</v>
      </c>
      <c r="AZ2131" s="1" t="str">
        <f t="shared" si="169"/>
        <v>204703855</v>
      </c>
      <c r="BA2131" s="4">
        <v>9.1573340582438512</v>
      </c>
      <c r="BB2131" t="s">
        <v>67</v>
      </c>
      <c r="BC2131">
        <v>0</v>
      </c>
      <c r="BD2131">
        <v>-1000</v>
      </c>
      <c r="BE2131" t="s">
        <v>69</v>
      </c>
      <c r="BF2131" t="s">
        <v>67</v>
      </c>
      <c r="BG2131">
        <v>-1000</v>
      </c>
      <c r="BH2131" s="4" t="s">
        <v>71</v>
      </c>
      <c r="BI2131" s="4" t="s">
        <v>71</v>
      </c>
      <c r="BJ2131" t="s">
        <v>68</v>
      </c>
      <c r="BK2131">
        <v>0</v>
      </c>
      <c r="BL2131">
        <v>0</v>
      </c>
      <c r="BM2131" t="s">
        <v>67</v>
      </c>
    </row>
    <row r="2132" spans="1:65" x14ac:dyDescent="0.35">
      <c r="A2132" s="3">
        <v>44689.395833333336</v>
      </c>
      <c r="B2132" t="s">
        <v>65</v>
      </c>
      <c r="C2132" t="s">
        <v>66</v>
      </c>
      <c r="D2132" t="s">
        <v>67</v>
      </c>
      <c r="E2132" t="s">
        <v>65</v>
      </c>
      <c r="F2132" s="1" t="str">
        <f t="shared" si="165"/>
        <v>160901160</v>
      </c>
      <c r="G2132" s="1">
        <v>3600</v>
      </c>
      <c r="H2132" t="s">
        <v>68</v>
      </c>
      <c r="I2132" s="4">
        <v>327.96506926380334</v>
      </c>
      <c r="J2132" t="s">
        <v>68</v>
      </c>
      <c r="K2132" t="s">
        <v>69</v>
      </c>
      <c r="L2132">
        <v>1</v>
      </c>
      <c r="M2132" t="s">
        <v>70</v>
      </c>
      <c r="N2132" s="4" t="s">
        <v>71</v>
      </c>
      <c r="O2132" s="2">
        <v>974.24572989729052</v>
      </c>
      <c r="P2132" s="1" t="str">
        <f t="shared" si="166"/>
        <v>164480213</v>
      </c>
      <c r="Q2132">
        <v>1</v>
      </c>
      <c r="R2132">
        <v>0</v>
      </c>
      <c r="S2132" s="1" t="str">
        <f t="shared" si="167"/>
        <v>202891840</v>
      </c>
      <c r="T2132">
        <v>1</v>
      </c>
      <c r="U2132" t="s">
        <v>69</v>
      </c>
      <c r="V2132" t="s">
        <v>67</v>
      </c>
      <c r="W2132" t="s">
        <v>65</v>
      </c>
      <c r="X2132" s="4">
        <v>0</v>
      </c>
      <c r="Y2132">
        <v>-1000</v>
      </c>
      <c r="Z2132" t="s">
        <v>69</v>
      </c>
      <c r="AA2132">
        <v>0</v>
      </c>
      <c r="AB2132">
        <v>300</v>
      </c>
      <c r="AC2132" s="4">
        <v>48.161835263020564</v>
      </c>
      <c r="AD2132" t="s">
        <v>69</v>
      </c>
      <c r="AE2132" s="4" t="s">
        <v>71</v>
      </c>
      <c r="AF2132" t="s">
        <v>72</v>
      </c>
      <c r="AG2132">
        <v>1</v>
      </c>
      <c r="AH2132" t="s">
        <v>65</v>
      </c>
      <c r="AI2132" s="1" t="str">
        <f t="shared" si="168"/>
        <v>246470712</v>
      </c>
      <c r="AJ2132" t="s">
        <v>68</v>
      </c>
      <c r="AK2132" s="4">
        <v>9.7858328335842112E-2</v>
      </c>
      <c r="AL2132">
        <v>-1000</v>
      </c>
      <c r="AM2132">
        <v>-1000</v>
      </c>
      <c r="AN2132" t="s">
        <v>73</v>
      </c>
      <c r="AO2132" t="s">
        <v>69</v>
      </c>
      <c r="AP2132" s="4" t="s">
        <v>71</v>
      </c>
      <c r="AQ2132">
        <v>1</v>
      </c>
      <c r="AR2132">
        <v>185586</v>
      </c>
      <c r="AS2132">
        <v>1</v>
      </c>
      <c r="AT2132">
        <v>0</v>
      </c>
      <c r="AU2132" t="s">
        <v>65</v>
      </c>
      <c r="AV2132" t="s">
        <v>68</v>
      </c>
      <c r="AW2132" s="4" t="s">
        <v>71</v>
      </c>
      <c r="AX2132" s="2" t="s">
        <v>67</v>
      </c>
      <c r="AY2132">
        <v>10</v>
      </c>
      <c r="AZ2132" s="1" t="str">
        <f t="shared" si="169"/>
        <v>204703855</v>
      </c>
      <c r="BA2132" s="4">
        <v>4.8721713258605117</v>
      </c>
      <c r="BB2132" t="s">
        <v>67</v>
      </c>
      <c r="BC2132">
        <v>0</v>
      </c>
      <c r="BD2132">
        <v>-1000</v>
      </c>
      <c r="BE2132" t="s">
        <v>69</v>
      </c>
      <c r="BF2132" t="s">
        <v>67</v>
      </c>
      <c r="BG2132">
        <v>-1000</v>
      </c>
      <c r="BH2132" s="4" t="s">
        <v>71</v>
      </c>
      <c r="BI2132" s="4" t="s">
        <v>71</v>
      </c>
      <c r="BJ2132" t="s">
        <v>68</v>
      </c>
      <c r="BK2132">
        <v>0</v>
      </c>
      <c r="BL2132">
        <v>0</v>
      </c>
      <c r="BM2132" t="s">
        <v>67</v>
      </c>
    </row>
    <row r="2133" spans="1:65" x14ac:dyDescent="0.35">
      <c r="A2133" s="3">
        <v>44689.399305555555</v>
      </c>
      <c r="B2133" t="s">
        <v>65</v>
      </c>
      <c r="C2133" t="s">
        <v>66</v>
      </c>
      <c r="D2133" t="s">
        <v>67</v>
      </c>
      <c r="E2133" t="s">
        <v>65</v>
      </c>
      <c r="F2133" s="1" t="str">
        <f t="shared" si="165"/>
        <v>160901160</v>
      </c>
      <c r="G2133" s="1">
        <v>3600</v>
      </c>
      <c r="H2133" t="s">
        <v>68</v>
      </c>
      <c r="I2133" s="4">
        <v>329.3695572353738</v>
      </c>
      <c r="J2133" t="s">
        <v>68</v>
      </c>
      <c r="K2133" t="s">
        <v>69</v>
      </c>
      <c r="L2133">
        <v>1</v>
      </c>
      <c r="M2133" t="s">
        <v>70</v>
      </c>
      <c r="N2133" s="4" t="s">
        <v>71</v>
      </c>
      <c r="O2133" s="2">
        <v>963.64264670908199</v>
      </c>
      <c r="P2133" s="1" t="str">
        <f t="shared" si="166"/>
        <v>164480213</v>
      </c>
      <c r="Q2133">
        <v>1</v>
      </c>
      <c r="R2133">
        <v>0</v>
      </c>
      <c r="S2133" s="1" t="str">
        <f t="shared" si="167"/>
        <v>202891840</v>
      </c>
      <c r="T2133">
        <v>1</v>
      </c>
      <c r="U2133" t="s">
        <v>69</v>
      </c>
      <c r="V2133" t="s">
        <v>67</v>
      </c>
      <c r="W2133" t="s">
        <v>65</v>
      </c>
      <c r="X2133" s="4">
        <v>0</v>
      </c>
      <c r="Y2133">
        <v>-1000</v>
      </c>
      <c r="Z2133" t="s">
        <v>69</v>
      </c>
      <c r="AA2133">
        <v>0</v>
      </c>
      <c r="AB2133">
        <v>300</v>
      </c>
      <c r="AC2133" s="4">
        <v>47.843006914316774</v>
      </c>
      <c r="AD2133" t="s">
        <v>69</v>
      </c>
      <c r="AE2133" s="4" t="s">
        <v>71</v>
      </c>
      <c r="AF2133" t="s">
        <v>72</v>
      </c>
      <c r="AG2133">
        <v>1</v>
      </c>
      <c r="AH2133" t="s">
        <v>65</v>
      </c>
      <c r="AI2133" s="1" t="str">
        <f t="shared" si="168"/>
        <v>246470712</v>
      </c>
      <c r="AJ2133" t="s">
        <v>68</v>
      </c>
      <c r="AK2133" s="4">
        <v>0.45259476855326974</v>
      </c>
      <c r="AL2133">
        <v>-1000</v>
      </c>
      <c r="AM2133">
        <v>-1000</v>
      </c>
      <c r="AN2133" t="s">
        <v>73</v>
      </c>
      <c r="AO2133" t="s">
        <v>69</v>
      </c>
      <c r="AP2133" s="4" t="s">
        <v>71</v>
      </c>
      <c r="AQ2133">
        <v>1</v>
      </c>
      <c r="AR2133">
        <v>185587</v>
      </c>
      <c r="AS2133">
        <v>1</v>
      </c>
      <c r="AT2133">
        <v>0</v>
      </c>
      <c r="AU2133" t="s">
        <v>65</v>
      </c>
      <c r="AV2133" t="s">
        <v>68</v>
      </c>
      <c r="AW2133" s="4" t="s">
        <v>71</v>
      </c>
      <c r="AX2133" s="2" t="s">
        <v>67</v>
      </c>
      <c r="AY2133">
        <v>10</v>
      </c>
      <c r="AZ2133" s="1" t="str">
        <f t="shared" si="169"/>
        <v>204703855</v>
      </c>
      <c r="BA2133" s="4">
        <v>6.6331971062920223</v>
      </c>
      <c r="BB2133" t="s">
        <v>67</v>
      </c>
      <c r="BC2133">
        <v>0</v>
      </c>
      <c r="BD2133">
        <v>-1000</v>
      </c>
      <c r="BE2133" t="s">
        <v>69</v>
      </c>
      <c r="BF2133" t="s">
        <v>67</v>
      </c>
      <c r="BG2133">
        <v>-1000</v>
      </c>
      <c r="BH2133" s="4" t="s">
        <v>71</v>
      </c>
      <c r="BI2133" s="4" t="s">
        <v>71</v>
      </c>
      <c r="BJ2133" t="s">
        <v>68</v>
      </c>
      <c r="BK2133">
        <v>0</v>
      </c>
      <c r="BL2133">
        <v>0</v>
      </c>
      <c r="BM2133" t="s">
        <v>67</v>
      </c>
    </row>
    <row r="2134" spans="1:65" x14ac:dyDescent="0.35">
      <c r="A2134" s="3">
        <v>44689.402777777781</v>
      </c>
      <c r="B2134" t="s">
        <v>65</v>
      </c>
      <c r="C2134" t="s">
        <v>66</v>
      </c>
      <c r="D2134" t="s">
        <v>67</v>
      </c>
      <c r="E2134" t="s">
        <v>65</v>
      </c>
      <c r="F2134" s="1" t="str">
        <f t="shared" si="165"/>
        <v>160901160</v>
      </c>
      <c r="G2134" s="1">
        <v>3600</v>
      </c>
      <c r="H2134" t="s">
        <v>68</v>
      </c>
      <c r="I2134" s="4">
        <v>330.77404520694432</v>
      </c>
      <c r="J2134" t="s">
        <v>68</v>
      </c>
      <c r="K2134" t="s">
        <v>69</v>
      </c>
      <c r="L2134">
        <v>1</v>
      </c>
      <c r="M2134" t="s">
        <v>70</v>
      </c>
      <c r="N2134" s="4" t="s">
        <v>71</v>
      </c>
      <c r="O2134" s="2">
        <v>990.12344330095345</v>
      </c>
      <c r="P2134" s="1" t="str">
        <f t="shared" si="166"/>
        <v>164480213</v>
      </c>
      <c r="Q2134">
        <v>1</v>
      </c>
      <c r="R2134">
        <v>0</v>
      </c>
      <c r="S2134" s="1" t="str">
        <f t="shared" si="167"/>
        <v>202891840</v>
      </c>
      <c r="T2134">
        <v>1</v>
      </c>
      <c r="U2134" t="s">
        <v>69</v>
      </c>
      <c r="V2134" t="s">
        <v>67</v>
      </c>
      <c r="W2134" t="s">
        <v>65</v>
      </c>
      <c r="X2134" s="4">
        <v>0</v>
      </c>
      <c r="Y2134">
        <v>-1000</v>
      </c>
      <c r="Z2134" t="s">
        <v>69</v>
      </c>
      <c r="AA2134">
        <v>0</v>
      </c>
      <c r="AB2134">
        <v>300</v>
      </c>
      <c r="AC2134" s="4">
        <v>49.737222397792266</v>
      </c>
      <c r="AD2134" t="s">
        <v>69</v>
      </c>
      <c r="AE2134" s="4" t="s">
        <v>71</v>
      </c>
      <c r="AF2134" t="s">
        <v>72</v>
      </c>
      <c r="AG2134">
        <v>1</v>
      </c>
      <c r="AH2134" t="s">
        <v>65</v>
      </c>
      <c r="AI2134" s="1" t="str">
        <f t="shared" si="168"/>
        <v>246470712</v>
      </c>
      <c r="AJ2134" t="s">
        <v>68</v>
      </c>
      <c r="AK2134" s="4">
        <v>0.12232291041980266</v>
      </c>
      <c r="AL2134">
        <v>-1000</v>
      </c>
      <c r="AM2134">
        <v>-1000</v>
      </c>
      <c r="AN2134" t="s">
        <v>73</v>
      </c>
      <c r="AO2134" t="s">
        <v>69</v>
      </c>
      <c r="AP2134" s="4" t="s">
        <v>71</v>
      </c>
      <c r="AQ2134">
        <v>1</v>
      </c>
      <c r="AR2134">
        <v>185588</v>
      </c>
      <c r="AS2134">
        <v>1</v>
      </c>
      <c r="AT2134">
        <v>0</v>
      </c>
      <c r="AU2134" t="s">
        <v>65</v>
      </c>
      <c r="AV2134" t="s">
        <v>68</v>
      </c>
      <c r="AW2134" s="4" t="s">
        <v>71</v>
      </c>
      <c r="AX2134" s="2" t="s">
        <v>67</v>
      </c>
      <c r="AY2134">
        <v>10</v>
      </c>
      <c r="AZ2134" s="1" t="str">
        <f t="shared" si="169"/>
        <v>204703855</v>
      </c>
      <c r="BA2134" s="4">
        <v>0.95878070267937765</v>
      </c>
      <c r="BB2134" t="s">
        <v>67</v>
      </c>
      <c r="BC2134">
        <v>0</v>
      </c>
      <c r="BD2134">
        <v>-1000</v>
      </c>
      <c r="BE2134" t="s">
        <v>69</v>
      </c>
      <c r="BF2134" t="s">
        <v>67</v>
      </c>
      <c r="BG2134">
        <v>-1000</v>
      </c>
      <c r="BH2134" s="4" t="s">
        <v>71</v>
      </c>
      <c r="BI2134" s="4" t="s">
        <v>71</v>
      </c>
      <c r="BJ2134" t="s">
        <v>68</v>
      </c>
      <c r="BK2134">
        <v>0</v>
      </c>
      <c r="BL2134">
        <v>0</v>
      </c>
      <c r="BM2134" t="s">
        <v>67</v>
      </c>
    </row>
    <row r="2135" spans="1:65" x14ac:dyDescent="0.35">
      <c r="A2135" s="3">
        <v>44689.40625</v>
      </c>
      <c r="B2135" t="s">
        <v>65</v>
      </c>
      <c r="C2135" t="s">
        <v>66</v>
      </c>
      <c r="D2135" t="s">
        <v>67</v>
      </c>
      <c r="E2135" t="s">
        <v>65</v>
      </c>
      <c r="F2135" s="1" t="str">
        <f t="shared" si="165"/>
        <v>160901160</v>
      </c>
      <c r="G2135" s="1">
        <v>3600</v>
      </c>
      <c r="H2135" t="s">
        <v>68</v>
      </c>
      <c r="I2135" s="4">
        <v>344.49920408359259</v>
      </c>
      <c r="J2135" t="s">
        <v>68</v>
      </c>
      <c r="K2135" t="s">
        <v>69</v>
      </c>
      <c r="L2135">
        <v>1</v>
      </c>
      <c r="M2135" t="s">
        <v>70</v>
      </c>
      <c r="N2135" s="4" t="s">
        <v>71</v>
      </c>
      <c r="O2135" s="2">
        <v>961.52561825526016</v>
      </c>
      <c r="P2135" s="1" t="str">
        <f t="shared" si="166"/>
        <v>164480213</v>
      </c>
      <c r="Q2135">
        <v>1</v>
      </c>
      <c r="R2135">
        <v>0</v>
      </c>
      <c r="S2135" s="1" t="str">
        <f t="shared" si="167"/>
        <v>202891840</v>
      </c>
      <c r="T2135">
        <v>1</v>
      </c>
      <c r="U2135" t="s">
        <v>69</v>
      </c>
      <c r="V2135" t="s">
        <v>67</v>
      </c>
      <c r="W2135" t="s">
        <v>65</v>
      </c>
      <c r="X2135" s="4">
        <v>0</v>
      </c>
      <c r="Y2135">
        <v>-1000</v>
      </c>
      <c r="Z2135" t="s">
        <v>69</v>
      </c>
      <c r="AA2135">
        <v>0</v>
      </c>
      <c r="AB2135">
        <v>300</v>
      </c>
      <c r="AC2135" s="4">
        <v>56.057525545626362</v>
      </c>
      <c r="AD2135" t="s">
        <v>69</v>
      </c>
      <c r="AE2135" s="4" t="s">
        <v>71</v>
      </c>
      <c r="AF2135" t="s">
        <v>72</v>
      </c>
      <c r="AG2135">
        <v>1</v>
      </c>
      <c r="AH2135" t="s">
        <v>65</v>
      </c>
      <c r="AI2135" s="1" t="str">
        <f t="shared" si="168"/>
        <v>246470712</v>
      </c>
      <c r="AJ2135" t="s">
        <v>68</v>
      </c>
      <c r="AK2135" s="4">
        <v>6.3852559239136975</v>
      </c>
      <c r="AL2135">
        <v>-1000</v>
      </c>
      <c r="AM2135">
        <v>-1000</v>
      </c>
      <c r="AN2135" t="s">
        <v>73</v>
      </c>
      <c r="AO2135" t="s">
        <v>69</v>
      </c>
      <c r="AP2135" s="4" t="s">
        <v>71</v>
      </c>
      <c r="AQ2135">
        <v>1</v>
      </c>
      <c r="AR2135">
        <v>185589</v>
      </c>
      <c r="AS2135">
        <v>1</v>
      </c>
      <c r="AT2135">
        <v>0</v>
      </c>
      <c r="AU2135" t="s">
        <v>65</v>
      </c>
      <c r="AV2135" t="s">
        <v>68</v>
      </c>
      <c r="AW2135" s="4" t="s">
        <v>71</v>
      </c>
      <c r="AX2135" s="2" t="s">
        <v>67</v>
      </c>
      <c r="AY2135">
        <v>10</v>
      </c>
      <c r="AZ2135" s="1" t="str">
        <f t="shared" si="169"/>
        <v>204703855</v>
      </c>
      <c r="BA2135" s="4">
        <v>0</v>
      </c>
      <c r="BB2135" t="s">
        <v>67</v>
      </c>
      <c r="BC2135">
        <v>0</v>
      </c>
      <c r="BD2135">
        <v>-1000</v>
      </c>
      <c r="BE2135" t="s">
        <v>69</v>
      </c>
      <c r="BF2135" t="s">
        <v>67</v>
      </c>
      <c r="BG2135">
        <v>-1000</v>
      </c>
      <c r="BH2135" s="4" t="s">
        <v>71</v>
      </c>
      <c r="BI2135" s="4" t="s">
        <v>71</v>
      </c>
      <c r="BJ2135" t="s">
        <v>68</v>
      </c>
      <c r="BK2135">
        <v>0</v>
      </c>
      <c r="BL2135">
        <v>0</v>
      </c>
      <c r="BM2135" t="s">
        <v>67</v>
      </c>
    </row>
    <row r="2136" spans="1:65" x14ac:dyDescent="0.35">
      <c r="A2136" s="3">
        <v>44689.409722222219</v>
      </c>
      <c r="B2136" t="s">
        <v>65</v>
      </c>
      <c r="C2136" t="s">
        <v>66</v>
      </c>
      <c r="D2136" t="s">
        <v>67</v>
      </c>
      <c r="E2136" t="s">
        <v>65</v>
      </c>
      <c r="F2136" s="1" t="str">
        <f t="shared" si="165"/>
        <v>160901160</v>
      </c>
      <c r="G2136" s="1">
        <v>3600</v>
      </c>
      <c r="H2136" t="s">
        <v>68</v>
      </c>
      <c r="I2136" s="4">
        <v>349.50924383565632</v>
      </c>
      <c r="J2136" t="s">
        <v>68</v>
      </c>
      <c r="K2136" t="s">
        <v>69</v>
      </c>
      <c r="L2136">
        <v>1</v>
      </c>
      <c r="M2136" t="s">
        <v>70</v>
      </c>
      <c r="N2136" s="4" t="s">
        <v>71</v>
      </c>
      <c r="O2136" s="2">
        <v>948.50616833235256</v>
      </c>
      <c r="P2136" s="1" t="str">
        <f t="shared" si="166"/>
        <v>164480213</v>
      </c>
      <c r="Q2136">
        <v>1</v>
      </c>
      <c r="R2136">
        <v>0</v>
      </c>
      <c r="S2136" s="1" t="str">
        <f t="shared" si="167"/>
        <v>202891840</v>
      </c>
      <c r="T2136">
        <v>1</v>
      </c>
      <c r="U2136" t="s">
        <v>69</v>
      </c>
      <c r="V2136" t="s">
        <v>67</v>
      </c>
      <c r="W2136" t="s">
        <v>65</v>
      </c>
      <c r="X2136" s="4">
        <v>0</v>
      </c>
      <c r="Y2136">
        <v>-1000</v>
      </c>
      <c r="Z2136" t="s">
        <v>69</v>
      </c>
      <c r="AA2136">
        <v>0</v>
      </c>
      <c r="AB2136">
        <v>300</v>
      </c>
      <c r="AC2136" s="4">
        <v>57.988607428540377</v>
      </c>
      <c r="AD2136" t="s">
        <v>69</v>
      </c>
      <c r="AE2136" s="4" t="s">
        <v>71</v>
      </c>
      <c r="AF2136" t="s">
        <v>72</v>
      </c>
      <c r="AG2136">
        <v>1</v>
      </c>
      <c r="AH2136" t="s">
        <v>65</v>
      </c>
      <c r="AI2136" s="1" t="str">
        <f t="shared" si="168"/>
        <v>246470712</v>
      </c>
      <c r="AJ2136" t="s">
        <v>68</v>
      </c>
      <c r="AK2136" s="4">
        <v>11.457824017251296</v>
      </c>
      <c r="AL2136">
        <v>-1000</v>
      </c>
      <c r="AM2136">
        <v>-1000</v>
      </c>
      <c r="AN2136" t="s">
        <v>73</v>
      </c>
      <c r="AO2136" t="s">
        <v>69</v>
      </c>
      <c r="AP2136" s="4" t="s">
        <v>71</v>
      </c>
      <c r="AQ2136">
        <v>1</v>
      </c>
      <c r="AR2136">
        <v>185590</v>
      </c>
      <c r="AS2136">
        <v>1</v>
      </c>
      <c r="AT2136">
        <v>0</v>
      </c>
      <c r="AU2136" t="s">
        <v>65</v>
      </c>
      <c r="AV2136" t="s">
        <v>68</v>
      </c>
      <c r="AW2136" s="4" t="s">
        <v>71</v>
      </c>
      <c r="AX2136" s="2" t="s">
        <v>67</v>
      </c>
      <c r="AY2136">
        <v>10</v>
      </c>
      <c r="AZ2136" s="1" t="str">
        <f t="shared" si="169"/>
        <v>204703855</v>
      </c>
      <c r="BA2136" s="4">
        <v>1.5257119861294099</v>
      </c>
      <c r="BB2136" t="s">
        <v>67</v>
      </c>
      <c r="BC2136">
        <v>0</v>
      </c>
      <c r="BD2136">
        <v>-1000</v>
      </c>
      <c r="BE2136" t="s">
        <v>69</v>
      </c>
      <c r="BF2136" t="s">
        <v>67</v>
      </c>
      <c r="BG2136">
        <v>-1000</v>
      </c>
      <c r="BH2136" s="4" t="s">
        <v>71</v>
      </c>
      <c r="BI2136" s="4" t="s">
        <v>71</v>
      </c>
      <c r="BJ2136" t="s">
        <v>68</v>
      </c>
      <c r="BK2136">
        <v>0</v>
      </c>
      <c r="BL2136">
        <v>0</v>
      </c>
      <c r="BM2136" t="s">
        <v>67</v>
      </c>
    </row>
    <row r="2137" spans="1:65" x14ac:dyDescent="0.35">
      <c r="A2137" s="3">
        <v>44689.413194444445</v>
      </c>
      <c r="B2137" t="s">
        <v>65</v>
      </c>
      <c r="C2137" t="s">
        <v>66</v>
      </c>
      <c r="D2137" t="s">
        <v>67</v>
      </c>
      <c r="E2137" t="s">
        <v>65</v>
      </c>
      <c r="F2137" s="1" t="str">
        <f t="shared" si="165"/>
        <v>160901160</v>
      </c>
      <c r="G2137" s="1">
        <v>3600</v>
      </c>
      <c r="H2137" t="s">
        <v>68</v>
      </c>
      <c r="I2137" s="4">
        <v>350.06856820771117</v>
      </c>
      <c r="J2137" t="s">
        <v>68</v>
      </c>
      <c r="K2137" t="s">
        <v>69</v>
      </c>
      <c r="L2137">
        <v>1</v>
      </c>
      <c r="M2137" t="s">
        <v>70</v>
      </c>
      <c r="N2137" s="4" t="s">
        <v>71</v>
      </c>
      <c r="O2137" s="2">
        <v>935.80824511676985</v>
      </c>
      <c r="P2137" s="1" t="str">
        <f t="shared" si="166"/>
        <v>164480213</v>
      </c>
      <c r="Q2137">
        <v>1</v>
      </c>
      <c r="R2137">
        <v>0</v>
      </c>
      <c r="S2137" s="1" t="str">
        <f t="shared" si="167"/>
        <v>202891840</v>
      </c>
      <c r="T2137">
        <v>1</v>
      </c>
      <c r="U2137" t="s">
        <v>69</v>
      </c>
      <c r="V2137" t="s">
        <v>67</v>
      </c>
      <c r="W2137" t="s">
        <v>65</v>
      </c>
      <c r="X2137" s="4">
        <v>0</v>
      </c>
      <c r="Y2137">
        <v>-1000</v>
      </c>
      <c r="Z2137" t="s">
        <v>69</v>
      </c>
      <c r="AA2137">
        <v>0</v>
      </c>
      <c r="AB2137">
        <v>300</v>
      </c>
      <c r="AC2137" s="4">
        <v>59.675957790185592</v>
      </c>
      <c r="AD2137" t="s">
        <v>69</v>
      </c>
      <c r="AE2137" s="4" t="s">
        <v>71</v>
      </c>
      <c r="AF2137" t="s">
        <v>72</v>
      </c>
      <c r="AG2137">
        <v>1</v>
      </c>
      <c r="AH2137" t="s">
        <v>65</v>
      </c>
      <c r="AI2137" s="1" t="str">
        <f t="shared" si="168"/>
        <v>246470712</v>
      </c>
      <c r="AJ2137" t="s">
        <v>68</v>
      </c>
      <c r="AK2137" s="4">
        <v>18.929254619749205</v>
      </c>
      <c r="AL2137">
        <v>-1000</v>
      </c>
      <c r="AM2137">
        <v>-1000</v>
      </c>
      <c r="AN2137" t="s">
        <v>73</v>
      </c>
      <c r="AO2137" t="s">
        <v>69</v>
      </c>
      <c r="AP2137" s="4" t="s">
        <v>71</v>
      </c>
      <c r="AQ2137">
        <v>1</v>
      </c>
      <c r="AR2137">
        <v>185591</v>
      </c>
      <c r="AS2137">
        <v>1</v>
      </c>
      <c r="AT2137">
        <v>0</v>
      </c>
      <c r="AU2137" t="s">
        <v>65</v>
      </c>
      <c r="AV2137" t="s">
        <v>68</v>
      </c>
      <c r="AW2137" s="4" t="s">
        <v>71</v>
      </c>
      <c r="AX2137" s="2" t="s">
        <v>67</v>
      </c>
      <c r="AY2137">
        <v>10</v>
      </c>
      <c r="AZ2137" s="1" t="str">
        <f t="shared" si="169"/>
        <v>204703855</v>
      </c>
      <c r="BA2137" s="4">
        <v>-0.64549353259321185</v>
      </c>
      <c r="BB2137" t="s">
        <v>67</v>
      </c>
      <c r="BC2137">
        <v>0</v>
      </c>
      <c r="BD2137">
        <v>-1000</v>
      </c>
      <c r="BE2137" t="s">
        <v>69</v>
      </c>
      <c r="BF2137" t="s">
        <v>67</v>
      </c>
      <c r="BG2137">
        <v>-1000</v>
      </c>
      <c r="BH2137" s="4" t="s">
        <v>71</v>
      </c>
      <c r="BI2137" s="4" t="s">
        <v>71</v>
      </c>
      <c r="BJ2137" t="s">
        <v>68</v>
      </c>
      <c r="BK2137">
        <v>0</v>
      </c>
      <c r="BL2137">
        <v>0</v>
      </c>
      <c r="BM2137" t="s">
        <v>67</v>
      </c>
    </row>
    <row r="2138" spans="1:65" x14ac:dyDescent="0.35">
      <c r="A2138" s="3">
        <v>44689.416666666664</v>
      </c>
      <c r="B2138" t="s">
        <v>65</v>
      </c>
      <c r="C2138" t="s">
        <v>66</v>
      </c>
      <c r="D2138" t="s">
        <v>67</v>
      </c>
      <c r="E2138" t="s">
        <v>65</v>
      </c>
      <c r="F2138" s="1" t="str">
        <f t="shared" si="165"/>
        <v>160901160</v>
      </c>
      <c r="G2138" s="1">
        <v>3600</v>
      </c>
      <c r="H2138" t="s">
        <v>68</v>
      </c>
      <c r="I2138" s="4">
        <v>356.049914553767</v>
      </c>
      <c r="J2138" t="s">
        <v>68</v>
      </c>
      <c r="K2138" t="s">
        <v>69</v>
      </c>
      <c r="L2138">
        <v>1</v>
      </c>
      <c r="M2138" t="s">
        <v>70</v>
      </c>
      <c r="N2138" s="4" t="s">
        <v>71</v>
      </c>
      <c r="O2138" s="2">
        <v>963.3204120838659</v>
      </c>
      <c r="P2138" s="1" t="str">
        <f t="shared" si="166"/>
        <v>164480213</v>
      </c>
      <c r="Q2138">
        <v>1</v>
      </c>
      <c r="R2138">
        <v>0</v>
      </c>
      <c r="S2138" s="1" t="str">
        <f t="shared" si="167"/>
        <v>202891840</v>
      </c>
      <c r="T2138">
        <v>1</v>
      </c>
      <c r="U2138" t="s">
        <v>69</v>
      </c>
      <c r="V2138" t="s">
        <v>67</v>
      </c>
      <c r="W2138" t="s">
        <v>65</v>
      </c>
      <c r="X2138" s="4">
        <v>0</v>
      </c>
      <c r="Y2138">
        <v>-1000</v>
      </c>
      <c r="Z2138" t="s">
        <v>69</v>
      </c>
      <c r="AA2138">
        <v>0</v>
      </c>
      <c r="AB2138">
        <v>300</v>
      </c>
      <c r="AC2138" s="4">
        <v>63.031910176124391</v>
      </c>
      <c r="AD2138" t="s">
        <v>69</v>
      </c>
      <c r="AE2138" s="4" t="s">
        <v>71</v>
      </c>
      <c r="AF2138" t="s">
        <v>72</v>
      </c>
      <c r="AG2138">
        <v>1</v>
      </c>
      <c r="AH2138" t="s">
        <v>65</v>
      </c>
      <c r="AI2138" s="1" t="str">
        <f t="shared" si="168"/>
        <v>246470712</v>
      </c>
      <c r="AJ2138" t="s">
        <v>68</v>
      </c>
      <c r="AK2138" s="4">
        <v>23.111299245042634</v>
      </c>
      <c r="AL2138">
        <v>-1000</v>
      </c>
      <c r="AM2138">
        <v>-1000</v>
      </c>
      <c r="AN2138" t="s">
        <v>73</v>
      </c>
      <c r="AO2138" t="s">
        <v>69</v>
      </c>
      <c r="AP2138" s="4" t="s">
        <v>71</v>
      </c>
      <c r="AQ2138">
        <v>1</v>
      </c>
      <c r="AR2138">
        <v>185592</v>
      </c>
      <c r="AS2138">
        <v>1</v>
      </c>
      <c r="AT2138">
        <v>0</v>
      </c>
      <c r="AU2138" t="s">
        <v>65</v>
      </c>
      <c r="AV2138" t="s">
        <v>68</v>
      </c>
      <c r="AW2138" s="4" t="s">
        <v>71</v>
      </c>
      <c r="AX2138" s="2" t="s">
        <v>67</v>
      </c>
      <c r="AY2138">
        <v>10</v>
      </c>
      <c r="AZ2138" s="1" t="str">
        <f t="shared" si="169"/>
        <v>204703855</v>
      </c>
      <c r="BA2138" s="4">
        <v>-0.43032902172880794</v>
      </c>
      <c r="BB2138" t="s">
        <v>67</v>
      </c>
      <c r="BC2138">
        <v>0</v>
      </c>
      <c r="BD2138">
        <v>-1000</v>
      </c>
      <c r="BE2138" t="s">
        <v>69</v>
      </c>
      <c r="BF2138" t="s">
        <v>67</v>
      </c>
      <c r="BG2138">
        <v>-1000</v>
      </c>
      <c r="BH2138" s="4" t="s">
        <v>71</v>
      </c>
      <c r="BI2138" s="4" t="s">
        <v>71</v>
      </c>
      <c r="BJ2138" t="s">
        <v>68</v>
      </c>
      <c r="BK2138">
        <v>0</v>
      </c>
      <c r="BL2138">
        <v>0</v>
      </c>
      <c r="BM2138" t="s">
        <v>67</v>
      </c>
    </row>
    <row r="2139" spans="1:65" x14ac:dyDescent="0.35">
      <c r="A2139" s="3">
        <v>44689.420138888891</v>
      </c>
      <c r="B2139" t="s">
        <v>65</v>
      </c>
      <c r="C2139" t="s">
        <v>66</v>
      </c>
      <c r="D2139" t="s">
        <v>67</v>
      </c>
      <c r="E2139" t="s">
        <v>65</v>
      </c>
      <c r="F2139" s="1" t="str">
        <f t="shared" si="165"/>
        <v>160901160</v>
      </c>
      <c r="G2139" s="1">
        <v>3600</v>
      </c>
      <c r="H2139" t="s">
        <v>68</v>
      </c>
      <c r="I2139" s="4">
        <v>353.66011151860607</v>
      </c>
      <c r="J2139" t="s">
        <v>68</v>
      </c>
      <c r="K2139" t="s">
        <v>69</v>
      </c>
      <c r="L2139">
        <v>1</v>
      </c>
      <c r="M2139" t="s">
        <v>70</v>
      </c>
      <c r="N2139" s="4" t="s">
        <v>71</v>
      </c>
      <c r="O2139" s="2">
        <v>971.46084525742958</v>
      </c>
      <c r="P2139" s="1" t="str">
        <f t="shared" si="166"/>
        <v>164480213</v>
      </c>
      <c r="Q2139">
        <v>1</v>
      </c>
      <c r="R2139">
        <v>0</v>
      </c>
      <c r="S2139" s="1" t="str">
        <f t="shared" si="167"/>
        <v>202891840</v>
      </c>
      <c r="T2139">
        <v>1</v>
      </c>
      <c r="U2139" t="s">
        <v>69</v>
      </c>
      <c r="V2139" t="s">
        <v>67</v>
      </c>
      <c r="W2139" t="s">
        <v>65</v>
      </c>
      <c r="X2139" s="4">
        <v>0</v>
      </c>
      <c r="Y2139">
        <v>-1000</v>
      </c>
      <c r="Z2139" t="s">
        <v>69</v>
      </c>
      <c r="AA2139">
        <v>0</v>
      </c>
      <c r="AB2139">
        <v>300</v>
      </c>
      <c r="AC2139" s="4">
        <v>66.890448360905893</v>
      </c>
      <c r="AD2139" t="s">
        <v>69</v>
      </c>
      <c r="AE2139" s="4" t="s">
        <v>71</v>
      </c>
      <c r="AF2139" t="s">
        <v>72</v>
      </c>
      <c r="AG2139">
        <v>1</v>
      </c>
      <c r="AH2139" t="s">
        <v>65</v>
      </c>
      <c r="AI2139" s="1" t="str">
        <f t="shared" si="168"/>
        <v>246470712</v>
      </c>
      <c r="AJ2139" t="s">
        <v>68</v>
      </c>
      <c r="AK2139" s="4">
        <v>21.502214784933983</v>
      </c>
      <c r="AL2139">
        <v>-1000</v>
      </c>
      <c r="AM2139">
        <v>-1000</v>
      </c>
      <c r="AN2139" t="s">
        <v>73</v>
      </c>
      <c r="AO2139" t="s">
        <v>69</v>
      </c>
      <c r="AP2139" s="4" t="s">
        <v>71</v>
      </c>
      <c r="AQ2139">
        <v>1</v>
      </c>
      <c r="AR2139">
        <v>185593</v>
      </c>
      <c r="AS2139">
        <v>1</v>
      </c>
      <c r="AT2139">
        <v>0</v>
      </c>
      <c r="AU2139" t="s">
        <v>65</v>
      </c>
      <c r="AV2139" t="s">
        <v>68</v>
      </c>
      <c r="AW2139" s="4" t="s">
        <v>71</v>
      </c>
      <c r="AX2139" s="2" t="s">
        <v>67</v>
      </c>
      <c r="AY2139">
        <v>10</v>
      </c>
      <c r="AZ2139" s="1" t="str">
        <f t="shared" si="169"/>
        <v>204703855</v>
      </c>
      <c r="BA2139" s="4">
        <v>-1.1732322849406651</v>
      </c>
      <c r="BB2139" t="s">
        <v>67</v>
      </c>
      <c r="BC2139">
        <v>0</v>
      </c>
      <c r="BD2139">
        <v>-1000</v>
      </c>
      <c r="BE2139" t="s">
        <v>69</v>
      </c>
      <c r="BF2139" t="s">
        <v>67</v>
      </c>
      <c r="BG2139">
        <v>-1000</v>
      </c>
      <c r="BH2139" s="4" t="s">
        <v>71</v>
      </c>
      <c r="BI2139" s="4" t="s">
        <v>71</v>
      </c>
      <c r="BJ2139" t="s">
        <v>68</v>
      </c>
      <c r="BK2139">
        <v>0</v>
      </c>
      <c r="BL2139">
        <v>0</v>
      </c>
      <c r="BM2139" t="s">
        <v>67</v>
      </c>
    </row>
    <row r="2140" spans="1:65" x14ac:dyDescent="0.35">
      <c r="A2140" s="3">
        <v>44689.423611111109</v>
      </c>
      <c r="B2140" t="s">
        <v>65</v>
      </c>
      <c r="C2140" t="s">
        <v>66</v>
      </c>
      <c r="D2140" t="s">
        <v>67</v>
      </c>
      <c r="E2140" t="s">
        <v>65</v>
      </c>
      <c r="F2140" s="1" t="str">
        <f t="shared" si="165"/>
        <v>160901160</v>
      </c>
      <c r="G2140" s="1">
        <v>3600</v>
      </c>
      <c r="H2140" t="s">
        <v>68</v>
      </c>
      <c r="I2140" s="4">
        <v>361.41286574042101</v>
      </c>
      <c r="J2140" t="s">
        <v>68</v>
      </c>
      <c r="K2140" t="s">
        <v>69</v>
      </c>
      <c r="L2140">
        <v>1</v>
      </c>
      <c r="M2140" t="s">
        <v>70</v>
      </c>
      <c r="N2140" s="4" t="s">
        <v>71</v>
      </c>
      <c r="O2140" s="2">
        <v>935.1828093639765</v>
      </c>
      <c r="P2140" s="1" t="str">
        <f t="shared" si="166"/>
        <v>164480213</v>
      </c>
      <c r="Q2140">
        <v>1</v>
      </c>
      <c r="R2140">
        <v>0</v>
      </c>
      <c r="S2140" s="1" t="str">
        <f t="shared" si="167"/>
        <v>202891840</v>
      </c>
      <c r="T2140">
        <v>1</v>
      </c>
      <c r="U2140" t="s">
        <v>69</v>
      </c>
      <c r="V2140" t="s">
        <v>67</v>
      </c>
      <c r="W2140" t="s">
        <v>65</v>
      </c>
      <c r="X2140" s="4">
        <v>0</v>
      </c>
      <c r="Y2140">
        <v>-1000</v>
      </c>
      <c r="Z2140" t="s">
        <v>69</v>
      </c>
      <c r="AA2140">
        <v>0</v>
      </c>
      <c r="AB2140">
        <v>300</v>
      </c>
      <c r="AC2140" s="4">
        <v>68.966506062105267</v>
      </c>
      <c r="AD2140" t="s">
        <v>69</v>
      </c>
      <c r="AE2140" s="4" t="s">
        <v>71</v>
      </c>
      <c r="AF2140" t="s">
        <v>72</v>
      </c>
      <c r="AG2140">
        <v>1</v>
      </c>
      <c r="AH2140" t="s">
        <v>65</v>
      </c>
      <c r="AI2140" s="1" t="str">
        <f t="shared" si="168"/>
        <v>246470712</v>
      </c>
      <c r="AJ2140" t="s">
        <v>68</v>
      </c>
      <c r="AK2140" s="4">
        <v>28.399345289450292</v>
      </c>
      <c r="AL2140">
        <v>-1000</v>
      </c>
      <c r="AM2140">
        <v>-1000</v>
      </c>
      <c r="AN2140" t="s">
        <v>73</v>
      </c>
      <c r="AO2140" t="s">
        <v>69</v>
      </c>
      <c r="AP2140" s="4" t="s">
        <v>71</v>
      </c>
      <c r="AQ2140">
        <v>1</v>
      </c>
      <c r="AR2140">
        <v>185594</v>
      </c>
      <c r="AS2140">
        <v>1</v>
      </c>
      <c r="AT2140">
        <v>0</v>
      </c>
      <c r="AU2140" t="s">
        <v>65</v>
      </c>
      <c r="AV2140" t="s">
        <v>68</v>
      </c>
      <c r="AW2140" s="4" t="s">
        <v>71</v>
      </c>
      <c r="AX2140" s="2" t="s">
        <v>67</v>
      </c>
      <c r="AY2140">
        <v>10</v>
      </c>
      <c r="AZ2140" s="1" t="str">
        <f t="shared" si="169"/>
        <v>204703855</v>
      </c>
      <c r="BA2140" s="4">
        <v>-2.4825118145964913</v>
      </c>
      <c r="BB2140" t="s">
        <v>67</v>
      </c>
      <c r="BC2140">
        <v>0</v>
      </c>
      <c r="BD2140">
        <v>-1000</v>
      </c>
      <c r="BE2140" t="s">
        <v>69</v>
      </c>
      <c r="BF2140" t="s">
        <v>67</v>
      </c>
      <c r="BG2140">
        <v>-1000</v>
      </c>
      <c r="BH2140" s="4" t="s">
        <v>71</v>
      </c>
      <c r="BI2140" s="4" t="s">
        <v>71</v>
      </c>
      <c r="BJ2140" t="s">
        <v>68</v>
      </c>
      <c r="BK2140">
        <v>0</v>
      </c>
      <c r="BL2140">
        <v>0</v>
      </c>
      <c r="BM2140" t="s">
        <v>67</v>
      </c>
    </row>
    <row r="2141" spans="1:65" x14ac:dyDescent="0.35">
      <c r="A2141" s="3">
        <v>44689.427083333336</v>
      </c>
      <c r="B2141" t="s">
        <v>65</v>
      </c>
      <c r="C2141" t="s">
        <v>66</v>
      </c>
      <c r="D2141" t="s">
        <v>67</v>
      </c>
      <c r="E2141" t="s">
        <v>65</v>
      </c>
      <c r="F2141" s="1" t="str">
        <f t="shared" si="165"/>
        <v>160901160</v>
      </c>
      <c r="G2141" s="1">
        <v>3600</v>
      </c>
      <c r="H2141" t="s">
        <v>68</v>
      </c>
      <c r="I2141" s="4">
        <v>365.25707669754382</v>
      </c>
      <c r="J2141" t="s">
        <v>68</v>
      </c>
      <c r="K2141" t="s">
        <v>69</v>
      </c>
      <c r="L2141">
        <v>1</v>
      </c>
      <c r="M2141" t="s">
        <v>70</v>
      </c>
      <c r="N2141" s="4" t="s">
        <v>71</v>
      </c>
      <c r="O2141" s="2">
        <v>960.56168279836265</v>
      </c>
      <c r="P2141" s="1" t="str">
        <f t="shared" si="166"/>
        <v>164480213</v>
      </c>
      <c r="Q2141">
        <v>1</v>
      </c>
      <c r="R2141">
        <v>0</v>
      </c>
      <c r="S2141" s="1" t="str">
        <f t="shared" si="167"/>
        <v>202891840</v>
      </c>
      <c r="T2141">
        <v>1</v>
      </c>
      <c r="U2141" t="s">
        <v>69</v>
      </c>
      <c r="V2141" t="s">
        <v>67</v>
      </c>
      <c r="W2141" t="s">
        <v>65</v>
      </c>
      <c r="X2141" s="4">
        <v>0</v>
      </c>
      <c r="Y2141">
        <v>-1000</v>
      </c>
      <c r="Z2141" t="s">
        <v>69</v>
      </c>
      <c r="AA2141">
        <v>0</v>
      </c>
      <c r="AB2141">
        <v>300</v>
      </c>
      <c r="AC2141" s="4">
        <v>66.043720149122805</v>
      </c>
      <c r="AD2141" t="s">
        <v>69</v>
      </c>
      <c r="AE2141" s="4" t="s">
        <v>71</v>
      </c>
      <c r="AF2141" t="s">
        <v>72</v>
      </c>
      <c r="AG2141">
        <v>1</v>
      </c>
      <c r="AH2141" t="s">
        <v>65</v>
      </c>
      <c r="AI2141" s="1" t="str">
        <f t="shared" si="168"/>
        <v>246470712</v>
      </c>
      <c r="AJ2141" t="s">
        <v>68</v>
      </c>
      <c r="AK2141" s="4">
        <v>24.330075934292399</v>
      </c>
      <c r="AL2141">
        <v>-1000</v>
      </c>
      <c r="AM2141">
        <v>-1000</v>
      </c>
      <c r="AN2141" t="s">
        <v>73</v>
      </c>
      <c r="AO2141" t="s">
        <v>69</v>
      </c>
      <c r="AP2141" s="4" t="s">
        <v>71</v>
      </c>
      <c r="AQ2141">
        <v>1</v>
      </c>
      <c r="AR2141">
        <v>185595</v>
      </c>
      <c r="AS2141">
        <v>1</v>
      </c>
      <c r="AT2141">
        <v>0</v>
      </c>
      <c r="AU2141" t="s">
        <v>65</v>
      </c>
      <c r="AV2141" t="s">
        <v>68</v>
      </c>
      <c r="AW2141" s="4" t="s">
        <v>71</v>
      </c>
      <c r="AX2141" s="2" t="s">
        <v>67</v>
      </c>
      <c r="AY2141">
        <v>10</v>
      </c>
      <c r="AZ2141" s="1" t="str">
        <f t="shared" si="169"/>
        <v>204703855</v>
      </c>
      <c r="BA2141" s="4">
        <v>0.37139940533333327</v>
      </c>
      <c r="BB2141" t="s">
        <v>67</v>
      </c>
      <c r="BC2141">
        <v>0</v>
      </c>
      <c r="BD2141">
        <v>-1000</v>
      </c>
      <c r="BE2141" t="s">
        <v>69</v>
      </c>
      <c r="BF2141" t="s">
        <v>67</v>
      </c>
      <c r="BG2141">
        <v>-1000</v>
      </c>
      <c r="BH2141" s="4" t="s">
        <v>71</v>
      </c>
      <c r="BI2141" s="4" t="s">
        <v>71</v>
      </c>
      <c r="BJ2141" t="s">
        <v>68</v>
      </c>
      <c r="BK2141">
        <v>0</v>
      </c>
      <c r="BL2141">
        <v>0</v>
      </c>
      <c r="BM2141" t="s">
        <v>67</v>
      </c>
    </row>
    <row r="2142" spans="1:65" x14ac:dyDescent="0.35">
      <c r="A2142" s="3">
        <v>44689.430555555555</v>
      </c>
      <c r="B2142" t="s">
        <v>65</v>
      </c>
      <c r="C2142" t="s">
        <v>66</v>
      </c>
      <c r="D2142" t="s">
        <v>67</v>
      </c>
      <c r="E2142" t="s">
        <v>65</v>
      </c>
      <c r="F2142" s="1" t="str">
        <f t="shared" si="165"/>
        <v>160901160</v>
      </c>
      <c r="G2142" s="1">
        <v>3600</v>
      </c>
      <c r="H2142" t="s">
        <v>68</v>
      </c>
      <c r="I2142" s="4">
        <v>358.98277048761736</v>
      </c>
      <c r="J2142" t="s">
        <v>68</v>
      </c>
      <c r="K2142" t="s">
        <v>69</v>
      </c>
      <c r="L2142">
        <v>1</v>
      </c>
      <c r="M2142" t="s">
        <v>70</v>
      </c>
      <c r="N2142" s="4" t="s">
        <v>71</v>
      </c>
      <c r="O2142" s="2">
        <v>1000.0944213868927</v>
      </c>
      <c r="P2142" s="1" t="str">
        <f t="shared" si="166"/>
        <v>164480213</v>
      </c>
      <c r="Q2142">
        <v>1</v>
      </c>
      <c r="R2142">
        <v>0</v>
      </c>
      <c r="S2142" s="1" t="str">
        <f t="shared" si="167"/>
        <v>202891840</v>
      </c>
      <c r="T2142">
        <v>1</v>
      </c>
      <c r="U2142" t="s">
        <v>69</v>
      </c>
      <c r="V2142" t="s">
        <v>67</v>
      </c>
      <c r="W2142" t="s">
        <v>65</v>
      </c>
      <c r="X2142" s="4">
        <v>0</v>
      </c>
      <c r="Y2142">
        <v>-1000</v>
      </c>
      <c r="Z2142" t="s">
        <v>69</v>
      </c>
      <c r="AA2142">
        <v>0</v>
      </c>
      <c r="AB2142">
        <v>300</v>
      </c>
      <c r="AC2142" s="4">
        <v>68.021725848739351</v>
      </c>
      <c r="AD2142" t="s">
        <v>69</v>
      </c>
      <c r="AE2142" s="4" t="s">
        <v>71</v>
      </c>
      <c r="AF2142" t="s">
        <v>72</v>
      </c>
      <c r="AG2142">
        <v>1</v>
      </c>
      <c r="AH2142" t="s">
        <v>65</v>
      </c>
      <c r="AI2142" s="1" t="str">
        <f t="shared" si="168"/>
        <v>246470712</v>
      </c>
      <c r="AJ2142" t="s">
        <v>68</v>
      </c>
      <c r="AK2142" s="4">
        <v>19.05051165443313</v>
      </c>
      <c r="AL2142">
        <v>-1000</v>
      </c>
      <c r="AM2142">
        <v>-1000</v>
      </c>
      <c r="AN2142" t="s">
        <v>73</v>
      </c>
      <c r="AO2142" t="s">
        <v>69</v>
      </c>
      <c r="AP2142" s="4" t="s">
        <v>71</v>
      </c>
      <c r="AQ2142">
        <v>1</v>
      </c>
      <c r="AR2142">
        <v>185596</v>
      </c>
      <c r="AS2142">
        <v>1</v>
      </c>
      <c r="AT2142">
        <v>0</v>
      </c>
      <c r="AU2142" t="s">
        <v>65</v>
      </c>
      <c r="AV2142" t="s">
        <v>68</v>
      </c>
      <c r="AW2142" s="4" t="s">
        <v>71</v>
      </c>
      <c r="AX2142" s="2" t="s">
        <v>67</v>
      </c>
      <c r="AY2142">
        <v>10</v>
      </c>
      <c r="AZ2142" s="1" t="str">
        <f t="shared" si="169"/>
        <v>204703855</v>
      </c>
      <c r="BA2142" s="4">
        <v>0.93764551822340947</v>
      </c>
      <c r="BB2142" t="s">
        <v>67</v>
      </c>
      <c r="BC2142">
        <v>0</v>
      </c>
      <c r="BD2142">
        <v>-1000</v>
      </c>
      <c r="BE2142" t="s">
        <v>69</v>
      </c>
      <c r="BF2142" t="s">
        <v>67</v>
      </c>
      <c r="BG2142">
        <v>-1000</v>
      </c>
      <c r="BH2142" s="4" t="s">
        <v>71</v>
      </c>
      <c r="BI2142" s="4" t="s">
        <v>71</v>
      </c>
      <c r="BJ2142" t="s">
        <v>68</v>
      </c>
      <c r="BK2142">
        <v>0</v>
      </c>
      <c r="BL2142">
        <v>0</v>
      </c>
      <c r="BM2142" t="s">
        <v>67</v>
      </c>
    </row>
    <row r="2143" spans="1:65" x14ac:dyDescent="0.35">
      <c r="A2143" s="3">
        <v>44689.434027777781</v>
      </c>
      <c r="B2143" t="s">
        <v>65</v>
      </c>
      <c r="C2143" t="s">
        <v>66</v>
      </c>
      <c r="D2143" t="s">
        <v>67</v>
      </c>
      <c r="E2143" t="s">
        <v>65</v>
      </c>
      <c r="F2143" s="1" t="str">
        <f t="shared" si="165"/>
        <v>160901160</v>
      </c>
      <c r="G2143" s="1">
        <v>3600</v>
      </c>
      <c r="H2143" t="s">
        <v>68</v>
      </c>
      <c r="I2143" s="4">
        <v>349.9771374913575</v>
      </c>
      <c r="J2143" t="s">
        <v>68</v>
      </c>
      <c r="K2143" t="s">
        <v>69</v>
      </c>
      <c r="L2143">
        <v>1</v>
      </c>
      <c r="M2143" t="s">
        <v>70</v>
      </c>
      <c r="N2143" s="4" t="s">
        <v>71</v>
      </c>
      <c r="O2143" s="2">
        <v>971.54434692568032</v>
      </c>
      <c r="P2143" s="1" t="str">
        <f t="shared" si="166"/>
        <v>164480213</v>
      </c>
      <c r="Q2143">
        <v>1</v>
      </c>
      <c r="R2143">
        <v>0</v>
      </c>
      <c r="S2143" s="1" t="str">
        <f t="shared" si="167"/>
        <v>202891840</v>
      </c>
      <c r="T2143">
        <v>1</v>
      </c>
      <c r="U2143" t="s">
        <v>69</v>
      </c>
      <c r="V2143" t="s">
        <v>67</v>
      </c>
      <c r="W2143" t="s">
        <v>65</v>
      </c>
      <c r="X2143" s="4">
        <v>0</v>
      </c>
      <c r="Y2143">
        <v>-1000</v>
      </c>
      <c r="Z2143" t="s">
        <v>69</v>
      </c>
      <c r="AA2143">
        <v>0</v>
      </c>
      <c r="AB2143">
        <v>300</v>
      </c>
      <c r="AC2143" s="4">
        <v>64.951105689313749</v>
      </c>
      <c r="AD2143" t="s">
        <v>69</v>
      </c>
      <c r="AE2143" s="4" t="s">
        <v>71</v>
      </c>
      <c r="AF2143" t="s">
        <v>72</v>
      </c>
      <c r="AG2143">
        <v>1</v>
      </c>
      <c r="AH2143" t="s">
        <v>65</v>
      </c>
      <c r="AI2143" s="1" t="str">
        <f t="shared" si="168"/>
        <v>246470712</v>
      </c>
      <c r="AJ2143" t="s">
        <v>68</v>
      </c>
      <c r="AK2143" s="4">
        <v>15.228197457101352</v>
      </c>
      <c r="AL2143">
        <v>-1000</v>
      </c>
      <c r="AM2143">
        <v>-1000</v>
      </c>
      <c r="AN2143" t="s">
        <v>73</v>
      </c>
      <c r="AO2143" t="s">
        <v>69</v>
      </c>
      <c r="AP2143" s="4" t="s">
        <v>71</v>
      </c>
      <c r="AQ2143">
        <v>1</v>
      </c>
      <c r="AR2143">
        <v>185597</v>
      </c>
      <c r="AS2143">
        <v>1</v>
      </c>
      <c r="AT2143">
        <v>0</v>
      </c>
      <c r="AU2143" t="s">
        <v>65</v>
      </c>
      <c r="AV2143" t="s">
        <v>68</v>
      </c>
      <c r="AW2143" s="4" t="s">
        <v>71</v>
      </c>
      <c r="AX2143" s="2" t="s">
        <v>67</v>
      </c>
      <c r="AY2143">
        <v>10</v>
      </c>
      <c r="AZ2143" s="1" t="str">
        <f t="shared" si="169"/>
        <v>204703855</v>
      </c>
      <c r="BA2143" s="4">
        <v>9.767140814827184E-2</v>
      </c>
      <c r="BB2143" t="s">
        <v>67</v>
      </c>
      <c r="BC2143">
        <v>0</v>
      </c>
      <c r="BD2143">
        <v>-1000</v>
      </c>
      <c r="BE2143" t="s">
        <v>69</v>
      </c>
      <c r="BF2143" t="s">
        <v>67</v>
      </c>
      <c r="BG2143">
        <v>-1000</v>
      </c>
      <c r="BH2143" s="4" t="s">
        <v>71</v>
      </c>
      <c r="BI2143" s="4" t="s">
        <v>71</v>
      </c>
      <c r="BJ2143" t="s">
        <v>68</v>
      </c>
      <c r="BK2143">
        <v>0</v>
      </c>
      <c r="BL2143">
        <v>0</v>
      </c>
      <c r="BM2143" t="s">
        <v>67</v>
      </c>
    </row>
    <row r="2144" spans="1:65" x14ac:dyDescent="0.35">
      <c r="A2144" s="3">
        <v>44689.4375</v>
      </c>
      <c r="B2144" t="s">
        <v>65</v>
      </c>
      <c r="C2144" t="s">
        <v>66</v>
      </c>
      <c r="D2144" t="s">
        <v>67</v>
      </c>
      <c r="E2144" t="s">
        <v>65</v>
      </c>
      <c r="F2144" s="1" t="str">
        <f t="shared" si="165"/>
        <v>160901160</v>
      </c>
      <c r="G2144" s="1">
        <v>3600</v>
      </c>
      <c r="H2144" t="s">
        <v>68</v>
      </c>
      <c r="I2144" s="4">
        <v>345.75784043554336</v>
      </c>
      <c r="J2144" t="s">
        <v>68</v>
      </c>
      <c r="K2144" t="s">
        <v>69</v>
      </c>
      <c r="L2144">
        <v>1</v>
      </c>
      <c r="M2144" t="s">
        <v>70</v>
      </c>
      <c r="N2144" s="4" t="s">
        <v>71</v>
      </c>
      <c r="O2144" s="2">
        <v>990.25300961806056</v>
      </c>
      <c r="P2144" s="1" t="str">
        <f t="shared" si="166"/>
        <v>164480213</v>
      </c>
      <c r="Q2144">
        <v>1</v>
      </c>
      <c r="R2144">
        <v>0</v>
      </c>
      <c r="S2144" s="1" t="str">
        <f t="shared" si="167"/>
        <v>202891840</v>
      </c>
      <c r="T2144">
        <v>1</v>
      </c>
      <c r="U2144" t="s">
        <v>69</v>
      </c>
      <c r="V2144" t="s">
        <v>67</v>
      </c>
      <c r="W2144" t="s">
        <v>65</v>
      </c>
      <c r="X2144" s="4">
        <v>0</v>
      </c>
      <c r="Y2144">
        <v>-1000</v>
      </c>
      <c r="Z2144" t="s">
        <v>69</v>
      </c>
      <c r="AA2144">
        <v>0</v>
      </c>
      <c r="AB2144">
        <v>300</v>
      </c>
      <c r="AC2144" s="4">
        <v>58.846383762443672</v>
      </c>
      <c r="AD2144" t="s">
        <v>69</v>
      </c>
      <c r="AE2144" s="4" t="s">
        <v>71</v>
      </c>
      <c r="AF2144" t="s">
        <v>72</v>
      </c>
      <c r="AG2144">
        <v>1</v>
      </c>
      <c r="AH2144" t="s">
        <v>65</v>
      </c>
      <c r="AI2144" s="1" t="str">
        <f t="shared" si="168"/>
        <v>246470712</v>
      </c>
      <c r="AJ2144" t="s">
        <v>68</v>
      </c>
      <c r="AK2144" s="4">
        <v>9.3389591265398106</v>
      </c>
      <c r="AL2144">
        <v>-1000</v>
      </c>
      <c r="AM2144">
        <v>-1000</v>
      </c>
      <c r="AN2144" t="s">
        <v>73</v>
      </c>
      <c r="AO2144" t="s">
        <v>69</v>
      </c>
      <c r="AP2144" s="4" t="s">
        <v>71</v>
      </c>
      <c r="AQ2144">
        <v>1</v>
      </c>
      <c r="AR2144">
        <v>185598</v>
      </c>
      <c r="AS2144">
        <v>1</v>
      </c>
      <c r="AT2144">
        <v>0</v>
      </c>
      <c r="AU2144" t="s">
        <v>65</v>
      </c>
      <c r="AV2144" t="s">
        <v>68</v>
      </c>
      <c r="AW2144" s="4" t="s">
        <v>71</v>
      </c>
      <c r="AX2144" s="2" t="s">
        <v>67</v>
      </c>
      <c r="AY2144">
        <v>10</v>
      </c>
      <c r="AZ2144" s="1" t="str">
        <f t="shared" si="169"/>
        <v>204703855</v>
      </c>
      <c r="BA2144" s="4">
        <v>0.85922145850776166</v>
      </c>
      <c r="BB2144" t="s">
        <v>67</v>
      </c>
      <c r="BC2144">
        <v>0</v>
      </c>
      <c r="BD2144">
        <v>-1000</v>
      </c>
      <c r="BE2144" t="s">
        <v>69</v>
      </c>
      <c r="BF2144" t="s">
        <v>67</v>
      </c>
      <c r="BG2144">
        <v>-1000</v>
      </c>
      <c r="BH2144" s="4" t="s">
        <v>71</v>
      </c>
      <c r="BI2144" s="4" t="s">
        <v>71</v>
      </c>
      <c r="BJ2144" t="s">
        <v>68</v>
      </c>
      <c r="BK2144">
        <v>0</v>
      </c>
      <c r="BL2144">
        <v>0</v>
      </c>
      <c r="BM2144" t="s">
        <v>67</v>
      </c>
    </row>
    <row r="2145" spans="1:65" x14ac:dyDescent="0.35">
      <c r="A2145" s="3">
        <v>44689.440972222219</v>
      </c>
      <c r="B2145" t="s">
        <v>65</v>
      </c>
      <c r="C2145" t="s">
        <v>66</v>
      </c>
      <c r="D2145" t="s">
        <v>67</v>
      </c>
      <c r="E2145" t="s">
        <v>65</v>
      </c>
      <c r="F2145" s="1" t="str">
        <f t="shared" si="165"/>
        <v>160901160</v>
      </c>
      <c r="G2145" s="1">
        <v>3600</v>
      </c>
      <c r="H2145" t="s">
        <v>68</v>
      </c>
      <c r="I2145" s="4">
        <v>348.67270575140668</v>
      </c>
      <c r="J2145" t="s">
        <v>68</v>
      </c>
      <c r="K2145" t="s">
        <v>69</v>
      </c>
      <c r="L2145">
        <v>1</v>
      </c>
      <c r="M2145" t="s">
        <v>70</v>
      </c>
      <c r="N2145" s="4" t="s">
        <v>71</v>
      </c>
      <c r="O2145" s="2">
        <v>973.0258761252461</v>
      </c>
      <c r="P2145" s="1" t="str">
        <f t="shared" si="166"/>
        <v>164480213</v>
      </c>
      <c r="Q2145">
        <v>1</v>
      </c>
      <c r="R2145">
        <v>0</v>
      </c>
      <c r="S2145" s="1" t="str">
        <f t="shared" si="167"/>
        <v>202891840</v>
      </c>
      <c r="T2145">
        <v>1</v>
      </c>
      <c r="U2145" t="s">
        <v>69</v>
      </c>
      <c r="V2145" t="s">
        <v>67</v>
      </c>
      <c r="W2145" t="s">
        <v>65</v>
      </c>
      <c r="X2145" s="4">
        <v>0</v>
      </c>
      <c r="Y2145">
        <v>-1000</v>
      </c>
      <c r="Z2145" t="s">
        <v>69</v>
      </c>
      <c r="AA2145">
        <v>0</v>
      </c>
      <c r="AB2145">
        <v>300</v>
      </c>
      <c r="AC2145" s="4">
        <v>58.583505030318697</v>
      </c>
      <c r="AD2145" t="s">
        <v>69</v>
      </c>
      <c r="AE2145" s="4" t="s">
        <v>71</v>
      </c>
      <c r="AF2145" t="s">
        <v>72</v>
      </c>
      <c r="AG2145">
        <v>1</v>
      </c>
      <c r="AH2145" t="s">
        <v>65</v>
      </c>
      <c r="AI2145" s="1" t="str">
        <f t="shared" si="168"/>
        <v>246470712</v>
      </c>
      <c r="AJ2145" t="s">
        <v>68</v>
      </c>
      <c r="AK2145" s="4">
        <v>13.082383221438347</v>
      </c>
      <c r="AL2145">
        <v>-1000</v>
      </c>
      <c r="AM2145">
        <v>-1000</v>
      </c>
      <c r="AN2145" t="s">
        <v>73</v>
      </c>
      <c r="AO2145" t="s">
        <v>69</v>
      </c>
      <c r="AP2145" s="4" t="s">
        <v>71</v>
      </c>
      <c r="AQ2145">
        <v>1</v>
      </c>
      <c r="AR2145">
        <v>185599</v>
      </c>
      <c r="AS2145">
        <v>1</v>
      </c>
      <c r="AT2145">
        <v>0</v>
      </c>
      <c r="AU2145" t="s">
        <v>65</v>
      </c>
      <c r="AV2145" t="s">
        <v>68</v>
      </c>
      <c r="AW2145" s="4" t="s">
        <v>71</v>
      </c>
      <c r="AX2145" s="2" t="s">
        <v>67</v>
      </c>
      <c r="AY2145">
        <v>10</v>
      </c>
      <c r="AZ2145" s="1" t="str">
        <f t="shared" si="169"/>
        <v>204703855</v>
      </c>
      <c r="BA2145" s="4">
        <v>4.0213761742165861</v>
      </c>
      <c r="BB2145" t="s">
        <v>67</v>
      </c>
      <c r="BC2145">
        <v>0</v>
      </c>
      <c r="BD2145">
        <v>-1000</v>
      </c>
      <c r="BE2145" t="s">
        <v>69</v>
      </c>
      <c r="BF2145" t="s">
        <v>67</v>
      </c>
      <c r="BG2145">
        <v>-1000</v>
      </c>
      <c r="BH2145" s="4" t="s">
        <v>71</v>
      </c>
      <c r="BI2145" s="4" t="s">
        <v>71</v>
      </c>
      <c r="BJ2145" t="s">
        <v>68</v>
      </c>
      <c r="BK2145">
        <v>0</v>
      </c>
      <c r="BL2145">
        <v>0</v>
      </c>
      <c r="BM2145" t="s">
        <v>67</v>
      </c>
    </row>
    <row r="2146" spans="1:65" x14ac:dyDescent="0.35">
      <c r="A2146" s="3">
        <v>44689.444444444445</v>
      </c>
      <c r="B2146" t="s">
        <v>65</v>
      </c>
      <c r="C2146" t="s">
        <v>66</v>
      </c>
      <c r="D2146" t="s">
        <v>67</v>
      </c>
      <c r="E2146" t="s">
        <v>65</v>
      </c>
      <c r="F2146" s="1" t="str">
        <f t="shared" si="165"/>
        <v>160901160</v>
      </c>
      <c r="G2146" s="1">
        <v>3600</v>
      </c>
      <c r="H2146" t="s">
        <v>68</v>
      </c>
      <c r="I2146" s="4">
        <v>348.8296996153361</v>
      </c>
      <c r="J2146" t="s">
        <v>68</v>
      </c>
      <c r="K2146" t="s">
        <v>69</v>
      </c>
      <c r="L2146">
        <v>1</v>
      </c>
      <c r="M2146" t="s">
        <v>70</v>
      </c>
      <c r="N2146" s="4" t="s">
        <v>71</v>
      </c>
      <c r="O2146" s="2">
        <v>999.09349285839869</v>
      </c>
      <c r="P2146" s="1" t="str">
        <f t="shared" si="166"/>
        <v>164480213</v>
      </c>
      <c r="Q2146">
        <v>1</v>
      </c>
      <c r="R2146">
        <v>0</v>
      </c>
      <c r="S2146" s="1" t="str">
        <f t="shared" si="167"/>
        <v>202891840</v>
      </c>
      <c r="T2146">
        <v>1</v>
      </c>
      <c r="U2146" t="s">
        <v>69</v>
      </c>
      <c r="V2146" t="s">
        <v>67</v>
      </c>
      <c r="W2146" t="s">
        <v>65</v>
      </c>
      <c r="X2146" s="4">
        <v>0</v>
      </c>
      <c r="Y2146">
        <v>-1000</v>
      </c>
      <c r="Z2146" t="s">
        <v>69</v>
      </c>
      <c r="AA2146">
        <v>0</v>
      </c>
      <c r="AB2146">
        <v>300</v>
      </c>
      <c r="AC2146" s="4">
        <v>57.610028616513759</v>
      </c>
      <c r="AD2146" t="s">
        <v>69</v>
      </c>
      <c r="AE2146" s="4" t="s">
        <v>71</v>
      </c>
      <c r="AF2146" t="s">
        <v>72</v>
      </c>
      <c r="AG2146">
        <v>1</v>
      </c>
      <c r="AH2146" t="s">
        <v>65</v>
      </c>
      <c r="AI2146" s="1" t="str">
        <f t="shared" si="168"/>
        <v>246470712</v>
      </c>
      <c r="AJ2146" t="s">
        <v>68</v>
      </c>
      <c r="AK2146" s="4">
        <v>12.480236214715598</v>
      </c>
      <c r="AL2146">
        <v>-1000</v>
      </c>
      <c r="AM2146">
        <v>-1000</v>
      </c>
      <c r="AN2146" t="s">
        <v>73</v>
      </c>
      <c r="AO2146" t="s">
        <v>69</v>
      </c>
      <c r="AP2146" s="4" t="s">
        <v>71</v>
      </c>
      <c r="AQ2146">
        <v>1</v>
      </c>
      <c r="AR2146">
        <v>185600</v>
      </c>
      <c r="AS2146">
        <v>1</v>
      </c>
      <c r="AT2146">
        <v>0</v>
      </c>
      <c r="AU2146" t="s">
        <v>65</v>
      </c>
      <c r="AV2146" t="s">
        <v>68</v>
      </c>
      <c r="AW2146" s="4" t="s">
        <v>71</v>
      </c>
      <c r="AX2146" s="2" t="s">
        <v>67</v>
      </c>
      <c r="AY2146">
        <v>10</v>
      </c>
      <c r="AZ2146" s="1" t="str">
        <f t="shared" si="169"/>
        <v>204703855</v>
      </c>
      <c r="BA2146" s="4">
        <v>2.3222529956497078</v>
      </c>
      <c r="BB2146" t="s">
        <v>67</v>
      </c>
      <c r="BC2146">
        <v>0</v>
      </c>
      <c r="BD2146">
        <v>-1000</v>
      </c>
      <c r="BE2146" t="s">
        <v>69</v>
      </c>
      <c r="BF2146" t="s">
        <v>67</v>
      </c>
      <c r="BG2146">
        <v>-1000</v>
      </c>
      <c r="BH2146" s="4" t="s">
        <v>71</v>
      </c>
      <c r="BI2146" s="4" t="s">
        <v>71</v>
      </c>
      <c r="BJ2146" t="s">
        <v>68</v>
      </c>
      <c r="BK2146">
        <v>0</v>
      </c>
      <c r="BL2146">
        <v>0</v>
      </c>
      <c r="BM2146" t="s">
        <v>67</v>
      </c>
    </row>
    <row r="2147" spans="1:65" x14ac:dyDescent="0.35">
      <c r="A2147" s="3">
        <v>44689.447916666664</v>
      </c>
      <c r="B2147" t="s">
        <v>65</v>
      </c>
      <c r="C2147" t="s">
        <v>66</v>
      </c>
      <c r="D2147" t="s">
        <v>67</v>
      </c>
      <c r="E2147" t="s">
        <v>65</v>
      </c>
      <c r="F2147" s="1" t="str">
        <f t="shared" si="165"/>
        <v>160901160</v>
      </c>
      <c r="G2147" s="1">
        <v>3600</v>
      </c>
      <c r="H2147" t="s">
        <v>68</v>
      </c>
      <c r="I2147" s="4">
        <v>348.05307383108561</v>
      </c>
      <c r="J2147" t="s">
        <v>68</v>
      </c>
      <c r="K2147" t="s">
        <v>69</v>
      </c>
      <c r="L2147">
        <v>1</v>
      </c>
      <c r="M2147" t="s">
        <v>70</v>
      </c>
      <c r="N2147" s="4" t="s">
        <v>71</v>
      </c>
      <c r="O2147" s="2">
        <v>977.65355318194122</v>
      </c>
      <c r="P2147" s="1" t="str">
        <f t="shared" si="166"/>
        <v>164480213</v>
      </c>
      <c r="Q2147">
        <v>1</v>
      </c>
      <c r="R2147">
        <v>0</v>
      </c>
      <c r="S2147" s="1" t="str">
        <f t="shared" si="167"/>
        <v>202891840</v>
      </c>
      <c r="T2147">
        <v>1</v>
      </c>
      <c r="U2147" t="s">
        <v>69</v>
      </c>
      <c r="V2147" t="s">
        <v>67</v>
      </c>
      <c r="W2147" t="s">
        <v>65</v>
      </c>
      <c r="X2147" s="4">
        <v>0</v>
      </c>
      <c r="Y2147">
        <v>-1000</v>
      </c>
      <c r="Z2147" t="s">
        <v>69</v>
      </c>
      <c r="AA2147">
        <v>0</v>
      </c>
      <c r="AB2147">
        <v>300</v>
      </c>
      <c r="AC2147" s="4">
        <v>53.140616274704023</v>
      </c>
      <c r="AD2147" t="s">
        <v>69</v>
      </c>
      <c r="AE2147" s="4" t="s">
        <v>71</v>
      </c>
      <c r="AF2147" t="s">
        <v>72</v>
      </c>
      <c r="AG2147">
        <v>1</v>
      </c>
      <c r="AH2147" t="s">
        <v>65</v>
      </c>
      <c r="AI2147" s="1" t="str">
        <f t="shared" si="168"/>
        <v>246470712</v>
      </c>
      <c r="AJ2147" t="s">
        <v>68</v>
      </c>
      <c r="AK2147" s="4">
        <v>12.646812116254793</v>
      </c>
      <c r="AL2147">
        <v>-1000</v>
      </c>
      <c r="AM2147">
        <v>-1000</v>
      </c>
      <c r="AN2147" t="s">
        <v>73</v>
      </c>
      <c r="AO2147" t="s">
        <v>69</v>
      </c>
      <c r="AP2147" s="4" t="s">
        <v>71</v>
      </c>
      <c r="AQ2147">
        <v>1</v>
      </c>
      <c r="AR2147">
        <v>185601</v>
      </c>
      <c r="AS2147">
        <v>1</v>
      </c>
      <c r="AT2147">
        <v>0</v>
      </c>
      <c r="AU2147" t="s">
        <v>65</v>
      </c>
      <c r="AV2147" t="s">
        <v>68</v>
      </c>
      <c r="AW2147" s="4" t="s">
        <v>71</v>
      </c>
      <c r="AX2147" s="2" t="s">
        <v>67</v>
      </c>
      <c r="AY2147">
        <v>10</v>
      </c>
      <c r="AZ2147" s="1" t="str">
        <f t="shared" si="169"/>
        <v>204703855</v>
      </c>
      <c r="BA2147" s="4">
        <v>4.4283665963581784</v>
      </c>
      <c r="BB2147" t="s">
        <v>67</v>
      </c>
      <c r="BC2147">
        <v>0</v>
      </c>
      <c r="BD2147">
        <v>-1000</v>
      </c>
      <c r="BE2147" t="s">
        <v>69</v>
      </c>
      <c r="BF2147" t="s">
        <v>67</v>
      </c>
      <c r="BG2147">
        <v>-1000</v>
      </c>
      <c r="BH2147" s="4" t="s">
        <v>71</v>
      </c>
      <c r="BI2147" s="4" t="s">
        <v>71</v>
      </c>
      <c r="BJ2147" t="s">
        <v>68</v>
      </c>
      <c r="BK2147">
        <v>0</v>
      </c>
      <c r="BL2147">
        <v>0</v>
      </c>
      <c r="BM2147" t="s">
        <v>67</v>
      </c>
    </row>
    <row r="2148" spans="1:65" x14ac:dyDescent="0.35">
      <c r="A2148" s="3">
        <v>44689.451388888891</v>
      </c>
      <c r="B2148" t="s">
        <v>65</v>
      </c>
      <c r="C2148" t="s">
        <v>66</v>
      </c>
      <c r="D2148" t="s">
        <v>67</v>
      </c>
      <c r="E2148" t="s">
        <v>65</v>
      </c>
      <c r="F2148" s="1" t="str">
        <f t="shared" si="165"/>
        <v>160901160</v>
      </c>
      <c r="G2148" s="1">
        <v>3600</v>
      </c>
      <c r="H2148" t="s">
        <v>68</v>
      </c>
      <c r="I2148" s="4">
        <v>337.56810732474236</v>
      </c>
      <c r="J2148" t="s">
        <v>68</v>
      </c>
      <c r="K2148" t="s">
        <v>69</v>
      </c>
      <c r="L2148">
        <v>1</v>
      </c>
      <c r="M2148" t="s">
        <v>70</v>
      </c>
      <c r="N2148" s="4" t="s">
        <v>71</v>
      </c>
      <c r="O2148" s="2">
        <v>954.41825000790402</v>
      </c>
      <c r="P2148" s="1" t="str">
        <f t="shared" si="166"/>
        <v>164480213</v>
      </c>
      <c r="Q2148">
        <v>1</v>
      </c>
      <c r="R2148">
        <v>0</v>
      </c>
      <c r="S2148" s="1" t="str">
        <f t="shared" si="167"/>
        <v>202891840</v>
      </c>
      <c r="T2148">
        <v>1</v>
      </c>
      <c r="U2148" t="s">
        <v>69</v>
      </c>
      <c r="V2148" t="s">
        <v>67</v>
      </c>
      <c r="W2148" t="s">
        <v>65</v>
      </c>
      <c r="X2148" s="4">
        <v>0</v>
      </c>
      <c r="Y2148">
        <v>-1000</v>
      </c>
      <c r="Z2148" t="s">
        <v>69</v>
      </c>
      <c r="AA2148">
        <v>0</v>
      </c>
      <c r="AB2148">
        <v>300</v>
      </c>
      <c r="AC2148" s="4">
        <v>52.224398752726366</v>
      </c>
      <c r="AD2148" t="s">
        <v>69</v>
      </c>
      <c r="AE2148" s="4" t="s">
        <v>71</v>
      </c>
      <c r="AF2148" t="s">
        <v>72</v>
      </c>
      <c r="AG2148">
        <v>1</v>
      </c>
      <c r="AH2148" t="s">
        <v>65</v>
      </c>
      <c r="AI2148" s="1" t="str">
        <f t="shared" si="168"/>
        <v>246470712</v>
      </c>
      <c r="AJ2148" t="s">
        <v>68</v>
      </c>
      <c r="AK2148" s="4">
        <v>7.8173640950041685</v>
      </c>
      <c r="AL2148">
        <v>-1000</v>
      </c>
      <c r="AM2148">
        <v>-1000</v>
      </c>
      <c r="AN2148" t="s">
        <v>73</v>
      </c>
      <c r="AO2148" t="s">
        <v>69</v>
      </c>
      <c r="AP2148" s="4" t="s">
        <v>71</v>
      </c>
      <c r="AQ2148">
        <v>1</v>
      </c>
      <c r="AR2148">
        <v>185602</v>
      </c>
      <c r="AS2148">
        <v>1</v>
      </c>
      <c r="AT2148">
        <v>0</v>
      </c>
      <c r="AU2148" t="s">
        <v>65</v>
      </c>
      <c r="AV2148" t="s">
        <v>68</v>
      </c>
      <c r="AW2148" s="4" t="s">
        <v>71</v>
      </c>
      <c r="AX2148" s="2" t="s">
        <v>67</v>
      </c>
      <c r="AY2148">
        <v>10</v>
      </c>
      <c r="AZ2148" s="1" t="str">
        <f t="shared" si="169"/>
        <v>204703855</v>
      </c>
      <c r="BA2148" s="4">
        <v>2.2824620782991492</v>
      </c>
      <c r="BB2148" t="s">
        <v>67</v>
      </c>
      <c r="BC2148">
        <v>0</v>
      </c>
      <c r="BD2148">
        <v>-1000</v>
      </c>
      <c r="BE2148" t="s">
        <v>69</v>
      </c>
      <c r="BF2148" t="s">
        <v>67</v>
      </c>
      <c r="BG2148">
        <v>-1000</v>
      </c>
      <c r="BH2148" s="4" t="s">
        <v>71</v>
      </c>
      <c r="BI2148" s="4" t="s">
        <v>71</v>
      </c>
      <c r="BJ2148" t="s">
        <v>68</v>
      </c>
      <c r="BK2148">
        <v>0</v>
      </c>
      <c r="BL2148">
        <v>0</v>
      </c>
      <c r="BM2148" t="s">
        <v>67</v>
      </c>
    </row>
    <row r="2149" spans="1:65" x14ac:dyDescent="0.35">
      <c r="A2149" s="3">
        <v>44689.454861111109</v>
      </c>
      <c r="B2149" t="s">
        <v>65</v>
      </c>
      <c r="C2149" t="s">
        <v>66</v>
      </c>
      <c r="D2149" t="s">
        <v>67</v>
      </c>
      <c r="E2149" t="s">
        <v>65</v>
      </c>
      <c r="F2149" s="1" t="str">
        <f t="shared" si="165"/>
        <v>160901160</v>
      </c>
      <c r="G2149" s="1">
        <v>3600</v>
      </c>
      <c r="H2149" t="s">
        <v>68</v>
      </c>
      <c r="I2149" s="4">
        <v>341.14293063683391</v>
      </c>
      <c r="J2149" t="s">
        <v>68</v>
      </c>
      <c r="K2149" t="s">
        <v>69</v>
      </c>
      <c r="L2149">
        <v>1</v>
      </c>
      <c r="M2149" t="s">
        <v>70</v>
      </c>
      <c r="N2149" s="4" t="s">
        <v>71</v>
      </c>
      <c r="O2149" s="2">
        <v>928.47086948718561</v>
      </c>
      <c r="P2149" s="1" t="str">
        <f t="shared" si="166"/>
        <v>164480213</v>
      </c>
      <c r="Q2149">
        <v>1</v>
      </c>
      <c r="R2149">
        <v>0</v>
      </c>
      <c r="S2149" s="1" t="str">
        <f t="shared" si="167"/>
        <v>202891840</v>
      </c>
      <c r="T2149">
        <v>1</v>
      </c>
      <c r="U2149" t="s">
        <v>69</v>
      </c>
      <c r="V2149" t="s">
        <v>67</v>
      </c>
      <c r="W2149" t="s">
        <v>65</v>
      </c>
      <c r="X2149" s="4">
        <v>0</v>
      </c>
      <c r="Y2149">
        <v>-1000</v>
      </c>
      <c r="Z2149" t="s">
        <v>69</v>
      </c>
      <c r="AA2149">
        <v>0</v>
      </c>
      <c r="AB2149">
        <v>300</v>
      </c>
      <c r="AC2149" s="4">
        <v>55.123267257957011</v>
      </c>
      <c r="AD2149" t="s">
        <v>69</v>
      </c>
      <c r="AE2149" s="4" t="s">
        <v>71</v>
      </c>
      <c r="AF2149" t="s">
        <v>72</v>
      </c>
      <c r="AG2149">
        <v>1</v>
      </c>
      <c r="AH2149" t="s">
        <v>65</v>
      </c>
      <c r="AI2149" s="1" t="str">
        <f t="shared" si="168"/>
        <v>246470712</v>
      </c>
      <c r="AJ2149" t="s">
        <v>68</v>
      </c>
      <c r="AK2149" s="4">
        <v>14.539624011168142</v>
      </c>
      <c r="AL2149">
        <v>-1000</v>
      </c>
      <c r="AM2149">
        <v>-1000</v>
      </c>
      <c r="AN2149" t="s">
        <v>73</v>
      </c>
      <c r="AO2149" t="s">
        <v>69</v>
      </c>
      <c r="AP2149" s="4" t="s">
        <v>71</v>
      </c>
      <c r="AQ2149">
        <v>1</v>
      </c>
      <c r="AR2149">
        <v>185603</v>
      </c>
      <c r="AS2149">
        <v>1</v>
      </c>
      <c r="AT2149">
        <v>0</v>
      </c>
      <c r="AU2149" t="s">
        <v>65</v>
      </c>
      <c r="AV2149" t="s">
        <v>68</v>
      </c>
      <c r="AW2149" s="4" t="s">
        <v>71</v>
      </c>
      <c r="AX2149" s="2" t="s">
        <v>67</v>
      </c>
      <c r="AY2149">
        <v>10</v>
      </c>
      <c r="AZ2149" s="1" t="str">
        <f t="shared" si="169"/>
        <v>204703855</v>
      </c>
      <c r="BA2149" s="4">
        <v>2.5538737645525749</v>
      </c>
      <c r="BB2149" t="s">
        <v>67</v>
      </c>
      <c r="BC2149">
        <v>0</v>
      </c>
      <c r="BD2149">
        <v>-1000</v>
      </c>
      <c r="BE2149" t="s">
        <v>69</v>
      </c>
      <c r="BF2149" t="s">
        <v>67</v>
      </c>
      <c r="BG2149">
        <v>-1000</v>
      </c>
      <c r="BH2149" s="4" t="s">
        <v>71</v>
      </c>
      <c r="BI2149" s="4" t="s">
        <v>71</v>
      </c>
      <c r="BJ2149" t="s">
        <v>68</v>
      </c>
      <c r="BK2149">
        <v>0</v>
      </c>
      <c r="BL2149">
        <v>0</v>
      </c>
      <c r="BM2149" t="s">
        <v>67</v>
      </c>
    </row>
    <row r="2150" spans="1:65" x14ac:dyDescent="0.35">
      <c r="A2150" s="3">
        <v>44689.458333333336</v>
      </c>
      <c r="B2150" t="s">
        <v>65</v>
      </c>
      <c r="C2150" t="s">
        <v>66</v>
      </c>
      <c r="D2150" t="s">
        <v>67</v>
      </c>
      <c r="E2150" t="s">
        <v>65</v>
      </c>
      <c r="F2150" s="1" t="str">
        <f t="shared" si="165"/>
        <v>160901160</v>
      </c>
      <c r="G2150" s="1">
        <v>3600</v>
      </c>
      <c r="H2150" t="s">
        <v>68</v>
      </c>
      <c r="I2150" s="4">
        <v>344.17958025414293</v>
      </c>
      <c r="J2150" t="s">
        <v>68</v>
      </c>
      <c r="K2150" t="s">
        <v>69</v>
      </c>
      <c r="L2150">
        <v>1</v>
      </c>
      <c r="M2150" t="s">
        <v>70</v>
      </c>
      <c r="N2150" s="4" t="s">
        <v>71</v>
      </c>
      <c r="O2150" s="2">
        <v>933.43294529503589</v>
      </c>
      <c r="P2150" s="1" t="str">
        <f t="shared" si="166"/>
        <v>164480213</v>
      </c>
      <c r="Q2150">
        <v>1</v>
      </c>
      <c r="R2150">
        <v>0</v>
      </c>
      <c r="S2150" s="1" t="str">
        <f t="shared" si="167"/>
        <v>202891840</v>
      </c>
      <c r="T2150">
        <v>1</v>
      </c>
      <c r="U2150" t="s">
        <v>69</v>
      </c>
      <c r="V2150" t="s">
        <v>67</v>
      </c>
      <c r="W2150" t="s">
        <v>65</v>
      </c>
      <c r="X2150" s="4">
        <v>0</v>
      </c>
      <c r="Y2150">
        <v>-1000</v>
      </c>
      <c r="Z2150" t="s">
        <v>69</v>
      </c>
      <c r="AA2150">
        <v>0</v>
      </c>
      <c r="AB2150">
        <v>300</v>
      </c>
      <c r="AC2150" s="4">
        <v>49.855926605580549</v>
      </c>
      <c r="AD2150" t="s">
        <v>69</v>
      </c>
      <c r="AE2150" s="4" t="s">
        <v>71</v>
      </c>
      <c r="AF2150" t="s">
        <v>72</v>
      </c>
      <c r="AG2150">
        <v>1</v>
      </c>
      <c r="AH2150" t="s">
        <v>65</v>
      </c>
      <c r="AI2150" s="1" t="str">
        <f t="shared" si="168"/>
        <v>246470712</v>
      </c>
      <c r="AJ2150" t="s">
        <v>68</v>
      </c>
      <c r="AK2150" s="4">
        <v>10.648279652567052</v>
      </c>
      <c r="AL2150">
        <v>-1000</v>
      </c>
      <c r="AM2150">
        <v>-1000</v>
      </c>
      <c r="AN2150" t="s">
        <v>73</v>
      </c>
      <c r="AO2150" t="s">
        <v>69</v>
      </c>
      <c r="AP2150" s="4" t="s">
        <v>71</v>
      </c>
      <c r="AQ2150">
        <v>1</v>
      </c>
      <c r="AR2150">
        <v>185604</v>
      </c>
      <c r="AS2150">
        <v>1</v>
      </c>
      <c r="AT2150">
        <v>0</v>
      </c>
      <c r="AU2150" t="s">
        <v>65</v>
      </c>
      <c r="AV2150" t="s">
        <v>68</v>
      </c>
      <c r="AW2150" s="4" t="s">
        <v>71</v>
      </c>
      <c r="AX2150" s="2" t="s">
        <v>67</v>
      </c>
      <c r="AY2150">
        <v>10</v>
      </c>
      <c r="AZ2150" s="1" t="str">
        <f t="shared" si="169"/>
        <v>204703855</v>
      </c>
      <c r="BA2150" s="4">
        <v>2.5530228987306347</v>
      </c>
      <c r="BB2150" t="s">
        <v>67</v>
      </c>
      <c r="BC2150">
        <v>0</v>
      </c>
      <c r="BD2150">
        <v>-1000</v>
      </c>
      <c r="BE2150" t="s">
        <v>69</v>
      </c>
      <c r="BF2150" t="s">
        <v>67</v>
      </c>
      <c r="BG2150">
        <v>-1000</v>
      </c>
      <c r="BH2150" s="4" t="s">
        <v>71</v>
      </c>
      <c r="BI2150" s="4" t="s">
        <v>71</v>
      </c>
      <c r="BJ2150" t="s">
        <v>68</v>
      </c>
      <c r="BK2150">
        <v>0</v>
      </c>
      <c r="BL2150">
        <v>0</v>
      </c>
      <c r="BM2150" t="s">
        <v>67</v>
      </c>
    </row>
    <row r="2151" spans="1:65" x14ac:dyDescent="0.35">
      <c r="A2151" s="3">
        <v>44689.461805555555</v>
      </c>
      <c r="B2151" t="s">
        <v>65</v>
      </c>
      <c r="C2151" t="s">
        <v>66</v>
      </c>
      <c r="D2151" t="s">
        <v>67</v>
      </c>
      <c r="E2151" t="s">
        <v>65</v>
      </c>
      <c r="F2151" s="1" t="str">
        <f t="shared" si="165"/>
        <v>160901160</v>
      </c>
      <c r="G2151" s="1">
        <v>3600</v>
      </c>
      <c r="H2151" t="s">
        <v>68</v>
      </c>
      <c r="I2151" s="4">
        <v>332.90043218067279</v>
      </c>
      <c r="J2151" t="s">
        <v>68</v>
      </c>
      <c r="K2151" t="s">
        <v>69</v>
      </c>
      <c r="L2151">
        <v>1</v>
      </c>
      <c r="M2151" t="s">
        <v>70</v>
      </c>
      <c r="N2151" s="4" t="s">
        <v>71</v>
      </c>
      <c r="O2151" s="2">
        <v>919.42095508592843</v>
      </c>
      <c r="P2151" s="1" t="str">
        <f t="shared" si="166"/>
        <v>164480213</v>
      </c>
      <c r="Q2151">
        <v>1</v>
      </c>
      <c r="R2151">
        <v>0</v>
      </c>
      <c r="S2151" s="1" t="str">
        <f t="shared" si="167"/>
        <v>202891840</v>
      </c>
      <c r="T2151">
        <v>1</v>
      </c>
      <c r="U2151" t="s">
        <v>69</v>
      </c>
      <c r="V2151" t="s">
        <v>67</v>
      </c>
      <c r="W2151" t="s">
        <v>65</v>
      </c>
      <c r="X2151" s="4">
        <v>0</v>
      </c>
      <c r="Y2151">
        <v>-1000</v>
      </c>
      <c r="Z2151" t="s">
        <v>69</v>
      </c>
      <c r="AA2151">
        <v>0</v>
      </c>
      <c r="AB2151">
        <v>300</v>
      </c>
      <c r="AC2151" s="4">
        <v>46.25402776334721</v>
      </c>
      <c r="AD2151" t="s">
        <v>69</v>
      </c>
      <c r="AE2151" s="4" t="s">
        <v>71</v>
      </c>
      <c r="AF2151" t="s">
        <v>72</v>
      </c>
      <c r="AG2151">
        <v>1</v>
      </c>
      <c r="AH2151" t="s">
        <v>65</v>
      </c>
      <c r="AI2151" s="1" t="str">
        <f t="shared" si="168"/>
        <v>246470712</v>
      </c>
      <c r="AJ2151" t="s">
        <v>68</v>
      </c>
      <c r="AK2151" s="4">
        <v>8.8909098654787666</v>
      </c>
      <c r="AL2151">
        <v>-1000</v>
      </c>
      <c r="AM2151">
        <v>-1000</v>
      </c>
      <c r="AN2151" t="s">
        <v>73</v>
      </c>
      <c r="AO2151" t="s">
        <v>69</v>
      </c>
      <c r="AP2151" s="4" t="s">
        <v>71</v>
      </c>
      <c r="AQ2151">
        <v>1</v>
      </c>
      <c r="AR2151">
        <v>185605</v>
      </c>
      <c r="AS2151">
        <v>1</v>
      </c>
      <c r="AT2151">
        <v>0</v>
      </c>
      <c r="AU2151" t="s">
        <v>65</v>
      </c>
      <c r="AV2151" t="s">
        <v>68</v>
      </c>
      <c r="AW2151" s="4" t="s">
        <v>71</v>
      </c>
      <c r="AX2151" s="2" t="s">
        <v>67</v>
      </c>
      <c r="AY2151">
        <v>10</v>
      </c>
      <c r="AZ2151" s="1" t="str">
        <f t="shared" si="169"/>
        <v>204703855</v>
      </c>
      <c r="BA2151" s="4">
        <v>3.8574822498984176</v>
      </c>
      <c r="BB2151" t="s">
        <v>67</v>
      </c>
      <c r="BC2151">
        <v>0</v>
      </c>
      <c r="BD2151">
        <v>-1000</v>
      </c>
      <c r="BE2151" t="s">
        <v>69</v>
      </c>
      <c r="BF2151" t="s">
        <v>67</v>
      </c>
      <c r="BG2151">
        <v>-1000</v>
      </c>
      <c r="BH2151" s="4" t="s">
        <v>71</v>
      </c>
      <c r="BI2151" s="4" t="s">
        <v>71</v>
      </c>
      <c r="BJ2151" t="s">
        <v>68</v>
      </c>
      <c r="BK2151">
        <v>0</v>
      </c>
      <c r="BL2151">
        <v>0</v>
      </c>
      <c r="BM2151" t="s">
        <v>67</v>
      </c>
    </row>
    <row r="2152" spans="1:65" x14ac:dyDescent="0.35">
      <c r="A2152" s="3">
        <v>44689.465277777781</v>
      </c>
      <c r="B2152" t="s">
        <v>65</v>
      </c>
      <c r="C2152" t="s">
        <v>66</v>
      </c>
      <c r="D2152" t="s">
        <v>67</v>
      </c>
      <c r="E2152" t="s">
        <v>65</v>
      </c>
      <c r="F2152" s="1" t="str">
        <f t="shared" si="165"/>
        <v>160901160</v>
      </c>
      <c r="G2152" s="1">
        <v>3600</v>
      </c>
      <c r="H2152" t="s">
        <v>68</v>
      </c>
      <c r="I2152" s="4">
        <v>327.9069615234049</v>
      </c>
      <c r="J2152" t="s">
        <v>68</v>
      </c>
      <c r="K2152" t="s">
        <v>69</v>
      </c>
      <c r="L2152">
        <v>1</v>
      </c>
      <c r="M2152" t="s">
        <v>70</v>
      </c>
      <c r="N2152" s="4" t="s">
        <v>71</v>
      </c>
      <c r="O2152" s="2">
        <v>892.46033490900311</v>
      </c>
      <c r="P2152" s="1" t="str">
        <f t="shared" si="166"/>
        <v>164480213</v>
      </c>
      <c r="Q2152">
        <v>1</v>
      </c>
      <c r="R2152">
        <v>0</v>
      </c>
      <c r="S2152" s="1" t="str">
        <f t="shared" si="167"/>
        <v>202891840</v>
      </c>
      <c r="T2152">
        <v>1</v>
      </c>
      <c r="U2152" t="s">
        <v>69</v>
      </c>
      <c r="V2152" t="s">
        <v>67</v>
      </c>
      <c r="W2152" t="s">
        <v>65</v>
      </c>
      <c r="X2152" s="4">
        <v>0</v>
      </c>
      <c r="Y2152">
        <v>-1000</v>
      </c>
      <c r="Z2152" t="s">
        <v>69</v>
      </c>
      <c r="AA2152">
        <v>0</v>
      </c>
      <c r="AB2152">
        <v>300</v>
      </c>
      <c r="AC2152" s="4">
        <v>54.042186937460471</v>
      </c>
      <c r="AD2152" t="s">
        <v>69</v>
      </c>
      <c r="AE2152" s="4" t="s">
        <v>71</v>
      </c>
      <c r="AF2152" t="s">
        <v>72</v>
      </c>
      <c r="AG2152">
        <v>1</v>
      </c>
      <c r="AH2152" t="s">
        <v>65</v>
      </c>
      <c r="AI2152" s="1" t="str">
        <f t="shared" si="168"/>
        <v>246470712</v>
      </c>
      <c r="AJ2152" t="s">
        <v>68</v>
      </c>
      <c r="AK2152" s="4">
        <v>13.059720338528875</v>
      </c>
      <c r="AL2152">
        <v>-1000</v>
      </c>
      <c r="AM2152">
        <v>-1000</v>
      </c>
      <c r="AN2152" t="s">
        <v>73</v>
      </c>
      <c r="AO2152" t="s">
        <v>69</v>
      </c>
      <c r="AP2152" s="4" t="s">
        <v>71</v>
      </c>
      <c r="AQ2152">
        <v>1</v>
      </c>
      <c r="AR2152">
        <v>185606</v>
      </c>
      <c r="AS2152">
        <v>1</v>
      </c>
      <c r="AT2152">
        <v>0</v>
      </c>
      <c r="AU2152" t="s">
        <v>65</v>
      </c>
      <c r="AV2152" t="s">
        <v>68</v>
      </c>
      <c r="AW2152" s="4" t="s">
        <v>71</v>
      </c>
      <c r="AX2152" s="2" t="s">
        <v>67</v>
      </c>
      <c r="AY2152">
        <v>10</v>
      </c>
      <c r="AZ2152" s="1" t="str">
        <f t="shared" si="169"/>
        <v>204703855</v>
      </c>
      <c r="BA2152" s="4">
        <v>1.9663957531502745</v>
      </c>
      <c r="BB2152" t="s">
        <v>67</v>
      </c>
      <c r="BC2152">
        <v>0</v>
      </c>
      <c r="BD2152">
        <v>-1000</v>
      </c>
      <c r="BE2152" t="s">
        <v>69</v>
      </c>
      <c r="BF2152" t="s">
        <v>67</v>
      </c>
      <c r="BG2152">
        <v>-1000</v>
      </c>
      <c r="BH2152" s="4" t="s">
        <v>71</v>
      </c>
      <c r="BI2152" s="4" t="s">
        <v>71</v>
      </c>
      <c r="BJ2152" t="s">
        <v>68</v>
      </c>
      <c r="BK2152">
        <v>0</v>
      </c>
      <c r="BL2152">
        <v>0</v>
      </c>
      <c r="BM2152" t="s">
        <v>67</v>
      </c>
    </row>
    <row r="2153" spans="1:65" x14ac:dyDescent="0.35">
      <c r="A2153" s="3">
        <v>44689.46875</v>
      </c>
      <c r="B2153" t="s">
        <v>65</v>
      </c>
      <c r="C2153" t="s">
        <v>66</v>
      </c>
      <c r="D2153" t="s">
        <v>67</v>
      </c>
      <c r="E2153" t="s">
        <v>65</v>
      </c>
      <c r="F2153" s="1" t="str">
        <f t="shared" si="165"/>
        <v>160901160</v>
      </c>
      <c r="G2153" s="1">
        <v>3600</v>
      </c>
      <c r="H2153" t="s">
        <v>68</v>
      </c>
      <c r="I2153" s="4">
        <v>337.1921575324331</v>
      </c>
      <c r="J2153" t="s">
        <v>68</v>
      </c>
      <c r="K2153" t="s">
        <v>69</v>
      </c>
      <c r="L2153">
        <v>1</v>
      </c>
      <c r="M2153" t="s">
        <v>70</v>
      </c>
      <c r="N2153" s="4" t="s">
        <v>71</v>
      </c>
      <c r="O2153" s="2">
        <v>883.44641609289874</v>
      </c>
      <c r="P2153" s="1" t="str">
        <f t="shared" si="166"/>
        <v>164480213</v>
      </c>
      <c r="Q2153">
        <v>1</v>
      </c>
      <c r="R2153">
        <v>0</v>
      </c>
      <c r="S2153" s="1" t="str">
        <f t="shared" si="167"/>
        <v>202891840</v>
      </c>
      <c r="T2153">
        <v>1</v>
      </c>
      <c r="U2153" t="s">
        <v>69</v>
      </c>
      <c r="V2153" t="s">
        <v>67</v>
      </c>
      <c r="W2153" t="s">
        <v>65</v>
      </c>
      <c r="X2153" s="4">
        <v>0</v>
      </c>
      <c r="Y2153">
        <v>-1000</v>
      </c>
      <c r="Z2153" t="s">
        <v>69</v>
      </c>
      <c r="AA2153">
        <v>0</v>
      </c>
      <c r="AB2153">
        <v>300</v>
      </c>
      <c r="AC2153" s="4">
        <v>49.661121666239815</v>
      </c>
      <c r="AD2153" t="s">
        <v>69</v>
      </c>
      <c r="AE2153" s="4" t="s">
        <v>71</v>
      </c>
      <c r="AF2153" t="s">
        <v>72</v>
      </c>
      <c r="AG2153">
        <v>1</v>
      </c>
      <c r="AH2153" t="s">
        <v>65</v>
      </c>
      <c r="AI2153" s="1" t="str">
        <f t="shared" si="168"/>
        <v>246470712</v>
      </c>
      <c r="AJ2153" t="s">
        <v>68</v>
      </c>
      <c r="AK2153" s="4">
        <v>14.997132615436556</v>
      </c>
      <c r="AL2153">
        <v>-1000</v>
      </c>
      <c r="AM2153">
        <v>-1000</v>
      </c>
      <c r="AN2153" t="s">
        <v>73</v>
      </c>
      <c r="AO2153" t="s">
        <v>69</v>
      </c>
      <c r="AP2153" s="4" t="s">
        <v>71</v>
      </c>
      <c r="AQ2153">
        <v>1</v>
      </c>
      <c r="AR2153">
        <v>185607</v>
      </c>
      <c r="AS2153">
        <v>1</v>
      </c>
      <c r="AT2153">
        <v>0</v>
      </c>
      <c r="AU2153" t="s">
        <v>65</v>
      </c>
      <c r="AV2153" t="s">
        <v>68</v>
      </c>
      <c r="AW2153" s="4" t="s">
        <v>71</v>
      </c>
      <c r="AX2153" s="2" t="s">
        <v>67</v>
      </c>
      <c r="AY2153">
        <v>10</v>
      </c>
      <c r="AZ2153" s="1" t="str">
        <f t="shared" si="169"/>
        <v>204703855</v>
      </c>
      <c r="BA2153" s="4">
        <v>2.7044275673573916</v>
      </c>
      <c r="BB2153" t="s">
        <v>67</v>
      </c>
      <c r="BC2153">
        <v>0</v>
      </c>
      <c r="BD2153">
        <v>-1000</v>
      </c>
      <c r="BE2153" t="s">
        <v>69</v>
      </c>
      <c r="BF2153" t="s">
        <v>67</v>
      </c>
      <c r="BG2153">
        <v>-1000</v>
      </c>
      <c r="BH2153" s="4" t="s">
        <v>71</v>
      </c>
      <c r="BI2153" s="4" t="s">
        <v>71</v>
      </c>
      <c r="BJ2153" t="s">
        <v>68</v>
      </c>
      <c r="BK2153">
        <v>0</v>
      </c>
      <c r="BL2153">
        <v>0</v>
      </c>
      <c r="BM2153" t="s">
        <v>67</v>
      </c>
    </row>
    <row r="2154" spans="1:65" x14ac:dyDescent="0.35">
      <c r="A2154" s="3">
        <v>44689.472222222219</v>
      </c>
      <c r="B2154" t="s">
        <v>65</v>
      </c>
      <c r="C2154" t="s">
        <v>66</v>
      </c>
      <c r="D2154" t="s">
        <v>67</v>
      </c>
      <c r="E2154" t="s">
        <v>65</v>
      </c>
      <c r="F2154" s="1" t="str">
        <f t="shared" si="165"/>
        <v>160901160</v>
      </c>
      <c r="G2154" s="1">
        <v>3600</v>
      </c>
      <c r="H2154" t="s">
        <v>68</v>
      </c>
      <c r="I2154" s="4">
        <v>338.15937911005818</v>
      </c>
      <c r="J2154" t="s">
        <v>68</v>
      </c>
      <c r="K2154" t="s">
        <v>69</v>
      </c>
      <c r="L2154">
        <v>1</v>
      </c>
      <c r="M2154" t="s">
        <v>70</v>
      </c>
      <c r="N2154" s="4" t="s">
        <v>71</v>
      </c>
      <c r="O2154" s="2">
        <v>898.63655449677583</v>
      </c>
      <c r="P2154" s="1" t="str">
        <f t="shared" si="166"/>
        <v>164480213</v>
      </c>
      <c r="Q2154">
        <v>1</v>
      </c>
      <c r="R2154">
        <v>0</v>
      </c>
      <c r="S2154" s="1" t="str">
        <f t="shared" si="167"/>
        <v>202891840</v>
      </c>
      <c r="T2154">
        <v>1</v>
      </c>
      <c r="U2154" t="s">
        <v>69</v>
      </c>
      <c r="V2154" t="s">
        <v>67</v>
      </c>
      <c r="W2154" t="s">
        <v>65</v>
      </c>
      <c r="X2154" s="4">
        <v>0</v>
      </c>
      <c r="Y2154">
        <v>-1000</v>
      </c>
      <c r="Z2154" t="s">
        <v>69</v>
      </c>
      <c r="AA2154">
        <v>0</v>
      </c>
      <c r="AB2154">
        <v>300</v>
      </c>
      <c r="AC2154" s="4">
        <v>45.080883494814699</v>
      </c>
      <c r="AD2154" t="s">
        <v>69</v>
      </c>
      <c r="AE2154" s="4" t="s">
        <v>71</v>
      </c>
      <c r="AF2154" t="s">
        <v>72</v>
      </c>
      <c r="AG2154">
        <v>1</v>
      </c>
      <c r="AH2154" t="s">
        <v>65</v>
      </c>
      <c r="AI2154" s="1" t="str">
        <f t="shared" si="168"/>
        <v>246470712</v>
      </c>
      <c r="AJ2154" t="s">
        <v>68</v>
      </c>
      <c r="AK2154" s="4">
        <v>14.513116263779292</v>
      </c>
      <c r="AL2154">
        <v>-1000</v>
      </c>
      <c r="AM2154">
        <v>-1000</v>
      </c>
      <c r="AN2154" t="s">
        <v>73</v>
      </c>
      <c r="AO2154" t="s">
        <v>69</v>
      </c>
      <c r="AP2154" s="4" t="s">
        <v>71</v>
      </c>
      <c r="AQ2154">
        <v>1</v>
      </c>
      <c r="AR2154">
        <v>185608</v>
      </c>
      <c r="AS2154">
        <v>1</v>
      </c>
      <c r="AT2154">
        <v>0</v>
      </c>
      <c r="AU2154" t="s">
        <v>65</v>
      </c>
      <c r="AV2154" t="s">
        <v>68</v>
      </c>
      <c r="AW2154" s="4" t="s">
        <v>71</v>
      </c>
      <c r="AX2154" s="2" t="s">
        <v>67</v>
      </c>
      <c r="AY2154">
        <v>10</v>
      </c>
      <c r="AZ2154" s="1" t="str">
        <f t="shared" si="169"/>
        <v>204703855</v>
      </c>
      <c r="BA2154" s="4">
        <v>1.1666027523350506</v>
      </c>
      <c r="BB2154" t="s">
        <v>67</v>
      </c>
      <c r="BC2154">
        <v>0</v>
      </c>
      <c r="BD2154">
        <v>-1000</v>
      </c>
      <c r="BE2154" t="s">
        <v>69</v>
      </c>
      <c r="BF2154" t="s">
        <v>67</v>
      </c>
      <c r="BG2154">
        <v>-1000</v>
      </c>
      <c r="BH2154" s="4" t="s">
        <v>71</v>
      </c>
      <c r="BI2154" s="4" t="s">
        <v>71</v>
      </c>
      <c r="BJ2154" t="s">
        <v>68</v>
      </c>
      <c r="BK2154">
        <v>0</v>
      </c>
      <c r="BL2154">
        <v>0</v>
      </c>
      <c r="BM2154" t="s">
        <v>67</v>
      </c>
    </row>
    <row r="2155" spans="1:65" x14ac:dyDescent="0.35">
      <c r="A2155" s="3">
        <v>44689.475694444445</v>
      </c>
      <c r="B2155" t="s">
        <v>65</v>
      </c>
      <c r="C2155" t="s">
        <v>66</v>
      </c>
      <c r="D2155" t="s">
        <v>67</v>
      </c>
      <c r="E2155" t="s">
        <v>65</v>
      </c>
      <c r="F2155" s="1" t="str">
        <f t="shared" si="165"/>
        <v>160901160</v>
      </c>
      <c r="G2155" s="1">
        <v>3600</v>
      </c>
      <c r="H2155" t="s">
        <v>68</v>
      </c>
      <c r="I2155" s="4">
        <v>332.99372235563339</v>
      </c>
      <c r="J2155" t="s">
        <v>68</v>
      </c>
      <c r="K2155" t="s">
        <v>69</v>
      </c>
      <c r="L2155">
        <v>1</v>
      </c>
      <c r="M2155" t="s">
        <v>70</v>
      </c>
      <c r="N2155" s="4" t="s">
        <v>71</v>
      </c>
      <c r="O2155" s="2">
        <v>853.59071957801768</v>
      </c>
      <c r="P2155" s="1" t="str">
        <f t="shared" si="166"/>
        <v>164480213</v>
      </c>
      <c r="Q2155">
        <v>1</v>
      </c>
      <c r="R2155">
        <v>0</v>
      </c>
      <c r="S2155" s="1" t="str">
        <f t="shared" si="167"/>
        <v>202891840</v>
      </c>
      <c r="T2155">
        <v>1</v>
      </c>
      <c r="U2155" t="s">
        <v>69</v>
      </c>
      <c r="V2155" t="s">
        <v>67</v>
      </c>
      <c r="W2155" t="s">
        <v>65</v>
      </c>
      <c r="X2155" s="4">
        <v>0</v>
      </c>
      <c r="Y2155">
        <v>-1000</v>
      </c>
      <c r="Z2155" t="s">
        <v>69</v>
      </c>
      <c r="AA2155">
        <v>0</v>
      </c>
      <c r="AB2155">
        <v>300</v>
      </c>
      <c r="AC2155" s="4">
        <v>40.046457921417904</v>
      </c>
      <c r="AD2155" t="s">
        <v>69</v>
      </c>
      <c r="AE2155" s="4" t="s">
        <v>71</v>
      </c>
      <c r="AF2155" t="s">
        <v>72</v>
      </c>
      <c r="AG2155">
        <v>1</v>
      </c>
      <c r="AH2155" t="s">
        <v>65</v>
      </c>
      <c r="AI2155" s="1" t="str">
        <f t="shared" si="168"/>
        <v>246470712</v>
      </c>
      <c r="AJ2155" t="s">
        <v>68</v>
      </c>
      <c r="AK2155" s="4">
        <v>17.631534540806907</v>
      </c>
      <c r="AL2155">
        <v>-1000</v>
      </c>
      <c r="AM2155">
        <v>-1000</v>
      </c>
      <c r="AN2155" t="s">
        <v>73</v>
      </c>
      <c r="AO2155" t="s">
        <v>69</v>
      </c>
      <c r="AP2155" s="4" t="s">
        <v>71</v>
      </c>
      <c r="AQ2155">
        <v>1</v>
      </c>
      <c r="AR2155">
        <v>185609</v>
      </c>
      <c r="AS2155">
        <v>1</v>
      </c>
      <c r="AT2155">
        <v>0</v>
      </c>
      <c r="AU2155" t="s">
        <v>65</v>
      </c>
      <c r="AV2155" t="s">
        <v>68</v>
      </c>
      <c r="AW2155" s="4" t="s">
        <v>71</v>
      </c>
      <c r="AX2155" s="2" t="s">
        <v>67</v>
      </c>
      <c r="AY2155">
        <v>10</v>
      </c>
      <c r="AZ2155" s="1" t="str">
        <f t="shared" si="169"/>
        <v>204703855</v>
      </c>
      <c r="BA2155" s="4">
        <v>5.2056347000232446</v>
      </c>
      <c r="BB2155" t="s">
        <v>67</v>
      </c>
      <c r="BC2155">
        <v>0</v>
      </c>
      <c r="BD2155">
        <v>-1000</v>
      </c>
      <c r="BE2155" t="s">
        <v>69</v>
      </c>
      <c r="BF2155" t="s">
        <v>67</v>
      </c>
      <c r="BG2155">
        <v>-1000</v>
      </c>
      <c r="BH2155" s="4" t="s">
        <v>71</v>
      </c>
      <c r="BI2155" s="4" t="s">
        <v>71</v>
      </c>
      <c r="BJ2155" t="s">
        <v>68</v>
      </c>
      <c r="BK2155">
        <v>0</v>
      </c>
      <c r="BL2155">
        <v>0</v>
      </c>
      <c r="BM2155" t="s">
        <v>67</v>
      </c>
    </row>
    <row r="2156" spans="1:65" x14ac:dyDescent="0.35">
      <c r="A2156" s="3">
        <v>44689.479166666664</v>
      </c>
      <c r="B2156" t="s">
        <v>65</v>
      </c>
      <c r="C2156" t="s">
        <v>66</v>
      </c>
      <c r="D2156" t="s">
        <v>67</v>
      </c>
      <c r="E2156" t="s">
        <v>65</v>
      </c>
      <c r="F2156" s="1" t="str">
        <f t="shared" si="165"/>
        <v>160901160</v>
      </c>
      <c r="G2156" s="1">
        <v>3600</v>
      </c>
      <c r="H2156" t="s">
        <v>68</v>
      </c>
      <c r="I2156" s="4">
        <v>333.33910413721253</v>
      </c>
      <c r="J2156" t="s">
        <v>68</v>
      </c>
      <c r="K2156" t="s">
        <v>69</v>
      </c>
      <c r="L2156">
        <v>1</v>
      </c>
      <c r="M2156" t="s">
        <v>70</v>
      </c>
      <c r="N2156" s="4" t="s">
        <v>71</v>
      </c>
      <c r="O2156" s="2">
        <v>819.42151883391409</v>
      </c>
      <c r="P2156" s="1" t="str">
        <f t="shared" si="166"/>
        <v>164480213</v>
      </c>
      <c r="Q2156">
        <v>1</v>
      </c>
      <c r="R2156">
        <v>0</v>
      </c>
      <c r="S2156" s="1" t="str">
        <f t="shared" si="167"/>
        <v>202891840</v>
      </c>
      <c r="T2156">
        <v>1</v>
      </c>
      <c r="U2156" t="s">
        <v>69</v>
      </c>
      <c r="V2156" t="s">
        <v>67</v>
      </c>
      <c r="W2156" t="s">
        <v>65</v>
      </c>
      <c r="X2156" s="4">
        <v>0</v>
      </c>
      <c r="Y2156">
        <v>-1000</v>
      </c>
      <c r="Z2156" t="s">
        <v>69</v>
      </c>
      <c r="AA2156">
        <v>0</v>
      </c>
      <c r="AB2156">
        <v>300</v>
      </c>
      <c r="AC2156" s="4">
        <v>40.038485127990704</v>
      </c>
      <c r="AD2156" t="s">
        <v>69</v>
      </c>
      <c r="AE2156" s="4" t="s">
        <v>71</v>
      </c>
      <c r="AF2156" t="s">
        <v>72</v>
      </c>
      <c r="AG2156">
        <v>1</v>
      </c>
      <c r="AH2156" t="s">
        <v>65</v>
      </c>
      <c r="AI2156" s="1" t="str">
        <f t="shared" si="168"/>
        <v>246470712</v>
      </c>
      <c r="AJ2156" t="s">
        <v>68</v>
      </c>
      <c r="AK2156" s="4">
        <v>16.564099056097564</v>
      </c>
      <c r="AL2156">
        <v>-1000</v>
      </c>
      <c r="AM2156">
        <v>-1000</v>
      </c>
      <c r="AN2156" t="s">
        <v>73</v>
      </c>
      <c r="AO2156" t="s">
        <v>69</v>
      </c>
      <c r="AP2156" s="4" t="s">
        <v>71</v>
      </c>
      <c r="AQ2156">
        <v>1</v>
      </c>
      <c r="AR2156">
        <v>185610</v>
      </c>
      <c r="AS2156">
        <v>1</v>
      </c>
      <c r="AT2156">
        <v>0</v>
      </c>
      <c r="AU2156" t="s">
        <v>65</v>
      </c>
      <c r="AV2156" t="s">
        <v>68</v>
      </c>
      <c r="AW2156" s="4" t="s">
        <v>71</v>
      </c>
      <c r="AX2156" s="2" t="s">
        <v>67</v>
      </c>
      <c r="AY2156">
        <v>10</v>
      </c>
      <c r="AZ2156" s="1" t="str">
        <f t="shared" si="169"/>
        <v>204703855</v>
      </c>
      <c r="BA2156" s="4">
        <v>4.5422017864808355</v>
      </c>
      <c r="BB2156" t="s">
        <v>67</v>
      </c>
      <c r="BC2156">
        <v>0</v>
      </c>
      <c r="BD2156">
        <v>-1000</v>
      </c>
      <c r="BE2156" t="s">
        <v>69</v>
      </c>
      <c r="BF2156" t="s">
        <v>67</v>
      </c>
      <c r="BG2156">
        <v>-1000</v>
      </c>
      <c r="BH2156" s="4" t="s">
        <v>71</v>
      </c>
      <c r="BI2156" s="4" t="s">
        <v>71</v>
      </c>
      <c r="BJ2156" t="s">
        <v>68</v>
      </c>
      <c r="BK2156">
        <v>0</v>
      </c>
      <c r="BL2156">
        <v>0</v>
      </c>
      <c r="BM2156" t="s">
        <v>67</v>
      </c>
    </row>
    <row r="2157" spans="1:65" x14ac:dyDescent="0.35">
      <c r="A2157" s="3">
        <v>44689.482638888891</v>
      </c>
      <c r="B2157" t="s">
        <v>65</v>
      </c>
      <c r="C2157" t="s">
        <v>66</v>
      </c>
      <c r="D2157" t="s">
        <v>67</v>
      </c>
      <c r="E2157" t="s">
        <v>65</v>
      </c>
      <c r="F2157" s="1" t="str">
        <f t="shared" si="165"/>
        <v>160901160</v>
      </c>
      <c r="G2157" s="1">
        <v>3600</v>
      </c>
      <c r="H2157" t="s">
        <v>68</v>
      </c>
      <c r="I2157" s="4">
        <v>336.44614409725421</v>
      </c>
      <c r="J2157" t="s">
        <v>68</v>
      </c>
      <c r="K2157" t="s">
        <v>69</v>
      </c>
      <c r="L2157">
        <v>1</v>
      </c>
      <c r="M2157" t="s">
        <v>70</v>
      </c>
      <c r="N2157" s="4" t="s">
        <v>71</v>
      </c>
      <c r="O2157" s="2">
        <v>825.17437131291672</v>
      </c>
      <c r="P2157" s="1" t="str">
        <f t="shared" si="166"/>
        <v>164480213</v>
      </c>
      <c r="Q2157">
        <v>1</v>
      </c>
      <c r="R2157">
        <v>0</v>
      </c>
      <c r="S2157" s="1" t="str">
        <f t="shared" si="167"/>
        <v>202891840</v>
      </c>
      <c r="T2157">
        <v>1</v>
      </c>
      <c r="U2157" t="s">
        <v>69</v>
      </c>
      <c r="V2157" t="s">
        <v>67</v>
      </c>
      <c r="W2157" t="s">
        <v>65</v>
      </c>
      <c r="X2157" s="4">
        <v>0</v>
      </c>
      <c r="Y2157">
        <v>-1000</v>
      </c>
      <c r="Z2157" t="s">
        <v>69</v>
      </c>
      <c r="AA2157">
        <v>0</v>
      </c>
      <c r="AB2157">
        <v>300</v>
      </c>
      <c r="AC2157" s="4">
        <v>39.528514494810153</v>
      </c>
      <c r="AD2157" t="s">
        <v>69</v>
      </c>
      <c r="AE2157" s="4" t="s">
        <v>71</v>
      </c>
      <c r="AF2157" t="s">
        <v>72</v>
      </c>
      <c r="AG2157">
        <v>1</v>
      </c>
      <c r="AH2157" t="s">
        <v>65</v>
      </c>
      <c r="AI2157" s="1" t="str">
        <f t="shared" si="168"/>
        <v>246470712</v>
      </c>
      <c r="AJ2157" t="s">
        <v>68</v>
      </c>
      <c r="AK2157" s="4">
        <v>16.844156830784286</v>
      </c>
      <c r="AL2157">
        <v>-1000</v>
      </c>
      <c r="AM2157">
        <v>-1000</v>
      </c>
      <c r="AN2157" t="s">
        <v>73</v>
      </c>
      <c r="AO2157" t="s">
        <v>69</v>
      </c>
      <c r="AP2157" s="4" t="s">
        <v>71</v>
      </c>
      <c r="AQ2157">
        <v>1</v>
      </c>
      <c r="AR2157">
        <v>185611</v>
      </c>
      <c r="AS2157">
        <v>1</v>
      </c>
      <c r="AT2157">
        <v>0</v>
      </c>
      <c r="AU2157" t="s">
        <v>65</v>
      </c>
      <c r="AV2157" t="s">
        <v>68</v>
      </c>
      <c r="AW2157" s="4" t="s">
        <v>71</v>
      </c>
      <c r="AX2157" s="2" t="s">
        <v>67</v>
      </c>
      <c r="AY2157">
        <v>10</v>
      </c>
      <c r="AZ2157" s="1" t="str">
        <f t="shared" si="169"/>
        <v>204703855</v>
      </c>
      <c r="BA2157" s="4">
        <v>3.7050647026828054</v>
      </c>
      <c r="BB2157" t="s">
        <v>67</v>
      </c>
      <c r="BC2157">
        <v>0</v>
      </c>
      <c r="BD2157">
        <v>-1000</v>
      </c>
      <c r="BE2157" t="s">
        <v>69</v>
      </c>
      <c r="BF2157" t="s">
        <v>67</v>
      </c>
      <c r="BG2157">
        <v>-1000</v>
      </c>
      <c r="BH2157" s="4" t="s">
        <v>71</v>
      </c>
      <c r="BI2157" s="4" t="s">
        <v>71</v>
      </c>
      <c r="BJ2157" t="s">
        <v>68</v>
      </c>
      <c r="BK2157">
        <v>0</v>
      </c>
      <c r="BL2157">
        <v>0</v>
      </c>
      <c r="BM2157" t="s">
        <v>67</v>
      </c>
    </row>
    <row r="2158" spans="1:65" x14ac:dyDescent="0.35">
      <c r="A2158" s="3">
        <v>44689.486111111109</v>
      </c>
      <c r="B2158" t="s">
        <v>65</v>
      </c>
      <c r="C2158" t="s">
        <v>66</v>
      </c>
      <c r="D2158" t="s">
        <v>67</v>
      </c>
      <c r="E2158" t="s">
        <v>65</v>
      </c>
      <c r="F2158" s="1" t="str">
        <f t="shared" si="165"/>
        <v>160901160</v>
      </c>
      <c r="G2158" s="1">
        <v>3600</v>
      </c>
      <c r="H2158" t="s">
        <v>68</v>
      </c>
      <c r="I2158" s="4">
        <v>335.98736210955775</v>
      </c>
      <c r="J2158" t="s">
        <v>68</v>
      </c>
      <c r="K2158" t="s">
        <v>69</v>
      </c>
      <c r="L2158">
        <v>1</v>
      </c>
      <c r="M2158" t="s">
        <v>70</v>
      </c>
      <c r="N2158" s="4" t="s">
        <v>71</v>
      </c>
      <c r="O2158" s="2">
        <v>831.69266677606436</v>
      </c>
      <c r="P2158" s="1" t="str">
        <f t="shared" si="166"/>
        <v>164480213</v>
      </c>
      <c r="Q2158">
        <v>1</v>
      </c>
      <c r="R2158">
        <v>0</v>
      </c>
      <c r="S2158" s="1" t="str">
        <f t="shared" si="167"/>
        <v>202891840</v>
      </c>
      <c r="T2158">
        <v>1</v>
      </c>
      <c r="U2158" t="s">
        <v>69</v>
      </c>
      <c r="V2158" t="s">
        <v>67</v>
      </c>
      <c r="W2158" t="s">
        <v>65</v>
      </c>
      <c r="X2158" s="4">
        <v>0</v>
      </c>
      <c r="Y2158">
        <v>-1000</v>
      </c>
      <c r="Z2158" t="s">
        <v>69</v>
      </c>
      <c r="AA2158">
        <v>0</v>
      </c>
      <c r="AB2158">
        <v>300</v>
      </c>
      <c r="AC2158" s="4">
        <v>38.579081404488988</v>
      </c>
      <c r="AD2158" t="s">
        <v>69</v>
      </c>
      <c r="AE2158" s="4" t="s">
        <v>71</v>
      </c>
      <c r="AF2158" t="s">
        <v>72</v>
      </c>
      <c r="AG2158">
        <v>1</v>
      </c>
      <c r="AH2158" t="s">
        <v>65</v>
      </c>
      <c r="AI2158" s="1" t="str">
        <f t="shared" si="168"/>
        <v>246470712</v>
      </c>
      <c r="AJ2158" t="s">
        <v>68</v>
      </c>
      <c r="AK2158" s="4">
        <v>20.922208262014244</v>
      </c>
      <c r="AL2158">
        <v>-1000</v>
      </c>
      <c r="AM2158">
        <v>-1000</v>
      </c>
      <c r="AN2158" t="s">
        <v>73</v>
      </c>
      <c r="AO2158" t="s">
        <v>69</v>
      </c>
      <c r="AP2158" s="4" t="s">
        <v>71</v>
      </c>
      <c r="AQ2158">
        <v>1</v>
      </c>
      <c r="AR2158">
        <v>185612</v>
      </c>
      <c r="AS2158">
        <v>1</v>
      </c>
      <c r="AT2158">
        <v>0</v>
      </c>
      <c r="AU2158" t="s">
        <v>65</v>
      </c>
      <c r="AV2158" t="s">
        <v>68</v>
      </c>
      <c r="AW2158" s="4" t="s">
        <v>71</v>
      </c>
      <c r="AX2158" s="2" t="s">
        <v>67</v>
      </c>
      <c r="AY2158">
        <v>10</v>
      </c>
      <c r="AZ2158" s="1" t="str">
        <f t="shared" si="169"/>
        <v>204703855</v>
      </c>
      <c r="BA2158" s="4">
        <v>3.7401402761702833</v>
      </c>
      <c r="BB2158" t="s">
        <v>67</v>
      </c>
      <c r="BC2158">
        <v>0</v>
      </c>
      <c r="BD2158">
        <v>-1000</v>
      </c>
      <c r="BE2158" t="s">
        <v>69</v>
      </c>
      <c r="BF2158" t="s">
        <v>67</v>
      </c>
      <c r="BG2158">
        <v>-1000</v>
      </c>
      <c r="BH2158" s="4" t="s">
        <v>71</v>
      </c>
      <c r="BI2158" s="4" t="s">
        <v>71</v>
      </c>
      <c r="BJ2158" t="s">
        <v>68</v>
      </c>
      <c r="BK2158">
        <v>0</v>
      </c>
      <c r="BL2158">
        <v>0</v>
      </c>
      <c r="BM2158" t="s">
        <v>67</v>
      </c>
    </row>
    <row r="2159" spans="1:65" x14ac:dyDescent="0.35">
      <c r="A2159" s="3">
        <v>44689.489583333336</v>
      </c>
      <c r="B2159" t="s">
        <v>65</v>
      </c>
      <c r="C2159" t="s">
        <v>66</v>
      </c>
      <c r="D2159" t="s">
        <v>67</v>
      </c>
      <c r="E2159" t="s">
        <v>65</v>
      </c>
      <c r="F2159" s="1" t="str">
        <f t="shared" si="165"/>
        <v>160901160</v>
      </c>
      <c r="G2159" s="1">
        <v>3600</v>
      </c>
      <c r="H2159" t="s">
        <v>68</v>
      </c>
      <c r="I2159" s="4">
        <v>334.20529617733496</v>
      </c>
      <c r="J2159" t="s">
        <v>68</v>
      </c>
      <c r="K2159" t="s">
        <v>69</v>
      </c>
      <c r="L2159">
        <v>1</v>
      </c>
      <c r="M2159" t="s">
        <v>70</v>
      </c>
      <c r="N2159" s="4" t="s">
        <v>71</v>
      </c>
      <c r="O2159" s="2">
        <v>815.42721087346479</v>
      </c>
      <c r="P2159" s="1" t="str">
        <f t="shared" si="166"/>
        <v>164480213</v>
      </c>
      <c r="Q2159">
        <v>1</v>
      </c>
      <c r="R2159">
        <v>0</v>
      </c>
      <c r="S2159" s="1" t="str">
        <f t="shared" si="167"/>
        <v>202891840</v>
      </c>
      <c r="T2159">
        <v>1</v>
      </c>
      <c r="U2159" t="s">
        <v>69</v>
      </c>
      <c r="V2159" t="s">
        <v>67</v>
      </c>
      <c r="W2159" t="s">
        <v>65</v>
      </c>
      <c r="X2159" s="4">
        <v>0</v>
      </c>
      <c r="Y2159">
        <v>-1000</v>
      </c>
      <c r="Z2159" t="s">
        <v>69</v>
      </c>
      <c r="AA2159">
        <v>0</v>
      </c>
      <c r="AB2159">
        <v>300</v>
      </c>
      <c r="AC2159" s="4">
        <v>40.87380237566628</v>
      </c>
      <c r="AD2159" t="s">
        <v>69</v>
      </c>
      <c r="AE2159" s="4" t="s">
        <v>71</v>
      </c>
      <c r="AF2159" t="s">
        <v>72</v>
      </c>
      <c r="AG2159">
        <v>1</v>
      </c>
      <c r="AH2159" t="s">
        <v>65</v>
      </c>
      <c r="AI2159" s="1" t="str">
        <f t="shared" si="168"/>
        <v>246470712</v>
      </c>
      <c r="AJ2159" t="s">
        <v>68</v>
      </c>
      <c r="AK2159" s="4">
        <v>25.521025995550406</v>
      </c>
      <c r="AL2159">
        <v>-1000</v>
      </c>
      <c r="AM2159">
        <v>-1000</v>
      </c>
      <c r="AN2159" t="s">
        <v>73</v>
      </c>
      <c r="AO2159" t="s">
        <v>69</v>
      </c>
      <c r="AP2159" s="4" t="s">
        <v>71</v>
      </c>
      <c r="AQ2159">
        <v>1</v>
      </c>
      <c r="AR2159">
        <v>185613</v>
      </c>
      <c r="AS2159">
        <v>1</v>
      </c>
      <c r="AT2159">
        <v>0</v>
      </c>
      <c r="AU2159" t="s">
        <v>65</v>
      </c>
      <c r="AV2159" t="s">
        <v>68</v>
      </c>
      <c r="AW2159" s="4" t="s">
        <v>71</v>
      </c>
      <c r="AX2159" s="2" t="s">
        <v>67</v>
      </c>
      <c r="AY2159">
        <v>10</v>
      </c>
      <c r="AZ2159" s="1" t="str">
        <f t="shared" si="169"/>
        <v>204703855</v>
      </c>
      <c r="BA2159" s="4">
        <v>2.6144280271147164</v>
      </c>
      <c r="BB2159" t="s">
        <v>67</v>
      </c>
      <c r="BC2159">
        <v>0</v>
      </c>
      <c r="BD2159">
        <v>-1000</v>
      </c>
      <c r="BE2159" t="s">
        <v>69</v>
      </c>
      <c r="BF2159" t="s">
        <v>67</v>
      </c>
      <c r="BG2159">
        <v>-1000</v>
      </c>
      <c r="BH2159" s="4" t="s">
        <v>71</v>
      </c>
      <c r="BI2159" s="4" t="s">
        <v>71</v>
      </c>
      <c r="BJ2159" t="s">
        <v>68</v>
      </c>
      <c r="BK2159">
        <v>0</v>
      </c>
      <c r="BL2159">
        <v>0</v>
      </c>
      <c r="BM2159" t="s">
        <v>67</v>
      </c>
    </row>
    <row r="2160" spans="1:65" x14ac:dyDescent="0.35">
      <c r="A2160" s="3">
        <v>44689.493055555555</v>
      </c>
      <c r="B2160" t="s">
        <v>65</v>
      </c>
      <c r="C2160" t="s">
        <v>66</v>
      </c>
      <c r="D2160" t="s">
        <v>67</v>
      </c>
      <c r="E2160" t="s">
        <v>65</v>
      </c>
      <c r="F2160" s="1" t="str">
        <f t="shared" si="165"/>
        <v>160901160</v>
      </c>
      <c r="G2160" s="1">
        <v>3600</v>
      </c>
      <c r="H2160" t="s">
        <v>68</v>
      </c>
      <c r="I2160" s="4">
        <v>335.8494728479875</v>
      </c>
      <c r="J2160" t="s">
        <v>68</v>
      </c>
      <c r="K2160" t="s">
        <v>69</v>
      </c>
      <c r="L2160">
        <v>1</v>
      </c>
      <c r="M2160" t="s">
        <v>70</v>
      </c>
      <c r="N2160" s="4" t="s">
        <v>71</v>
      </c>
      <c r="O2160" s="2">
        <v>841.83000686568562</v>
      </c>
      <c r="P2160" s="1" t="str">
        <f t="shared" si="166"/>
        <v>164480213</v>
      </c>
      <c r="Q2160">
        <v>1</v>
      </c>
      <c r="R2160">
        <v>0</v>
      </c>
      <c r="S2160" s="1" t="str">
        <f t="shared" si="167"/>
        <v>202891840</v>
      </c>
      <c r="T2160">
        <v>1</v>
      </c>
      <c r="U2160" t="s">
        <v>69</v>
      </c>
      <c r="V2160" t="s">
        <v>67</v>
      </c>
      <c r="W2160" t="s">
        <v>65</v>
      </c>
      <c r="X2160" s="4">
        <v>0</v>
      </c>
      <c r="Y2160">
        <v>-1000</v>
      </c>
      <c r="Z2160" t="s">
        <v>69</v>
      </c>
      <c r="AA2160">
        <v>0</v>
      </c>
      <c r="AB2160">
        <v>300</v>
      </c>
      <c r="AC2160" s="4">
        <v>28.724204569092112</v>
      </c>
      <c r="AD2160" t="s">
        <v>69</v>
      </c>
      <c r="AE2160" s="4" t="s">
        <v>71</v>
      </c>
      <c r="AF2160" t="s">
        <v>72</v>
      </c>
      <c r="AG2160">
        <v>1</v>
      </c>
      <c r="AH2160" t="s">
        <v>65</v>
      </c>
      <c r="AI2160" s="1" t="str">
        <f t="shared" si="168"/>
        <v>246470712</v>
      </c>
      <c r="AJ2160" t="s">
        <v>68</v>
      </c>
      <c r="AK2160" s="4">
        <v>26.910787433686128</v>
      </c>
      <c r="AL2160">
        <v>-1000</v>
      </c>
      <c r="AM2160">
        <v>-1000</v>
      </c>
      <c r="AN2160" t="s">
        <v>73</v>
      </c>
      <c r="AO2160" t="s">
        <v>69</v>
      </c>
      <c r="AP2160" s="4" t="s">
        <v>71</v>
      </c>
      <c r="AQ2160">
        <v>1</v>
      </c>
      <c r="AR2160">
        <v>185614</v>
      </c>
      <c r="AS2160">
        <v>1</v>
      </c>
      <c r="AT2160">
        <v>0</v>
      </c>
      <c r="AU2160" t="s">
        <v>65</v>
      </c>
      <c r="AV2160" t="s">
        <v>68</v>
      </c>
      <c r="AW2160" s="4" t="s">
        <v>71</v>
      </c>
      <c r="AX2160" s="2" t="s">
        <v>67</v>
      </c>
      <c r="AY2160">
        <v>10</v>
      </c>
      <c r="AZ2160" s="1" t="str">
        <f t="shared" si="169"/>
        <v>204703855</v>
      </c>
      <c r="BA2160" s="4">
        <v>10.563417185923599</v>
      </c>
      <c r="BB2160" t="s">
        <v>67</v>
      </c>
      <c r="BC2160">
        <v>0</v>
      </c>
      <c r="BD2160">
        <v>-1000</v>
      </c>
      <c r="BE2160" t="s">
        <v>69</v>
      </c>
      <c r="BF2160" t="s">
        <v>67</v>
      </c>
      <c r="BG2160">
        <v>-1000</v>
      </c>
      <c r="BH2160" s="4" t="s">
        <v>71</v>
      </c>
      <c r="BI2160" s="4" t="s">
        <v>71</v>
      </c>
      <c r="BJ2160" t="s">
        <v>68</v>
      </c>
      <c r="BK2160">
        <v>0</v>
      </c>
      <c r="BL2160">
        <v>0</v>
      </c>
      <c r="BM2160" t="s">
        <v>67</v>
      </c>
    </row>
    <row r="2161" spans="1:65" x14ac:dyDescent="0.35">
      <c r="A2161" s="3">
        <v>44689.496527777781</v>
      </c>
      <c r="B2161" t="s">
        <v>65</v>
      </c>
      <c r="C2161" t="s">
        <v>66</v>
      </c>
      <c r="D2161" t="s">
        <v>67</v>
      </c>
      <c r="E2161" t="s">
        <v>65</v>
      </c>
      <c r="F2161" s="1" t="str">
        <f t="shared" si="165"/>
        <v>160901160</v>
      </c>
      <c r="G2161" s="1">
        <v>3600</v>
      </c>
      <c r="H2161" t="s">
        <v>68</v>
      </c>
      <c r="I2161" s="4">
        <v>335.66319113537094</v>
      </c>
      <c r="J2161" t="s">
        <v>68</v>
      </c>
      <c r="K2161" t="s">
        <v>69</v>
      </c>
      <c r="L2161">
        <v>1</v>
      </c>
      <c r="M2161" t="s">
        <v>70</v>
      </c>
      <c r="N2161" s="4" t="s">
        <v>71</v>
      </c>
      <c r="O2161" s="2">
        <v>806.49162150135476</v>
      </c>
      <c r="P2161" s="1" t="str">
        <f t="shared" si="166"/>
        <v>164480213</v>
      </c>
      <c r="Q2161">
        <v>1</v>
      </c>
      <c r="R2161">
        <v>0</v>
      </c>
      <c r="S2161" s="1" t="str">
        <f t="shared" si="167"/>
        <v>202891840</v>
      </c>
      <c r="T2161">
        <v>1</v>
      </c>
      <c r="U2161" t="s">
        <v>69</v>
      </c>
      <c r="V2161" t="s">
        <v>67</v>
      </c>
      <c r="W2161" t="s">
        <v>65</v>
      </c>
      <c r="X2161" s="4">
        <v>0</v>
      </c>
      <c r="Y2161">
        <v>-1000</v>
      </c>
      <c r="Z2161" t="s">
        <v>69</v>
      </c>
      <c r="AA2161">
        <v>0</v>
      </c>
      <c r="AB2161">
        <v>300</v>
      </c>
      <c r="AC2161" s="4">
        <v>44.831291887328597</v>
      </c>
      <c r="AD2161" t="s">
        <v>69</v>
      </c>
      <c r="AE2161" s="4" t="s">
        <v>71</v>
      </c>
      <c r="AF2161" t="s">
        <v>72</v>
      </c>
      <c r="AG2161">
        <v>1</v>
      </c>
      <c r="AH2161" t="s">
        <v>65</v>
      </c>
      <c r="AI2161" s="1" t="str">
        <f t="shared" si="168"/>
        <v>246470712</v>
      </c>
      <c r="AJ2161" t="s">
        <v>68</v>
      </c>
      <c r="AK2161" s="4">
        <v>27.089518977346774</v>
      </c>
      <c r="AL2161">
        <v>-1000</v>
      </c>
      <c r="AM2161">
        <v>-1000</v>
      </c>
      <c r="AN2161" t="s">
        <v>73</v>
      </c>
      <c r="AO2161" t="s">
        <v>69</v>
      </c>
      <c r="AP2161" s="4" t="s">
        <v>71</v>
      </c>
      <c r="AQ2161">
        <v>1</v>
      </c>
      <c r="AR2161">
        <v>185615</v>
      </c>
      <c r="AS2161">
        <v>1</v>
      </c>
      <c r="AT2161">
        <v>0</v>
      </c>
      <c r="AU2161" t="s">
        <v>65</v>
      </c>
      <c r="AV2161" t="s">
        <v>68</v>
      </c>
      <c r="AW2161" s="4" t="s">
        <v>71</v>
      </c>
      <c r="AX2161" s="2" t="s">
        <v>67</v>
      </c>
      <c r="AY2161">
        <v>10</v>
      </c>
      <c r="AZ2161" s="1" t="str">
        <f t="shared" si="169"/>
        <v>204703855</v>
      </c>
      <c r="BA2161" s="4">
        <v>1.7201688961704942</v>
      </c>
      <c r="BB2161" t="s">
        <v>67</v>
      </c>
      <c r="BC2161">
        <v>0</v>
      </c>
      <c r="BD2161">
        <v>-1000</v>
      </c>
      <c r="BE2161" t="s">
        <v>69</v>
      </c>
      <c r="BF2161" t="s">
        <v>67</v>
      </c>
      <c r="BG2161">
        <v>-1000</v>
      </c>
      <c r="BH2161" s="4" t="s">
        <v>71</v>
      </c>
      <c r="BI2161" s="4" t="s">
        <v>71</v>
      </c>
      <c r="BJ2161" t="s">
        <v>68</v>
      </c>
      <c r="BK2161">
        <v>0</v>
      </c>
      <c r="BL2161">
        <v>0</v>
      </c>
      <c r="BM2161" t="s">
        <v>67</v>
      </c>
    </row>
    <row r="2162" spans="1:65" x14ac:dyDescent="0.35">
      <c r="A2162" s="3">
        <v>44689.5</v>
      </c>
      <c r="B2162" t="s">
        <v>65</v>
      </c>
      <c r="C2162" t="s">
        <v>66</v>
      </c>
      <c r="D2162" t="s">
        <v>67</v>
      </c>
      <c r="E2162" t="s">
        <v>65</v>
      </c>
      <c r="F2162" s="1" t="str">
        <f t="shared" si="165"/>
        <v>160901160</v>
      </c>
      <c r="G2162" s="1">
        <v>3600</v>
      </c>
      <c r="H2162" t="s">
        <v>68</v>
      </c>
      <c r="I2162" s="4">
        <v>335.66695266587425</v>
      </c>
      <c r="J2162" t="s">
        <v>68</v>
      </c>
      <c r="K2162" t="s">
        <v>69</v>
      </c>
      <c r="L2162">
        <v>1</v>
      </c>
      <c r="M2162" t="s">
        <v>70</v>
      </c>
      <c r="N2162" s="4" t="s">
        <v>71</v>
      </c>
      <c r="O2162" s="2">
        <v>796.53736290706627</v>
      </c>
      <c r="P2162" s="1" t="str">
        <f t="shared" si="166"/>
        <v>164480213</v>
      </c>
      <c r="Q2162">
        <v>1</v>
      </c>
      <c r="R2162">
        <v>0</v>
      </c>
      <c r="S2162" s="1" t="str">
        <f t="shared" si="167"/>
        <v>202891840</v>
      </c>
      <c r="T2162">
        <v>1</v>
      </c>
      <c r="U2162" t="s">
        <v>69</v>
      </c>
      <c r="V2162" t="s">
        <v>67</v>
      </c>
      <c r="W2162" t="s">
        <v>65</v>
      </c>
      <c r="X2162" s="4">
        <v>0</v>
      </c>
      <c r="Y2162">
        <v>-1000</v>
      </c>
      <c r="Z2162" t="s">
        <v>69</v>
      </c>
      <c r="AA2162">
        <v>0</v>
      </c>
      <c r="AB2162">
        <v>300</v>
      </c>
      <c r="AC2162" s="4">
        <v>43.061454855241877</v>
      </c>
      <c r="AD2162" t="s">
        <v>69</v>
      </c>
      <c r="AE2162" s="4" t="s">
        <v>71</v>
      </c>
      <c r="AF2162" t="s">
        <v>72</v>
      </c>
      <c r="AG2162">
        <v>1</v>
      </c>
      <c r="AH2162" t="s">
        <v>65</v>
      </c>
      <c r="AI2162" s="1" t="str">
        <f t="shared" si="168"/>
        <v>246470712</v>
      </c>
      <c r="AJ2162" t="s">
        <v>68</v>
      </c>
      <c r="AK2162" s="4">
        <v>34.256116049724284</v>
      </c>
      <c r="AL2162">
        <v>-1000</v>
      </c>
      <c r="AM2162">
        <v>-1000</v>
      </c>
      <c r="AN2162" t="s">
        <v>73</v>
      </c>
      <c r="AO2162" t="s">
        <v>69</v>
      </c>
      <c r="AP2162" s="4" t="s">
        <v>71</v>
      </c>
      <c r="AQ2162">
        <v>1</v>
      </c>
      <c r="AR2162">
        <v>185616</v>
      </c>
      <c r="AS2162">
        <v>1</v>
      </c>
      <c r="AT2162">
        <v>0</v>
      </c>
      <c r="AU2162" t="s">
        <v>65</v>
      </c>
      <c r="AV2162" t="s">
        <v>68</v>
      </c>
      <c r="AW2162" s="4" t="s">
        <v>71</v>
      </c>
      <c r="AX2162" s="2" t="s">
        <v>67</v>
      </c>
      <c r="AY2162">
        <v>10</v>
      </c>
      <c r="AZ2162" s="1" t="str">
        <f t="shared" si="169"/>
        <v>204703855</v>
      </c>
      <c r="BA2162" s="4">
        <v>0.27040967104507185</v>
      </c>
      <c r="BB2162" t="s">
        <v>67</v>
      </c>
      <c r="BC2162">
        <v>0</v>
      </c>
      <c r="BD2162">
        <v>-1000</v>
      </c>
      <c r="BE2162" t="s">
        <v>69</v>
      </c>
      <c r="BF2162" t="s">
        <v>67</v>
      </c>
      <c r="BG2162">
        <v>-1000</v>
      </c>
      <c r="BH2162" s="4" t="s">
        <v>71</v>
      </c>
      <c r="BI2162" s="4" t="s">
        <v>71</v>
      </c>
      <c r="BJ2162" t="s">
        <v>68</v>
      </c>
      <c r="BK2162">
        <v>0</v>
      </c>
      <c r="BL2162">
        <v>0</v>
      </c>
      <c r="BM2162" t="s">
        <v>67</v>
      </c>
    </row>
    <row r="2163" spans="1:65" x14ac:dyDescent="0.35">
      <c r="A2163" s="3">
        <v>44689.503472222219</v>
      </c>
      <c r="B2163" t="s">
        <v>65</v>
      </c>
      <c r="C2163" t="s">
        <v>66</v>
      </c>
      <c r="D2163" t="s">
        <v>67</v>
      </c>
      <c r="E2163" t="s">
        <v>65</v>
      </c>
      <c r="F2163" s="1" t="str">
        <f t="shared" si="165"/>
        <v>160901160</v>
      </c>
      <c r="G2163" s="1">
        <v>3600</v>
      </c>
      <c r="H2163" t="s">
        <v>68</v>
      </c>
      <c r="I2163" s="4">
        <v>327.24980490844138</v>
      </c>
      <c r="J2163" t="s">
        <v>68</v>
      </c>
      <c r="K2163" t="s">
        <v>69</v>
      </c>
      <c r="L2163">
        <v>1</v>
      </c>
      <c r="M2163" t="s">
        <v>70</v>
      </c>
      <c r="N2163" s="4" t="s">
        <v>71</v>
      </c>
      <c r="O2163" s="2">
        <v>782.1790651184233</v>
      </c>
      <c r="P2163" s="1" t="str">
        <f t="shared" si="166"/>
        <v>164480213</v>
      </c>
      <c r="Q2163">
        <v>1</v>
      </c>
      <c r="R2163">
        <v>0</v>
      </c>
      <c r="S2163" s="1" t="str">
        <f t="shared" si="167"/>
        <v>202891840</v>
      </c>
      <c r="T2163">
        <v>1</v>
      </c>
      <c r="U2163" t="s">
        <v>69</v>
      </c>
      <c r="V2163" t="s">
        <v>67</v>
      </c>
      <c r="W2163" t="s">
        <v>65</v>
      </c>
      <c r="X2163" s="4">
        <v>0</v>
      </c>
      <c r="Y2163">
        <v>-1000</v>
      </c>
      <c r="Z2163" t="s">
        <v>69</v>
      </c>
      <c r="AA2163">
        <v>0</v>
      </c>
      <c r="AB2163">
        <v>300</v>
      </c>
      <c r="AC2163" s="4">
        <v>41.391300866996531</v>
      </c>
      <c r="AD2163" t="s">
        <v>69</v>
      </c>
      <c r="AE2163" s="4" t="s">
        <v>71</v>
      </c>
      <c r="AF2163" t="s">
        <v>72</v>
      </c>
      <c r="AG2163">
        <v>1</v>
      </c>
      <c r="AH2163" t="s">
        <v>65</v>
      </c>
      <c r="AI2163" s="1" t="str">
        <f t="shared" si="168"/>
        <v>246470712</v>
      </c>
      <c r="AJ2163" t="s">
        <v>68</v>
      </c>
      <c r="AK2163" s="4">
        <v>36.670968026653469</v>
      </c>
      <c r="AL2163">
        <v>-1000</v>
      </c>
      <c r="AM2163">
        <v>-1000</v>
      </c>
      <c r="AN2163" t="s">
        <v>73</v>
      </c>
      <c r="AO2163" t="s">
        <v>69</v>
      </c>
      <c r="AP2163" s="4" t="s">
        <v>71</v>
      </c>
      <c r="AQ2163">
        <v>1</v>
      </c>
      <c r="AR2163">
        <v>185617</v>
      </c>
      <c r="AS2163">
        <v>1</v>
      </c>
      <c r="AT2163">
        <v>0</v>
      </c>
      <c r="AU2163" t="s">
        <v>65</v>
      </c>
      <c r="AV2163" t="s">
        <v>68</v>
      </c>
      <c r="AW2163" s="4" t="s">
        <v>71</v>
      </c>
      <c r="AX2163" s="2" t="s">
        <v>67</v>
      </c>
      <c r="AY2163">
        <v>10</v>
      </c>
      <c r="AZ2163" s="1" t="str">
        <f t="shared" si="169"/>
        <v>204703855</v>
      </c>
      <c r="BA2163" s="4">
        <v>3.0873379562592778</v>
      </c>
      <c r="BB2163" t="s">
        <v>67</v>
      </c>
      <c r="BC2163">
        <v>0</v>
      </c>
      <c r="BD2163">
        <v>-1000</v>
      </c>
      <c r="BE2163" t="s">
        <v>69</v>
      </c>
      <c r="BF2163" t="s">
        <v>67</v>
      </c>
      <c r="BG2163">
        <v>-1000</v>
      </c>
      <c r="BH2163" s="4" t="s">
        <v>71</v>
      </c>
      <c r="BI2163" s="4" t="s">
        <v>71</v>
      </c>
      <c r="BJ2163" t="s">
        <v>68</v>
      </c>
      <c r="BK2163">
        <v>0</v>
      </c>
      <c r="BL2163">
        <v>0</v>
      </c>
      <c r="BM2163" t="s">
        <v>67</v>
      </c>
    </row>
    <row r="2164" spans="1:65" x14ac:dyDescent="0.35">
      <c r="A2164" s="3">
        <v>44689.506944444445</v>
      </c>
      <c r="B2164" t="s">
        <v>65</v>
      </c>
      <c r="C2164" t="s">
        <v>66</v>
      </c>
      <c r="D2164" t="s">
        <v>67</v>
      </c>
      <c r="E2164" t="s">
        <v>65</v>
      </c>
      <c r="F2164" s="1" t="str">
        <f t="shared" si="165"/>
        <v>160901160</v>
      </c>
      <c r="G2164" s="1">
        <v>3600</v>
      </c>
      <c r="H2164" t="s">
        <v>68</v>
      </c>
      <c r="I2164" s="4">
        <v>327.23000597114185</v>
      </c>
      <c r="J2164" t="s">
        <v>68</v>
      </c>
      <c r="K2164" t="s">
        <v>69</v>
      </c>
      <c r="L2164">
        <v>1</v>
      </c>
      <c r="M2164" t="s">
        <v>70</v>
      </c>
      <c r="N2164" s="4" t="s">
        <v>71</v>
      </c>
      <c r="O2164" s="2">
        <v>805.40824542929647</v>
      </c>
      <c r="P2164" s="1" t="str">
        <f t="shared" si="166"/>
        <v>164480213</v>
      </c>
      <c r="Q2164">
        <v>1</v>
      </c>
      <c r="R2164">
        <v>0</v>
      </c>
      <c r="S2164" s="1" t="str">
        <f t="shared" si="167"/>
        <v>202891840</v>
      </c>
      <c r="T2164">
        <v>1</v>
      </c>
      <c r="U2164" t="s">
        <v>69</v>
      </c>
      <c r="V2164" t="s">
        <v>67</v>
      </c>
      <c r="W2164" t="s">
        <v>65</v>
      </c>
      <c r="X2164" s="4">
        <v>0</v>
      </c>
      <c r="Y2164">
        <v>-1000</v>
      </c>
      <c r="Z2164" t="s">
        <v>69</v>
      </c>
      <c r="AA2164">
        <v>0</v>
      </c>
      <c r="AB2164">
        <v>300</v>
      </c>
      <c r="AC2164" s="4">
        <v>44.953295315224914</v>
      </c>
      <c r="AD2164" t="s">
        <v>69</v>
      </c>
      <c r="AE2164" s="4" t="s">
        <v>71</v>
      </c>
      <c r="AF2164" t="s">
        <v>72</v>
      </c>
      <c r="AG2164">
        <v>1</v>
      </c>
      <c r="AH2164" t="s">
        <v>65</v>
      </c>
      <c r="AI2164" s="1" t="str">
        <f t="shared" si="168"/>
        <v>246470712</v>
      </c>
      <c r="AJ2164" t="s">
        <v>68</v>
      </c>
      <c r="AK2164" s="4">
        <v>37.490327365882351</v>
      </c>
      <c r="AL2164">
        <v>-1000</v>
      </c>
      <c r="AM2164">
        <v>-1000</v>
      </c>
      <c r="AN2164" t="s">
        <v>73</v>
      </c>
      <c r="AO2164" t="s">
        <v>69</v>
      </c>
      <c r="AP2164" s="4" t="s">
        <v>71</v>
      </c>
      <c r="AQ2164">
        <v>1</v>
      </c>
      <c r="AR2164">
        <v>185618</v>
      </c>
      <c r="AS2164">
        <v>1</v>
      </c>
      <c r="AT2164">
        <v>0</v>
      </c>
      <c r="AU2164" t="s">
        <v>65</v>
      </c>
      <c r="AV2164" t="s">
        <v>68</v>
      </c>
      <c r="AW2164" s="4" t="s">
        <v>71</v>
      </c>
      <c r="AX2164" s="2" t="s">
        <v>67</v>
      </c>
      <c r="AY2164">
        <v>10</v>
      </c>
      <c r="AZ2164" s="1" t="str">
        <f t="shared" si="169"/>
        <v>204703855</v>
      </c>
      <c r="BA2164" s="4">
        <v>-2.0433392888581312</v>
      </c>
      <c r="BB2164" t="s">
        <v>67</v>
      </c>
      <c r="BC2164">
        <v>0</v>
      </c>
      <c r="BD2164">
        <v>-1000</v>
      </c>
      <c r="BE2164" t="s">
        <v>69</v>
      </c>
      <c r="BF2164" t="s">
        <v>67</v>
      </c>
      <c r="BG2164">
        <v>-1000</v>
      </c>
      <c r="BH2164" s="4" t="s">
        <v>71</v>
      </c>
      <c r="BI2164" s="4" t="s">
        <v>71</v>
      </c>
      <c r="BJ2164" t="s">
        <v>68</v>
      </c>
      <c r="BK2164">
        <v>0</v>
      </c>
      <c r="BL2164">
        <v>0</v>
      </c>
      <c r="BM2164" t="s">
        <v>67</v>
      </c>
    </row>
    <row r="2165" spans="1:65" x14ac:dyDescent="0.35">
      <c r="A2165" s="3">
        <v>44689.510416666664</v>
      </c>
      <c r="B2165" t="s">
        <v>65</v>
      </c>
      <c r="C2165" t="s">
        <v>66</v>
      </c>
      <c r="D2165" t="s">
        <v>67</v>
      </c>
      <c r="E2165" t="s">
        <v>65</v>
      </c>
      <c r="F2165" s="1" t="str">
        <f t="shared" si="165"/>
        <v>160901160</v>
      </c>
      <c r="G2165" s="1">
        <v>3600</v>
      </c>
      <c r="H2165" t="s">
        <v>68</v>
      </c>
      <c r="I2165" s="4">
        <v>329.84742372951428</v>
      </c>
      <c r="J2165" t="s">
        <v>68</v>
      </c>
      <c r="K2165" t="s">
        <v>69</v>
      </c>
      <c r="L2165">
        <v>1</v>
      </c>
      <c r="M2165" t="s">
        <v>70</v>
      </c>
      <c r="N2165" s="4" t="s">
        <v>71</v>
      </c>
      <c r="O2165" s="2">
        <v>784.01749407230375</v>
      </c>
      <c r="P2165" s="1" t="str">
        <f t="shared" si="166"/>
        <v>164480213</v>
      </c>
      <c r="Q2165">
        <v>1</v>
      </c>
      <c r="R2165">
        <v>0</v>
      </c>
      <c r="S2165" s="1" t="str">
        <f t="shared" si="167"/>
        <v>202891840</v>
      </c>
      <c r="T2165">
        <v>1</v>
      </c>
      <c r="U2165" t="s">
        <v>69</v>
      </c>
      <c r="V2165" t="s">
        <v>67</v>
      </c>
      <c r="W2165" t="s">
        <v>65</v>
      </c>
      <c r="X2165" s="4">
        <v>0</v>
      </c>
      <c r="Y2165">
        <v>-1000</v>
      </c>
      <c r="Z2165" t="s">
        <v>69</v>
      </c>
      <c r="AA2165">
        <v>0</v>
      </c>
      <c r="AB2165">
        <v>300</v>
      </c>
      <c r="AC2165" s="4">
        <v>47.804120361814597</v>
      </c>
      <c r="AD2165" t="s">
        <v>69</v>
      </c>
      <c r="AE2165" s="4" t="s">
        <v>71</v>
      </c>
      <c r="AF2165" t="s">
        <v>72</v>
      </c>
      <c r="AG2165">
        <v>1</v>
      </c>
      <c r="AH2165" t="s">
        <v>65</v>
      </c>
      <c r="AI2165" s="1" t="str">
        <f t="shared" si="168"/>
        <v>246470712</v>
      </c>
      <c r="AJ2165" t="s">
        <v>68</v>
      </c>
      <c r="AK2165" s="4">
        <v>41.04239200084308</v>
      </c>
      <c r="AL2165">
        <v>-1000</v>
      </c>
      <c r="AM2165">
        <v>-1000</v>
      </c>
      <c r="AN2165" t="s">
        <v>73</v>
      </c>
      <c r="AO2165" t="s">
        <v>69</v>
      </c>
      <c r="AP2165" s="4" t="s">
        <v>71</v>
      </c>
      <c r="AQ2165">
        <v>1</v>
      </c>
      <c r="AR2165">
        <v>185619</v>
      </c>
      <c r="AS2165">
        <v>1</v>
      </c>
      <c r="AT2165">
        <v>0</v>
      </c>
      <c r="AU2165" t="s">
        <v>65</v>
      </c>
      <c r="AV2165" t="s">
        <v>68</v>
      </c>
      <c r="AW2165" s="4" t="s">
        <v>71</v>
      </c>
      <c r="AX2165" s="2" t="s">
        <v>67</v>
      </c>
      <c r="AY2165">
        <v>10</v>
      </c>
      <c r="AZ2165" s="1" t="str">
        <f t="shared" si="169"/>
        <v>204703855</v>
      </c>
      <c r="BA2165" s="4">
        <v>1.2521657869586695</v>
      </c>
      <c r="BB2165" t="s">
        <v>67</v>
      </c>
      <c r="BC2165">
        <v>0</v>
      </c>
      <c r="BD2165">
        <v>-1000</v>
      </c>
      <c r="BE2165" t="s">
        <v>69</v>
      </c>
      <c r="BF2165" t="s">
        <v>67</v>
      </c>
      <c r="BG2165">
        <v>-1000</v>
      </c>
      <c r="BH2165" s="4" t="s">
        <v>71</v>
      </c>
      <c r="BI2165" s="4" t="s">
        <v>71</v>
      </c>
      <c r="BJ2165" t="s">
        <v>68</v>
      </c>
      <c r="BK2165">
        <v>0</v>
      </c>
      <c r="BL2165">
        <v>0</v>
      </c>
      <c r="BM2165" t="s">
        <v>67</v>
      </c>
    </row>
    <row r="2166" spans="1:65" x14ac:dyDescent="0.35">
      <c r="A2166" s="3">
        <v>44689.513888888891</v>
      </c>
      <c r="B2166" t="s">
        <v>65</v>
      </c>
      <c r="C2166" t="s">
        <v>66</v>
      </c>
      <c r="D2166" t="s">
        <v>67</v>
      </c>
      <c r="E2166" t="s">
        <v>65</v>
      </c>
      <c r="F2166" s="1" t="str">
        <f t="shared" si="165"/>
        <v>160901160</v>
      </c>
      <c r="G2166" s="1">
        <v>3600</v>
      </c>
      <c r="H2166" t="s">
        <v>68</v>
      </c>
      <c r="I2166" s="4">
        <v>334.51955308498771</v>
      </c>
      <c r="J2166" t="s">
        <v>68</v>
      </c>
      <c r="K2166" t="s">
        <v>69</v>
      </c>
      <c r="L2166">
        <v>1</v>
      </c>
      <c r="M2166" t="s">
        <v>70</v>
      </c>
      <c r="N2166" s="4" t="s">
        <v>71</v>
      </c>
      <c r="O2166" s="2">
        <v>765.54493830156275</v>
      </c>
      <c r="P2166" s="1" t="str">
        <f t="shared" si="166"/>
        <v>164480213</v>
      </c>
      <c r="Q2166">
        <v>1</v>
      </c>
      <c r="R2166">
        <v>0</v>
      </c>
      <c r="S2166" s="1" t="str">
        <f t="shared" si="167"/>
        <v>202891840</v>
      </c>
      <c r="T2166">
        <v>1</v>
      </c>
      <c r="U2166" t="s">
        <v>69</v>
      </c>
      <c r="V2166" t="s">
        <v>67</v>
      </c>
      <c r="W2166" t="s">
        <v>65</v>
      </c>
      <c r="X2166" s="4">
        <v>0</v>
      </c>
      <c r="Y2166">
        <v>-1000</v>
      </c>
      <c r="Z2166" t="s">
        <v>69</v>
      </c>
      <c r="AA2166">
        <v>0</v>
      </c>
      <c r="AB2166">
        <v>300</v>
      </c>
      <c r="AC2166" s="4">
        <v>45.967666360322418</v>
      </c>
      <c r="AD2166" t="s">
        <v>69</v>
      </c>
      <c r="AE2166" s="4" t="s">
        <v>71</v>
      </c>
      <c r="AF2166" t="s">
        <v>72</v>
      </c>
      <c r="AG2166">
        <v>1</v>
      </c>
      <c r="AH2166" t="s">
        <v>65</v>
      </c>
      <c r="AI2166" s="1" t="str">
        <f t="shared" si="168"/>
        <v>246470712</v>
      </c>
      <c r="AJ2166" t="s">
        <v>68</v>
      </c>
      <c r="AK2166" s="4">
        <v>45.224788178690581</v>
      </c>
      <c r="AL2166">
        <v>-1000</v>
      </c>
      <c r="AM2166">
        <v>-1000</v>
      </c>
      <c r="AN2166" t="s">
        <v>73</v>
      </c>
      <c r="AO2166" t="s">
        <v>69</v>
      </c>
      <c r="AP2166" s="4" t="s">
        <v>71</v>
      </c>
      <c r="AQ2166">
        <v>1</v>
      </c>
      <c r="AR2166">
        <v>185620</v>
      </c>
      <c r="AS2166">
        <v>1</v>
      </c>
      <c r="AT2166">
        <v>0</v>
      </c>
      <c r="AU2166" t="s">
        <v>65</v>
      </c>
      <c r="AV2166" t="s">
        <v>68</v>
      </c>
      <c r="AW2166" s="4" t="s">
        <v>71</v>
      </c>
      <c r="AX2166" s="2" t="s">
        <v>67</v>
      </c>
      <c r="AY2166">
        <v>10</v>
      </c>
      <c r="AZ2166" s="1" t="str">
        <f t="shared" si="169"/>
        <v>204703855</v>
      </c>
      <c r="BA2166" s="4">
        <v>1.3471552702089158</v>
      </c>
      <c r="BB2166" t="s">
        <v>67</v>
      </c>
      <c r="BC2166">
        <v>0</v>
      </c>
      <c r="BD2166">
        <v>-1000</v>
      </c>
      <c r="BE2166" t="s">
        <v>69</v>
      </c>
      <c r="BF2166" t="s">
        <v>67</v>
      </c>
      <c r="BG2166">
        <v>-1000</v>
      </c>
      <c r="BH2166" s="4" t="s">
        <v>71</v>
      </c>
      <c r="BI2166" s="4" t="s">
        <v>71</v>
      </c>
      <c r="BJ2166" t="s">
        <v>68</v>
      </c>
      <c r="BK2166">
        <v>0</v>
      </c>
      <c r="BL2166">
        <v>0</v>
      </c>
      <c r="BM2166" t="s">
        <v>67</v>
      </c>
    </row>
    <row r="2167" spans="1:65" x14ac:dyDescent="0.35">
      <c r="A2167" s="3">
        <v>44689.517361111109</v>
      </c>
      <c r="B2167" t="s">
        <v>65</v>
      </c>
      <c r="C2167" t="s">
        <v>66</v>
      </c>
      <c r="D2167" t="s">
        <v>67</v>
      </c>
      <c r="E2167" t="s">
        <v>65</v>
      </c>
      <c r="F2167" s="1" t="str">
        <f t="shared" si="165"/>
        <v>160901160</v>
      </c>
      <c r="G2167" s="1">
        <v>3600</v>
      </c>
      <c r="H2167" t="s">
        <v>68</v>
      </c>
      <c r="I2167" s="4">
        <v>327.92470339097815</v>
      </c>
      <c r="J2167" t="s">
        <v>68</v>
      </c>
      <c r="K2167" t="s">
        <v>69</v>
      </c>
      <c r="L2167">
        <v>1</v>
      </c>
      <c r="M2167" t="s">
        <v>70</v>
      </c>
      <c r="N2167" s="4" t="s">
        <v>71</v>
      </c>
      <c r="O2167" s="2">
        <v>751.51611780701967</v>
      </c>
      <c r="P2167" s="1" t="str">
        <f t="shared" si="166"/>
        <v>164480213</v>
      </c>
      <c r="Q2167">
        <v>1</v>
      </c>
      <c r="R2167">
        <v>0</v>
      </c>
      <c r="S2167" s="1" t="str">
        <f t="shared" si="167"/>
        <v>202891840</v>
      </c>
      <c r="T2167">
        <v>1</v>
      </c>
      <c r="U2167" t="s">
        <v>69</v>
      </c>
      <c r="V2167" t="s">
        <v>67</v>
      </c>
      <c r="W2167" t="s">
        <v>65</v>
      </c>
      <c r="X2167" s="4">
        <v>0</v>
      </c>
      <c r="Y2167">
        <v>-1000</v>
      </c>
      <c r="Z2167" t="s">
        <v>69</v>
      </c>
      <c r="AA2167">
        <v>0</v>
      </c>
      <c r="AB2167">
        <v>300</v>
      </c>
      <c r="AC2167" s="4">
        <v>42.96957111403912</v>
      </c>
      <c r="AD2167" t="s">
        <v>69</v>
      </c>
      <c r="AE2167" s="4" t="s">
        <v>71</v>
      </c>
      <c r="AF2167" t="s">
        <v>72</v>
      </c>
      <c r="AG2167">
        <v>1</v>
      </c>
      <c r="AH2167" t="s">
        <v>65</v>
      </c>
      <c r="AI2167" s="1" t="str">
        <f t="shared" si="168"/>
        <v>246470712</v>
      </c>
      <c r="AJ2167" t="s">
        <v>68</v>
      </c>
      <c r="AK2167" s="4">
        <v>47.142801245592636</v>
      </c>
      <c r="AL2167">
        <v>-1000</v>
      </c>
      <c r="AM2167">
        <v>-1000</v>
      </c>
      <c r="AN2167" t="s">
        <v>73</v>
      </c>
      <c r="AO2167" t="s">
        <v>69</v>
      </c>
      <c r="AP2167" s="4" t="s">
        <v>71</v>
      </c>
      <c r="AQ2167">
        <v>1</v>
      </c>
      <c r="AR2167">
        <v>185621</v>
      </c>
      <c r="AS2167">
        <v>1</v>
      </c>
      <c r="AT2167">
        <v>0</v>
      </c>
      <c r="AU2167" t="s">
        <v>65</v>
      </c>
      <c r="AV2167" t="s">
        <v>68</v>
      </c>
      <c r="AW2167" s="4" t="s">
        <v>71</v>
      </c>
      <c r="AX2167" s="2" t="s">
        <v>67</v>
      </c>
      <c r="AY2167">
        <v>10</v>
      </c>
      <c r="AZ2167" s="1" t="str">
        <f t="shared" si="169"/>
        <v>204703855</v>
      </c>
      <c r="BA2167" s="4">
        <v>-3.0194899869735328</v>
      </c>
      <c r="BB2167" t="s">
        <v>67</v>
      </c>
      <c r="BC2167">
        <v>0</v>
      </c>
      <c r="BD2167">
        <v>-1000</v>
      </c>
      <c r="BE2167" t="s">
        <v>69</v>
      </c>
      <c r="BF2167" t="s">
        <v>67</v>
      </c>
      <c r="BG2167">
        <v>-1000</v>
      </c>
      <c r="BH2167" s="4" t="s">
        <v>71</v>
      </c>
      <c r="BI2167" s="4" t="s">
        <v>71</v>
      </c>
      <c r="BJ2167" t="s">
        <v>68</v>
      </c>
      <c r="BK2167">
        <v>0</v>
      </c>
      <c r="BL2167">
        <v>0</v>
      </c>
      <c r="BM2167" t="s">
        <v>67</v>
      </c>
    </row>
    <row r="2168" spans="1:65" x14ac:dyDescent="0.35">
      <c r="A2168" s="3">
        <v>44689.520833333336</v>
      </c>
      <c r="B2168" t="s">
        <v>65</v>
      </c>
      <c r="C2168" t="s">
        <v>66</v>
      </c>
      <c r="D2168" t="s">
        <v>67</v>
      </c>
      <c r="E2168" t="s">
        <v>65</v>
      </c>
      <c r="F2168" s="1" t="str">
        <f t="shared" si="165"/>
        <v>160901160</v>
      </c>
      <c r="G2168" s="1">
        <v>3600</v>
      </c>
      <c r="H2168" t="s">
        <v>68</v>
      </c>
      <c r="I2168" s="4">
        <v>319.90704013485947</v>
      </c>
      <c r="J2168" t="s">
        <v>68</v>
      </c>
      <c r="K2168" t="s">
        <v>69</v>
      </c>
      <c r="L2168">
        <v>1</v>
      </c>
      <c r="M2168" t="s">
        <v>70</v>
      </c>
      <c r="N2168" s="4" t="s">
        <v>71</v>
      </c>
      <c r="O2168" s="2">
        <v>717.96908231033694</v>
      </c>
      <c r="P2168" s="1" t="str">
        <f t="shared" si="166"/>
        <v>164480213</v>
      </c>
      <c r="Q2168">
        <v>1</v>
      </c>
      <c r="R2168">
        <v>0</v>
      </c>
      <c r="S2168" s="1" t="str">
        <f t="shared" si="167"/>
        <v>202891840</v>
      </c>
      <c r="T2168">
        <v>1</v>
      </c>
      <c r="U2168" t="s">
        <v>69</v>
      </c>
      <c r="V2168" t="s">
        <v>67</v>
      </c>
      <c r="W2168" t="s">
        <v>65</v>
      </c>
      <c r="X2168" s="4">
        <v>0</v>
      </c>
      <c r="Y2168">
        <v>-1000</v>
      </c>
      <c r="Z2168" t="s">
        <v>69</v>
      </c>
      <c r="AA2168">
        <v>0</v>
      </c>
      <c r="AB2168">
        <v>300</v>
      </c>
      <c r="AC2168" s="4">
        <v>45.903912900361547</v>
      </c>
      <c r="AD2168" t="s">
        <v>69</v>
      </c>
      <c r="AE2168" s="4" t="s">
        <v>71</v>
      </c>
      <c r="AF2168" t="s">
        <v>72</v>
      </c>
      <c r="AG2168">
        <v>1</v>
      </c>
      <c r="AH2168" t="s">
        <v>65</v>
      </c>
      <c r="AI2168" s="1" t="str">
        <f t="shared" si="168"/>
        <v>246470712</v>
      </c>
      <c r="AJ2168" t="s">
        <v>68</v>
      </c>
      <c r="AK2168" s="4">
        <v>48.293169463684471</v>
      </c>
      <c r="AL2168">
        <v>-1000</v>
      </c>
      <c r="AM2168">
        <v>-1000</v>
      </c>
      <c r="AN2168" t="s">
        <v>73</v>
      </c>
      <c r="AO2168" t="s">
        <v>69</v>
      </c>
      <c r="AP2168" s="4" t="s">
        <v>71</v>
      </c>
      <c r="AQ2168">
        <v>1</v>
      </c>
      <c r="AR2168">
        <v>185622</v>
      </c>
      <c r="AS2168">
        <v>1</v>
      </c>
      <c r="AT2168">
        <v>0</v>
      </c>
      <c r="AU2168" t="s">
        <v>65</v>
      </c>
      <c r="AV2168" t="s">
        <v>68</v>
      </c>
      <c r="AW2168" s="4" t="s">
        <v>71</v>
      </c>
      <c r="AX2168" s="2" t="s">
        <v>67</v>
      </c>
      <c r="AY2168">
        <v>10</v>
      </c>
      <c r="AZ2168" s="1" t="str">
        <f t="shared" si="169"/>
        <v>204703855</v>
      </c>
      <c r="BA2168" s="4">
        <v>2.7493321632276086</v>
      </c>
      <c r="BB2168" t="s">
        <v>67</v>
      </c>
      <c r="BC2168">
        <v>0</v>
      </c>
      <c r="BD2168">
        <v>-1000</v>
      </c>
      <c r="BE2168" t="s">
        <v>69</v>
      </c>
      <c r="BF2168" t="s">
        <v>67</v>
      </c>
      <c r="BG2168">
        <v>-1000</v>
      </c>
      <c r="BH2168" s="4" t="s">
        <v>71</v>
      </c>
      <c r="BI2168" s="4" t="s">
        <v>71</v>
      </c>
      <c r="BJ2168" t="s">
        <v>68</v>
      </c>
      <c r="BK2168">
        <v>0</v>
      </c>
      <c r="BL2168">
        <v>0</v>
      </c>
      <c r="BM2168" t="s">
        <v>67</v>
      </c>
    </row>
    <row r="2169" spans="1:65" x14ac:dyDescent="0.35">
      <c r="A2169" s="3">
        <v>44689.524305555555</v>
      </c>
      <c r="B2169" t="s">
        <v>65</v>
      </c>
      <c r="C2169" t="s">
        <v>66</v>
      </c>
      <c r="D2169" t="s">
        <v>67</v>
      </c>
      <c r="E2169" t="s">
        <v>65</v>
      </c>
      <c r="F2169" s="1" t="str">
        <f t="shared" si="165"/>
        <v>160901160</v>
      </c>
      <c r="G2169" s="1">
        <v>3600</v>
      </c>
      <c r="H2169" t="s">
        <v>68</v>
      </c>
      <c r="I2169" s="4">
        <v>329.87767280810311</v>
      </c>
      <c r="J2169" t="s">
        <v>68</v>
      </c>
      <c r="K2169" t="s">
        <v>69</v>
      </c>
      <c r="L2169">
        <v>1</v>
      </c>
      <c r="M2169" t="s">
        <v>70</v>
      </c>
      <c r="N2169" s="4" t="s">
        <v>71</v>
      </c>
      <c r="O2169" s="2">
        <v>716.45804061351623</v>
      </c>
      <c r="P2169" s="1" t="str">
        <f t="shared" si="166"/>
        <v>164480213</v>
      </c>
      <c r="Q2169">
        <v>1</v>
      </c>
      <c r="R2169">
        <v>0</v>
      </c>
      <c r="S2169" s="1" t="str">
        <f t="shared" si="167"/>
        <v>202891840</v>
      </c>
      <c r="T2169">
        <v>1</v>
      </c>
      <c r="U2169" t="s">
        <v>69</v>
      </c>
      <c r="V2169" t="s">
        <v>67</v>
      </c>
      <c r="W2169" t="s">
        <v>65</v>
      </c>
      <c r="X2169" s="4">
        <v>0</v>
      </c>
      <c r="Y2169">
        <v>-1000</v>
      </c>
      <c r="Z2169" t="s">
        <v>69</v>
      </c>
      <c r="AA2169">
        <v>0</v>
      </c>
      <c r="AB2169">
        <v>300</v>
      </c>
      <c r="AC2169" s="4">
        <v>42.485250410560027</v>
      </c>
      <c r="AD2169" t="s">
        <v>69</v>
      </c>
      <c r="AE2169" s="4" t="s">
        <v>71</v>
      </c>
      <c r="AF2169" t="s">
        <v>72</v>
      </c>
      <c r="AG2169">
        <v>1</v>
      </c>
      <c r="AH2169" t="s">
        <v>65</v>
      </c>
      <c r="AI2169" s="1" t="str">
        <f t="shared" si="168"/>
        <v>246470712</v>
      </c>
      <c r="AJ2169" t="s">
        <v>68</v>
      </c>
      <c r="AK2169" s="4">
        <v>48.813964874521268</v>
      </c>
      <c r="AL2169">
        <v>-1000</v>
      </c>
      <c r="AM2169">
        <v>-1000</v>
      </c>
      <c r="AN2169" t="s">
        <v>73</v>
      </c>
      <c r="AO2169" t="s">
        <v>69</v>
      </c>
      <c r="AP2169" s="4" t="s">
        <v>71</v>
      </c>
      <c r="AQ2169">
        <v>1</v>
      </c>
      <c r="AR2169">
        <v>185623</v>
      </c>
      <c r="AS2169">
        <v>1</v>
      </c>
      <c r="AT2169">
        <v>0</v>
      </c>
      <c r="AU2169" t="s">
        <v>65</v>
      </c>
      <c r="AV2169" t="s">
        <v>68</v>
      </c>
      <c r="AW2169" s="4" t="s">
        <v>71</v>
      </c>
      <c r="AX2169" s="2" t="s">
        <v>67</v>
      </c>
      <c r="AY2169">
        <v>10</v>
      </c>
      <c r="AZ2169" s="1" t="str">
        <f t="shared" si="169"/>
        <v>204703855</v>
      </c>
      <c r="BA2169" s="4">
        <v>-0.82617916656922308</v>
      </c>
      <c r="BB2169" t="s">
        <v>67</v>
      </c>
      <c r="BC2169">
        <v>0</v>
      </c>
      <c r="BD2169">
        <v>-1000</v>
      </c>
      <c r="BE2169" t="s">
        <v>69</v>
      </c>
      <c r="BF2169" t="s">
        <v>67</v>
      </c>
      <c r="BG2169">
        <v>-1000</v>
      </c>
      <c r="BH2169" s="4" t="s">
        <v>71</v>
      </c>
      <c r="BI2169" s="4" t="s">
        <v>71</v>
      </c>
      <c r="BJ2169" t="s">
        <v>68</v>
      </c>
      <c r="BK2169">
        <v>0</v>
      </c>
      <c r="BL2169">
        <v>0</v>
      </c>
      <c r="BM2169" t="s">
        <v>67</v>
      </c>
    </row>
    <row r="2170" spans="1:65" x14ac:dyDescent="0.35">
      <c r="A2170" s="3">
        <v>44689.527777777781</v>
      </c>
      <c r="B2170" t="s">
        <v>65</v>
      </c>
      <c r="C2170" t="s">
        <v>66</v>
      </c>
      <c r="D2170" t="s">
        <v>67</v>
      </c>
      <c r="E2170" t="s">
        <v>65</v>
      </c>
      <c r="F2170" s="1" t="str">
        <f t="shared" si="165"/>
        <v>160901160</v>
      </c>
      <c r="G2170" s="1">
        <v>3600</v>
      </c>
      <c r="H2170" t="s">
        <v>68</v>
      </c>
      <c r="I2170" s="4">
        <v>331.27131395595148</v>
      </c>
      <c r="J2170" t="s">
        <v>68</v>
      </c>
      <c r="K2170" t="s">
        <v>69</v>
      </c>
      <c r="L2170">
        <v>1</v>
      </c>
      <c r="M2170" t="s">
        <v>70</v>
      </c>
      <c r="N2170" s="4" t="s">
        <v>71</v>
      </c>
      <c r="O2170" s="2">
        <v>769.23197549642123</v>
      </c>
      <c r="P2170" s="1" t="str">
        <f t="shared" si="166"/>
        <v>164480213</v>
      </c>
      <c r="Q2170">
        <v>1</v>
      </c>
      <c r="R2170">
        <v>0</v>
      </c>
      <c r="S2170" s="1" t="str">
        <f t="shared" si="167"/>
        <v>202891840</v>
      </c>
      <c r="T2170">
        <v>1</v>
      </c>
      <c r="U2170" t="s">
        <v>69</v>
      </c>
      <c r="V2170" t="s">
        <v>67</v>
      </c>
      <c r="W2170" t="s">
        <v>65</v>
      </c>
      <c r="X2170" s="4">
        <v>0</v>
      </c>
      <c r="Y2170">
        <v>-1000</v>
      </c>
      <c r="Z2170" t="s">
        <v>69</v>
      </c>
      <c r="AA2170">
        <v>0</v>
      </c>
      <c r="AB2170">
        <v>300</v>
      </c>
      <c r="AC2170" s="4">
        <v>53.075317982777868</v>
      </c>
      <c r="AD2170" t="s">
        <v>69</v>
      </c>
      <c r="AE2170" s="4" t="s">
        <v>71</v>
      </c>
      <c r="AF2170" t="s">
        <v>72</v>
      </c>
      <c r="AG2170">
        <v>1</v>
      </c>
      <c r="AH2170" t="s">
        <v>65</v>
      </c>
      <c r="AI2170" s="1" t="str">
        <f t="shared" si="168"/>
        <v>246470712</v>
      </c>
      <c r="AJ2170" t="s">
        <v>68</v>
      </c>
      <c r="AK2170" s="4">
        <v>48.161546233712038</v>
      </c>
      <c r="AL2170">
        <v>-1000</v>
      </c>
      <c r="AM2170">
        <v>-1000</v>
      </c>
      <c r="AN2170" t="s">
        <v>73</v>
      </c>
      <c r="AO2170" t="s">
        <v>69</v>
      </c>
      <c r="AP2170" s="4" t="s">
        <v>71</v>
      </c>
      <c r="AQ2170">
        <v>1</v>
      </c>
      <c r="AR2170">
        <v>185624</v>
      </c>
      <c r="AS2170">
        <v>1</v>
      </c>
      <c r="AT2170">
        <v>0</v>
      </c>
      <c r="AU2170" t="s">
        <v>65</v>
      </c>
      <c r="AV2170" t="s">
        <v>68</v>
      </c>
      <c r="AW2170" s="4" t="s">
        <v>71</v>
      </c>
      <c r="AX2170" s="2" t="s">
        <v>67</v>
      </c>
      <c r="AY2170">
        <v>10</v>
      </c>
      <c r="AZ2170" s="1" t="str">
        <f t="shared" si="169"/>
        <v>204703855</v>
      </c>
      <c r="BA2170" s="4">
        <v>0.90273652864225906</v>
      </c>
      <c r="BB2170" t="s">
        <v>67</v>
      </c>
      <c r="BC2170">
        <v>0</v>
      </c>
      <c r="BD2170">
        <v>-1000</v>
      </c>
      <c r="BE2170" t="s">
        <v>69</v>
      </c>
      <c r="BF2170" t="s">
        <v>67</v>
      </c>
      <c r="BG2170">
        <v>-1000</v>
      </c>
      <c r="BH2170" s="4" t="s">
        <v>71</v>
      </c>
      <c r="BI2170" s="4" t="s">
        <v>71</v>
      </c>
      <c r="BJ2170" t="s">
        <v>68</v>
      </c>
      <c r="BK2170">
        <v>0</v>
      </c>
      <c r="BL2170">
        <v>0</v>
      </c>
      <c r="BM2170" t="s">
        <v>67</v>
      </c>
    </row>
    <row r="2171" spans="1:65" x14ac:dyDescent="0.35">
      <c r="A2171" s="3">
        <v>44689.53125</v>
      </c>
      <c r="B2171" t="s">
        <v>65</v>
      </c>
      <c r="C2171" t="s">
        <v>66</v>
      </c>
      <c r="D2171" t="s">
        <v>67</v>
      </c>
      <c r="E2171" t="s">
        <v>65</v>
      </c>
      <c r="F2171" s="1" t="str">
        <f t="shared" si="165"/>
        <v>160901160</v>
      </c>
      <c r="G2171" s="1">
        <v>3600</v>
      </c>
      <c r="H2171" t="s">
        <v>68</v>
      </c>
      <c r="I2171" s="4">
        <v>334.34478410370264</v>
      </c>
      <c r="J2171" t="s">
        <v>68</v>
      </c>
      <c r="K2171" t="s">
        <v>69</v>
      </c>
      <c r="L2171">
        <v>1</v>
      </c>
      <c r="M2171" t="s">
        <v>70</v>
      </c>
      <c r="N2171" s="4" t="s">
        <v>71</v>
      </c>
      <c r="O2171" s="2">
        <v>860.42111895238816</v>
      </c>
      <c r="P2171" s="1" t="str">
        <f t="shared" si="166"/>
        <v>164480213</v>
      </c>
      <c r="Q2171">
        <v>1</v>
      </c>
      <c r="R2171">
        <v>0</v>
      </c>
      <c r="S2171" s="1" t="str">
        <f t="shared" si="167"/>
        <v>202891840</v>
      </c>
      <c r="T2171">
        <v>1</v>
      </c>
      <c r="U2171" t="s">
        <v>69</v>
      </c>
      <c r="V2171" t="s">
        <v>67</v>
      </c>
      <c r="W2171" t="s">
        <v>65</v>
      </c>
      <c r="X2171" s="4">
        <v>0</v>
      </c>
      <c r="Y2171">
        <v>-1000</v>
      </c>
      <c r="Z2171" t="s">
        <v>69</v>
      </c>
      <c r="AA2171">
        <v>0</v>
      </c>
      <c r="AB2171">
        <v>300</v>
      </c>
      <c r="AC2171" s="4">
        <v>53.425970449220415</v>
      </c>
      <c r="AD2171" t="s">
        <v>69</v>
      </c>
      <c r="AE2171" s="4" t="s">
        <v>71</v>
      </c>
      <c r="AF2171" t="s">
        <v>72</v>
      </c>
      <c r="AG2171">
        <v>1</v>
      </c>
      <c r="AH2171" t="s">
        <v>65</v>
      </c>
      <c r="AI2171" s="1" t="str">
        <f t="shared" si="168"/>
        <v>246470712</v>
      </c>
      <c r="AJ2171" t="s">
        <v>68</v>
      </c>
      <c r="AK2171" s="4">
        <v>44.412672266207124</v>
      </c>
      <c r="AL2171">
        <v>-1000</v>
      </c>
      <c r="AM2171">
        <v>-1000</v>
      </c>
      <c r="AN2171" t="s">
        <v>73</v>
      </c>
      <c r="AO2171" t="s">
        <v>69</v>
      </c>
      <c r="AP2171" s="4" t="s">
        <v>71</v>
      </c>
      <c r="AQ2171">
        <v>1</v>
      </c>
      <c r="AR2171">
        <v>185625</v>
      </c>
      <c r="AS2171">
        <v>1</v>
      </c>
      <c r="AT2171">
        <v>0</v>
      </c>
      <c r="AU2171" t="s">
        <v>65</v>
      </c>
      <c r="AV2171" t="s">
        <v>68</v>
      </c>
      <c r="AW2171" s="4" t="s">
        <v>71</v>
      </c>
      <c r="AX2171" s="2" t="s">
        <v>67</v>
      </c>
      <c r="AY2171">
        <v>10</v>
      </c>
      <c r="AZ2171" s="1" t="str">
        <f t="shared" si="169"/>
        <v>204703855</v>
      </c>
      <c r="BA2171" s="4">
        <v>-0.96004277597242726</v>
      </c>
      <c r="BB2171" t="s">
        <v>67</v>
      </c>
      <c r="BC2171">
        <v>0</v>
      </c>
      <c r="BD2171">
        <v>-1000</v>
      </c>
      <c r="BE2171" t="s">
        <v>69</v>
      </c>
      <c r="BF2171" t="s">
        <v>67</v>
      </c>
      <c r="BG2171">
        <v>-1000</v>
      </c>
      <c r="BH2171" s="4" t="s">
        <v>71</v>
      </c>
      <c r="BI2171" s="4" t="s">
        <v>71</v>
      </c>
      <c r="BJ2171" t="s">
        <v>68</v>
      </c>
      <c r="BK2171">
        <v>0</v>
      </c>
      <c r="BL2171">
        <v>0</v>
      </c>
      <c r="BM2171" t="s">
        <v>67</v>
      </c>
    </row>
    <row r="2172" spans="1:65" x14ac:dyDescent="0.35">
      <c r="A2172" s="3">
        <v>44689.534722222219</v>
      </c>
      <c r="B2172" t="s">
        <v>65</v>
      </c>
      <c r="C2172" t="s">
        <v>66</v>
      </c>
      <c r="D2172" t="s">
        <v>67</v>
      </c>
      <c r="E2172" t="s">
        <v>65</v>
      </c>
      <c r="F2172" s="1" t="str">
        <f t="shared" si="165"/>
        <v>160901160</v>
      </c>
      <c r="G2172" s="1">
        <v>3600</v>
      </c>
      <c r="H2172" t="s">
        <v>68</v>
      </c>
      <c r="I2172" s="4">
        <v>338.72678727770301</v>
      </c>
      <c r="J2172" t="s">
        <v>68</v>
      </c>
      <c r="K2172" t="s">
        <v>69</v>
      </c>
      <c r="L2172">
        <v>1</v>
      </c>
      <c r="M2172" t="s">
        <v>70</v>
      </c>
      <c r="N2172" s="4" t="s">
        <v>71</v>
      </c>
      <c r="O2172" s="2">
        <v>732.36664713681705</v>
      </c>
      <c r="P2172" s="1" t="str">
        <f t="shared" si="166"/>
        <v>164480213</v>
      </c>
      <c r="Q2172">
        <v>1</v>
      </c>
      <c r="R2172">
        <v>0</v>
      </c>
      <c r="S2172" s="1" t="str">
        <f t="shared" si="167"/>
        <v>202891840</v>
      </c>
      <c r="T2172">
        <v>1</v>
      </c>
      <c r="U2172" t="s">
        <v>69</v>
      </c>
      <c r="V2172" t="s">
        <v>67</v>
      </c>
      <c r="W2172" t="s">
        <v>65</v>
      </c>
      <c r="X2172" s="4">
        <v>0</v>
      </c>
      <c r="Y2172">
        <v>-1000</v>
      </c>
      <c r="Z2172" t="s">
        <v>69</v>
      </c>
      <c r="AA2172">
        <v>0</v>
      </c>
      <c r="AB2172">
        <v>300</v>
      </c>
      <c r="AC2172" s="4">
        <v>49.673712123051679</v>
      </c>
      <c r="AD2172" t="s">
        <v>69</v>
      </c>
      <c r="AE2172" s="4" t="s">
        <v>71</v>
      </c>
      <c r="AF2172" t="s">
        <v>72</v>
      </c>
      <c r="AG2172">
        <v>1</v>
      </c>
      <c r="AH2172" t="s">
        <v>65</v>
      </c>
      <c r="AI2172" s="1" t="str">
        <f t="shared" si="168"/>
        <v>246470712</v>
      </c>
      <c r="AJ2172" t="s">
        <v>68</v>
      </c>
      <c r="AK2172" s="4">
        <v>48.969903015478259</v>
      </c>
      <c r="AL2172">
        <v>-1000</v>
      </c>
      <c r="AM2172">
        <v>-1000</v>
      </c>
      <c r="AN2172" t="s">
        <v>73</v>
      </c>
      <c r="AO2172" t="s">
        <v>69</v>
      </c>
      <c r="AP2172" s="4" t="s">
        <v>71</v>
      </c>
      <c r="AQ2172">
        <v>1</v>
      </c>
      <c r="AR2172">
        <v>185626</v>
      </c>
      <c r="AS2172">
        <v>1</v>
      </c>
      <c r="AT2172">
        <v>0</v>
      </c>
      <c r="AU2172" t="s">
        <v>65</v>
      </c>
      <c r="AV2172" t="s">
        <v>68</v>
      </c>
      <c r="AW2172" s="4" t="s">
        <v>71</v>
      </c>
      <c r="AX2172" s="2" t="s">
        <v>67</v>
      </c>
      <c r="AY2172">
        <v>10</v>
      </c>
      <c r="AZ2172" s="1" t="str">
        <f t="shared" si="169"/>
        <v>204703855</v>
      </c>
      <c r="BA2172" s="4">
        <v>3.6085763386119765</v>
      </c>
      <c r="BB2172" t="s">
        <v>67</v>
      </c>
      <c r="BC2172">
        <v>0</v>
      </c>
      <c r="BD2172">
        <v>-1000</v>
      </c>
      <c r="BE2172" t="s">
        <v>69</v>
      </c>
      <c r="BF2172" t="s">
        <v>67</v>
      </c>
      <c r="BG2172">
        <v>-1000</v>
      </c>
      <c r="BH2172" s="4" t="s">
        <v>71</v>
      </c>
      <c r="BI2172" s="4" t="s">
        <v>71</v>
      </c>
      <c r="BJ2172" t="s">
        <v>68</v>
      </c>
      <c r="BK2172">
        <v>0</v>
      </c>
      <c r="BL2172">
        <v>0</v>
      </c>
      <c r="BM2172" t="s">
        <v>67</v>
      </c>
    </row>
    <row r="2173" spans="1:65" x14ac:dyDescent="0.35">
      <c r="A2173" s="3">
        <v>44689.538194444445</v>
      </c>
      <c r="B2173" t="s">
        <v>65</v>
      </c>
      <c r="C2173" t="s">
        <v>66</v>
      </c>
      <c r="D2173" t="s">
        <v>67</v>
      </c>
      <c r="E2173" t="s">
        <v>65</v>
      </c>
      <c r="F2173" s="1" t="str">
        <f t="shared" si="165"/>
        <v>160901160</v>
      </c>
      <c r="G2173" s="1">
        <v>3600</v>
      </c>
      <c r="H2173" t="s">
        <v>68</v>
      </c>
      <c r="I2173" s="4">
        <v>344.71837118679684</v>
      </c>
      <c r="J2173" t="s">
        <v>68</v>
      </c>
      <c r="K2173" t="s">
        <v>69</v>
      </c>
      <c r="L2173">
        <v>1</v>
      </c>
      <c r="M2173" t="s">
        <v>70</v>
      </c>
      <c r="N2173" s="4" t="s">
        <v>71</v>
      </c>
      <c r="O2173" s="2">
        <v>736.27852067405297</v>
      </c>
      <c r="P2173" s="1" t="str">
        <f t="shared" si="166"/>
        <v>164480213</v>
      </c>
      <c r="Q2173">
        <v>1</v>
      </c>
      <c r="R2173">
        <v>0</v>
      </c>
      <c r="S2173" s="1" t="str">
        <f t="shared" si="167"/>
        <v>202891840</v>
      </c>
      <c r="T2173">
        <v>1</v>
      </c>
      <c r="U2173" t="s">
        <v>69</v>
      </c>
      <c r="V2173" t="s">
        <v>67</v>
      </c>
      <c r="W2173" t="s">
        <v>65</v>
      </c>
      <c r="X2173" s="4">
        <v>0</v>
      </c>
      <c r="Y2173">
        <v>-1000</v>
      </c>
      <c r="Z2173" t="s">
        <v>69</v>
      </c>
      <c r="AA2173">
        <v>0</v>
      </c>
      <c r="AB2173">
        <v>300</v>
      </c>
      <c r="AC2173" s="4">
        <v>48.425178023306536</v>
      </c>
      <c r="AD2173" t="s">
        <v>69</v>
      </c>
      <c r="AE2173" s="4" t="s">
        <v>71</v>
      </c>
      <c r="AF2173" t="s">
        <v>72</v>
      </c>
      <c r="AG2173">
        <v>1</v>
      </c>
      <c r="AH2173" t="s">
        <v>65</v>
      </c>
      <c r="AI2173" s="1" t="str">
        <f t="shared" si="168"/>
        <v>246470712</v>
      </c>
      <c r="AJ2173" t="s">
        <v>68</v>
      </c>
      <c r="AK2173" s="4">
        <v>50.525256454925376</v>
      </c>
      <c r="AL2173">
        <v>-1000</v>
      </c>
      <c r="AM2173">
        <v>-1000</v>
      </c>
      <c r="AN2173" t="s">
        <v>73</v>
      </c>
      <c r="AO2173" t="s">
        <v>69</v>
      </c>
      <c r="AP2173" s="4" t="s">
        <v>71</v>
      </c>
      <c r="AQ2173">
        <v>1</v>
      </c>
      <c r="AR2173">
        <v>185627</v>
      </c>
      <c r="AS2173">
        <v>1</v>
      </c>
      <c r="AT2173">
        <v>0</v>
      </c>
      <c r="AU2173" t="s">
        <v>65</v>
      </c>
      <c r="AV2173" t="s">
        <v>68</v>
      </c>
      <c r="AW2173" s="4" t="s">
        <v>71</v>
      </c>
      <c r="AX2173" s="2" t="s">
        <v>67</v>
      </c>
      <c r="AY2173">
        <v>10</v>
      </c>
      <c r="AZ2173" s="1" t="str">
        <f t="shared" si="169"/>
        <v>204703855</v>
      </c>
      <c r="BA2173" s="4">
        <v>5.0848885288174515</v>
      </c>
      <c r="BB2173" t="s">
        <v>67</v>
      </c>
      <c r="BC2173">
        <v>0</v>
      </c>
      <c r="BD2173">
        <v>-1000</v>
      </c>
      <c r="BE2173" t="s">
        <v>69</v>
      </c>
      <c r="BF2173" t="s">
        <v>67</v>
      </c>
      <c r="BG2173">
        <v>-1000</v>
      </c>
      <c r="BH2173" s="4" t="s">
        <v>71</v>
      </c>
      <c r="BI2173" s="4" t="s">
        <v>71</v>
      </c>
      <c r="BJ2173" t="s">
        <v>68</v>
      </c>
      <c r="BK2173">
        <v>0</v>
      </c>
      <c r="BL2173">
        <v>0</v>
      </c>
      <c r="BM2173" t="s">
        <v>67</v>
      </c>
    </row>
    <row r="2174" spans="1:65" x14ac:dyDescent="0.35">
      <c r="A2174" s="3">
        <v>44689.541666666664</v>
      </c>
      <c r="B2174" t="s">
        <v>65</v>
      </c>
      <c r="C2174" t="s">
        <v>66</v>
      </c>
      <c r="D2174" t="s">
        <v>67</v>
      </c>
      <c r="E2174" t="s">
        <v>65</v>
      </c>
      <c r="F2174" s="1" t="str">
        <f t="shared" si="165"/>
        <v>160901160</v>
      </c>
      <c r="G2174" s="1">
        <v>3600</v>
      </c>
      <c r="H2174" t="s">
        <v>68</v>
      </c>
      <c r="I2174" s="4">
        <v>339.01955600485985</v>
      </c>
      <c r="J2174" t="s">
        <v>68</v>
      </c>
      <c r="K2174" t="s">
        <v>69</v>
      </c>
      <c r="L2174">
        <v>1</v>
      </c>
      <c r="M2174" t="s">
        <v>70</v>
      </c>
      <c r="N2174" s="4" t="s">
        <v>71</v>
      </c>
      <c r="O2174" s="2">
        <v>786.90135774344981</v>
      </c>
      <c r="P2174" s="1" t="str">
        <f t="shared" si="166"/>
        <v>164480213</v>
      </c>
      <c r="Q2174">
        <v>1</v>
      </c>
      <c r="R2174">
        <v>0</v>
      </c>
      <c r="S2174" s="1" t="str">
        <f t="shared" si="167"/>
        <v>202891840</v>
      </c>
      <c r="T2174">
        <v>1</v>
      </c>
      <c r="U2174" t="s">
        <v>69</v>
      </c>
      <c r="V2174" t="s">
        <v>67</v>
      </c>
      <c r="W2174" t="s">
        <v>65</v>
      </c>
      <c r="X2174" s="4">
        <v>0</v>
      </c>
      <c r="Y2174">
        <v>-1000</v>
      </c>
      <c r="Z2174" t="s">
        <v>69</v>
      </c>
      <c r="AA2174">
        <v>0</v>
      </c>
      <c r="AB2174">
        <v>300</v>
      </c>
      <c r="AC2174" s="4">
        <v>46.846521876307591</v>
      </c>
      <c r="AD2174" t="s">
        <v>69</v>
      </c>
      <c r="AE2174" s="4" t="s">
        <v>71</v>
      </c>
      <c r="AF2174" t="s">
        <v>72</v>
      </c>
      <c r="AG2174">
        <v>1</v>
      </c>
      <c r="AH2174" t="s">
        <v>65</v>
      </c>
      <c r="AI2174" s="1" t="str">
        <f t="shared" si="168"/>
        <v>246470712</v>
      </c>
      <c r="AJ2174" t="s">
        <v>68</v>
      </c>
      <c r="AK2174" s="4">
        <v>49.945082112329885</v>
      </c>
      <c r="AL2174">
        <v>-1000</v>
      </c>
      <c r="AM2174">
        <v>-1000</v>
      </c>
      <c r="AN2174" t="s">
        <v>73</v>
      </c>
      <c r="AO2174" t="s">
        <v>69</v>
      </c>
      <c r="AP2174" s="4" t="s">
        <v>71</v>
      </c>
      <c r="AQ2174">
        <v>1</v>
      </c>
      <c r="AR2174">
        <v>185628</v>
      </c>
      <c r="AS2174">
        <v>1</v>
      </c>
      <c r="AT2174">
        <v>0</v>
      </c>
      <c r="AU2174" t="s">
        <v>65</v>
      </c>
      <c r="AV2174" t="s">
        <v>68</v>
      </c>
      <c r="AW2174" s="4" t="s">
        <v>71</v>
      </c>
      <c r="AX2174" s="2" t="s">
        <v>67</v>
      </c>
      <c r="AY2174">
        <v>10</v>
      </c>
      <c r="AZ2174" s="1" t="str">
        <f t="shared" si="169"/>
        <v>204703855</v>
      </c>
      <c r="BA2174" s="4">
        <v>7.6344226015150012</v>
      </c>
      <c r="BB2174" t="s">
        <v>67</v>
      </c>
      <c r="BC2174">
        <v>0</v>
      </c>
      <c r="BD2174">
        <v>-1000</v>
      </c>
      <c r="BE2174" t="s">
        <v>69</v>
      </c>
      <c r="BF2174" t="s">
        <v>67</v>
      </c>
      <c r="BG2174">
        <v>-1000</v>
      </c>
      <c r="BH2174" s="4" t="s">
        <v>71</v>
      </c>
      <c r="BI2174" s="4" t="s">
        <v>71</v>
      </c>
      <c r="BJ2174" t="s">
        <v>68</v>
      </c>
      <c r="BK2174">
        <v>0</v>
      </c>
      <c r="BL2174">
        <v>0</v>
      </c>
      <c r="BM2174" t="s">
        <v>67</v>
      </c>
    </row>
    <row r="2175" spans="1:65" x14ac:dyDescent="0.35">
      <c r="A2175" s="3">
        <v>44689.545138888891</v>
      </c>
      <c r="B2175" t="s">
        <v>65</v>
      </c>
      <c r="C2175" t="s">
        <v>66</v>
      </c>
      <c r="D2175" t="s">
        <v>67</v>
      </c>
      <c r="E2175" t="s">
        <v>65</v>
      </c>
      <c r="F2175" s="1" t="str">
        <f t="shared" si="165"/>
        <v>160901160</v>
      </c>
      <c r="G2175" s="1">
        <v>3600</v>
      </c>
      <c r="H2175" t="s">
        <v>68</v>
      </c>
      <c r="I2175" s="4">
        <v>341.01207667344812</v>
      </c>
      <c r="J2175" t="s">
        <v>68</v>
      </c>
      <c r="K2175" t="s">
        <v>69</v>
      </c>
      <c r="L2175">
        <v>1</v>
      </c>
      <c r="M2175" t="s">
        <v>70</v>
      </c>
      <c r="N2175" s="4" t="s">
        <v>71</v>
      </c>
      <c r="O2175" s="2">
        <v>747.46922962693884</v>
      </c>
      <c r="P2175" s="1" t="str">
        <f t="shared" si="166"/>
        <v>164480213</v>
      </c>
      <c r="Q2175">
        <v>1</v>
      </c>
      <c r="R2175">
        <v>0</v>
      </c>
      <c r="S2175" s="1" t="str">
        <f t="shared" si="167"/>
        <v>202891840</v>
      </c>
      <c r="T2175">
        <v>1</v>
      </c>
      <c r="U2175" t="s">
        <v>69</v>
      </c>
      <c r="V2175" t="s">
        <v>67</v>
      </c>
      <c r="W2175" t="s">
        <v>65</v>
      </c>
      <c r="X2175" s="4">
        <v>0</v>
      </c>
      <c r="Y2175">
        <v>-1000</v>
      </c>
      <c r="Z2175" t="s">
        <v>69</v>
      </c>
      <c r="AA2175">
        <v>0</v>
      </c>
      <c r="AB2175">
        <v>300</v>
      </c>
      <c r="AC2175" s="4">
        <v>46.570737799327745</v>
      </c>
      <c r="AD2175" t="s">
        <v>69</v>
      </c>
      <c r="AE2175" s="4" t="s">
        <v>71</v>
      </c>
      <c r="AF2175" t="s">
        <v>72</v>
      </c>
      <c r="AG2175">
        <v>1</v>
      </c>
      <c r="AH2175" t="s">
        <v>65</v>
      </c>
      <c r="AI2175" s="1" t="str">
        <f t="shared" si="168"/>
        <v>246470712</v>
      </c>
      <c r="AJ2175" t="s">
        <v>68</v>
      </c>
      <c r="AK2175" s="4">
        <v>51.74382456535497</v>
      </c>
      <c r="AL2175">
        <v>-1000</v>
      </c>
      <c r="AM2175">
        <v>-1000</v>
      </c>
      <c r="AN2175" t="s">
        <v>73</v>
      </c>
      <c r="AO2175" t="s">
        <v>69</v>
      </c>
      <c r="AP2175" s="4" t="s">
        <v>71</v>
      </c>
      <c r="AQ2175">
        <v>1</v>
      </c>
      <c r="AR2175">
        <v>185629</v>
      </c>
      <c r="AS2175">
        <v>1</v>
      </c>
      <c r="AT2175">
        <v>0</v>
      </c>
      <c r="AU2175" t="s">
        <v>65</v>
      </c>
      <c r="AV2175" t="s">
        <v>68</v>
      </c>
      <c r="AW2175" s="4" t="s">
        <v>71</v>
      </c>
      <c r="AX2175" s="2" t="s">
        <v>67</v>
      </c>
      <c r="AY2175">
        <v>10</v>
      </c>
      <c r="AZ2175" s="1" t="str">
        <f t="shared" si="169"/>
        <v>204703855</v>
      </c>
      <c r="BA2175" s="4">
        <v>5.4860423719429408</v>
      </c>
      <c r="BB2175" t="s">
        <v>67</v>
      </c>
      <c r="BC2175">
        <v>0</v>
      </c>
      <c r="BD2175">
        <v>-1000</v>
      </c>
      <c r="BE2175" t="s">
        <v>69</v>
      </c>
      <c r="BF2175" t="s">
        <v>67</v>
      </c>
      <c r="BG2175">
        <v>-1000</v>
      </c>
      <c r="BH2175" s="4" t="s">
        <v>71</v>
      </c>
      <c r="BI2175" s="4" t="s">
        <v>71</v>
      </c>
      <c r="BJ2175" t="s">
        <v>68</v>
      </c>
      <c r="BK2175">
        <v>0</v>
      </c>
      <c r="BL2175">
        <v>0</v>
      </c>
      <c r="BM2175" t="s">
        <v>67</v>
      </c>
    </row>
    <row r="2176" spans="1:65" x14ac:dyDescent="0.35">
      <c r="A2176" s="3">
        <v>44689.548611111109</v>
      </c>
      <c r="B2176" t="s">
        <v>65</v>
      </c>
      <c r="C2176" t="s">
        <v>66</v>
      </c>
      <c r="D2176" t="s">
        <v>67</v>
      </c>
      <c r="E2176" t="s">
        <v>65</v>
      </c>
      <c r="F2176" s="1" t="str">
        <f t="shared" si="165"/>
        <v>160901160</v>
      </c>
      <c r="G2176" s="1">
        <v>3600</v>
      </c>
      <c r="H2176" t="s">
        <v>68</v>
      </c>
      <c r="I2176" s="4">
        <v>348.58800105208002</v>
      </c>
      <c r="J2176" t="s">
        <v>68</v>
      </c>
      <c r="K2176" t="s">
        <v>69</v>
      </c>
      <c r="L2176">
        <v>1</v>
      </c>
      <c r="M2176" t="s">
        <v>70</v>
      </c>
      <c r="N2176" s="4" t="s">
        <v>71</v>
      </c>
      <c r="O2176" s="2">
        <v>801.1838455188331</v>
      </c>
      <c r="P2176" s="1" t="str">
        <f t="shared" si="166"/>
        <v>164480213</v>
      </c>
      <c r="Q2176">
        <v>1</v>
      </c>
      <c r="R2176">
        <v>0</v>
      </c>
      <c r="S2176" s="1" t="str">
        <f t="shared" si="167"/>
        <v>202891840</v>
      </c>
      <c r="T2176">
        <v>1</v>
      </c>
      <c r="U2176" t="s">
        <v>69</v>
      </c>
      <c r="V2176" t="s">
        <v>67</v>
      </c>
      <c r="W2176" t="s">
        <v>65</v>
      </c>
      <c r="X2176" s="4">
        <v>0</v>
      </c>
      <c r="Y2176">
        <v>-1000</v>
      </c>
      <c r="Z2176" t="s">
        <v>69</v>
      </c>
      <c r="AA2176">
        <v>0</v>
      </c>
      <c r="AB2176">
        <v>300</v>
      </c>
      <c r="AC2176" s="4">
        <v>49.569722008342893</v>
      </c>
      <c r="AD2176" t="s">
        <v>69</v>
      </c>
      <c r="AE2176" s="4" t="s">
        <v>71</v>
      </c>
      <c r="AF2176" t="s">
        <v>72</v>
      </c>
      <c r="AG2176">
        <v>1</v>
      </c>
      <c r="AH2176" t="s">
        <v>65</v>
      </c>
      <c r="AI2176" s="1" t="str">
        <f t="shared" si="168"/>
        <v>246470712</v>
      </c>
      <c r="AJ2176" t="s">
        <v>68</v>
      </c>
      <c r="AK2176" s="4">
        <v>54.352165242871671</v>
      </c>
      <c r="AL2176">
        <v>-1000</v>
      </c>
      <c r="AM2176">
        <v>-1000</v>
      </c>
      <c r="AN2176" t="s">
        <v>73</v>
      </c>
      <c r="AO2176" t="s">
        <v>69</v>
      </c>
      <c r="AP2176" s="4" t="s">
        <v>71</v>
      </c>
      <c r="AQ2176">
        <v>1</v>
      </c>
      <c r="AR2176">
        <v>185630</v>
      </c>
      <c r="AS2176">
        <v>1</v>
      </c>
      <c r="AT2176">
        <v>0</v>
      </c>
      <c r="AU2176" t="s">
        <v>65</v>
      </c>
      <c r="AV2176" t="s">
        <v>68</v>
      </c>
      <c r="AW2176" s="4" t="s">
        <v>71</v>
      </c>
      <c r="AX2176" s="2" t="s">
        <v>67</v>
      </c>
      <c r="AY2176">
        <v>10</v>
      </c>
      <c r="AZ2176" s="1" t="str">
        <f t="shared" si="169"/>
        <v>204703855</v>
      </c>
      <c r="BA2176" s="4">
        <v>5.4650682861498119</v>
      </c>
      <c r="BB2176" t="s">
        <v>67</v>
      </c>
      <c r="BC2176">
        <v>0</v>
      </c>
      <c r="BD2176">
        <v>-1000</v>
      </c>
      <c r="BE2176" t="s">
        <v>69</v>
      </c>
      <c r="BF2176" t="s">
        <v>67</v>
      </c>
      <c r="BG2176">
        <v>-1000</v>
      </c>
      <c r="BH2176" s="4" t="s">
        <v>71</v>
      </c>
      <c r="BI2176" s="4" t="s">
        <v>71</v>
      </c>
      <c r="BJ2176" t="s">
        <v>68</v>
      </c>
      <c r="BK2176">
        <v>0</v>
      </c>
      <c r="BL2176">
        <v>0</v>
      </c>
      <c r="BM2176" t="s">
        <v>67</v>
      </c>
    </row>
    <row r="2177" spans="1:65" x14ac:dyDescent="0.35">
      <c r="A2177" s="3">
        <v>44689.552083333336</v>
      </c>
      <c r="B2177" t="s">
        <v>65</v>
      </c>
      <c r="C2177" t="s">
        <v>66</v>
      </c>
      <c r="D2177" t="s">
        <v>67</v>
      </c>
      <c r="E2177" t="s">
        <v>65</v>
      </c>
      <c r="F2177" s="1" t="str">
        <f t="shared" si="165"/>
        <v>160901160</v>
      </c>
      <c r="G2177" s="1">
        <v>3600</v>
      </c>
      <c r="H2177" t="s">
        <v>68</v>
      </c>
      <c r="I2177" s="4">
        <v>347.05120257873216</v>
      </c>
      <c r="J2177" t="s">
        <v>68</v>
      </c>
      <c r="K2177" t="s">
        <v>69</v>
      </c>
      <c r="L2177">
        <v>1</v>
      </c>
      <c r="M2177" t="s">
        <v>70</v>
      </c>
      <c r="N2177" s="4" t="s">
        <v>71</v>
      </c>
      <c r="O2177" s="2">
        <v>721.83701969444724</v>
      </c>
      <c r="P2177" s="1" t="str">
        <f t="shared" si="166"/>
        <v>164480213</v>
      </c>
      <c r="Q2177">
        <v>1</v>
      </c>
      <c r="R2177">
        <v>0</v>
      </c>
      <c r="S2177" s="1" t="str">
        <f t="shared" si="167"/>
        <v>202891840</v>
      </c>
      <c r="T2177">
        <v>1</v>
      </c>
      <c r="U2177" t="s">
        <v>69</v>
      </c>
      <c r="V2177" t="s">
        <v>67</v>
      </c>
      <c r="W2177" t="s">
        <v>65</v>
      </c>
      <c r="X2177" s="4">
        <v>0</v>
      </c>
      <c r="Y2177">
        <v>-1000</v>
      </c>
      <c r="Z2177" t="s">
        <v>69</v>
      </c>
      <c r="AA2177">
        <v>0</v>
      </c>
      <c r="AB2177">
        <v>300</v>
      </c>
      <c r="AC2177" s="4">
        <v>48.545396963980338</v>
      </c>
      <c r="AD2177" t="s">
        <v>69</v>
      </c>
      <c r="AE2177" s="4" t="s">
        <v>71</v>
      </c>
      <c r="AF2177" t="s">
        <v>72</v>
      </c>
      <c r="AG2177">
        <v>1</v>
      </c>
      <c r="AH2177" t="s">
        <v>65</v>
      </c>
      <c r="AI2177" s="1" t="str">
        <f t="shared" si="168"/>
        <v>246470712</v>
      </c>
      <c r="AJ2177" t="s">
        <v>68</v>
      </c>
      <c r="AK2177" s="4">
        <v>51.980486627266174</v>
      </c>
      <c r="AL2177">
        <v>-1000</v>
      </c>
      <c r="AM2177">
        <v>-1000</v>
      </c>
      <c r="AN2177" t="s">
        <v>73</v>
      </c>
      <c r="AO2177" t="s">
        <v>69</v>
      </c>
      <c r="AP2177" s="4" t="s">
        <v>71</v>
      </c>
      <c r="AQ2177">
        <v>1</v>
      </c>
      <c r="AR2177">
        <v>185631</v>
      </c>
      <c r="AS2177">
        <v>1</v>
      </c>
      <c r="AT2177">
        <v>0</v>
      </c>
      <c r="AU2177" t="s">
        <v>65</v>
      </c>
      <c r="AV2177" t="s">
        <v>68</v>
      </c>
      <c r="AW2177" s="4" t="s">
        <v>71</v>
      </c>
      <c r="AX2177" s="2" t="s">
        <v>67</v>
      </c>
      <c r="AY2177">
        <v>10</v>
      </c>
      <c r="AZ2177" s="1" t="str">
        <f t="shared" si="169"/>
        <v>204703855</v>
      </c>
      <c r="BA2177" s="4">
        <v>10.827159568255528</v>
      </c>
      <c r="BB2177" t="s">
        <v>67</v>
      </c>
      <c r="BC2177">
        <v>0</v>
      </c>
      <c r="BD2177">
        <v>-1000</v>
      </c>
      <c r="BE2177" t="s">
        <v>69</v>
      </c>
      <c r="BF2177" t="s">
        <v>67</v>
      </c>
      <c r="BG2177">
        <v>-1000</v>
      </c>
      <c r="BH2177" s="4" t="s">
        <v>71</v>
      </c>
      <c r="BI2177" s="4" t="s">
        <v>71</v>
      </c>
      <c r="BJ2177" t="s">
        <v>68</v>
      </c>
      <c r="BK2177">
        <v>0</v>
      </c>
      <c r="BL2177">
        <v>0</v>
      </c>
      <c r="BM2177" t="s">
        <v>67</v>
      </c>
    </row>
    <row r="2178" spans="1:65" x14ac:dyDescent="0.35">
      <c r="A2178" s="3">
        <v>44689.555555555555</v>
      </c>
      <c r="B2178" t="s">
        <v>65</v>
      </c>
      <c r="C2178" t="s">
        <v>66</v>
      </c>
      <c r="D2178" t="s">
        <v>67</v>
      </c>
      <c r="E2178" t="s">
        <v>65</v>
      </c>
      <c r="F2178" s="1" t="str">
        <f t="shared" ref="F2178:F2241" si="170">"160901160"</f>
        <v>160901160</v>
      </c>
      <c r="G2178" s="1">
        <v>3600</v>
      </c>
      <c r="H2178" t="s">
        <v>68</v>
      </c>
      <c r="I2178" s="4">
        <v>340.83366288801705</v>
      </c>
      <c r="J2178" t="s">
        <v>68</v>
      </c>
      <c r="K2178" t="s">
        <v>69</v>
      </c>
      <c r="L2178">
        <v>1</v>
      </c>
      <c r="M2178" t="s">
        <v>70</v>
      </c>
      <c r="N2178" s="4" t="s">
        <v>71</v>
      </c>
      <c r="O2178" s="2">
        <v>711.23734069225497</v>
      </c>
      <c r="P2178" s="1" t="str">
        <f t="shared" ref="P2178:P2241" si="171">"164480213"</f>
        <v>164480213</v>
      </c>
      <c r="Q2178">
        <v>1</v>
      </c>
      <c r="R2178">
        <v>0</v>
      </c>
      <c r="S2178" s="1" t="str">
        <f t="shared" ref="S2178:S2241" si="172">"202891840"</f>
        <v>202891840</v>
      </c>
      <c r="T2178">
        <v>1</v>
      </c>
      <c r="U2178" t="s">
        <v>69</v>
      </c>
      <c r="V2178" t="s">
        <v>67</v>
      </c>
      <c r="W2178" t="s">
        <v>65</v>
      </c>
      <c r="X2178" s="4">
        <v>0</v>
      </c>
      <c r="Y2178">
        <v>-1000</v>
      </c>
      <c r="Z2178" t="s">
        <v>69</v>
      </c>
      <c r="AA2178">
        <v>0</v>
      </c>
      <c r="AB2178">
        <v>300</v>
      </c>
      <c r="AC2178" s="4">
        <v>48.272437397298177</v>
      </c>
      <c r="AD2178" t="s">
        <v>69</v>
      </c>
      <c r="AE2178" s="4" t="s">
        <v>71</v>
      </c>
      <c r="AF2178" t="s">
        <v>72</v>
      </c>
      <c r="AG2178">
        <v>1</v>
      </c>
      <c r="AH2178" t="s">
        <v>65</v>
      </c>
      <c r="AI2178" s="1" t="str">
        <f t="shared" ref="AI2178:AI2241" si="173">"246470712"</f>
        <v>246470712</v>
      </c>
      <c r="AJ2178" t="s">
        <v>68</v>
      </c>
      <c r="AK2178" s="4">
        <v>49.604209568672019</v>
      </c>
      <c r="AL2178">
        <v>-1000</v>
      </c>
      <c r="AM2178">
        <v>-1000</v>
      </c>
      <c r="AN2178" t="s">
        <v>73</v>
      </c>
      <c r="AO2178" t="s">
        <v>69</v>
      </c>
      <c r="AP2178" s="4" t="s">
        <v>71</v>
      </c>
      <c r="AQ2178">
        <v>1</v>
      </c>
      <c r="AR2178">
        <v>185632</v>
      </c>
      <c r="AS2178">
        <v>1</v>
      </c>
      <c r="AT2178">
        <v>0</v>
      </c>
      <c r="AU2178" t="s">
        <v>65</v>
      </c>
      <c r="AV2178" t="s">
        <v>68</v>
      </c>
      <c r="AW2178" s="4" t="s">
        <v>71</v>
      </c>
      <c r="AX2178" s="2" t="s">
        <v>67</v>
      </c>
      <c r="AY2178">
        <v>10</v>
      </c>
      <c r="AZ2178" s="1" t="str">
        <f t="shared" ref="AZ2178:AZ2241" si="174">"204703855"</f>
        <v>204703855</v>
      </c>
      <c r="BA2178" s="4">
        <v>8.0075584902963808</v>
      </c>
      <c r="BB2178" t="s">
        <v>67</v>
      </c>
      <c r="BC2178">
        <v>0</v>
      </c>
      <c r="BD2178">
        <v>-1000</v>
      </c>
      <c r="BE2178" t="s">
        <v>69</v>
      </c>
      <c r="BF2178" t="s">
        <v>67</v>
      </c>
      <c r="BG2178">
        <v>-1000</v>
      </c>
      <c r="BH2178" s="4" t="s">
        <v>71</v>
      </c>
      <c r="BI2178" s="4" t="s">
        <v>71</v>
      </c>
      <c r="BJ2178" t="s">
        <v>68</v>
      </c>
      <c r="BK2178">
        <v>0</v>
      </c>
      <c r="BL2178">
        <v>0</v>
      </c>
      <c r="BM2178" t="s">
        <v>67</v>
      </c>
    </row>
    <row r="2179" spans="1:65" x14ac:dyDescent="0.35">
      <c r="A2179" s="3">
        <v>44689.559027777781</v>
      </c>
      <c r="B2179" t="s">
        <v>65</v>
      </c>
      <c r="C2179" t="s">
        <v>66</v>
      </c>
      <c r="D2179" t="s">
        <v>67</v>
      </c>
      <c r="E2179" t="s">
        <v>65</v>
      </c>
      <c r="F2179" s="1" t="str">
        <f t="shared" si="170"/>
        <v>160901160</v>
      </c>
      <c r="G2179" s="1">
        <v>3600</v>
      </c>
      <c r="H2179" t="s">
        <v>68</v>
      </c>
      <c r="I2179" s="4">
        <v>350.03420423401673</v>
      </c>
      <c r="J2179" t="s">
        <v>68</v>
      </c>
      <c r="K2179" t="s">
        <v>69</v>
      </c>
      <c r="L2179">
        <v>1</v>
      </c>
      <c r="M2179" t="s">
        <v>70</v>
      </c>
      <c r="N2179" s="4" t="s">
        <v>71</v>
      </c>
      <c r="O2179" s="2">
        <v>734.03656197592943</v>
      </c>
      <c r="P2179" s="1" t="str">
        <f t="shared" si="171"/>
        <v>164480213</v>
      </c>
      <c r="Q2179">
        <v>1</v>
      </c>
      <c r="R2179">
        <v>0</v>
      </c>
      <c r="S2179" s="1" t="str">
        <f t="shared" si="172"/>
        <v>202891840</v>
      </c>
      <c r="T2179">
        <v>1</v>
      </c>
      <c r="U2179" t="s">
        <v>69</v>
      </c>
      <c r="V2179" t="s">
        <v>67</v>
      </c>
      <c r="W2179" t="s">
        <v>65</v>
      </c>
      <c r="X2179" s="4">
        <v>0</v>
      </c>
      <c r="Y2179">
        <v>-1000</v>
      </c>
      <c r="Z2179" t="s">
        <v>69</v>
      </c>
      <c r="AA2179">
        <v>0</v>
      </c>
      <c r="AB2179">
        <v>300</v>
      </c>
      <c r="AC2179" s="4">
        <v>47.134023126232194</v>
      </c>
      <c r="AD2179" t="s">
        <v>69</v>
      </c>
      <c r="AE2179" s="4" t="s">
        <v>71</v>
      </c>
      <c r="AF2179" t="s">
        <v>72</v>
      </c>
      <c r="AG2179">
        <v>1</v>
      </c>
      <c r="AH2179" t="s">
        <v>65</v>
      </c>
      <c r="AI2179" s="1" t="str">
        <f t="shared" si="173"/>
        <v>246470712</v>
      </c>
      <c r="AJ2179" t="s">
        <v>68</v>
      </c>
      <c r="AK2179" s="4">
        <v>53.14907823895858</v>
      </c>
      <c r="AL2179">
        <v>-1000</v>
      </c>
      <c r="AM2179">
        <v>-1000</v>
      </c>
      <c r="AN2179" t="s">
        <v>73</v>
      </c>
      <c r="AO2179" t="s">
        <v>69</v>
      </c>
      <c r="AP2179" s="4" t="s">
        <v>71</v>
      </c>
      <c r="AQ2179">
        <v>1</v>
      </c>
      <c r="AR2179">
        <v>185633</v>
      </c>
      <c r="AS2179">
        <v>1</v>
      </c>
      <c r="AT2179">
        <v>0</v>
      </c>
      <c r="AU2179" t="s">
        <v>65</v>
      </c>
      <c r="AV2179" t="s">
        <v>68</v>
      </c>
      <c r="AW2179" s="4" t="s">
        <v>71</v>
      </c>
      <c r="AX2179" s="2" t="s">
        <v>67</v>
      </c>
      <c r="AY2179">
        <v>10</v>
      </c>
      <c r="AZ2179" s="1" t="str">
        <f t="shared" si="174"/>
        <v>204703855</v>
      </c>
      <c r="BA2179" s="4">
        <v>7.4903238509710173</v>
      </c>
      <c r="BB2179" t="s">
        <v>67</v>
      </c>
      <c r="BC2179">
        <v>0</v>
      </c>
      <c r="BD2179">
        <v>-1000</v>
      </c>
      <c r="BE2179" t="s">
        <v>69</v>
      </c>
      <c r="BF2179" t="s">
        <v>67</v>
      </c>
      <c r="BG2179">
        <v>-1000</v>
      </c>
      <c r="BH2179" s="4" t="s">
        <v>71</v>
      </c>
      <c r="BI2179" s="4" t="s">
        <v>71</v>
      </c>
      <c r="BJ2179" t="s">
        <v>68</v>
      </c>
      <c r="BK2179">
        <v>0</v>
      </c>
      <c r="BL2179">
        <v>0</v>
      </c>
      <c r="BM2179" t="s">
        <v>67</v>
      </c>
    </row>
    <row r="2180" spans="1:65" x14ac:dyDescent="0.35">
      <c r="A2180" s="3">
        <v>44689.5625</v>
      </c>
      <c r="B2180" t="s">
        <v>65</v>
      </c>
      <c r="C2180" t="s">
        <v>66</v>
      </c>
      <c r="D2180" t="s">
        <v>67</v>
      </c>
      <c r="E2180" t="s">
        <v>65</v>
      </c>
      <c r="F2180" s="1" t="str">
        <f t="shared" si="170"/>
        <v>160901160</v>
      </c>
      <c r="G2180" s="1">
        <v>3600</v>
      </c>
      <c r="H2180" t="s">
        <v>68</v>
      </c>
      <c r="I2180" s="4">
        <v>353.39916528522684</v>
      </c>
      <c r="J2180" t="s">
        <v>68</v>
      </c>
      <c r="K2180" t="s">
        <v>69</v>
      </c>
      <c r="L2180">
        <v>1</v>
      </c>
      <c r="M2180" t="s">
        <v>70</v>
      </c>
      <c r="N2180" s="4" t="s">
        <v>71</v>
      </c>
      <c r="O2180" s="2">
        <v>720.56429485375804</v>
      </c>
      <c r="P2180" s="1" t="str">
        <f t="shared" si="171"/>
        <v>164480213</v>
      </c>
      <c r="Q2180">
        <v>1</v>
      </c>
      <c r="R2180">
        <v>0</v>
      </c>
      <c r="S2180" s="1" t="str">
        <f t="shared" si="172"/>
        <v>202891840</v>
      </c>
      <c r="T2180">
        <v>1</v>
      </c>
      <c r="U2180" t="s">
        <v>69</v>
      </c>
      <c r="V2180" t="s">
        <v>67</v>
      </c>
      <c r="W2180" t="s">
        <v>65</v>
      </c>
      <c r="X2180" s="4">
        <v>0</v>
      </c>
      <c r="Y2180">
        <v>-1000</v>
      </c>
      <c r="Z2180" t="s">
        <v>69</v>
      </c>
      <c r="AA2180">
        <v>0</v>
      </c>
      <c r="AB2180">
        <v>300</v>
      </c>
      <c r="AC2180" s="4">
        <v>57.765343496348443</v>
      </c>
      <c r="AD2180" t="s">
        <v>69</v>
      </c>
      <c r="AE2180" s="4" t="s">
        <v>71</v>
      </c>
      <c r="AF2180" t="s">
        <v>72</v>
      </c>
      <c r="AG2180">
        <v>1</v>
      </c>
      <c r="AH2180" t="s">
        <v>65</v>
      </c>
      <c r="AI2180" s="1" t="str">
        <f t="shared" si="173"/>
        <v>246470712</v>
      </c>
      <c r="AJ2180" t="s">
        <v>68</v>
      </c>
      <c r="AK2180" s="4">
        <v>50.873655781680043</v>
      </c>
      <c r="AL2180">
        <v>-1000</v>
      </c>
      <c r="AM2180">
        <v>-1000</v>
      </c>
      <c r="AN2180" t="s">
        <v>73</v>
      </c>
      <c r="AO2180" t="s">
        <v>69</v>
      </c>
      <c r="AP2180" s="4" t="s">
        <v>71</v>
      </c>
      <c r="AQ2180">
        <v>1</v>
      </c>
      <c r="AR2180">
        <v>185634</v>
      </c>
      <c r="AS2180">
        <v>1</v>
      </c>
      <c r="AT2180">
        <v>0</v>
      </c>
      <c r="AU2180" t="s">
        <v>65</v>
      </c>
      <c r="AV2180" t="s">
        <v>68</v>
      </c>
      <c r="AW2180" s="4" t="s">
        <v>71</v>
      </c>
      <c r="AX2180" s="2" t="s">
        <v>67</v>
      </c>
      <c r="AY2180">
        <v>10</v>
      </c>
      <c r="AZ2180" s="1" t="str">
        <f t="shared" si="174"/>
        <v>204703855</v>
      </c>
      <c r="BA2180" s="4">
        <v>7.1071870811003759</v>
      </c>
      <c r="BB2180" t="s">
        <v>67</v>
      </c>
      <c r="BC2180">
        <v>0</v>
      </c>
      <c r="BD2180">
        <v>-1000</v>
      </c>
      <c r="BE2180" t="s">
        <v>69</v>
      </c>
      <c r="BF2180" t="s">
        <v>67</v>
      </c>
      <c r="BG2180">
        <v>-1000</v>
      </c>
      <c r="BH2180" s="4" t="s">
        <v>71</v>
      </c>
      <c r="BI2180" s="4" t="s">
        <v>71</v>
      </c>
      <c r="BJ2180" t="s">
        <v>68</v>
      </c>
      <c r="BK2180">
        <v>0</v>
      </c>
      <c r="BL2180">
        <v>0</v>
      </c>
      <c r="BM2180" t="s">
        <v>67</v>
      </c>
    </row>
    <row r="2181" spans="1:65" x14ac:dyDescent="0.35">
      <c r="A2181" s="3">
        <v>44689.565972222219</v>
      </c>
      <c r="B2181" t="s">
        <v>65</v>
      </c>
      <c r="C2181" t="s">
        <v>66</v>
      </c>
      <c r="D2181" t="s">
        <v>67</v>
      </c>
      <c r="E2181" t="s">
        <v>65</v>
      </c>
      <c r="F2181" s="1" t="str">
        <f t="shared" si="170"/>
        <v>160901160</v>
      </c>
      <c r="G2181" s="1">
        <v>3600</v>
      </c>
      <c r="H2181" t="s">
        <v>68</v>
      </c>
      <c r="I2181" s="4">
        <v>360.95635355970524</v>
      </c>
      <c r="J2181" t="s">
        <v>68</v>
      </c>
      <c r="K2181" t="s">
        <v>69</v>
      </c>
      <c r="L2181">
        <v>1</v>
      </c>
      <c r="M2181" t="s">
        <v>70</v>
      </c>
      <c r="N2181" s="4" t="s">
        <v>71</v>
      </c>
      <c r="O2181" s="2">
        <v>731.96390549559533</v>
      </c>
      <c r="P2181" s="1" t="str">
        <f t="shared" si="171"/>
        <v>164480213</v>
      </c>
      <c r="Q2181">
        <v>1</v>
      </c>
      <c r="R2181">
        <v>0</v>
      </c>
      <c r="S2181" s="1" t="str">
        <f t="shared" si="172"/>
        <v>202891840</v>
      </c>
      <c r="T2181">
        <v>1</v>
      </c>
      <c r="U2181" t="s">
        <v>69</v>
      </c>
      <c r="V2181" t="s">
        <v>67</v>
      </c>
      <c r="W2181" t="s">
        <v>65</v>
      </c>
      <c r="X2181" s="4">
        <v>0</v>
      </c>
      <c r="Y2181">
        <v>-1000</v>
      </c>
      <c r="Z2181" t="s">
        <v>69</v>
      </c>
      <c r="AA2181">
        <v>0</v>
      </c>
      <c r="AB2181">
        <v>300</v>
      </c>
      <c r="AC2181" s="4">
        <v>53.523832260602589</v>
      </c>
      <c r="AD2181" t="s">
        <v>69</v>
      </c>
      <c r="AE2181" s="4" t="s">
        <v>71</v>
      </c>
      <c r="AF2181" t="s">
        <v>72</v>
      </c>
      <c r="AG2181">
        <v>1</v>
      </c>
      <c r="AH2181" t="s">
        <v>65</v>
      </c>
      <c r="AI2181" s="1" t="str">
        <f t="shared" si="173"/>
        <v>246470712</v>
      </c>
      <c r="AJ2181" t="s">
        <v>68</v>
      </c>
      <c r="AK2181" s="4">
        <v>50.035342244787955</v>
      </c>
      <c r="AL2181">
        <v>-1000</v>
      </c>
      <c r="AM2181">
        <v>-1000</v>
      </c>
      <c r="AN2181" t="s">
        <v>73</v>
      </c>
      <c r="AO2181" t="s">
        <v>69</v>
      </c>
      <c r="AP2181" s="4" t="s">
        <v>71</v>
      </c>
      <c r="AQ2181">
        <v>1</v>
      </c>
      <c r="AR2181">
        <v>185635</v>
      </c>
      <c r="AS2181">
        <v>1</v>
      </c>
      <c r="AT2181">
        <v>0</v>
      </c>
      <c r="AU2181" t="s">
        <v>65</v>
      </c>
      <c r="AV2181" t="s">
        <v>68</v>
      </c>
      <c r="AW2181" s="4" t="s">
        <v>71</v>
      </c>
      <c r="AX2181" s="2" t="s">
        <v>67</v>
      </c>
      <c r="AY2181">
        <v>10</v>
      </c>
      <c r="AZ2181" s="1" t="str">
        <f t="shared" si="174"/>
        <v>204703855</v>
      </c>
      <c r="BA2181" s="4">
        <v>2.7394279045750776</v>
      </c>
      <c r="BB2181" t="s">
        <v>67</v>
      </c>
      <c r="BC2181">
        <v>0</v>
      </c>
      <c r="BD2181">
        <v>-1000</v>
      </c>
      <c r="BE2181" t="s">
        <v>69</v>
      </c>
      <c r="BF2181" t="s">
        <v>67</v>
      </c>
      <c r="BG2181">
        <v>-1000</v>
      </c>
      <c r="BH2181" s="4" t="s">
        <v>71</v>
      </c>
      <c r="BI2181" s="4" t="s">
        <v>71</v>
      </c>
      <c r="BJ2181" t="s">
        <v>68</v>
      </c>
      <c r="BK2181">
        <v>0</v>
      </c>
      <c r="BL2181">
        <v>0</v>
      </c>
      <c r="BM2181" t="s">
        <v>67</v>
      </c>
    </row>
    <row r="2182" spans="1:65" x14ac:dyDescent="0.35">
      <c r="A2182" s="3">
        <v>44689.569444444445</v>
      </c>
      <c r="B2182" t="s">
        <v>65</v>
      </c>
      <c r="C2182" t="s">
        <v>66</v>
      </c>
      <c r="D2182" t="s">
        <v>67</v>
      </c>
      <c r="E2182" t="s">
        <v>65</v>
      </c>
      <c r="F2182" s="1" t="str">
        <f t="shared" si="170"/>
        <v>160901160</v>
      </c>
      <c r="G2182" s="1">
        <v>3600</v>
      </c>
      <c r="H2182" t="s">
        <v>68</v>
      </c>
      <c r="I2182" s="4">
        <v>361.72321320524816</v>
      </c>
      <c r="J2182" t="s">
        <v>68</v>
      </c>
      <c r="K2182" t="s">
        <v>69</v>
      </c>
      <c r="L2182">
        <v>1</v>
      </c>
      <c r="M2182" t="s">
        <v>70</v>
      </c>
      <c r="N2182" s="4" t="s">
        <v>71</v>
      </c>
      <c r="O2182" s="2">
        <v>829.68560610417694</v>
      </c>
      <c r="P2182" s="1" t="str">
        <f t="shared" si="171"/>
        <v>164480213</v>
      </c>
      <c r="Q2182">
        <v>1</v>
      </c>
      <c r="R2182">
        <v>0</v>
      </c>
      <c r="S2182" s="1" t="str">
        <f t="shared" si="172"/>
        <v>202891840</v>
      </c>
      <c r="T2182">
        <v>1</v>
      </c>
      <c r="U2182" t="s">
        <v>69</v>
      </c>
      <c r="V2182" t="s">
        <v>67</v>
      </c>
      <c r="W2182" t="s">
        <v>65</v>
      </c>
      <c r="X2182" s="4">
        <v>0</v>
      </c>
      <c r="Y2182">
        <v>-1000</v>
      </c>
      <c r="Z2182" t="s">
        <v>69</v>
      </c>
      <c r="AA2182">
        <v>0</v>
      </c>
      <c r="AB2182">
        <v>300</v>
      </c>
      <c r="AC2182" s="4">
        <v>52.659724970008185</v>
      </c>
      <c r="AD2182" t="s">
        <v>69</v>
      </c>
      <c r="AE2182" s="4" t="s">
        <v>71</v>
      </c>
      <c r="AF2182" t="s">
        <v>72</v>
      </c>
      <c r="AG2182">
        <v>1</v>
      </c>
      <c r="AH2182" t="s">
        <v>65</v>
      </c>
      <c r="AI2182" s="1" t="str">
        <f t="shared" si="173"/>
        <v>246470712</v>
      </c>
      <c r="AJ2182" t="s">
        <v>68</v>
      </c>
      <c r="AK2182" s="4">
        <v>55.646314907502045</v>
      </c>
      <c r="AL2182">
        <v>-1000</v>
      </c>
      <c r="AM2182">
        <v>-1000</v>
      </c>
      <c r="AN2182" t="s">
        <v>73</v>
      </c>
      <c r="AO2182" t="s">
        <v>69</v>
      </c>
      <c r="AP2182" s="4" t="s">
        <v>71</v>
      </c>
      <c r="AQ2182">
        <v>1</v>
      </c>
      <c r="AR2182">
        <v>185636</v>
      </c>
      <c r="AS2182">
        <v>1</v>
      </c>
      <c r="AT2182">
        <v>0</v>
      </c>
      <c r="AU2182" t="s">
        <v>65</v>
      </c>
      <c r="AV2182" t="s">
        <v>68</v>
      </c>
      <c r="AW2182" s="4" t="s">
        <v>71</v>
      </c>
      <c r="AX2182" s="2" t="s">
        <v>67</v>
      </c>
      <c r="AY2182">
        <v>10</v>
      </c>
      <c r="AZ2182" s="1" t="str">
        <f t="shared" si="174"/>
        <v>204703855</v>
      </c>
      <c r="BA2182" s="4">
        <v>9.7348620542899269</v>
      </c>
      <c r="BB2182" t="s">
        <v>67</v>
      </c>
      <c r="BC2182">
        <v>0</v>
      </c>
      <c r="BD2182">
        <v>-1000</v>
      </c>
      <c r="BE2182" t="s">
        <v>69</v>
      </c>
      <c r="BF2182" t="s">
        <v>67</v>
      </c>
      <c r="BG2182">
        <v>-1000</v>
      </c>
      <c r="BH2182" s="4" t="s">
        <v>71</v>
      </c>
      <c r="BI2182" s="4" t="s">
        <v>71</v>
      </c>
      <c r="BJ2182" t="s">
        <v>68</v>
      </c>
      <c r="BK2182">
        <v>0</v>
      </c>
      <c r="BL2182">
        <v>0</v>
      </c>
      <c r="BM2182" t="s">
        <v>67</v>
      </c>
    </row>
    <row r="2183" spans="1:65" x14ac:dyDescent="0.35">
      <c r="A2183" s="3">
        <v>44689.572916666664</v>
      </c>
      <c r="B2183" t="s">
        <v>65</v>
      </c>
      <c r="C2183" t="s">
        <v>66</v>
      </c>
      <c r="D2183" t="s">
        <v>67</v>
      </c>
      <c r="E2183" t="s">
        <v>65</v>
      </c>
      <c r="F2183" s="1" t="str">
        <f t="shared" si="170"/>
        <v>160901160</v>
      </c>
      <c r="G2183" s="1">
        <v>3600</v>
      </c>
      <c r="H2183" t="s">
        <v>68</v>
      </c>
      <c r="I2183" s="4">
        <v>347.0735684485897</v>
      </c>
      <c r="J2183" t="s">
        <v>68</v>
      </c>
      <c r="K2183" t="s">
        <v>69</v>
      </c>
      <c r="L2183">
        <v>1</v>
      </c>
      <c r="M2183" t="s">
        <v>70</v>
      </c>
      <c r="N2183" s="4" t="s">
        <v>71</v>
      </c>
      <c r="O2183" s="2">
        <v>744.64371001048323</v>
      </c>
      <c r="P2183" s="1" t="str">
        <f t="shared" si="171"/>
        <v>164480213</v>
      </c>
      <c r="Q2183">
        <v>1</v>
      </c>
      <c r="R2183">
        <v>0</v>
      </c>
      <c r="S2183" s="1" t="str">
        <f t="shared" si="172"/>
        <v>202891840</v>
      </c>
      <c r="T2183">
        <v>1</v>
      </c>
      <c r="U2183" t="s">
        <v>69</v>
      </c>
      <c r="V2183" t="s">
        <v>67</v>
      </c>
      <c r="W2183" t="s">
        <v>65</v>
      </c>
      <c r="X2183" s="4">
        <v>0</v>
      </c>
      <c r="Y2183">
        <v>-1000</v>
      </c>
      <c r="Z2183" t="s">
        <v>69</v>
      </c>
      <c r="AA2183">
        <v>0</v>
      </c>
      <c r="AB2183">
        <v>300</v>
      </c>
      <c r="AC2183" s="4">
        <v>51.906656004619165</v>
      </c>
      <c r="AD2183" t="s">
        <v>69</v>
      </c>
      <c r="AE2183" s="4" t="s">
        <v>71</v>
      </c>
      <c r="AF2183" t="s">
        <v>72</v>
      </c>
      <c r="AG2183">
        <v>1</v>
      </c>
      <c r="AH2183" t="s">
        <v>65</v>
      </c>
      <c r="AI2183" s="1" t="str">
        <f t="shared" si="173"/>
        <v>246470712</v>
      </c>
      <c r="AJ2183" t="s">
        <v>68</v>
      </c>
      <c r="AK2183" s="4">
        <v>47.619828150122849</v>
      </c>
      <c r="AL2183">
        <v>-1000</v>
      </c>
      <c r="AM2183">
        <v>-1000</v>
      </c>
      <c r="AN2183" t="s">
        <v>73</v>
      </c>
      <c r="AO2183" t="s">
        <v>69</v>
      </c>
      <c r="AP2183" s="4" t="s">
        <v>71</v>
      </c>
      <c r="AQ2183">
        <v>1</v>
      </c>
      <c r="AR2183">
        <v>185637</v>
      </c>
      <c r="AS2183">
        <v>1</v>
      </c>
      <c r="AT2183">
        <v>0</v>
      </c>
      <c r="AU2183" t="s">
        <v>65</v>
      </c>
      <c r="AV2183" t="s">
        <v>68</v>
      </c>
      <c r="AW2183" s="4" t="s">
        <v>71</v>
      </c>
      <c r="AX2183" s="2" t="s">
        <v>67</v>
      </c>
      <c r="AY2183">
        <v>10</v>
      </c>
      <c r="AZ2183" s="1" t="str">
        <f t="shared" si="174"/>
        <v>204703855</v>
      </c>
      <c r="BA2183" s="4">
        <v>12.800960339105648</v>
      </c>
      <c r="BB2183" t="s">
        <v>67</v>
      </c>
      <c r="BC2183">
        <v>0</v>
      </c>
      <c r="BD2183">
        <v>-1000</v>
      </c>
      <c r="BE2183" t="s">
        <v>69</v>
      </c>
      <c r="BF2183" t="s">
        <v>67</v>
      </c>
      <c r="BG2183">
        <v>-1000</v>
      </c>
      <c r="BH2183" s="4" t="s">
        <v>71</v>
      </c>
      <c r="BI2183" s="4" t="s">
        <v>71</v>
      </c>
      <c r="BJ2183" t="s">
        <v>68</v>
      </c>
      <c r="BK2183">
        <v>0</v>
      </c>
      <c r="BL2183">
        <v>0</v>
      </c>
      <c r="BM2183" t="s">
        <v>67</v>
      </c>
    </row>
    <row r="2184" spans="1:65" x14ac:dyDescent="0.35">
      <c r="A2184" s="3">
        <v>44689.576388888891</v>
      </c>
      <c r="B2184" t="s">
        <v>65</v>
      </c>
      <c r="C2184" t="s">
        <v>66</v>
      </c>
      <c r="D2184" t="s">
        <v>67</v>
      </c>
      <c r="E2184" t="s">
        <v>65</v>
      </c>
      <c r="F2184" s="1" t="str">
        <f t="shared" si="170"/>
        <v>160901160</v>
      </c>
      <c r="G2184" s="1">
        <v>3600</v>
      </c>
      <c r="H2184" t="s">
        <v>68</v>
      </c>
      <c r="I2184" s="4">
        <v>340.08381633847949</v>
      </c>
      <c r="J2184" t="s">
        <v>68</v>
      </c>
      <c r="K2184" t="s">
        <v>69</v>
      </c>
      <c r="L2184">
        <v>1</v>
      </c>
      <c r="M2184" t="s">
        <v>70</v>
      </c>
      <c r="N2184" s="4" t="s">
        <v>71</v>
      </c>
      <c r="O2184" s="2">
        <v>754.23837906498454</v>
      </c>
      <c r="P2184" s="1" t="str">
        <f t="shared" si="171"/>
        <v>164480213</v>
      </c>
      <c r="Q2184">
        <v>1</v>
      </c>
      <c r="R2184">
        <v>0</v>
      </c>
      <c r="S2184" s="1" t="str">
        <f t="shared" si="172"/>
        <v>202891840</v>
      </c>
      <c r="T2184">
        <v>1</v>
      </c>
      <c r="U2184" t="s">
        <v>69</v>
      </c>
      <c r="V2184" t="s">
        <v>67</v>
      </c>
      <c r="W2184" t="s">
        <v>65</v>
      </c>
      <c r="X2184" s="4">
        <v>0</v>
      </c>
      <c r="Y2184">
        <v>-1000</v>
      </c>
      <c r="Z2184" t="s">
        <v>69</v>
      </c>
      <c r="AA2184">
        <v>0</v>
      </c>
      <c r="AB2184">
        <v>300</v>
      </c>
      <c r="AC2184" s="4">
        <v>48.4510643340816</v>
      </c>
      <c r="AD2184" t="s">
        <v>69</v>
      </c>
      <c r="AE2184" s="4" t="s">
        <v>71</v>
      </c>
      <c r="AF2184" t="s">
        <v>72</v>
      </c>
      <c r="AG2184">
        <v>1</v>
      </c>
      <c r="AH2184" t="s">
        <v>65</v>
      </c>
      <c r="AI2184" s="1" t="str">
        <f t="shared" si="173"/>
        <v>246470712</v>
      </c>
      <c r="AJ2184" t="s">
        <v>68</v>
      </c>
      <c r="AK2184" s="4">
        <v>44.411802937381616</v>
      </c>
      <c r="AL2184">
        <v>-1000</v>
      </c>
      <c r="AM2184">
        <v>-1000</v>
      </c>
      <c r="AN2184" t="s">
        <v>73</v>
      </c>
      <c r="AO2184" t="s">
        <v>69</v>
      </c>
      <c r="AP2184" s="4" t="s">
        <v>71</v>
      </c>
      <c r="AQ2184">
        <v>1</v>
      </c>
      <c r="AR2184">
        <v>185638</v>
      </c>
      <c r="AS2184">
        <v>1</v>
      </c>
      <c r="AT2184">
        <v>0</v>
      </c>
      <c r="AU2184" t="s">
        <v>65</v>
      </c>
      <c r="AV2184" t="s">
        <v>68</v>
      </c>
      <c r="AW2184" s="4" t="s">
        <v>71</v>
      </c>
      <c r="AX2184" s="2" t="s">
        <v>67</v>
      </c>
      <c r="AY2184">
        <v>10</v>
      </c>
      <c r="AZ2184" s="1" t="str">
        <f t="shared" si="174"/>
        <v>204703855</v>
      </c>
      <c r="BA2184" s="4">
        <v>9.4888501190562007</v>
      </c>
      <c r="BB2184" t="s">
        <v>67</v>
      </c>
      <c r="BC2184">
        <v>0</v>
      </c>
      <c r="BD2184">
        <v>-1000</v>
      </c>
      <c r="BE2184" t="s">
        <v>69</v>
      </c>
      <c r="BF2184" t="s">
        <v>67</v>
      </c>
      <c r="BG2184">
        <v>-1000</v>
      </c>
      <c r="BH2184" s="4" t="s">
        <v>71</v>
      </c>
      <c r="BI2184" s="4" t="s">
        <v>71</v>
      </c>
      <c r="BJ2184" t="s">
        <v>68</v>
      </c>
      <c r="BK2184">
        <v>0</v>
      </c>
      <c r="BL2184">
        <v>0</v>
      </c>
      <c r="BM2184" t="s">
        <v>67</v>
      </c>
    </row>
    <row r="2185" spans="1:65" x14ac:dyDescent="0.35">
      <c r="A2185" s="3">
        <v>44689.579861111109</v>
      </c>
      <c r="B2185" t="s">
        <v>65</v>
      </c>
      <c r="C2185" t="s">
        <v>66</v>
      </c>
      <c r="D2185" t="s">
        <v>67</v>
      </c>
      <c r="E2185" t="s">
        <v>65</v>
      </c>
      <c r="F2185" s="1" t="str">
        <f t="shared" si="170"/>
        <v>160901160</v>
      </c>
      <c r="G2185" s="1">
        <v>3600</v>
      </c>
      <c r="H2185" t="s">
        <v>68</v>
      </c>
      <c r="I2185" s="4">
        <v>346.41708929309624</v>
      </c>
      <c r="J2185" t="s">
        <v>68</v>
      </c>
      <c r="K2185" t="s">
        <v>69</v>
      </c>
      <c r="L2185">
        <v>1</v>
      </c>
      <c r="M2185" t="s">
        <v>70</v>
      </c>
      <c r="N2185" s="4" t="s">
        <v>71</v>
      </c>
      <c r="O2185" s="2">
        <v>739.94518387157848</v>
      </c>
      <c r="P2185" s="1" t="str">
        <f t="shared" si="171"/>
        <v>164480213</v>
      </c>
      <c r="Q2185">
        <v>1</v>
      </c>
      <c r="R2185">
        <v>0</v>
      </c>
      <c r="S2185" s="1" t="str">
        <f t="shared" si="172"/>
        <v>202891840</v>
      </c>
      <c r="T2185">
        <v>1</v>
      </c>
      <c r="U2185" t="s">
        <v>69</v>
      </c>
      <c r="V2185" t="s">
        <v>67</v>
      </c>
      <c r="W2185" t="s">
        <v>65</v>
      </c>
      <c r="X2185" s="4">
        <v>0</v>
      </c>
      <c r="Y2185">
        <v>-1000</v>
      </c>
      <c r="Z2185" t="s">
        <v>69</v>
      </c>
      <c r="AA2185">
        <v>0</v>
      </c>
      <c r="AB2185">
        <v>300</v>
      </c>
      <c r="AC2185" s="4">
        <v>51.95906715520406</v>
      </c>
      <c r="AD2185" t="s">
        <v>69</v>
      </c>
      <c r="AE2185" s="4" t="s">
        <v>71</v>
      </c>
      <c r="AF2185" t="s">
        <v>72</v>
      </c>
      <c r="AG2185">
        <v>1</v>
      </c>
      <c r="AH2185" t="s">
        <v>65</v>
      </c>
      <c r="AI2185" s="1" t="str">
        <f t="shared" si="173"/>
        <v>246470712</v>
      </c>
      <c r="AJ2185" t="s">
        <v>68</v>
      </c>
      <c r="AK2185" s="4">
        <v>46.775948120354052</v>
      </c>
      <c r="AL2185">
        <v>-1000</v>
      </c>
      <c r="AM2185">
        <v>-1000</v>
      </c>
      <c r="AN2185" t="s">
        <v>73</v>
      </c>
      <c r="AO2185" t="s">
        <v>69</v>
      </c>
      <c r="AP2185" s="4" t="s">
        <v>71</v>
      </c>
      <c r="AQ2185">
        <v>1</v>
      </c>
      <c r="AR2185">
        <v>185639</v>
      </c>
      <c r="AS2185">
        <v>1</v>
      </c>
      <c r="AT2185">
        <v>0</v>
      </c>
      <c r="AU2185" t="s">
        <v>65</v>
      </c>
      <c r="AV2185" t="s">
        <v>68</v>
      </c>
      <c r="AW2185" s="4" t="s">
        <v>71</v>
      </c>
      <c r="AX2185" s="2" t="s">
        <v>67</v>
      </c>
      <c r="AY2185">
        <v>10</v>
      </c>
      <c r="AZ2185" s="1" t="str">
        <f t="shared" si="174"/>
        <v>204703855</v>
      </c>
      <c r="BA2185" s="4">
        <v>7.6127442442157038</v>
      </c>
      <c r="BB2185" t="s">
        <v>67</v>
      </c>
      <c r="BC2185">
        <v>0</v>
      </c>
      <c r="BD2185">
        <v>-1000</v>
      </c>
      <c r="BE2185" t="s">
        <v>69</v>
      </c>
      <c r="BF2185" t="s">
        <v>67</v>
      </c>
      <c r="BG2185">
        <v>-1000</v>
      </c>
      <c r="BH2185" s="4" t="s">
        <v>71</v>
      </c>
      <c r="BI2185" s="4" t="s">
        <v>71</v>
      </c>
      <c r="BJ2185" t="s">
        <v>68</v>
      </c>
      <c r="BK2185">
        <v>0</v>
      </c>
      <c r="BL2185">
        <v>0</v>
      </c>
      <c r="BM2185" t="s">
        <v>67</v>
      </c>
    </row>
    <row r="2186" spans="1:65" x14ac:dyDescent="0.35">
      <c r="A2186" s="3">
        <v>44689.583333333336</v>
      </c>
      <c r="B2186" t="s">
        <v>65</v>
      </c>
      <c r="C2186" t="s">
        <v>66</v>
      </c>
      <c r="D2186" t="s">
        <v>67</v>
      </c>
      <c r="E2186" t="s">
        <v>65</v>
      </c>
      <c r="F2186" s="1" t="str">
        <f t="shared" si="170"/>
        <v>160901160</v>
      </c>
      <c r="G2186" s="1">
        <v>3600</v>
      </c>
      <c r="H2186" t="s">
        <v>68</v>
      </c>
      <c r="I2186" s="4">
        <v>341.69490679021152</v>
      </c>
      <c r="J2186" t="s">
        <v>68</v>
      </c>
      <c r="K2186" t="s">
        <v>69</v>
      </c>
      <c r="L2186">
        <v>1</v>
      </c>
      <c r="M2186" t="s">
        <v>70</v>
      </c>
      <c r="N2186" s="4" t="s">
        <v>71</v>
      </c>
      <c r="O2186" s="2">
        <v>730.84864038960495</v>
      </c>
      <c r="P2186" s="1" t="str">
        <f t="shared" si="171"/>
        <v>164480213</v>
      </c>
      <c r="Q2186">
        <v>1</v>
      </c>
      <c r="R2186">
        <v>0</v>
      </c>
      <c r="S2186" s="1" t="str">
        <f t="shared" si="172"/>
        <v>202891840</v>
      </c>
      <c r="T2186">
        <v>1</v>
      </c>
      <c r="U2186" t="s">
        <v>69</v>
      </c>
      <c r="V2186" t="s">
        <v>67</v>
      </c>
      <c r="W2186" t="s">
        <v>65</v>
      </c>
      <c r="X2186" s="4">
        <v>0</v>
      </c>
      <c r="Y2186">
        <v>-1000</v>
      </c>
      <c r="Z2186" t="s">
        <v>69</v>
      </c>
      <c r="AA2186">
        <v>0</v>
      </c>
      <c r="AB2186">
        <v>300</v>
      </c>
      <c r="AC2186" s="4">
        <v>55.083272975438597</v>
      </c>
      <c r="AD2186" t="s">
        <v>69</v>
      </c>
      <c r="AE2186" s="4" t="s">
        <v>71</v>
      </c>
      <c r="AF2186" t="s">
        <v>72</v>
      </c>
      <c r="AG2186">
        <v>1</v>
      </c>
      <c r="AH2186" t="s">
        <v>65</v>
      </c>
      <c r="AI2186" s="1" t="str">
        <f t="shared" si="173"/>
        <v>246470712</v>
      </c>
      <c r="AJ2186" t="s">
        <v>68</v>
      </c>
      <c r="AK2186" s="4">
        <v>49.165627049352352</v>
      </c>
      <c r="AL2186">
        <v>-1000</v>
      </c>
      <c r="AM2186">
        <v>-1000</v>
      </c>
      <c r="AN2186" t="s">
        <v>73</v>
      </c>
      <c r="AO2186" t="s">
        <v>69</v>
      </c>
      <c r="AP2186" s="4" t="s">
        <v>71</v>
      </c>
      <c r="AQ2186">
        <v>1</v>
      </c>
      <c r="AR2186">
        <v>185640</v>
      </c>
      <c r="AS2186">
        <v>1</v>
      </c>
      <c r="AT2186">
        <v>0</v>
      </c>
      <c r="AU2186" t="s">
        <v>65</v>
      </c>
      <c r="AV2186" t="s">
        <v>68</v>
      </c>
      <c r="AW2186" s="4" t="s">
        <v>71</v>
      </c>
      <c r="AX2186" s="2" t="s">
        <v>67</v>
      </c>
      <c r="AY2186">
        <v>10</v>
      </c>
      <c r="AZ2186" s="1" t="str">
        <f t="shared" si="174"/>
        <v>204703855</v>
      </c>
      <c r="BA2186" s="4">
        <v>10.434989686492868</v>
      </c>
      <c r="BB2186" t="s">
        <v>67</v>
      </c>
      <c r="BC2186">
        <v>0</v>
      </c>
      <c r="BD2186">
        <v>-1000</v>
      </c>
      <c r="BE2186" t="s">
        <v>69</v>
      </c>
      <c r="BF2186" t="s">
        <v>67</v>
      </c>
      <c r="BG2186">
        <v>-1000</v>
      </c>
      <c r="BH2186" s="4" t="s">
        <v>71</v>
      </c>
      <c r="BI2186" s="4" t="s">
        <v>71</v>
      </c>
      <c r="BJ2186" t="s">
        <v>68</v>
      </c>
      <c r="BK2186">
        <v>0</v>
      </c>
      <c r="BL2186">
        <v>0</v>
      </c>
      <c r="BM2186" t="s">
        <v>67</v>
      </c>
    </row>
    <row r="2187" spans="1:65" x14ac:dyDescent="0.35">
      <c r="A2187" s="3">
        <v>44689.586805555555</v>
      </c>
      <c r="B2187" t="s">
        <v>65</v>
      </c>
      <c r="C2187" t="s">
        <v>66</v>
      </c>
      <c r="D2187" t="s">
        <v>67</v>
      </c>
      <c r="E2187" t="s">
        <v>65</v>
      </c>
      <c r="F2187" s="1" t="str">
        <f t="shared" si="170"/>
        <v>160901160</v>
      </c>
      <c r="G2187" s="1">
        <v>3600</v>
      </c>
      <c r="H2187" t="s">
        <v>68</v>
      </c>
      <c r="I2187" s="4">
        <v>346.09412377198231</v>
      </c>
      <c r="J2187" t="s">
        <v>68</v>
      </c>
      <c r="K2187" t="s">
        <v>69</v>
      </c>
      <c r="L2187">
        <v>1</v>
      </c>
      <c r="M2187" t="s">
        <v>70</v>
      </c>
      <c r="N2187" s="4" t="s">
        <v>71</v>
      </c>
      <c r="O2187" s="2">
        <v>779.63754466935563</v>
      </c>
      <c r="P2187" s="1" t="str">
        <f t="shared" si="171"/>
        <v>164480213</v>
      </c>
      <c r="Q2187">
        <v>1</v>
      </c>
      <c r="R2187">
        <v>0</v>
      </c>
      <c r="S2187" s="1" t="str">
        <f t="shared" si="172"/>
        <v>202891840</v>
      </c>
      <c r="T2187">
        <v>1</v>
      </c>
      <c r="U2187" t="s">
        <v>69</v>
      </c>
      <c r="V2187" t="s">
        <v>67</v>
      </c>
      <c r="W2187" t="s">
        <v>65</v>
      </c>
      <c r="X2187" s="4">
        <v>0</v>
      </c>
      <c r="Y2187">
        <v>-1000</v>
      </c>
      <c r="Z2187" t="s">
        <v>69</v>
      </c>
      <c r="AA2187">
        <v>0</v>
      </c>
      <c r="AB2187">
        <v>300</v>
      </c>
      <c r="AC2187" s="4">
        <v>58.098512217084775</v>
      </c>
      <c r="AD2187" t="s">
        <v>69</v>
      </c>
      <c r="AE2187" s="4" t="s">
        <v>71</v>
      </c>
      <c r="AF2187" t="s">
        <v>72</v>
      </c>
      <c r="AG2187">
        <v>1</v>
      </c>
      <c r="AH2187" t="s">
        <v>65</v>
      </c>
      <c r="AI2187" s="1" t="str">
        <f t="shared" si="173"/>
        <v>246470712</v>
      </c>
      <c r="AJ2187" t="s">
        <v>68</v>
      </c>
      <c r="AK2187" s="4">
        <v>44.692754149496643</v>
      </c>
      <c r="AL2187">
        <v>-1000</v>
      </c>
      <c r="AM2187">
        <v>-1000</v>
      </c>
      <c r="AN2187" t="s">
        <v>73</v>
      </c>
      <c r="AO2187" t="s">
        <v>69</v>
      </c>
      <c r="AP2187" s="4" t="s">
        <v>71</v>
      </c>
      <c r="AQ2187">
        <v>1</v>
      </c>
      <c r="AR2187">
        <v>185641</v>
      </c>
      <c r="AS2187">
        <v>1</v>
      </c>
      <c r="AT2187">
        <v>0</v>
      </c>
      <c r="AU2187" t="s">
        <v>65</v>
      </c>
      <c r="AV2187" t="s">
        <v>68</v>
      </c>
      <c r="AW2187" s="4" t="s">
        <v>71</v>
      </c>
      <c r="AX2187" s="2" t="s">
        <v>67</v>
      </c>
      <c r="AY2187">
        <v>10</v>
      </c>
      <c r="AZ2187" s="1" t="str">
        <f t="shared" si="174"/>
        <v>204703855</v>
      </c>
      <c r="BA2187" s="4">
        <v>7.1548734431283814</v>
      </c>
      <c r="BB2187" t="s">
        <v>67</v>
      </c>
      <c r="BC2187">
        <v>0</v>
      </c>
      <c r="BD2187">
        <v>-1000</v>
      </c>
      <c r="BE2187" t="s">
        <v>69</v>
      </c>
      <c r="BF2187" t="s">
        <v>67</v>
      </c>
      <c r="BG2187">
        <v>-1000</v>
      </c>
      <c r="BH2187" s="4" t="s">
        <v>71</v>
      </c>
      <c r="BI2187" s="4" t="s">
        <v>71</v>
      </c>
      <c r="BJ2187" t="s">
        <v>68</v>
      </c>
      <c r="BK2187">
        <v>0</v>
      </c>
      <c r="BL2187">
        <v>0</v>
      </c>
      <c r="BM2187" t="s">
        <v>67</v>
      </c>
    </row>
    <row r="2188" spans="1:65" x14ac:dyDescent="0.35">
      <c r="A2188" s="3">
        <v>44689.590277777781</v>
      </c>
      <c r="B2188" t="s">
        <v>65</v>
      </c>
      <c r="C2188" t="s">
        <v>66</v>
      </c>
      <c r="D2188" t="s">
        <v>67</v>
      </c>
      <c r="E2188" t="s">
        <v>65</v>
      </c>
      <c r="F2188" s="1" t="str">
        <f t="shared" si="170"/>
        <v>160901160</v>
      </c>
      <c r="G2188" s="1">
        <v>3600</v>
      </c>
      <c r="H2188" t="s">
        <v>68</v>
      </c>
      <c r="I2188" s="4">
        <v>340.82177975566162</v>
      </c>
      <c r="J2188" t="s">
        <v>68</v>
      </c>
      <c r="K2188" t="s">
        <v>69</v>
      </c>
      <c r="L2188">
        <v>1</v>
      </c>
      <c r="M2188" t="s">
        <v>70</v>
      </c>
      <c r="N2188" s="4" t="s">
        <v>71</v>
      </c>
      <c r="O2188" s="2">
        <v>733.96170313564517</v>
      </c>
      <c r="P2188" s="1" t="str">
        <f t="shared" si="171"/>
        <v>164480213</v>
      </c>
      <c r="Q2188">
        <v>1</v>
      </c>
      <c r="R2188">
        <v>0</v>
      </c>
      <c r="S2188" s="1" t="str">
        <f t="shared" si="172"/>
        <v>202891840</v>
      </c>
      <c r="T2188">
        <v>1</v>
      </c>
      <c r="U2188" t="s">
        <v>69</v>
      </c>
      <c r="V2188" t="s">
        <v>67</v>
      </c>
      <c r="W2188" t="s">
        <v>65</v>
      </c>
      <c r="X2188" s="4">
        <v>0</v>
      </c>
      <c r="Y2188">
        <v>-1000</v>
      </c>
      <c r="Z2188" t="s">
        <v>69</v>
      </c>
      <c r="AA2188">
        <v>0</v>
      </c>
      <c r="AB2188">
        <v>300</v>
      </c>
      <c r="AC2188" s="4">
        <v>49.751447487161826</v>
      </c>
      <c r="AD2188" t="s">
        <v>69</v>
      </c>
      <c r="AE2188" s="4" t="s">
        <v>71</v>
      </c>
      <c r="AF2188" t="s">
        <v>72</v>
      </c>
      <c r="AG2188">
        <v>1</v>
      </c>
      <c r="AH2188" t="s">
        <v>65</v>
      </c>
      <c r="AI2188" s="1" t="str">
        <f t="shared" si="173"/>
        <v>246470712</v>
      </c>
      <c r="AJ2188" t="s">
        <v>68</v>
      </c>
      <c r="AK2188" s="4">
        <v>47.019127722075751</v>
      </c>
      <c r="AL2188">
        <v>-1000</v>
      </c>
      <c r="AM2188">
        <v>-1000</v>
      </c>
      <c r="AN2188" t="s">
        <v>73</v>
      </c>
      <c r="AO2188" t="s">
        <v>69</v>
      </c>
      <c r="AP2188" s="4" t="s">
        <v>71</v>
      </c>
      <c r="AQ2188">
        <v>1</v>
      </c>
      <c r="AR2188">
        <v>185642</v>
      </c>
      <c r="AS2188">
        <v>1</v>
      </c>
      <c r="AT2188">
        <v>0</v>
      </c>
      <c r="AU2188" t="s">
        <v>65</v>
      </c>
      <c r="AV2188" t="s">
        <v>68</v>
      </c>
      <c r="AW2188" s="4" t="s">
        <v>71</v>
      </c>
      <c r="AX2188" s="2" t="s">
        <v>67</v>
      </c>
      <c r="AY2188">
        <v>10</v>
      </c>
      <c r="AZ2188" s="1" t="str">
        <f t="shared" si="174"/>
        <v>204703855</v>
      </c>
      <c r="BA2188" s="4">
        <v>8.3633373222626659</v>
      </c>
      <c r="BB2188" t="s">
        <v>67</v>
      </c>
      <c r="BC2188">
        <v>0</v>
      </c>
      <c r="BD2188">
        <v>-1000</v>
      </c>
      <c r="BE2188" t="s">
        <v>69</v>
      </c>
      <c r="BF2188" t="s">
        <v>67</v>
      </c>
      <c r="BG2188">
        <v>-1000</v>
      </c>
      <c r="BH2188" s="4" t="s">
        <v>71</v>
      </c>
      <c r="BI2188" s="4" t="s">
        <v>71</v>
      </c>
      <c r="BJ2188" t="s">
        <v>68</v>
      </c>
      <c r="BK2188">
        <v>0</v>
      </c>
      <c r="BL2188">
        <v>0</v>
      </c>
      <c r="BM2188" t="s">
        <v>67</v>
      </c>
    </row>
    <row r="2189" spans="1:65" x14ac:dyDescent="0.35">
      <c r="A2189" s="3">
        <v>44689.59375</v>
      </c>
      <c r="B2189" t="s">
        <v>65</v>
      </c>
      <c r="C2189" t="s">
        <v>66</v>
      </c>
      <c r="D2189" t="s">
        <v>67</v>
      </c>
      <c r="E2189" t="s">
        <v>65</v>
      </c>
      <c r="F2189" s="1" t="str">
        <f t="shared" si="170"/>
        <v>160901160</v>
      </c>
      <c r="G2189" s="1">
        <v>3600</v>
      </c>
      <c r="H2189" t="s">
        <v>68</v>
      </c>
      <c r="I2189" s="4">
        <v>332.23603058258738</v>
      </c>
      <c r="J2189" t="s">
        <v>68</v>
      </c>
      <c r="K2189" t="s">
        <v>69</v>
      </c>
      <c r="L2189">
        <v>1</v>
      </c>
      <c r="M2189" t="s">
        <v>70</v>
      </c>
      <c r="N2189" s="4" t="s">
        <v>71</v>
      </c>
      <c r="O2189" s="2">
        <v>739.15014104571242</v>
      </c>
      <c r="P2189" s="1" t="str">
        <f t="shared" si="171"/>
        <v>164480213</v>
      </c>
      <c r="Q2189">
        <v>1</v>
      </c>
      <c r="R2189">
        <v>0</v>
      </c>
      <c r="S2189" s="1" t="str">
        <f t="shared" si="172"/>
        <v>202891840</v>
      </c>
      <c r="T2189">
        <v>1</v>
      </c>
      <c r="U2189" t="s">
        <v>69</v>
      </c>
      <c r="V2189" t="s">
        <v>67</v>
      </c>
      <c r="W2189" t="s">
        <v>65</v>
      </c>
      <c r="X2189" s="4">
        <v>0</v>
      </c>
      <c r="Y2189">
        <v>-1000</v>
      </c>
      <c r="Z2189" t="s">
        <v>69</v>
      </c>
      <c r="AA2189">
        <v>0</v>
      </c>
      <c r="AB2189">
        <v>300</v>
      </c>
      <c r="AC2189" s="4">
        <v>53.318254882767668</v>
      </c>
      <c r="AD2189" t="s">
        <v>69</v>
      </c>
      <c r="AE2189" s="4" t="s">
        <v>71</v>
      </c>
      <c r="AF2189" t="s">
        <v>72</v>
      </c>
      <c r="AG2189">
        <v>1</v>
      </c>
      <c r="AH2189" t="s">
        <v>65</v>
      </c>
      <c r="AI2189" s="1" t="str">
        <f t="shared" si="173"/>
        <v>246470712</v>
      </c>
      <c r="AJ2189" t="s">
        <v>68</v>
      </c>
      <c r="AK2189" s="4">
        <v>46.86323670948024</v>
      </c>
      <c r="AL2189">
        <v>-1000</v>
      </c>
      <c r="AM2189">
        <v>-1000</v>
      </c>
      <c r="AN2189" t="s">
        <v>73</v>
      </c>
      <c r="AO2189" t="s">
        <v>69</v>
      </c>
      <c r="AP2189" s="4" t="s">
        <v>71</v>
      </c>
      <c r="AQ2189">
        <v>1</v>
      </c>
      <c r="AR2189">
        <v>185643</v>
      </c>
      <c r="AS2189">
        <v>1</v>
      </c>
      <c r="AT2189">
        <v>0</v>
      </c>
      <c r="AU2189" t="s">
        <v>65</v>
      </c>
      <c r="AV2189" t="s">
        <v>68</v>
      </c>
      <c r="AW2189" s="4" t="s">
        <v>71</v>
      </c>
      <c r="AX2189" s="2" t="s">
        <v>67</v>
      </c>
      <c r="AY2189">
        <v>10</v>
      </c>
      <c r="AZ2189" s="1" t="str">
        <f t="shared" si="174"/>
        <v>204703855</v>
      </c>
      <c r="BA2189" s="4">
        <v>11.509179801278899</v>
      </c>
      <c r="BB2189" t="s">
        <v>67</v>
      </c>
      <c r="BC2189">
        <v>0</v>
      </c>
      <c r="BD2189">
        <v>-1000</v>
      </c>
      <c r="BE2189" t="s">
        <v>69</v>
      </c>
      <c r="BF2189" t="s">
        <v>67</v>
      </c>
      <c r="BG2189">
        <v>-1000</v>
      </c>
      <c r="BH2189" s="4" t="s">
        <v>71</v>
      </c>
      <c r="BI2189" s="4" t="s">
        <v>71</v>
      </c>
      <c r="BJ2189" t="s">
        <v>68</v>
      </c>
      <c r="BK2189">
        <v>0</v>
      </c>
      <c r="BL2189">
        <v>0</v>
      </c>
      <c r="BM2189" t="s">
        <v>67</v>
      </c>
    </row>
    <row r="2190" spans="1:65" x14ac:dyDescent="0.35">
      <c r="A2190" s="3">
        <v>44689.597222222219</v>
      </c>
      <c r="B2190" t="s">
        <v>65</v>
      </c>
      <c r="C2190" t="s">
        <v>66</v>
      </c>
      <c r="D2190" t="s">
        <v>67</v>
      </c>
      <c r="E2190" t="s">
        <v>65</v>
      </c>
      <c r="F2190" s="1" t="str">
        <f t="shared" si="170"/>
        <v>160901160</v>
      </c>
      <c r="G2190" s="1">
        <v>3600</v>
      </c>
      <c r="H2190" t="s">
        <v>68</v>
      </c>
      <c r="I2190" s="4">
        <v>337.21868998441244</v>
      </c>
      <c r="J2190" t="s">
        <v>68</v>
      </c>
      <c r="K2190" t="s">
        <v>69</v>
      </c>
      <c r="L2190">
        <v>1</v>
      </c>
      <c r="M2190" t="s">
        <v>70</v>
      </c>
      <c r="N2190" s="4" t="s">
        <v>71</v>
      </c>
      <c r="O2190" s="2">
        <v>835.41631012612686</v>
      </c>
      <c r="P2190" s="1" t="str">
        <f t="shared" si="171"/>
        <v>164480213</v>
      </c>
      <c r="Q2190">
        <v>1</v>
      </c>
      <c r="R2190">
        <v>0</v>
      </c>
      <c r="S2190" s="1" t="str">
        <f t="shared" si="172"/>
        <v>202891840</v>
      </c>
      <c r="T2190">
        <v>1</v>
      </c>
      <c r="U2190" t="s">
        <v>69</v>
      </c>
      <c r="V2190" t="s">
        <v>67</v>
      </c>
      <c r="W2190" t="s">
        <v>65</v>
      </c>
      <c r="X2190" s="4">
        <v>0</v>
      </c>
      <c r="Y2190">
        <v>-1000</v>
      </c>
      <c r="Z2190" t="s">
        <v>69</v>
      </c>
      <c r="AA2190">
        <v>0</v>
      </c>
      <c r="AB2190">
        <v>300</v>
      </c>
      <c r="AC2190" s="4">
        <v>56.609100402556962</v>
      </c>
      <c r="AD2190" t="s">
        <v>69</v>
      </c>
      <c r="AE2190" s="4" t="s">
        <v>71</v>
      </c>
      <c r="AF2190" t="s">
        <v>72</v>
      </c>
      <c r="AG2190">
        <v>1</v>
      </c>
      <c r="AH2190" t="s">
        <v>65</v>
      </c>
      <c r="AI2190" s="1" t="str">
        <f t="shared" si="173"/>
        <v>246470712</v>
      </c>
      <c r="AJ2190" t="s">
        <v>68</v>
      </c>
      <c r="AK2190" s="4">
        <v>46.008736259845932</v>
      </c>
      <c r="AL2190">
        <v>-1000</v>
      </c>
      <c r="AM2190">
        <v>-1000</v>
      </c>
      <c r="AN2190" t="s">
        <v>73</v>
      </c>
      <c r="AO2190" t="s">
        <v>69</v>
      </c>
      <c r="AP2190" s="4" t="s">
        <v>71</v>
      </c>
      <c r="AQ2190">
        <v>1</v>
      </c>
      <c r="AR2190">
        <v>185644</v>
      </c>
      <c r="AS2190">
        <v>1</v>
      </c>
      <c r="AT2190">
        <v>0</v>
      </c>
      <c r="AU2190" t="s">
        <v>65</v>
      </c>
      <c r="AV2190" t="s">
        <v>68</v>
      </c>
      <c r="AW2190" s="4" t="s">
        <v>71</v>
      </c>
      <c r="AX2190" s="2" t="s">
        <v>67</v>
      </c>
      <c r="AY2190">
        <v>10</v>
      </c>
      <c r="AZ2190" s="1" t="str">
        <f t="shared" si="174"/>
        <v>204703855</v>
      </c>
      <c r="BA2190" s="4">
        <v>6.0403386320603181</v>
      </c>
      <c r="BB2190" t="s">
        <v>67</v>
      </c>
      <c r="BC2190">
        <v>0</v>
      </c>
      <c r="BD2190">
        <v>-1000</v>
      </c>
      <c r="BE2190" t="s">
        <v>69</v>
      </c>
      <c r="BF2190" t="s">
        <v>67</v>
      </c>
      <c r="BG2190">
        <v>-1000</v>
      </c>
      <c r="BH2190" s="4" t="s">
        <v>71</v>
      </c>
      <c r="BI2190" s="4" t="s">
        <v>71</v>
      </c>
      <c r="BJ2190" t="s">
        <v>68</v>
      </c>
      <c r="BK2190">
        <v>0</v>
      </c>
      <c r="BL2190">
        <v>0</v>
      </c>
      <c r="BM2190" t="s">
        <v>67</v>
      </c>
    </row>
    <row r="2191" spans="1:65" x14ac:dyDescent="0.35">
      <c r="A2191" s="3">
        <v>44689.600694444445</v>
      </c>
      <c r="B2191" t="s">
        <v>65</v>
      </c>
      <c r="C2191" t="s">
        <v>66</v>
      </c>
      <c r="D2191" t="s">
        <v>67</v>
      </c>
      <c r="E2191" t="s">
        <v>65</v>
      </c>
      <c r="F2191" s="1" t="str">
        <f t="shared" si="170"/>
        <v>160901160</v>
      </c>
      <c r="G2191" s="1">
        <v>3600</v>
      </c>
      <c r="H2191" t="s">
        <v>68</v>
      </c>
      <c r="I2191" s="4">
        <v>338.57271226707758</v>
      </c>
      <c r="J2191" t="s">
        <v>68</v>
      </c>
      <c r="K2191" t="s">
        <v>69</v>
      </c>
      <c r="L2191">
        <v>1</v>
      </c>
      <c r="M2191" t="s">
        <v>70</v>
      </c>
      <c r="N2191" s="4" t="s">
        <v>71</v>
      </c>
      <c r="O2191" s="2">
        <v>719.1982356247338</v>
      </c>
      <c r="P2191" s="1" t="str">
        <f t="shared" si="171"/>
        <v>164480213</v>
      </c>
      <c r="Q2191">
        <v>1</v>
      </c>
      <c r="R2191">
        <v>0</v>
      </c>
      <c r="S2191" s="1" t="str">
        <f t="shared" si="172"/>
        <v>202891840</v>
      </c>
      <c r="T2191">
        <v>1</v>
      </c>
      <c r="U2191" t="s">
        <v>69</v>
      </c>
      <c r="V2191" t="s">
        <v>67</v>
      </c>
      <c r="W2191" t="s">
        <v>65</v>
      </c>
      <c r="X2191" s="4">
        <v>0</v>
      </c>
      <c r="Y2191">
        <v>-1000</v>
      </c>
      <c r="Z2191" t="s">
        <v>69</v>
      </c>
      <c r="AA2191">
        <v>0</v>
      </c>
      <c r="AB2191">
        <v>300</v>
      </c>
      <c r="AC2191" s="4">
        <v>54.789522175331918</v>
      </c>
      <c r="AD2191" t="s">
        <v>69</v>
      </c>
      <c r="AE2191" s="4" t="s">
        <v>71</v>
      </c>
      <c r="AF2191" t="s">
        <v>72</v>
      </c>
      <c r="AG2191">
        <v>1</v>
      </c>
      <c r="AH2191" t="s">
        <v>65</v>
      </c>
      <c r="AI2191" s="1" t="str">
        <f t="shared" si="173"/>
        <v>246470712</v>
      </c>
      <c r="AJ2191" t="s">
        <v>68</v>
      </c>
      <c r="AK2191" s="4">
        <v>49.42522657617112</v>
      </c>
      <c r="AL2191">
        <v>-1000</v>
      </c>
      <c r="AM2191">
        <v>-1000</v>
      </c>
      <c r="AN2191" t="s">
        <v>73</v>
      </c>
      <c r="AO2191" t="s">
        <v>69</v>
      </c>
      <c r="AP2191" s="4" t="s">
        <v>71</v>
      </c>
      <c r="AQ2191">
        <v>1</v>
      </c>
      <c r="AR2191">
        <v>185645</v>
      </c>
      <c r="AS2191">
        <v>1</v>
      </c>
      <c r="AT2191">
        <v>0</v>
      </c>
      <c r="AU2191" t="s">
        <v>65</v>
      </c>
      <c r="AV2191" t="s">
        <v>68</v>
      </c>
      <c r="AW2191" s="4" t="s">
        <v>71</v>
      </c>
      <c r="AX2191" s="2" t="s">
        <v>67</v>
      </c>
      <c r="AY2191">
        <v>10</v>
      </c>
      <c r="AZ2191" s="1" t="str">
        <f t="shared" si="174"/>
        <v>204703855</v>
      </c>
      <c r="BA2191" s="4">
        <v>9.5111363857203752</v>
      </c>
      <c r="BB2191" t="s">
        <v>67</v>
      </c>
      <c r="BC2191">
        <v>0</v>
      </c>
      <c r="BD2191">
        <v>-1000</v>
      </c>
      <c r="BE2191" t="s">
        <v>69</v>
      </c>
      <c r="BF2191" t="s">
        <v>67</v>
      </c>
      <c r="BG2191">
        <v>-1000</v>
      </c>
      <c r="BH2191" s="4" t="s">
        <v>71</v>
      </c>
      <c r="BI2191" s="4" t="s">
        <v>71</v>
      </c>
      <c r="BJ2191" t="s">
        <v>68</v>
      </c>
      <c r="BK2191">
        <v>0</v>
      </c>
      <c r="BL2191">
        <v>0</v>
      </c>
      <c r="BM2191" t="s">
        <v>67</v>
      </c>
    </row>
    <row r="2192" spans="1:65" x14ac:dyDescent="0.35">
      <c r="A2192" s="3">
        <v>44689.604166666664</v>
      </c>
      <c r="B2192" t="s">
        <v>65</v>
      </c>
      <c r="C2192" t="s">
        <v>66</v>
      </c>
      <c r="D2192" t="s">
        <v>67</v>
      </c>
      <c r="E2192" t="s">
        <v>65</v>
      </c>
      <c r="F2192" s="1" t="str">
        <f t="shared" si="170"/>
        <v>160901160</v>
      </c>
      <c r="G2192" s="1">
        <v>3600</v>
      </c>
      <c r="H2192" t="s">
        <v>68</v>
      </c>
      <c r="I2192" s="4">
        <v>329.56841265576605</v>
      </c>
      <c r="J2192" t="s">
        <v>68</v>
      </c>
      <c r="K2192" t="s">
        <v>69</v>
      </c>
      <c r="L2192">
        <v>1</v>
      </c>
      <c r="M2192" t="s">
        <v>70</v>
      </c>
      <c r="N2192" s="4" t="s">
        <v>71</v>
      </c>
      <c r="O2192" s="2">
        <v>842.40159004070142</v>
      </c>
      <c r="P2192" s="1" t="str">
        <f t="shared" si="171"/>
        <v>164480213</v>
      </c>
      <c r="Q2192">
        <v>1</v>
      </c>
      <c r="R2192">
        <v>0</v>
      </c>
      <c r="S2192" s="1" t="str">
        <f t="shared" si="172"/>
        <v>202891840</v>
      </c>
      <c r="T2192">
        <v>1</v>
      </c>
      <c r="U2192" t="s">
        <v>69</v>
      </c>
      <c r="V2192" t="s">
        <v>67</v>
      </c>
      <c r="W2192" t="s">
        <v>65</v>
      </c>
      <c r="X2192" s="4">
        <v>0</v>
      </c>
      <c r="Y2192">
        <v>-1000</v>
      </c>
      <c r="Z2192" t="s">
        <v>69</v>
      </c>
      <c r="AA2192">
        <v>0</v>
      </c>
      <c r="AB2192">
        <v>300</v>
      </c>
      <c r="AC2192" s="4">
        <v>49.424862745043413</v>
      </c>
      <c r="AD2192" t="s">
        <v>69</v>
      </c>
      <c r="AE2192" s="4" t="s">
        <v>71</v>
      </c>
      <c r="AF2192" t="s">
        <v>72</v>
      </c>
      <c r="AG2192">
        <v>1</v>
      </c>
      <c r="AH2192" t="s">
        <v>65</v>
      </c>
      <c r="AI2192" s="1" t="str">
        <f t="shared" si="173"/>
        <v>246470712</v>
      </c>
      <c r="AJ2192" t="s">
        <v>68</v>
      </c>
      <c r="AK2192" s="4">
        <v>50.859064130126171</v>
      </c>
      <c r="AL2192">
        <v>-1000</v>
      </c>
      <c r="AM2192">
        <v>-1000</v>
      </c>
      <c r="AN2192" t="s">
        <v>73</v>
      </c>
      <c r="AO2192" t="s">
        <v>69</v>
      </c>
      <c r="AP2192" s="4" t="s">
        <v>71</v>
      </c>
      <c r="AQ2192">
        <v>1</v>
      </c>
      <c r="AR2192">
        <v>185646</v>
      </c>
      <c r="AS2192">
        <v>1</v>
      </c>
      <c r="AT2192">
        <v>0</v>
      </c>
      <c r="AU2192" t="s">
        <v>65</v>
      </c>
      <c r="AV2192" t="s">
        <v>68</v>
      </c>
      <c r="AW2192" s="4" t="s">
        <v>71</v>
      </c>
      <c r="AX2192" s="2" t="s">
        <v>67</v>
      </c>
      <c r="AY2192">
        <v>10</v>
      </c>
      <c r="AZ2192" s="1" t="str">
        <f t="shared" si="174"/>
        <v>204703855</v>
      </c>
      <c r="BA2192" s="4">
        <v>11.156587412708506</v>
      </c>
      <c r="BB2192" t="s">
        <v>67</v>
      </c>
      <c r="BC2192">
        <v>0</v>
      </c>
      <c r="BD2192">
        <v>-1000</v>
      </c>
      <c r="BE2192" t="s">
        <v>69</v>
      </c>
      <c r="BF2192" t="s">
        <v>67</v>
      </c>
      <c r="BG2192">
        <v>-1000</v>
      </c>
      <c r="BH2192" s="4" t="s">
        <v>71</v>
      </c>
      <c r="BI2192" s="4" t="s">
        <v>71</v>
      </c>
      <c r="BJ2192" t="s">
        <v>68</v>
      </c>
      <c r="BK2192">
        <v>0</v>
      </c>
      <c r="BL2192">
        <v>0</v>
      </c>
      <c r="BM2192" t="s">
        <v>67</v>
      </c>
    </row>
    <row r="2193" spans="1:65" x14ac:dyDescent="0.35">
      <c r="A2193" s="3">
        <v>44689.607638888891</v>
      </c>
      <c r="B2193" t="s">
        <v>65</v>
      </c>
      <c r="C2193" t="s">
        <v>66</v>
      </c>
      <c r="D2193" t="s">
        <v>67</v>
      </c>
      <c r="E2193" t="s">
        <v>65</v>
      </c>
      <c r="F2193" s="1" t="str">
        <f t="shared" si="170"/>
        <v>160901160</v>
      </c>
      <c r="G2193" s="1">
        <v>3600</v>
      </c>
      <c r="H2193" t="s">
        <v>68</v>
      </c>
      <c r="I2193" s="4">
        <v>328.99076266880587</v>
      </c>
      <c r="J2193" t="s">
        <v>68</v>
      </c>
      <c r="K2193" t="s">
        <v>69</v>
      </c>
      <c r="L2193">
        <v>1</v>
      </c>
      <c r="M2193" t="s">
        <v>70</v>
      </c>
      <c r="N2193" s="4" t="s">
        <v>71</v>
      </c>
      <c r="O2193" s="2">
        <v>731.16702936918921</v>
      </c>
      <c r="P2193" s="1" t="str">
        <f t="shared" si="171"/>
        <v>164480213</v>
      </c>
      <c r="Q2193">
        <v>1</v>
      </c>
      <c r="R2193">
        <v>0</v>
      </c>
      <c r="S2193" s="1" t="str">
        <f t="shared" si="172"/>
        <v>202891840</v>
      </c>
      <c r="T2193">
        <v>1</v>
      </c>
      <c r="U2193" t="s">
        <v>69</v>
      </c>
      <c r="V2193" t="s">
        <v>67</v>
      </c>
      <c r="W2193" t="s">
        <v>65</v>
      </c>
      <c r="X2193" s="4">
        <v>0</v>
      </c>
      <c r="Y2193">
        <v>-1000</v>
      </c>
      <c r="Z2193" t="s">
        <v>69</v>
      </c>
      <c r="AA2193">
        <v>0</v>
      </c>
      <c r="AB2193">
        <v>300</v>
      </c>
      <c r="AC2193" s="4">
        <v>52.347476862407859</v>
      </c>
      <c r="AD2193" t="s">
        <v>69</v>
      </c>
      <c r="AE2193" s="4" t="s">
        <v>71</v>
      </c>
      <c r="AF2193" t="s">
        <v>72</v>
      </c>
      <c r="AG2193">
        <v>1</v>
      </c>
      <c r="AH2193" t="s">
        <v>65</v>
      </c>
      <c r="AI2193" s="1" t="str">
        <f t="shared" si="173"/>
        <v>246470712</v>
      </c>
      <c r="AJ2193" t="s">
        <v>68</v>
      </c>
      <c r="AK2193" s="4">
        <v>50.734584205225225</v>
      </c>
      <c r="AL2193">
        <v>-1000</v>
      </c>
      <c r="AM2193">
        <v>-1000</v>
      </c>
      <c r="AN2193" t="s">
        <v>73</v>
      </c>
      <c r="AO2193" t="s">
        <v>69</v>
      </c>
      <c r="AP2193" s="4" t="s">
        <v>71</v>
      </c>
      <c r="AQ2193">
        <v>1</v>
      </c>
      <c r="AR2193">
        <v>185647</v>
      </c>
      <c r="AS2193">
        <v>1</v>
      </c>
      <c r="AT2193">
        <v>0</v>
      </c>
      <c r="AU2193" t="s">
        <v>65</v>
      </c>
      <c r="AV2193" t="s">
        <v>68</v>
      </c>
      <c r="AW2193" s="4" t="s">
        <v>71</v>
      </c>
      <c r="AX2193" s="2" t="s">
        <v>67</v>
      </c>
      <c r="AY2193">
        <v>10</v>
      </c>
      <c r="AZ2193" s="1" t="str">
        <f t="shared" si="174"/>
        <v>204703855</v>
      </c>
      <c r="BA2193" s="4">
        <v>5.6339555983488943</v>
      </c>
      <c r="BB2193" t="s">
        <v>67</v>
      </c>
      <c r="BC2193">
        <v>0</v>
      </c>
      <c r="BD2193">
        <v>-1000</v>
      </c>
      <c r="BE2193" t="s">
        <v>69</v>
      </c>
      <c r="BF2193" t="s">
        <v>67</v>
      </c>
      <c r="BG2193">
        <v>-1000</v>
      </c>
      <c r="BH2193" s="4" t="s">
        <v>71</v>
      </c>
      <c r="BI2193" s="4" t="s">
        <v>71</v>
      </c>
      <c r="BJ2193" t="s">
        <v>68</v>
      </c>
      <c r="BK2193">
        <v>0</v>
      </c>
      <c r="BL2193">
        <v>0</v>
      </c>
      <c r="BM2193" t="s">
        <v>67</v>
      </c>
    </row>
    <row r="2194" spans="1:65" x14ac:dyDescent="0.35">
      <c r="A2194" s="3">
        <v>44689.611111111109</v>
      </c>
      <c r="B2194" t="s">
        <v>65</v>
      </c>
      <c r="C2194" t="s">
        <v>66</v>
      </c>
      <c r="D2194" t="s">
        <v>67</v>
      </c>
      <c r="E2194" t="s">
        <v>65</v>
      </c>
      <c r="F2194" s="1" t="str">
        <f t="shared" si="170"/>
        <v>160901160</v>
      </c>
      <c r="G2194" s="1">
        <v>3600</v>
      </c>
      <c r="H2194" t="s">
        <v>68</v>
      </c>
      <c r="I2194" s="4">
        <v>323.53932818296062</v>
      </c>
      <c r="J2194" t="s">
        <v>68</v>
      </c>
      <c r="K2194" t="s">
        <v>69</v>
      </c>
      <c r="L2194">
        <v>1</v>
      </c>
      <c r="M2194" t="s">
        <v>70</v>
      </c>
      <c r="N2194" s="4" t="s">
        <v>71</v>
      </c>
      <c r="O2194" s="2">
        <v>792.08850831070913</v>
      </c>
      <c r="P2194" s="1" t="str">
        <f t="shared" si="171"/>
        <v>164480213</v>
      </c>
      <c r="Q2194">
        <v>1</v>
      </c>
      <c r="R2194">
        <v>0</v>
      </c>
      <c r="S2194" s="1" t="str">
        <f t="shared" si="172"/>
        <v>202891840</v>
      </c>
      <c r="T2194">
        <v>1</v>
      </c>
      <c r="U2194" t="s">
        <v>69</v>
      </c>
      <c r="V2194" t="s">
        <v>67</v>
      </c>
      <c r="W2194" t="s">
        <v>65</v>
      </c>
      <c r="X2194" s="4">
        <v>0</v>
      </c>
      <c r="Y2194">
        <v>-1000</v>
      </c>
      <c r="Z2194" t="s">
        <v>69</v>
      </c>
      <c r="AA2194">
        <v>0</v>
      </c>
      <c r="AB2194">
        <v>300</v>
      </c>
      <c r="AC2194" s="4">
        <v>48.933452135336502</v>
      </c>
      <c r="AD2194" t="s">
        <v>69</v>
      </c>
      <c r="AE2194" s="4" t="s">
        <v>71</v>
      </c>
      <c r="AF2194" t="s">
        <v>72</v>
      </c>
      <c r="AG2194">
        <v>1</v>
      </c>
      <c r="AH2194" t="s">
        <v>65</v>
      </c>
      <c r="AI2194" s="1" t="str">
        <f t="shared" si="173"/>
        <v>246470712</v>
      </c>
      <c r="AJ2194" t="s">
        <v>68</v>
      </c>
      <c r="AK2194" s="4">
        <v>50.478450828573777</v>
      </c>
      <c r="AL2194">
        <v>-1000</v>
      </c>
      <c r="AM2194">
        <v>-1000</v>
      </c>
      <c r="AN2194" t="s">
        <v>73</v>
      </c>
      <c r="AO2194" t="s">
        <v>69</v>
      </c>
      <c r="AP2194" s="4" t="s">
        <v>71</v>
      </c>
      <c r="AQ2194">
        <v>1</v>
      </c>
      <c r="AR2194">
        <v>185648</v>
      </c>
      <c r="AS2194">
        <v>1</v>
      </c>
      <c r="AT2194">
        <v>0</v>
      </c>
      <c r="AU2194" t="s">
        <v>65</v>
      </c>
      <c r="AV2194" t="s">
        <v>68</v>
      </c>
      <c r="AW2194" s="4" t="s">
        <v>71</v>
      </c>
      <c r="AX2194" s="2" t="s">
        <v>67</v>
      </c>
      <c r="AY2194">
        <v>10</v>
      </c>
      <c r="AZ2194" s="1" t="str">
        <f t="shared" si="174"/>
        <v>204703855</v>
      </c>
      <c r="BA2194" s="4">
        <v>7.6244217204257403</v>
      </c>
      <c r="BB2194" t="s">
        <v>67</v>
      </c>
      <c r="BC2194">
        <v>0</v>
      </c>
      <c r="BD2194">
        <v>-1000</v>
      </c>
      <c r="BE2194" t="s">
        <v>69</v>
      </c>
      <c r="BF2194" t="s">
        <v>67</v>
      </c>
      <c r="BG2194">
        <v>-1000</v>
      </c>
      <c r="BH2194" s="4" t="s">
        <v>71</v>
      </c>
      <c r="BI2194" s="4" t="s">
        <v>71</v>
      </c>
      <c r="BJ2194" t="s">
        <v>68</v>
      </c>
      <c r="BK2194">
        <v>0</v>
      </c>
      <c r="BL2194">
        <v>0</v>
      </c>
      <c r="BM2194" t="s">
        <v>67</v>
      </c>
    </row>
    <row r="2195" spans="1:65" x14ac:dyDescent="0.35">
      <c r="A2195" s="3">
        <v>44689.614583333336</v>
      </c>
      <c r="B2195" t="s">
        <v>65</v>
      </c>
      <c r="C2195" t="s">
        <v>66</v>
      </c>
      <c r="D2195" t="s">
        <v>67</v>
      </c>
      <c r="E2195" t="s">
        <v>65</v>
      </c>
      <c r="F2195" s="1" t="str">
        <f t="shared" si="170"/>
        <v>160901160</v>
      </c>
      <c r="G2195" s="1">
        <v>3600</v>
      </c>
      <c r="H2195" t="s">
        <v>68</v>
      </c>
      <c r="I2195" s="4">
        <v>323.4110547680242</v>
      </c>
      <c r="J2195" t="s">
        <v>68</v>
      </c>
      <c r="K2195" t="s">
        <v>69</v>
      </c>
      <c r="L2195">
        <v>1</v>
      </c>
      <c r="M2195" t="s">
        <v>70</v>
      </c>
      <c r="N2195" s="4" t="s">
        <v>71</v>
      </c>
      <c r="O2195" s="2">
        <v>709.96850270828293</v>
      </c>
      <c r="P2195" s="1" t="str">
        <f t="shared" si="171"/>
        <v>164480213</v>
      </c>
      <c r="Q2195">
        <v>1</v>
      </c>
      <c r="R2195">
        <v>0</v>
      </c>
      <c r="S2195" s="1" t="str">
        <f t="shared" si="172"/>
        <v>202891840</v>
      </c>
      <c r="T2195">
        <v>1</v>
      </c>
      <c r="U2195" t="s">
        <v>69</v>
      </c>
      <c r="V2195" t="s">
        <v>67</v>
      </c>
      <c r="W2195" t="s">
        <v>65</v>
      </c>
      <c r="X2195" s="4">
        <v>0</v>
      </c>
      <c r="Y2195">
        <v>-1000</v>
      </c>
      <c r="Z2195" t="s">
        <v>69</v>
      </c>
      <c r="AA2195">
        <v>0</v>
      </c>
      <c r="AB2195">
        <v>300</v>
      </c>
      <c r="AC2195" s="4">
        <v>49.266186691569807</v>
      </c>
      <c r="AD2195" t="s">
        <v>69</v>
      </c>
      <c r="AE2195" s="4" t="s">
        <v>71</v>
      </c>
      <c r="AF2195" t="s">
        <v>72</v>
      </c>
      <c r="AG2195">
        <v>1</v>
      </c>
      <c r="AH2195" t="s">
        <v>65</v>
      </c>
      <c r="AI2195" s="1" t="str">
        <f t="shared" si="173"/>
        <v>246470712</v>
      </c>
      <c r="AJ2195" t="s">
        <v>68</v>
      </c>
      <c r="AK2195" s="4">
        <v>52.185891016902943</v>
      </c>
      <c r="AL2195">
        <v>-1000</v>
      </c>
      <c r="AM2195">
        <v>-1000</v>
      </c>
      <c r="AN2195" t="s">
        <v>73</v>
      </c>
      <c r="AO2195" t="s">
        <v>69</v>
      </c>
      <c r="AP2195" s="4" t="s">
        <v>71</v>
      </c>
      <c r="AQ2195">
        <v>1</v>
      </c>
      <c r="AR2195">
        <v>185649</v>
      </c>
      <c r="AS2195">
        <v>1</v>
      </c>
      <c r="AT2195">
        <v>0</v>
      </c>
      <c r="AU2195" t="s">
        <v>65</v>
      </c>
      <c r="AV2195" t="s">
        <v>68</v>
      </c>
      <c r="AW2195" s="4" t="s">
        <v>71</v>
      </c>
      <c r="AX2195" s="2" t="s">
        <v>67</v>
      </c>
      <c r="AY2195">
        <v>10</v>
      </c>
      <c r="AZ2195" s="1" t="str">
        <f t="shared" si="174"/>
        <v>204703855</v>
      </c>
      <c r="BA2195" s="4">
        <v>9.3646271731085271</v>
      </c>
      <c r="BB2195" t="s">
        <v>67</v>
      </c>
      <c r="BC2195">
        <v>0</v>
      </c>
      <c r="BD2195">
        <v>-1000</v>
      </c>
      <c r="BE2195" t="s">
        <v>69</v>
      </c>
      <c r="BF2195" t="s">
        <v>67</v>
      </c>
      <c r="BG2195">
        <v>-1000</v>
      </c>
      <c r="BH2195" s="4" t="s">
        <v>71</v>
      </c>
      <c r="BI2195" s="4" t="s">
        <v>71</v>
      </c>
      <c r="BJ2195" t="s">
        <v>68</v>
      </c>
      <c r="BK2195">
        <v>0</v>
      </c>
      <c r="BL2195">
        <v>0</v>
      </c>
      <c r="BM2195" t="s">
        <v>67</v>
      </c>
    </row>
    <row r="2196" spans="1:65" x14ac:dyDescent="0.35">
      <c r="A2196" s="3">
        <v>44689.618055555555</v>
      </c>
      <c r="B2196" t="s">
        <v>65</v>
      </c>
      <c r="C2196" t="s">
        <v>66</v>
      </c>
      <c r="D2196" t="s">
        <v>67</v>
      </c>
      <c r="E2196" t="s">
        <v>65</v>
      </c>
      <c r="F2196" s="1" t="str">
        <f t="shared" si="170"/>
        <v>160901160</v>
      </c>
      <c r="G2196" s="1">
        <v>3600</v>
      </c>
      <c r="H2196" t="s">
        <v>68</v>
      </c>
      <c r="I2196" s="4">
        <v>332.37683678329904</v>
      </c>
      <c r="J2196" t="s">
        <v>68</v>
      </c>
      <c r="K2196" t="s">
        <v>69</v>
      </c>
      <c r="L2196">
        <v>1</v>
      </c>
      <c r="M2196" t="s">
        <v>70</v>
      </c>
      <c r="N2196" s="4" t="s">
        <v>71</v>
      </c>
      <c r="O2196" s="2">
        <v>734.59174284891196</v>
      </c>
      <c r="P2196" s="1" t="str">
        <f t="shared" si="171"/>
        <v>164480213</v>
      </c>
      <c r="Q2196">
        <v>1</v>
      </c>
      <c r="R2196">
        <v>0</v>
      </c>
      <c r="S2196" s="1" t="str">
        <f t="shared" si="172"/>
        <v>202891840</v>
      </c>
      <c r="T2196">
        <v>1</v>
      </c>
      <c r="U2196" t="s">
        <v>69</v>
      </c>
      <c r="V2196" t="s">
        <v>67</v>
      </c>
      <c r="W2196" t="s">
        <v>65</v>
      </c>
      <c r="X2196" s="4">
        <v>0</v>
      </c>
      <c r="Y2196">
        <v>-1000</v>
      </c>
      <c r="Z2196" t="s">
        <v>69</v>
      </c>
      <c r="AA2196">
        <v>0</v>
      </c>
      <c r="AB2196">
        <v>300</v>
      </c>
      <c r="AC2196" s="4">
        <v>52.791516772852233</v>
      </c>
      <c r="AD2196" t="s">
        <v>69</v>
      </c>
      <c r="AE2196" s="4" t="s">
        <v>71</v>
      </c>
      <c r="AF2196" t="s">
        <v>72</v>
      </c>
      <c r="AG2196">
        <v>1</v>
      </c>
      <c r="AH2196" t="s">
        <v>65</v>
      </c>
      <c r="AI2196" s="1" t="str">
        <f t="shared" si="173"/>
        <v>246470712</v>
      </c>
      <c r="AJ2196" t="s">
        <v>68</v>
      </c>
      <c r="AK2196" s="4">
        <v>52.946736156334488</v>
      </c>
      <c r="AL2196">
        <v>-1000</v>
      </c>
      <c r="AM2196">
        <v>-1000</v>
      </c>
      <c r="AN2196" t="s">
        <v>73</v>
      </c>
      <c r="AO2196" t="s">
        <v>69</v>
      </c>
      <c r="AP2196" s="4" t="s">
        <v>71</v>
      </c>
      <c r="AQ2196">
        <v>1</v>
      </c>
      <c r="AR2196">
        <v>185650</v>
      </c>
      <c r="AS2196">
        <v>1</v>
      </c>
      <c r="AT2196">
        <v>0</v>
      </c>
      <c r="AU2196" t="s">
        <v>65</v>
      </c>
      <c r="AV2196" t="s">
        <v>68</v>
      </c>
      <c r="AW2196" s="4" t="s">
        <v>71</v>
      </c>
      <c r="AX2196" s="2" t="s">
        <v>67</v>
      </c>
      <c r="AY2196">
        <v>10</v>
      </c>
      <c r="AZ2196" s="1" t="str">
        <f t="shared" si="174"/>
        <v>204703855</v>
      </c>
      <c r="BA2196" s="4">
        <v>6.260185852783505</v>
      </c>
      <c r="BB2196" t="s">
        <v>67</v>
      </c>
      <c r="BC2196">
        <v>0</v>
      </c>
      <c r="BD2196">
        <v>-1000</v>
      </c>
      <c r="BE2196" t="s">
        <v>69</v>
      </c>
      <c r="BF2196" t="s">
        <v>67</v>
      </c>
      <c r="BG2196">
        <v>-1000</v>
      </c>
      <c r="BH2196" s="4" t="s">
        <v>71</v>
      </c>
      <c r="BI2196" s="4" t="s">
        <v>71</v>
      </c>
      <c r="BJ2196" t="s">
        <v>68</v>
      </c>
      <c r="BK2196">
        <v>0</v>
      </c>
      <c r="BL2196">
        <v>0</v>
      </c>
      <c r="BM2196" t="s">
        <v>67</v>
      </c>
    </row>
    <row r="2197" spans="1:65" x14ac:dyDescent="0.35">
      <c r="A2197" s="3">
        <v>44689.621527777781</v>
      </c>
      <c r="B2197" t="s">
        <v>65</v>
      </c>
      <c r="C2197" t="s">
        <v>66</v>
      </c>
      <c r="D2197" t="s">
        <v>67</v>
      </c>
      <c r="E2197" t="s">
        <v>65</v>
      </c>
      <c r="F2197" s="1" t="str">
        <f t="shared" si="170"/>
        <v>160901160</v>
      </c>
      <c r="G2197" s="1">
        <v>3600</v>
      </c>
      <c r="H2197" t="s">
        <v>68</v>
      </c>
      <c r="I2197" s="4">
        <v>326.63445185147776</v>
      </c>
      <c r="J2197" t="s">
        <v>68</v>
      </c>
      <c r="K2197" t="s">
        <v>69</v>
      </c>
      <c r="L2197">
        <v>1</v>
      </c>
      <c r="M2197" t="s">
        <v>70</v>
      </c>
      <c r="N2197" s="4" t="s">
        <v>71</v>
      </c>
      <c r="O2197" s="2">
        <v>754.2866444111113</v>
      </c>
      <c r="P2197" s="1" t="str">
        <f t="shared" si="171"/>
        <v>164480213</v>
      </c>
      <c r="Q2197">
        <v>1</v>
      </c>
      <c r="R2197">
        <v>0</v>
      </c>
      <c r="S2197" s="1" t="str">
        <f t="shared" si="172"/>
        <v>202891840</v>
      </c>
      <c r="T2197">
        <v>1</v>
      </c>
      <c r="U2197" t="s">
        <v>69</v>
      </c>
      <c r="V2197" t="s">
        <v>67</v>
      </c>
      <c r="W2197" t="s">
        <v>65</v>
      </c>
      <c r="X2197" s="4">
        <v>0</v>
      </c>
      <c r="Y2197">
        <v>-1000</v>
      </c>
      <c r="Z2197" t="s">
        <v>69</v>
      </c>
      <c r="AA2197">
        <v>0</v>
      </c>
      <c r="AB2197">
        <v>300</v>
      </c>
      <c r="AC2197" s="4">
        <v>51.874041681214202</v>
      </c>
      <c r="AD2197" t="s">
        <v>69</v>
      </c>
      <c r="AE2197" s="4" t="s">
        <v>71</v>
      </c>
      <c r="AF2197" t="s">
        <v>72</v>
      </c>
      <c r="AG2197">
        <v>1</v>
      </c>
      <c r="AH2197" t="s">
        <v>65</v>
      </c>
      <c r="AI2197" s="1" t="str">
        <f t="shared" si="173"/>
        <v>246470712</v>
      </c>
      <c r="AJ2197" t="s">
        <v>68</v>
      </c>
      <c r="AK2197" s="4">
        <v>45.861639455486831</v>
      </c>
      <c r="AL2197">
        <v>-1000</v>
      </c>
      <c r="AM2197">
        <v>-1000</v>
      </c>
      <c r="AN2197" t="s">
        <v>73</v>
      </c>
      <c r="AO2197" t="s">
        <v>69</v>
      </c>
      <c r="AP2197" s="4" t="s">
        <v>71</v>
      </c>
      <c r="AQ2197">
        <v>1</v>
      </c>
      <c r="AR2197">
        <v>185651</v>
      </c>
      <c r="AS2197">
        <v>1</v>
      </c>
      <c r="AT2197">
        <v>0</v>
      </c>
      <c r="AU2197" t="s">
        <v>65</v>
      </c>
      <c r="AV2197" t="s">
        <v>68</v>
      </c>
      <c r="AW2197" s="4" t="s">
        <v>71</v>
      </c>
      <c r="AX2197" s="2" t="s">
        <v>67</v>
      </c>
      <c r="AY2197">
        <v>10</v>
      </c>
      <c r="AZ2197" s="1" t="str">
        <f t="shared" si="174"/>
        <v>204703855</v>
      </c>
      <c r="BA2197" s="4">
        <v>9.935891307628868</v>
      </c>
      <c r="BB2197" t="s">
        <v>67</v>
      </c>
      <c r="BC2197">
        <v>0</v>
      </c>
      <c r="BD2197">
        <v>-1000</v>
      </c>
      <c r="BE2197" t="s">
        <v>69</v>
      </c>
      <c r="BF2197" t="s">
        <v>67</v>
      </c>
      <c r="BG2197">
        <v>-1000</v>
      </c>
      <c r="BH2197" s="4" t="s">
        <v>71</v>
      </c>
      <c r="BI2197" s="4" t="s">
        <v>71</v>
      </c>
      <c r="BJ2197" t="s">
        <v>68</v>
      </c>
      <c r="BK2197">
        <v>0</v>
      </c>
      <c r="BL2197">
        <v>0</v>
      </c>
      <c r="BM2197" t="s">
        <v>67</v>
      </c>
    </row>
    <row r="2198" spans="1:65" x14ac:dyDescent="0.35">
      <c r="A2198" s="3">
        <v>44689.625</v>
      </c>
      <c r="B2198" t="s">
        <v>65</v>
      </c>
      <c r="C2198" t="s">
        <v>66</v>
      </c>
      <c r="D2198" t="s">
        <v>67</v>
      </c>
      <c r="E2198" t="s">
        <v>65</v>
      </c>
      <c r="F2198" s="1" t="str">
        <f t="shared" si="170"/>
        <v>160901160</v>
      </c>
      <c r="G2198" s="1">
        <v>3600</v>
      </c>
      <c r="H2198" t="s">
        <v>68</v>
      </c>
      <c r="I2198" s="4">
        <v>326.28812124274918</v>
      </c>
      <c r="J2198" t="s">
        <v>68</v>
      </c>
      <c r="K2198" t="s">
        <v>69</v>
      </c>
      <c r="L2198">
        <v>1</v>
      </c>
      <c r="M2198" t="s">
        <v>70</v>
      </c>
      <c r="N2198" s="4" t="s">
        <v>71</v>
      </c>
      <c r="O2198" s="2">
        <v>824.72839126414669</v>
      </c>
      <c r="P2198" s="1" t="str">
        <f t="shared" si="171"/>
        <v>164480213</v>
      </c>
      <c r="Q2198">
        <v>1</v>
      </c>
      <c r="R2198">
        <v>0</v>
      </c>
      <c r="S2198" s="1" t="str">
        <f t="shared" si="172"/>
        <v>202891840</v>
      </c>
      <c r="T2198">
        <v>1</v>
      </c>
      <c r="U2198" t="s">
        <v>69</v>
      </c>
      <c r="V2198" t="s">
        <v>67</v>
      </c>
      <c r="W2198" t="s">
        <v>65</v>
      </c>
      <c r="X2198" s="4">
        <v>0</v>
      </c>
      <c r="Y2198">
        <v>-1000</v>
      </c>
      <c r="Z2198" t="s">
        <v>69</v>
      </c>
      <c r="AA2198">
        <v>0</v>
      </c>
      <c r="AB2198">
        <v>300</v>
      </c>
      <c r="AC2198" s="4">
        <v>49.506955944788082</v>
      </c>
      <c r="AD2198" t="s">
        <v>69</v>
      </c>
      <c r="AE2198" s="4" t="s">
        <v>71</v>
      </c>
      <c r="AF2198" t="s">
        <v>72</v>
      </c>
      <c r="AG2198">
        <v>1</v>
      </c>
      <c r="AH2198" t="s">
        <v>65</v>
      </c>
      <c r="AI2198" s="1" t="str">
        <f t="shared" si="173"/>
        <v>246470712</v>
      </c>
      <c r="AJ2198" t="s">
        <v>68</v>
      </c>
      <c r="AK2198" s="4">
        <v>50.960036743596795</v>
      </c>
      <c r="AL2198">
        <v>-1000</v>
      </c>
      <c r="AM2198">
        <v>-1000</v>
      </c>
      <c r="AN2198" t="s">
        <v>73</v>
      </c>
      <c r="AO2198" t="s">
        <v>69</v>
      </c>
      <c r="AP2198" s="4" t="s">
        <v>71</v>
      </c>
      <c r="AQ2198">
        <v>1</v>
      </c>
      <c r="AR2198">
        <v>185652</v>
      </c>
      <c r="AS2198">
        <v>1</v>
      </c>
      <c r="AT2198">
        <v>0</v>
      </c>
      <c r="AU2198" t="s">
        <v>65</v>
      </c>
      <c r="AV2198" t="s">
        <v>68</v>
      </c>
      <c r="AW2198" s="4" t="s">
        <v>71</v>
      </c>
      <c r="AX2198" s="2" t="s">
        <v>67</v>
      </c>
      <c r="AY2198">
        <v>10</v>
      </c>
      <c r="AZ2198" s="1" t="str">
        <f t="shared" si="174"/>
        <v>204703855</v>
      </c>
      <c r="BA2198" s="4">
        <v>10.529364584192439</v>
      </c>
      <c r="BB2198" t="s">
        <v>67</v>
      </c>
      <c r="BC2198">
        <v>0</v>
      </c>
      <c r="BD2198">
        <v>-1000</v>
      </c>
      <c r="BE2198" t="s">
        <v>69</v>
      </c>
      <c r="BF2198" t="s">
        <v>67</v>
      </c>
      <c r="BG2198">
        <v>-1000</v>
      </c>
      <c r="BH2198" s="4" t="s">
        <v>71</v>
      </c>
      <c r="BI2198" s="4" t="s">
        <v>71</v>
      </c>
      <c r="BJ2198" t="s">
        <v>68</v>
      </c>
      <c r="BK2198">
        <v>0</v>
      </c>
      <c r="BL2198">
        <v>0</v>
      </c>
      <c r="BM2198" t="s">
        <v>67</v>
      </c>
    </row>
    <row r="2199" spans="1:65" x14ac:dyDescent="0.35">
      <c r="A2199" s="3">
        <v>44689.628472222219</v>
      </c>
      <c r="B2199" t="s">
        <v>65</v>
      </c>
      <c r="C2199" t="s">
        <v>66</v>
      </c>
      <c r="D2199" t="s">
        <v>67</v>
      </c>
      <c r="E2199" t="s">
        <v>65</v>
      </c>
      <c r="F2199" s="1" t="str">
        <f t="shared" si="170"/>
        <v>160901160</v>
      </c>
      <c r="G2199" s="1">
        <v>3600</v>
      </c>
      <c r="H2199" t="s">
        <v>68</v>
      </c>
      <c r="I2199" s="4">
        <v>327.15953374213063</v>
      </c>
      <c r="J2199" t="s">
        <v>68</v>
      </c>
      <c r="K2199" t="s">
        <v>69</v>
      </c>
      <c r="L2199">
        <v>1</v>
      </c>
      <c r="M2199" t="s">
        <v>70</v>
      </c>
      <c r="N2199" s="4" t="s">
        <v>71</v>
      </c>
      <c r="O2199" s="2">
        <v>712.84309486712505</v>
      </c>
      <c r="P2199" s="1" t="str">
        <f t="shared" si="171"/>
        <v>164480213</v>
      </c>
      <c r="Q2199">
        <v>1</v>
      </c>
      <c r="R2199">
        <v>0</v>
      </c>
      <c r="S2199" s="1" t="str">
        <f t="shared" si="172"/>
        <v>202891840</v>
      </c>
      <c r="T2199">
        <v>1</v>
      </c>
      <c r="U2199" t="s">
        <v>69</v>
      </c>
      <c r="V2199" t="s">
        <v>67</v>
      </c>
      <c r="W2199" t="s">
        <v>65</v>
      </c>
      <c r="X2199" s="4">
        <v>0</v>
      </c>
      <c r="Y2199">
        <v>-1000</v>
      </c>
      <c r="Z2199" t="s">
        <v>69</v>
      </c>
      <c r="AA2199">
        <v>0</v>
      </c>
      <c r="AB2199">
        <v>300</v>
      </c>
      <c r="AC2199" s="4">
        <v>49.525305446620848</v>
      </c>
      <c r="AD2199" t="s">
        <v>69</v>
      </c>
      <c r="AE2199" s="4" t="s">
        <v>71</v>
      </c>
      <c r="AF2199" t="s">
        <v>72</v>
      </c>
      <c r="AG2199">
        <v>1</v>
      </c>
      <c r="AH2199" t="s">
        <v>65</v>
      </c>
      <c r="AI2199" s="1" t="str">
        <f t="shared" si="173"/>
        <v>246470712</v>
      </c>
      <c r="AJ2199" t="s">
        <v>68</v>
      </c>
      <c r="AK2199" s="4">
        <v>49.643549180939289</v>
      </c>
      <c r="AL2199">
        <v>-1000</v>
      </c>
      <c r="AM2199">
        <v>-1000</v>
      </c>
      <c r="AN2199" t="s">
        <v>73</v>
      </c>
      <c r="AO2199" t="s">
        <v>69</v>
      </c>
      <c r="AP2199" s="4" t="s">
        <v>71</v>
      </c>
      <c r="AQ2199">
        <v>1</v>
      </c>
      <c r="AR2199">
        <v>185653</v>
      </c>
      <c r="AS2199">
        <v>1</v>
      </c>
      <c r="AT2199">
        <v>0</v>
      </c>
      <c r="AU2199" t="s">
        <v>65</v>
      </c>
      <c r="AV2199" t="s">
        <v>68</v>
      </c>
      <c r="AW2199" s="4" t="s">
        <v>71</v>
      </c>
      <c r="AX2199" s="2" t="s">
        <v>67</v>
      </c>
      <c r="AY2199">
        <v>10</v>
      </c>
      <c r="AZ2199" s="1" t="str">
        <f t="shared" si="174"/>
        <v>204703855</v>
      </c>
      <c r="BA2199" s="4">
        <v>6.6430718376632312</v>
      </c>
      <c r="BB2199" t="s">
        <v>67</v>
      </c>
      <c r="BC2199">
        <v>0</v>
      </c>
      <c r="BD2199">
        <v>-1000</v>
      </c>
      <c r="BE2199" t="s">
        <v>69</v>
      </c>
      <c r="BF2199" t="s">
        <v>67</v>
      </c>
      <c r="BG2199">
        <v>-1000</v>
      </c>
      <c r="BH2199" s="4" t="s">
        <v>71</v>
      </c>
      <c r="BI2199" s="4" t="s">
        <v>71</v>
      </c>
      <c r="BJ2199" t="s">
        <v>68</v>
      </c>
      <c r="BK2199">
        <v>0</v>
      </c>
      <c r="BL2199">
        <v>0</v>
      </c>
      <c r="BM2199" t="s">
        <v>67</v>
      </c>
    </row>
    <row r="2200" spans="1:65" x14ac:dyDescent="0.35">
      <c r="A2200" s="3">
        <v>44689.631944444445</v>
      </c>
      <c r="B2200" t="s">
        <v>65</v>
      </c>
      <c r="C2200" t="s">
        <v>66</v>
      </c>
      <c r="D2200" t="s">
        <v>67</v>
      </c>
      <c r="E2200" t="s">
        <v>65</v>
      </c>
      <c r="F2200" s="1" t="str">
        <f t="shared" si="170"/>
        <v>160901160</v>
      </c>
      <c r="G2200" s="1">
        <v>3600</v>
      </c>
      <c r="H2200" t="s">
        <v>68</v>
      </c>
      <c r="I2200" s="4">
        <v>325.66249175601382</v>
      </c>
      <c r="J2200" t="s">
        <v>68</v>
      </c>
      <c r="K2200" t="s">
        <v>69</v>
      </c>
      <c r="L2200">
        <v>1</v>
      </c>
      <c r="M2200" t="s">
        <v>70</v>
      </c>
      <c r="N2200" s="4" t="s">
        <v>71</v>
      </c>
      <c r="O2200" s="2">
        <v>749.10839489163823</v>
      </c>
      <c r="P2200" s="1" t="str">
        <f t="shared" si="171"/>
        <v>164480213</v>
      </c>
      <c r="Q2200">
        <v>1</v>
      </c>
      <c r="R2200">
        <v>0</v>
      </c>
      <c r="S2200" s="1" t="str">
        <f t="shared" si="172"/>
        <v>202891840</v>
      </c>
      <c r="T2200">
        <v>1</v>
      </c>
      <c r="U2200" t="s">
        <v>69</v>
      </c>
      <c r="V2200" t="s">
        <v>67</v>
      </c>
      <c r="W2200" t="s">
        <v>65</v>
      </c>
      <c r="X2200" s="4">
        <v>0</v>
      </c>
      <c r="Y2200">
        <v>-1000</v>
      </c>
      <c r="Z2200" t="s">
        <v>69</v>
      </c>
      <c r="AA2200">
        <v>0</v>
      </c>
      <c r="AB2200">
        <v>300</v>
      </c>
      <c r="AC2200" s="4">
        <v>51.25015861890035</v>
      </c>
      <c r="AD2200" t="s">
        <v>69</v>
      </c>
      <c r="AE2200" s="4" t="s">
        <v>71</v>
      </c>
      <c r="AF2200" t="s">
        <v>72</v>
      </c>
      <c r="AG2200">
        <v>1</v>
      </c>
      <c r="AH2200" t="s">
        <v>65</v>
      </c>
      <c r="AI2200" s="1" t="str">
        <f t="shared" si="173"/>
        <v>246470712</v>
      </c>
      <c r="AJ2200" t="s">
        <v>68</v>
      </c>
      <c r="AK2200" s="4">
        <v>50.397537512279499</v>
      </c>
      <c r="AL2200">
        <v>-1000</v>
      </c>
      <c r="AM2200">
        <v>-1000</v>
      </c>
      <c r="AN2200" t="s">
        <v>73</v>
      </c>
      <c r="AO2200" t="s">
        <v>69</v>
      </c>
      <c r="AP2200" s="4" t="s">
        <v>71</v>
      </c>
      <c r="AQ2200">
        <v>1</v>
      </c>
      <c r="AR2200">
        <v>185654</v>
      </c>
      <c r="AS2200">
        <v>1</v>
      </c>
      <c r="AT2200">
        <v>0</v>
      </c>
      <c r="AU2200" t="s">
        <v>65</v>
      </c>
      <c r="AV2200" t="s">
        <v>68</v>
      </c>
      <c r="AW2200" s="4" t="s">
        <v>71</v>
      </c>
      <c r="AX2200" s="2" t="s">
        <v>67</v>
      </c>
      <c r="AY2200">
        <v>10</v>
      </c>
      <c r="AZ2200" s="1" t="str">
        <f t="shared" si="174"/>
        <v>204703855</v>
      </c>
      <c r="BA2200" s="4">
        <v>11.96518702749141</v>
      </c>
      <c r="BB2200" t="s">
        <v>67</v>
      </c>
      <c r="BC2200">
        <v>0</v>
      </c>
      <c r="BD2200">
        <v>-1000</v>
      </c>
      <c r="BE2200" t="s">
        <v>69</v>
      </c>
      <c r="BF2200" t="s">
        <v>67</v>
      </c>
      <c r="BG2200">
        <v>-1000</v>
      </c>
      <c r="BH2200" s="4" t="s">
        <v>71</v>
      </c>
      <c r="BI2200" s="4" t="s">
        <v>71</v>
      </c>
      <c r="BJ2200" t="s">
        <v>68</v>
      </c>
      <c r="BK2200">
        <v>0</v>
      </c>
      <c r="BL2200">
        <v>0</v>
      </c>
      <c r="BM2200" t="s">
        <v>67</v>
      </c>
    </row>
    <row r="2201" spans="1:65" x14ac:dyDescent="0.35">
      <c r="A2201" s="3">
        <v>44689.635416666664</v>
      </c>
      <c r="B2201" t="s">
        <v>65</v>
      </c>
      <c r="C2201" t="s">
        <v>66</v>
      </c>
      <c r="D2201" t="s">
        <v>67</v>
      </c>
      <c r="E2201" t="s">
        <v>65</v>
      </c>
      <c r="F2201" s="1" t="str">
        <f t="shared" si="170"/>
        <v>160901160</v>
      </c>
      <c r="G2201" s="1">
        <v>3600</v>
      </c>
      <c r="H2201" t="s">
        <v>68</v>
      </c>
      <c r="I2201" s="4">
        <v>320.66862781725092</v>
      </c>
      <c r="J2201" t="s">
        <v>68</v>
      </c>
      <c r="K2201" t="s">
        <v>69</v>
      </c>
      <c r="L2201">
        <v>1</v>
      </c>
      <c r="M2201" t="s">
        <v>70</v>
      </c>
      <c r="N2201" s="4" t="s">
        <v>71</v>
      </c>
      <c r="O2201" s="2">
        <v>723.19959390607119</v>
      </c>
      <c r="P2201" s="1" t="str">
        <f t="shared" si="171"/>
        <v>164480213</v>
      </c>
      <c r="Q2201">
        <v>1</v>
      </c>
      <c r="R2201">
        <v>0</v>
      </c>
      <c r="S2201" s="1" t="str">
        <f t="shared" si="172"/>
        <v>202891840</v>
      </c>
      <c r="T2201">
        <v>1</v>
      </c>
      <c r="U2201" t="s">
        <v>69</v>
      </c>
      <c r="V2201" t="s">
        <v>67</v>
      </c>
      <c r="W2201" t="s">
        <v>65</v>
      </c>
      <c r="X2201" s="4">
        <v>0</v>
      </c>
      <c r="Y2201">
        <v>-1000</v>
      </c>
      <c r="Z2201" t="s">
        <v>69</v>
      </c>
      <c r="AA2201">
        <v>0</v>
      </c>
      <c r="AB2201">
        <v>300</v>
      </c>
      <c r="AC2201" s="4">
        <v>47.48851074318442</v>
      </c>
      <c r="AD2201" t="s">
        <v>69</v>
      </c>
      <c r="AE2201" s="4" t="s">
        <v>71</v>
      </c>
      <c r="AF2201" t="s">
        <v>72</v>
      </c>
      <c r="AG2201">
        <v>1</v>
      </c>
      <c r="AH2201" t="s">
        <v>65</v>
      </c>
      <c r="AI2201" s="1" t="str">
        <f t="shared" si="173"/>
        <v>246470712</v>
      </c>
      <c r="AJ2201" t="s">
        <v>68</v>
      </c>
      <c r="AK2201" s="4">
        <v>47.668817836953039</v>
      </c>
      <c r="AL2201">
        <v>-1000</v>
      </c>
      <c r="AM2201">
        <v>-1000</v>
      </c>
      <c r="AN2201" t="s">
        <v>73</v>
      </c>
      <c r="AO2201" t="s">
        <v>69</v>
      </c>
      <c r="AP2201" s="4" t="s">
        <v>71</v>
      </c>
      <c r="AQ2201">
        <v>1</v>
      </c>
      <c r="AR2201">
        <v>185655</v>
      </c>
      <c r="AS2201">
        <v>1</v>
      </c>
      <c r="AT2201">
        <v>0</v>
      </c>
      <c r="AU2201" t="s">
        <v>65</v>
      </c>
      <c r="AV2201" t="s">
        <v>68</v>
      </c>
      <c r="AW2201" s="4" t="s">
        <v>71</v>
      </c>
      <c r="AX2201" s="2" t="s">
        <v>67</v>
      </c>
      <c r="AY2201">
        <v>10</v>
      </c>
      <c r="AZ2201" s="1" t="str">
        <f t="shared" si="174"/>
        <v>204703855</v>
      </c>
      <c r="BA2201" s="4">
        <v>9.725304015945019</v>
      </c>
      <c r="BB2201" t="s">
        <v>67</v>
      </c>
      <c r="BC2201">
        <v>0</v>
      </c>
      <c r="BD2201">
        <v>-1000</v>
      </c>
      <c r="BE2201" t="s">
        <v>69</v>
      </c>
      <c r="BF2201" t="s">
        <v>67</v>
      </c>
      <c r="BG2201">
        <v>-1000</v>
      </c>
      <c r="BH2201" s="4" t="s">
        <v>71</v>
      </c>
      <c r="BI2201" s="4" t="s">
        <v>71</v>
      </c>
      <c r="BJ2201" t="s">
        <v>68</v>
      </c>
      <c r="BK2201">
        <v>0</v>
      </c>
      <c r="BL2201">
        <v>0</v>
      </c>
      <c r="BM2201" t="s">
        <v>67</v>
      </c>
    </row>
    <row r="2202" spans="1:65" x14ac:dyDescent="0.35">
      <c r="A2202" s="3">
        <v>44689.638888888891</v>
      </c>
      <c r="B2202" t="s">
        <v>65</v>
      </c>
      <c r="C2202" t="s">
        <v>66</v>
      </c>
      <c r="D2202" t="s">
        <v>67</v>
      </c>
      <c r="E2202" t="s">
        <v>65</v>
      </c>
      <c r="F2202" s="1" t="str">
        <f t="shared" si="170"/>
        <v>160901160</v>
      </c>
      <c r="G2202" s="1">
        <v>3600</v>
      </c>
      <c r="H2202" t="s">
        <v>68</v>
      </c>
      <c r="I2202" s="4">
        <v>318.39706395381319</v>
      </c>
      <c r="J2202" t="s">
        <v>68</v>
      </c>
      <c r="K2202" t="s">
        <v>69</v>
      </c>
      <c r="L2202">
        <v>1</v>
      </c>
      <c r="M2202" t="s">
        <v>70</v>
      </c>
      <c r="N2202" s="4" t="s">
        <v>71</v>
      </c>
      <c r="O2202" s="2">
        <v>821.35263034959928</v>
      </c>
      <c r="P2202" s="1" t="str">
        <f t="shared" si="171"/>
        <v>164480213</v>
      </c>
      <c r="Q2202">
        <v>1</v>
      </c>
      <c r="R2202">
        <v>0</v>
      </c>
      <c r="S2202" s="1" t="str">
        <f t="shared" si="172"/>
        <v>202891840</v>
      </c>
      <c r="T2202">
        <v>1</v>
      </c>
      <c r="U2202" t="s">
        <v>69</v>
      </c>
      <c r="V2202" t="s">
        <v>67</v>
      </c>
      <c r="W2202" t="s">
        <v>65</v>
      </c>
      <c r="X2202" s="4">
        <v>0</v>
      </c>
      <c r="Y2202">
        <v>-1000</v>
      </c>
      <c r="Z2202" t="s">
        <v>69</v>
      </c>
      <c r="AA2202">
        <v>0</v>
      </c>
      <c r="AB2202">
        <v>300</v>
      </c>
      <c r="AC2202" s="4">
        <v>53.673076309209883</v>
      </c>
      <c r="AD2202" t="s">
        <v>69</v>
      </c>
      <c r="AE2202" s="4" t="s">
        <v>71</v>
      </c>
      <c r="AF2202" t="s">
        <v>72</v>
      </c>
      <c r="AG2202">
        <v>1</v>
      </c>
      <c r="AH2202" t="s">
        <v>65</v>
      </c>
      <c r="AI2202" s="1" t="str">
        <f t="shared" si="173"/>
        <v>246470712</v>
      </c>
      <c r="AJ2202" t="s">
        <v>68</v>
      </c>
      <c r="AK2202" s="4">
        <v>46.109846198521183</v>
      </c>
      <c r="AL2202">
        <v>-1000</v>
      </c>
      <c r="AM2202">
        <v>-1000</v>
      </c>
      <c r="AN2202" t="s">
        <v>73</v>
      </c>
      <c r="AO2202" t="s">
        <v>69</v>
      </c>
      <c r="AP2202" s="4" t="s">
        <v>71</v>
      </c>
      <c r="AQ2202">
        <v>1</v>
      </c>
      <c r="AR2202">
        <v>185656</v>
      </c>
      <c r="AS2202">
        <v>1</v>
      </c>
      <c r="AT2202">
        <v>0</v>
      </c>
      <c r="AU2202" t="s">
        <v>65</v>
      </c>
      <c r="AV2202" t="s">
        <v>68</v>
      </c>
      <c r="AW2202" s="4" t="s">
        <v>71</v>
      </c>
      <c r="AX2202" s="2" t="s">
        <v>67</v>
      </c>
      <c r="AY2202">
        <v>10</v>
      </c>
      <c r="AZ2202" s="1" t="str">
        <f t="shared" si="174"/>
        <v>204703855</v>
      </c>
      <c r="BA2202" s="4">
        <v>10.047468780795027</v>
      </c>
      <c r="BB2202" t="s">
        <v>67</v>
      </c>
      <c r="BC2202">
        <v>0</v>
      </c>
      <c r="BD2202">
        <v>-1000</v>
      </c>
      <c r="BE2202" t="s">
        <v>69</v>
      </c>
      <c r="BF2202" t="s">
        <v>67</v>
      </c>
      <c r="BG2202">
        <v>-1000</v>
      </c>
      <c r="BH2202" s="4" t="s">
        <v>71</v>
      </c>
      <c r="BI2202" s="4" t="s">
        <v>71</v>
      </c>
      <c r="BJ2202" t="s">
        <v>68</v>
      </c>
      <c r="BK2202">
        <v>0</v>
      </c>
      <c r="BL2202">
        <v>0</v>
      </c>
      <c r="BM2202" t="s">
        <v>67</v>
      </c>
    </row>
    <row r="2203" spans="1:65" x14ac:dyDescent="0.35">
      <c r="A2203" s="3">
        <v>44689.642361111109</v>
      </c>
      <c r="B2203" t="s">
        <v>65</v>
      </c>
      <c r="C2203" t="s">
        <v>66</v>
      </c>
      <c r="D2203" t="s">
        <v>67</v>
      </c>
      <c r="E2203" t="s">
        <v>65</v>
      </c>
      <c r="F2203" s="1" t="str">
        <f t="shared" si="170"/>
        <v>160901160</v>
      </c>
      <c r="G2203" s="1">
        <v>3600</v>
      </c>
      <c r="H2203" t="s">
        <v>68</v>
      </c>
      <c r="I2203" s="4">
        <v>326.09819800570449</v>
      </c>
      <c r="J2203" t="s">
        <v>68</v>
      </c>
      <c r="K2203" t="s">
        <v>69</v>
      </c>
      <c r="L2203">
        <v>1</v>
      </c>
      <c r="M2203" t="s">
        <v>70</v>
      </c>
      <c r="N2203" s="4" t="s">
        <v>71</v>
      </c>
      <c r="O2203" s="2">
        <v>762.57184364226816</v>
      </c>
      <c r="P2203" s="1" t="str">
        <f t="shared" si="171"/>
        <v>164480213</v>
      </c>
      <c r="Q2203">
        <v>1</v>
      </c>
      <c r="R2203">
        <v>0</v>
      </c>
      <c r="S2203" s="1" t="str">
        <f t="shared" si="172"/>
        <v>202891840</v>
      </c>
      <c r="T2203">
        <v>1</v>
      </c>
      <c r="U2203" t="s">
        <v>69</v>
      </c>
      <c r="V2203" t="s">
        <v>67</v>
      </c>
      <c r="W2203" t="s">
        <v>65</v>
      </c>
      <c r="X2203" s="4">
        <v>0</v>
      </c>
      <c r="Y2203">
        <v>-1000</v>
      </c>
      <c r="Z2203" t="s">
        <v>69</v>
      </c>
      <c r="AA2203">
        <v>0</v>
      </c>
      <c r="AB2203">
        <v>300</v>
      </c>
      <c r="AC2203" s="4">
        <v>56.204524113745713</v>
      </c>
      <c r="AD2203" t="s">
        <v>69</v>
      </c>
      <c r="AE2203" s="4" t="s">
        <v>71</v>
      </c>
      <c r="AF2203" t="s">
        <v>72</v>
      </c>
      <c r="AG2203">
        <v>1</v>
      </c>
      <c r="AH2203" t="s">
        <v>65</v>
      </c>
      <c r="AI2203" s="1" t="str">
        <f t="shared" si="173"/>
        <v>246470712</v>
      </c>
      <c r="AJ2203" t="s">
        <v>68</v>
      </c>
      <c r="AK2203" s="4">
        <v>48.985305399610539</v>
      </c>
      <c r="AL2203">
        <v>-1000</v>
      </c>
      <c r="AM2203">
        <v>-1000</v>
      </c>
      <c r="AN2203" t="s">
        <v>73</v>
      </c>
      <c r="AO2203" t="s">
        <v>69</v>
      </c>
      <c r="AP2203" s="4" t="s">
        <v>71</v>
      </c>
      <c r="AQ2203">
        <v>1</v>
      </c>
      <c r="AR2203">
        <v>185657</v>
      </c>
      <c r="AS2203">
        <v>1</v>
      </c>
      <c r="AT2203">
        <v>0</v>
      </c>
      <c r="AU2203" t="s">
        <v>65</v>
      </c>
      <c r="AV2203" t="s">
        <v>68</v>
      </c>
      <c r="AW2203" s="4" t="s">
        <v>71</v>
      </c>
      <c r="AX2203" s="2" t="s">
        <v>67</v>
      </c>
      <c r="AY2203">
        <v>10</v>
      </c>
      <c r="AZ2203" s="1" t="str">
        <f t="shared" si="174"/>
        <v>204703855</v>
      </c>
      <c r="BA2203" s="4">
        <v>11.620589641099658</v>
      </c>
      <c r="BB2203" t="s">
        <v>67</v>
      </c>
      <c r="BC2203">
        <v>0</v>
      </c>
      <c r="BD2203">
        <v>-1000</v>
      </c>
      <c r="BE2203" t="s">
        <v>69</v>
      </c>
      <c r="BF2203" t="s">
        <v>67</v>
      </c>
      <c r="BG2203">
        <v>-1000</v>
      </c>
      <c r="BH2203" s="4" t="s">
        <v>71</v>
      </c>
      <c r="BI2203" s="4" t="s">
        <v>71</v>
      </c>
      <c r="BJ2203" t="s">
        <v>68</v>
      </c>
      <c r="BK2203">
        <v>0</v>
      </c>
      <c r="BL2203">
        <v>0</v>
      </c>
      <c r="BM2203" t="s">
        <v>67</v>
      </c>
    </row>
    <row r="2204" spans="1:65" x14ac:dyDescent="0.35">
      <c r="A2204" s="3">
        <v>44689.645833333336</v>
      </c>
      <c r="B2204" t="s">
        <v>65</v>
      </c>
      <c r="C2204" t="s">
        <v>66</v>
      </c>
      <c r="D2204" t="s">
        <v>67</v>
      </c>
      <c r="E2204" t="s">
        <v>65</v>
      </c>
      <c r="F2204" s="1" t="str">
        <f t="shared" si="170"/>
        <v>160901160</v>
      </c>
      <c r="G2204" s="1">
        <v>3600</v>
      </c>
      <c r="H2204" t="s">
        <v>68</v>
      </c>
      <c r="I2204" s="4">
        <v>327.00960204454742</v>
      </c>
      <c r="J2204" t="s">
        <v>68</v>
      </c>
      <c r="K2204" t="s">
        <v>69</v>
      </c>
      <c r="L2204">
        <v>1</v>
      </c>
      <c r="M2204" t="s">
        <v>70</v>
      </c>
      <c r="N2204" s="4" t="s">
        <v>71</v>
      </c>
      <c r="O2204" s="2">
        <v>720.32839231820276</v>
      </c>
      <c r="P2204" s="1" t="str">
        <f t="shared" si="171"/>
        <v>164480213</v>
      </c>
      <c r="Q2204">
        <v>1</v>
      </c>
      <c r="R2204">
        <v>0</v>
      </c>
      <c r="S2204" s="1" t="str">
        <f t="shared" si="172"/>
        <v>202891840</v>
      </c>
      <c r="T2204">
        <v>1</v>
      </c>
      <c r="U2204" t="s">
        <v>69</v>
      </c>
      <c r="V2204" t="s">
        <v>67</v>
      </c>
      <c r="W2204" t="s">
        <v>65</v>
      </c>
      <c r="X2204" s="4">
        <v>0</v>
      </c>
      <c r="Y2204">
        <v>-1000</v>
      </c>
      <c r="Z2204" t="s">
        <v>69</v>
      </c>
      <c r="AA2204">
        <v>0</v>
      </c>
      <c r="AB2204">
        <v>300</v>
      </c>
      <c r="AC2204" s="4">
        <v>55.15830514462268</v>
      </c>
      <c r="AD2204" t="s">
        <v>69</v>
      </c>
      <c r="AE2204" s="4" t="s">
        <v>71</v>
      </c>
      <c r="AF2204" t="s">
        <v>72</v>
      </c>
      <c r="AG2204">
        <v>1</v>
      </c>
      <c r="AH2204" t="s">
        <v>65</v>
      </c>
      <c r="AI2204" s="1" t="str">
        <f t="shared" si="173"/>
        <v>246470712</v>
      </c>
      <c r="AJ2204" t="s">
        <v>68</v>
      </c>
      <c r="AK2204" s="4">
        <v>51.958423265280736</v>
      </c>
      <c r="AL2204">
        <v>-1000</v>
      </c>
      <c r="AM2204">
        <v>-1000</v>
      </c>
      <c r="AN2204" t="s">
        <v>73</v>
      </c>
      <c r="AO2204" t="s">
        <v>69</v>
      </c>
      <c r="AP2204" s="4" t="s">
        <v>71</v>
      </c>
      <c r="AQ2204">
        <v>1</v>
      </c>
      <c r="AR2204">
        <v>185658</v>
      </c>
      <c r="AS2204">
        <v>1</v>
      </c>
      <c r="AT2204">
        <v>0</v>
      </c>
      <c r="AU2204" t="s">
        <v>65</v>
      </c>
      <c r="AV2204" t="s">
        <v>68</v>
      </c>
      <c r="AW2204" s="4" t="s">
        <v>71</v>
      </c>
      <c r="AX2204" s="2" t="s">
        <v>67</v>
      </c>
      <c r="AY2204">
        <v>10</v>
      </c>
      <c r="AZ2204" s="1" t="str">
        <f t="shared" si="174"/>
        <v>204703855</v>
      </c>
      <c r="BA2204" s="4">
        <v>8.5028516663807494</v>
      </c>
      <c r="BB2204" t="s">
        <v>67</v>
      </c>
      <c r="BC2204">
        <v>0</v>
      </c>
      <c r="BD2204">
        <v>-1000</v>
      </c>
      <c r="BE2204" t="s">
        <v>69</v>
      </c>
      <c r="BF2204" t="s">
        <v>67</v>
      </c>
      <c r="BG2204">
        <v>-1000</v>
      </c>
      <c r="BH2204" s="4" t="s">
        <v>71</v>
      </c>
      <c r="BI2204" s="4" t="s">
        <v>71</v>
      </c>
      <c r="BJ2204" t="s">
        <v>68</v>
      </c>
      <c r="BK2204">
        <v>0</v>
      </c>
      <c r="BL2204">
        <v>0</v>
      </c>
      <c r="BM2204" t="s">
        <v>67</v>
      </c>
    </row>
    <row r="2205" spans="1:65" x14ac:dyDescent="0.35">
      <c r="A2205" s="3">
        <v>44689.649305555555</v>
      </c>
      <c r="B2205" t="s">
        <v>65</v>
      </c>
      <c r="C2205" t="s">
        <v>66</v>
      </c>
      <c r="D2205" t="s">
        <v>67</v>
      </c>
      <c r="E2205" t="s">
        <v>65</v>
      </c>
      <c r="F2205" s="1" t="str">
        <f t="shared" si="170"/>
        <v>160901160</v>
      </c>
      <c r="G2205" s="1">
        <v>3600</v>
      </c>
      <c r="H2205" t="s">
        <v>68</v>
      </c>
      <c r="I2205" s="4">
        <v>325.69692779386929</v>
      </c>
      <c r="J2205" t="s">
        <v>68</v>
      </c>
      <c r="K2205" t="s">
        <v>69</v>
      </c>
      <c r="L2205">
        <v>1</v>
      </c>
      <c r="M2205" t="s">
        <v>70</v>
      </c>
      <c r="N2205" s="4" t="s">
        <v>71</v>
      </c>
      <c r="O2205" s="2">
        <v>742.32718789726562</v>
      </c>
      <c r="P2205" s="1" t="str">
        <f t="shared" si="171"/>
        <v>164480213</v>
      </c>
      <c r="Q2205">
        <v>1</v>
      </c>
      <c r="R2205">
        <v>0</v>
      </c>
      <c r="S2205" s="1" t="str">
        <f t="shared" si="172"/>
        <v>202891840</v>
      </c>
      <c r="T2205">
        <v>1</v>
      </c>
      <c r="U2205" t="s">
        <v>69</v>
      </c>
      <c r="V2205" t="s">
        <v>67</v>
      </c>
      <c r="W2205" t="s">
        <v>65</v>
      </c>
      <c r="X2205" s="4">
        <v>0</v>
      </c>
      <c r="Y2205">
        <v>-1000</v>
      </c>
      <c r="Z2205" t="s">
        <v>69</v>
      </c>
      <c r="AA2205">
        <v>0</v>
      </c>
      <c r="AB2205">
        <v>300</v>
      </c>
      <c r="AC2205" s="4">
        <v>57.085967237809065</v>
      </c>
      <c r="AD2205" t="s">
        <v>69</v>
      </c>
      <c r="AE2205" s="4" t="s">
        <v>71</v>
      </c>
      <c r="AF2205" t="s">
        <v>72</v>
      </c>
      <c r="AG2205">
        <v>1</v>
      </c>
      <c r="AH2205" t="s">
        <v>65</v>
      </c>
      <c r="AI2205" s="1" t="str">
        <f t="shared" si="173"/>
        <v>246470712</v>
      </c>
      <c r="AJ2205" t="s">
        <v>68</v>
      </c>
      <c r="AK2205" s="4">
        <v>45.185099638483713</v>
      </c>
      <c r="AL2205">
        <v>-1000</v>
      </c>
      <c r="AM2205">
        <v>-1000</v>
      </c>
      <c r="AN2205" t="s">
        <v>73</v>
      </c>
      <c r="AO2205" t="s">
        <v>69</v>
      </c>
      <c r="AP2205" s="4" t="s">
        <v>71</v>
      </c>
      <c r="AQ2205">
        <v>1</v>
      </c>
      <c r="AR2205">
        <v>185659</v>
      </c>
      <c r="AS2205">
        <v>1</v>
      </c>
      <c r="AT2205">
        <v>0</v>
      </c>
      <c r="AU2205" t="s">
        <v>65</v>
      </c>
      <c r="AV2205" t="s">
        <v>68</v>
      </c>
      <c r="AW2205" s="4" t="s">
        <v>71</v>
      </c>
      <c r="AX2205" s="2" t="s">
        <v>67</v>
      </c>
      <c r="AY2205">
        <v>10</v>
      </c>
      <c r="AZ2205" s="1" t="str">
        <f t="shared" si="174"/>
        <v>204703855</v>
      </c>
      <c r="BA2205" s="4">
        <v>12.681827082718192</v>
      </c>
      <c r="BB2205" t="s">
        <v>67</v>
      </c>
      <c r="BC2205">
        <v>0</v>
      </c>
      <c r="BD2205">
        <v>-1000</v>
      </c>
      <c r="BE2205" t="s">
        <v>69</v>
      </c>
      <c r="BF2205" t="s">
        <v>67</v>
      </c>
      <c r="BG2205">
        <v>-1000</v>
      </c>
      <c r="BH2205" s="4" t="s">
        <v>71</v>
      </c>
      <c r="BI2205" s="4" t="s">
        <v>71</v>
      </c>
      <c r="BJ2205" t="s">
        <v>68</v>
      </c>
      <c r="BK2205">
        <v>0</v>
      </c>
      <c r="BL2205">
        <v>0</v>
      </c>
      <c r="BM2205" t="s">
        <v>67</v>
      </c>
    </row>
    <row r="2206" spans="1:65" x14ac:dyDescent="0.35">
      <c r="A2206" s="3">
        <v>44689.652777777781</v>
      </c>
      <c r="B2206" t="s">
        <v>65</v>
      </c>
      <c r="C2206" t="s">
        <v>66</v>
      </c>
      <c r="D2206" t="s">
        <v>67</v>
      </c>
      <c r="E2206" t="s">
        <v>65</v>
      </c>
      <c r="F2206" s="1" t="str">
        <f t="shared" si="170"/>
        <v>160901160</v>
      </c>
      <c r="G2206" s="1">
        <v>3600</v>
      </c>
      <c r="H2206" t="s">
        <v>68</v>
      </c>
      <c r="I2206" s="4">
        <v>328.14085961422114</v>
      </c>
      <c r="J2206" t="s">
        <v>68</v>
      </c>
      <c r="K2206" t="s">
        <v>69</v>
      </c>
      <c r="L2206">
        <v>1</v>
      </c>
      <c r="M2206" t="s">
        <v>70</v>
      </c>
      <c r="N2206" s="4" t="s">
        <v>71</v>
      </c>
      <c r="O2206" s="2">
        <v>725.98369066099917</v>
      </c>
      <c r="P2206" s="1" t="str">
        <f t="shared" si="171"/>
        <v>164480213</v>
      </c>
      <c r="Q2206">
        <v>1</v>
      </c>
      <c r="R2206">
        <v>0</v>
      </c>
      <c r="S2206" s="1" t="str">
        <f t="shared" si="172"/>
        <v>202891840</v>
      </c>
      <c r="T2206">
        <v>1</v>
      </c>
      <c r="U2206" t="s">
        <v>69</v>
      </c>
      <c r="V2206" t="s">
        <v>67</v>
      </c>
      <c r="W2206" t="s">
        <v>65</v>
      </c>
      <c r="X2206" s="4">
        <v>0</v>
      </c>
      <c r="Y2206">
        <v>-1000</v>
      </c>
      <c r="Z2206" t="s">
        <v>69</v>
      </c>
      <c r="AA2206">
        <v>0</v>
      </c>
      <c r="AB2206">
        <v>300</v>
      </c>
      <c r="AC2206" s="4">
        <v>58.372028585520063</v>
      </c>
      <c r="AD2206" t="s">
        <v>69</v>
      </c>
      <c r="AE2206" s="4" t="s">
        <v>71</v>
      </c>
      <c r="AF2206" t="s">
        <v>72</v>
      </c>
      <c r="AG2206">
        <v>1</v>
      </c>
      <c r="AH2206" t="s">
        <v>65</v>
      </c>
      <c r="AI2206" s="1" t="str">
        <f t="shared" si="173"/>
        <v>246470712</v>
      </c>
      <c r="AJ2206" t="s">
        <v>68</v>
      </c>
      <c r="AK2206" s="4">
        <v>44.445172940114659</v>
      </c>
      <c r="AL2206">
        <v>-1000</v>
      </c>
      <c r="AM2206">
        <v>-1000</v>
      </c>
      <c r="AN2206" t="s">
        <v>73</v>
      </c>
      <c r="AO2206" t="s">
        <v>69</v>
      </c>
      <c r="AP2206" s="4" t="s">
        <v>71</v>
      </c>
      <c r="AQ2206">
        <v>1</v>
      </c>
      <c r="AR2206">
        <v>185660</v>
      </c>
      <c r="AS2206">
        <v>1</v>
      </c>
      <c r="AT2206">
        <v>0</v>
      </c>
      <c r="AU2206" t="s">
        <v>65</v>
      </c>
      <c r="AV2206" t="s">
        <v>68</v>
      </c>
      <c r="AW2206" s="4" t="s">
        <v>71</v>
      </c>
      <c r="AX2206" s="2" t="s">
        <v>67</v>
      </c>
      <c r="AY2206">
        <v>10</v>
      </c>
      <c r="AZ2206" s="1" t="str">
        <f t="shared" si="174"/>
        <v>204703855</v>
      </c>
      <c r="BA2206" s="4">
        <v>13.069243939027027</v>
      </c>
      <c r="BB2206" t="s">
        <v>67</v>
      </c>
      <c r="BC2206">
        <v>0</v>
      </c>
      <c r="BD2206">
        <v>-1000</v>
      </c>
      <c r="BE2206" t="s">
        <v>69</v>
      </c>
      <c r="BF2206" t="s">
        <v>67</v>
      </c>
      <c r="BG2206">
        <v>-1000</v>
      </c>
      <c r="BH2206" s="4" t="s">
        <v>71</v>
      </c>
      <c r="BI2206" s="4" t="s">
        <v>71</v>
      </c>
      <c r="BJ2206" t="s">
        <v>68</v>
      </c>
      <c r="BK2206">
        <v>0</v>
      </c>
      <c r="BL2206">
        <v>0</v>
      </c>
      <c r="BM2206" t="s">
        <v>67</v>
      </c>
    </row>
    <row r="2207" spans="1:65" x14ac:dyDescent="0.35">
      <c r="A2207" s="3">
        <v>44689.65625</v>
      </c>
      <c r="B2207" t="s">
        <v>65</v>
      </c>
      <c r="C2207" t="s">
        <v>66</v>
      </c>
      <c r="D2207" t="s">
        <v>67</v>
      </c>
      <c r="E2207" t="s">
        <v>65</v>
      </c>
      <c r="F2207" s="1" t="str">
        <f t="shared" si="170"/>
        <v>160901160</v>
      </c>
      <c r="G2207" s="1">
        <v>3600</v>
      </c>
      <c r="H2207" t="s">
        <v>68</v>
      </c>
      <c r="I2207" s="4">
        <v>326.69826100841277</v>
      </c>
      <c r="J2207" t="s">
        <v>68</v>
      </c>
      <c r="K2207" t="s">
        <v>69</v>
      </c>
      <c r="L2207">
        <v>1</v>
      </c>
      <c r="M2207" t="s">
        <v>70</v>
      </c>
      <c r="N2207" s="4" t="s">
        <v>71</v>
      </c>
      <c r="O2207" s="2">
        <v>705.25033582823914</v>
      </c>
      <c r="P2207" s="1" t="str">
        <f t="shared" si="171"/>
        <v>164480213</v>
      </c>
      <c r="Q2207">
        <v>1</v>
      </c>
      <c r="R2207">
        <v>0</v>
      </c>
      <c r="S2207" s="1" t="str">
        <f t="shared" si="172"/>
        <v>202891840</v>
      </c>
      <c r="T2207">
        <v>1</v>
      </c>
      <c r="U2207" t="s">
        <v>69</v>
      </c>
      <c r="V2207" t="s">
        <v>67</v>
      </c>
      <c r="W2207" t="s">
        <v>65</v>
      </c>
      <c r="X2207" s="4">
        <v>0</v>
      </c>
      <c r="Y2207">
        <v>-1000</v>
      </c>
      <c r="Z2207" t="s">
        <v>69</v>
      </c>
      <c r="AA2207">
        <v>0</v>
      </c>
      <c r="AB2207">
        <v>300</v>
      </c>
      <c r="AC2207" s="4">
        <v>59.767961301850939</v>
      </c>
      <c r="AD2207" t="s">
        <v>69</v>
      </c>
      <c r="AE2207" s="4" t="s">
        <v>71</v>
      </c>
      <c r="AF2207" t="s">
        <v>72</v>
      </c>
      <c r="AG2207">
        <v>1</v>
      </c>
      <c r="AH2207" t="s">
        <v>65</v>
      </c>
      <c r="AI2207" s="1" t="str">
        <f t="shared" si="173"/>
        <v>246470712</v>
      </c>
      <c r="AJ2207" t="s">
        <v>68</v>
      </c>
      <c r="AK2207" s="4">
        <v>46.685401333592132</v>
      </c>
      <c r="AL2207">
        <v>-1000</v>
      </c>
      <c r="AM2207">
        <v>-1000</v>
      </c>
      <c r="AN2207" t="s">
        <v>73</v>
      </c>
      <c r="AO2207" t="s">
        <v>69</v>
      </c>
      <c r="AP2207" s="4" t="s">
        <v>71</v>
      </c>
      <c r="AQ2207">
        <v>1</v>
      </c>
      <c r="AR2207">
        <v>185661</v>
      </c>
      <c r="AS2207">
        <v>1</v>
      </c>
      <c r="AT2207">
        <v>0</v>
      </c>
      <c r="AU2207" t="s">
        <v>65</v>
      </c>
      <c r="AV2207" t="s">
        <v>68</v>
      </c>
      <c r="AW2207" s="4" t="s">
        <v>71</v>
      </c>
      <c r="AX2207" s="2" t="s">
        <v>67</v>
      </c>
      <c r="AY2207">
        <v>10</v>
      </c>
      <c r="AZ2207" s="1" t="str">
        <f t="shared" si="174"/>
        <v>204703855</v>
      </c>
      <c r="BA2207" s="4">
        <v>11.076280053896806</v>
      </c>
      <c r="BB2207" t="s">
        <v>67</v>
      </c>
      <c r="BC2207">
        <v>0</v>
      </c>
      <c r="BD2207">
        <v>-1000</v>
      </c>
      <c r="BE2207" t="s">
        <v>69</v>
      </c>
      <c r="BF2207" t="s">
        <v>67</v>
      </c>
      <c r="BG2207">
        <v>-1000</v>
      </c>
      <c r="BH2207" s="4" t="s">
        <v>71</v>
      </c>
      <c r="BI2207" s="4" t="s">
        <v>71</v>
      </c>
      <c r="BJ2207" t="s">
        <v>68</v>
      </c>
      <c r="BK2207">
        <v>0</v>
      </c>
      <c r="BL2207">
        <v>0</v>
      </c>
      <c r="BM2207" t="s">
        <v>67</v>
      </c>
    </row>
    <row r="2208" spans="1:65" x14ac:dyDescent="0.35">
      <c r="A2208" s="3">
        <v>44689.659722222219</v>
      </c>
      <c r="B2208" t="s">
        <v>65</v>
      </c>
      <c r="C2208" t="s">
        <v>66</v>
      </c>
      <c r="D2208" t="s">
        <v>67</v>
      </c>
      <c r="E2208" t="s">
        <v>65</v>
      </c>
      <c r="F2208" s="1" t="str">
        <f t="shared" si="170"/>
        <v>160901160</v>
      </c>
      <c r="G2208" s="1">
        <v>3600</v>
      </c>
      <c r="H2208" t="s">
        <v>68</v>
      </c>
      <c r="I2208" s="4">
        <v>328.72941768108149</v>
      </c>
      <c r="J2208" t="s">
        <v>68</v>
      </c>
      <c r="K2208" t="s">
        <v>69</v>
      </c>
      <c r="L2208">
        <v>1</v>
      </c>
      <c r="M2208" t="s">
        <v>70</v>
      </c>
      <c r="N2208" s="4" t="s">
        <v>71</v>
      </c>
      <c r="O2208" s="2">
        <v>719.99955630168779</v>
      </c>
      <c r="P2208" s="1" t="str">
        <f t="shared" si="171"/>
        <v>164480213</v>
      </c>
      <c r="Q2208">
        <v>1</v>
      </c>
      <c r="R2208">
        <v>0</v>
      </c>
      <c r="S2208" s="1" t="str">
        <f t="shared" si="172"/>
        <v>202891840</v>
      </c>
      <c r="T2208">
        <v>1</v>
      </c>
      <c r="U2208" t="s">
        <v>69</v>
      </c>
      <c r="V2208" t="s">
        <v>67</v>
      </c>
      <c r="W2208" t="s">
        <v>65</v>
      </c>
      <c r="X2208" s="4">
        <v>0</v>
      </c>
      <c r="Y2208">
        <v>-1000</v>
      </c>
      <c r="Z2208" t="s">
        <v>69</v>
      </c>
      <c r="AA2208">
        <v>0</v>
      </c>
      <c r="AB2208">
        <v>300</v>
      </c>
      <c r="AC2208" s="4">
        <v>57.435732691823695</v>
      </c>
      <c r="AD2208" t="s">
        <v>69</v>
      </c>
      <c r="AE2208" s="4" t="s">
        <v>71</v>
      </c>
      <c r="AF2208" t="s">
        <v>72</v>
      </c>
      <c r="AG2208">
        <v>1</v>
      </c>
      <c r="AH2208" t="s">
        <v>65</v>
      </c>
      <c r="AI2208" s="1" t="str">
        <f t="shared" si="173"/>
        <v>246470712</v>
      </c>
      <c r="AJ2208" t="s">
        <v>68</v>
      </c>
      <c r="AK2208" s="4">
        <v>43.057638411767982</v>
      </c>
      <c r="AL2208">
        <v>-1000</v>
      </c>
      <c r="AM2208">
        <v>-1000</v>
      </c>
      <c r="AN2208" t="s">
        <v>73</v>
      </c>
      <c r="AO2208" t="s">
        <v>69</v>
      </c>
      <c r="AP2208" s="4" t="s">
        <v>71</v>
      </c>
      <c r="AQ2208">
        <v>1</v>
      </c>
      <c r="AR2208">
        <v>185662</v>
      </c>
      <c r="AS2208">
        <v>1</v>
      </c>
      <c r="AT2208">
        <v>0</v>
      </c>
      <c r="AU2208" t="s">
        <v>65</v>
      </c>
      <c r="AV2208" t="s">
        <v>68</v>
      </c>
      <c r="AW2208" s="4" t="s">
        <v>71</v>
      </c>
      <c r="AX2208" s="2" t="s">
        <v>67</v>
      </c>
      <c r="AY2208">
        <v>10</v>
      </c>
      <c r="AZ2208" s="1" t="str">
        <f t="shared" si="174"/>
        <v>204703855</v>
      </c>
      <c r="BA2208" s="4">
        <v>9.9489155793740807</v>
      </c>
      <c r="BB2208" t="s">
        <v>67</v>
      </c>
      <c r="BC2208">
        <v>0</v>
      </c>
      <c r="BD2208">
        <v>-1000</v>
      </c>
      <c r="BE2208" t="s">
        <v>69</v>
      </c>
      <c r="BF2208" t="s">
        <v>67</v>
      </c>
      <c r="BG2208">
        <v>-1000</v>
      </c>
      <c r="BH2208" s="4" t="s">
        <v>71</v>
      </c>
      <c r="BI2208" s="4" t="s">
        <v>71</v>
      </c>
      <c r="BJ2208" t="s">
        <v>68</v>
      </c>
      <c r="BK2208">
        <v>0</v>
      </c>
      <c r="BL2208">
        <v>0</v>
      </c>
      <c r="BM2208" t="s">
        <v>67</v>
      </c>
    </row>
    <row r="2209" spans="1:65" x14ac:dyDescent="0.35">
      <c r="A2209" s="3">
        <v>44689.663194444445</v>
      </c>
      <c r="B2209" t="s">
        <v>65</v>
      </c>
      <c r="C2209" t="s">
        <v>66</v>
      </c>
      <c r="D2209" t="s">
        <v>67</v>
      </c>
      <c r="E2209" t="s">
        <v>65</v>
      </c>
      <c r="F2209" s="1" t="str">
        <f t="shared" si="170"/>
        <v>160901160</v>
      </c>
      <c r="G2209" s="1">
        <v>3600</v>
      </c>
      <c r="H2209" t="s">
        <v>68</v>
      </c>
      <c r="I2209" s="4">
        <v>326.90600193610027</v>
      </c>
      <c r="J2209" t="s">
        <v>68</v>
      </c>
      <c r="K2209" t="s">
        <v>69</v>
      </c>
      <c r="L2209">
        <v>1</v>
      </c>
      <c r="M2209" t="s">
        <v>70</v>
      </c>
      <c r="N2209" s="4" t="s">
        <v>71</v>
      </c>
      <c r="O2209" s="2">
        <v>721.03656376731124</v>
      </c>
      <c r="P2209" s="1" t="str">
        <f t="shared" si="171"/>
        <v>164480213</v>
      </c>
      <c r="Q2209">
        <v>1</v>
      </c>
      <c r="R2209">
        <v>0</v>
      </c>
      <c r="S2209" s="1" t="str">
        <f t="shared" si="172"/>
        <v>202891840</v>
      </c>
      <c r="T2209">
        <v>1</v>
      </c>
      <c r="U2209" t="s">
        <v>69</v>
      </c>
      <c r="V2209" t="s">
        <v>67</v>
      </c>
      <c r="W2209" t="s">
        <v>65</v>
      </c>
      <c r="X2209" s="4">
        <v>0</v>
      </c>
      <c r="Y2209">
        <v>-1000</v>
      </c>
      <c r="Z2209" t="s">
        <v>69</v>
      </c>
      <c r="AA2209">
        <v>0</v>
      </c>
      <c r="AB2209">
        <v>300</v>
      </c>
      <c r="AC2209" s="4">
        <v>62.212856972013768</v>
      </c>
      <c r="AD2209" t="s">
        <v>69</v>
      </c>
      <c r="AE2209" s="4" t="s">
        <v>71</v>
      </c>
      <c r="AF2209" t="s">
        <v>72</v>
      </c>
      <c r="AG2209">
        <v>1</v>
      </c>
      <c r="AH2209" t="s">
        <v>65</v>
      </c>
      <c r="AI2209" s="1" t="str">
        <f t="shared" si="173"/>
        <v>246470712</v>
      </c>
      <c r="AJ2209" t="s">
        <v>68</v>
      </c>
      <c r="AK2209" s="4">
        <v>46.92839187878748</v>
      </c>
      <c r="AL2209">
        <v>-1000</v>
      </c>
      <c r="AM2209">
        <v>-1000</v>
      </c>
      <c r="AN2209" t="s">
        <v>73</v>
      </c>
      <c r="AO2209" t="s">
        <v>69</v>
      </c>
      <c r="AP2209" s="4" t="s">
        <v>71</v>
      </c>
      <c r="AQ2209">
        <v>1</v>
      </c>
      <c r="AR2209">
        <v>185663</v>
      </c>
      <c r="AS2209">
        <v>1</v>
      </c>
      <c r="AT2209">
        <v>0</v>
      </c>
      <c r="AU2209" t="s">
        <v>65</v>
      </c>
      <c r="AV2209" t="s">
        <v>68</v>
      </c>
      <c r="AW2209" s="4" t="s">
        <v>71</v>
      </c>
      <c r="AX2209" s="2" t="s">
        <v>67</v>
      </c>
      <c r="AY2209">
        <v>10</v>
      </c>
      <c r="AZ2209" s="1" t="str">
        <f t="shared" si="174"/>
        <v>204703855</v>
      </c>
      <c r="BA2209" s="4">
        <v>11.789177420645585</v>
      </c>
      <c r="BB2209" t="s">
        <v>67</v>
      </c>
      <c r="BC2209">
        <v>0</v>
      </c>
      <c r="BD2209">
        <v>-1000</v>
      </c>
      <c r="BE2209" t="s">
        <v>69</v>
      </c>
      <c r="BF2209" t="s">
        <v>67</v>
      </c>
      <c r="BG2209">
        <v>-1000</v>
      </c>
      <c r="BH2209" s="4" t="s">
        <v>71</v>
      </c>
      <c r="BI2209" s="4" t="s">
        <v>71</v>
      </c>
      <c r="BJ2209" t="s">
        <v>68</v>
      </c>
      <c r="BK2209">
        <v>0</v>
      </c>
      <c r="BL2209">
        <v>0</v>
      </c>
      <c r="BM2209" t="s">
        <v>67</v>
      </c>
    </row>
    <row r="2210" spans="1:65" x14ac:dyDescent="0.35">
      <c r="A2210" s="3">
        <v>44689.666666666664</v>
      </c>
      <c r="B2210" t="s">
        <v>65</v>
      </c>
      <c r="C2210" t="s">
        <v>66</v>
      </c>
      <c r="D2210" t="s">
        <v>67</v>
      </c>
      <c r="E2210" t="s">
        <v>65</v>
      </c>
      <c r="F2210" s="1" t="str">
        <f t="shared" si="170"/>
        <v>160901160</v>
      </c>
      <c r="G2210" s="1">
        <v>3600</v>
      </c>
      <c r="H2210" t="s">
        <v>68</v>
      </c>
      <c r="I2210" s="4">
        <v>332.30616285970171</v>
      </c>
      <c r="J2210" t="s">
        <v>68</v>
      </c>
      <c r="K2210" t="s">
        <v>69</v>
      </c>
      <c r="L2210">
        <v>1</v>
      </c>
      <c r="M2210" t="s">
        <v>70</v>
      </c>
      <c r="N2210" s="4" t="s">
        <v>71</v>
      </c>
      <c r="O2210" s="2">
        <v>745.13192093328973</v>
      </c>
      <c r="P2210" s="1" t="str">
        <f t="shared" si="171"/>
        <v>164480213</v>
      </c>
      <c r="Q2210">
        <v>1</v>
      </c>
      <c r="R2210">
        <v>0</v>
      </c>
      <c r="S2210" s="1" t="str">
        <f t="shared" si="172"/>
        <v>202891840</v>
      </c>
      <c r="T2210">
        <v>1</v>
      </c>
      <c r="U2210" t="s">
        <v>69</v>
      </c>
      <c r="V2210" t="s">
        <v>67</v>
      </c>
      <c r="W2210" t="s">
        <v>65</v>
      </c>
      <c r="X2210" s="4">
        <v>0</v>
      </c>
      <c r="Y2210">
        <v>-1000</v>
      </c>
      <c r="Z2210" t="s">
        <v>69</v>
      </c>
      <c r="AA2210">
        <v>0</v>
      </c>
      <c r="AB2210">
        <v>300</v>
      </c>
      <c r="AC2210" s="4">
        <v>56.719377870873629</v>
      </c>
      <c r="AD2210" t="s">
        <v>69</v>
      </c>
      <c r="AE2210" s="4" t="s">
        <v>71</v>
      </c>
      <c r="AF2210" t="s">
        <v>72</v>
      </c>
      <c r="AG2210">
        <v>1</v>
      </c>
      <c r="AH2210" t="s">
        <v>65</v>
      </c>
      <c r="AI2210" s="1" t="str">
        <f t="shared" si="173"/>
        <v>246470712</v>
      </c>
      <c r="AJ2210" t="s">
        <v>68</v>
      </c>
      <c r="AK2210" s="4">
        <v>46.704022008431409</v>
      </c>
      <c r="AL2210">
        <v>-1000</v>
      </c>
      <c r="AM2210">
        <v>-1000</v>
      </c>
      <c r="AN2210" t="s">
        <v>73</v>
      </c>
      <c r="AO2210" t="s">
        <v>69</v>
      </c>
      <c r="AP2210" s="4" t="s">
        <v>71</v>
      </c>
      <c r="AQ2210">
        <v>1</v>
      </c>
      <c r="AR2210">
        <v>185664</v>
      </c>
      <c r="AS2210">
        <v>1</v>
      </c>
      <c r="AT2210">
        <v>0</v>
      </c>
      <c r="AU2210" t="s">
        <v>65</v>
      </c>
      <c r="AV2210" t="s">
        <v>68</v>
      </c>
      <c r="AW2210" s="4" t="s">
        <v>71</v>
      </c>
      <c r="AX2210" s="2" t="s">
        <v>67</v>
      </c>
      <c r="AY2210">
        <v>10</v>
      </c>
      <c r="AZ2210" s="1" t="str">
        <f t="shared" si="174"/>
        <v>204703855</v>
      </c>
      <c r="BA2210" s="4">
        <v>13.979069405625307</v>
      </c>
      <c r="BB2210" t="s">
        <v>67</v>
      </c>
      <c r="BC2210">
        <v>0</v>
      </c>
      <c r="BD2210">
        <v>-1000</v>
      </c>
      <c r="BE2210" t="s">
        <v>69</v>
      </c>
      <c r="BF2210" t="s">
        <v>67</v>
      </c>
      <c r="BG2210">
        <v>-1000</v>
      </c>
      <c r="BH2210" s="4" t="s">
        <v>71</v>
      </c>
      <c r="BI2210" s="4" t="s">
        <v>71</v>
      </c>
      <c r="BJ2210" t="s">
        <v>68</v>
      </c>
      <c r="BK2210">
        <v>0</v>
      </c>
      <c r="BL2210">
        <v>0</v>
      </c>
      <c r="BM2210" t="s">
        <v>67</v>
      </c>
    </row>
    <row r="2211" spans="1:65" x14ac:dyDescent="0.35">
      <c r="A2211" s="3">
        <v>44689.670138888891</v>
      </c>
      <c r="B2211" t="s">
        <v>65</v>
      </c>
      <c r="C2211" t="s">
        <v>66</v>
      </c>
      <c r="D2211" t="s">
        <v>67</v>
      </c>
      <c r="E2211" t="s">
        <v>65</v>
      </c>
      <c r="F2211" s="1" t="str">
        <f t="shared" si="170"/>
        <v>160901160</v>
      </c>
      <c r="G2211" s="1">
        <v>3600</v>
      </c>
      <c r="H2211" t="s">
        <v>68</v>
      </c>
      <c r="I2211" s="4">
        <v>324.98235983401867</v>
      </c>
      <c r="J2211" t="s">
        <v>68</v>
      </c>
      <c r="K2211" t="s">
        <v>69</v>
      </c>
      <c r="L2211">
        <v>1</v>
      </c>
      <c r="M2211" t="s">
        <v>70</v>
      </c>
      <c r="N2211" s="4" t="s">
        <v>71</v>
      </c>
      <c r="O2211" s="2">
        <v>817.01188554695852</v>
      </c>
      <c r="P2211" s="1" t="str">
        <f t="shared" si="171"/>
        <v>164480213</v>
      </c>
      <c r="Q2211">
        <v>1</v>
      </c>
      <c r="R2211">
        <v>0</v>
      </c>
      <c r="S2211" s="1" t="str">
        <f t="shared" si="172"/>
        <v>202891840</v>
      </c>
      <c r="T2211">
        <v>1</v>
      </c>
      <c r="U2211" t="s">
        <v>69</v>
      </c>
      <c r="V2211" t="s">
        <v>67</v>
      </c>
      <c r="W2211" t="s">
        <v>65</v>
      </c>
      <c r="X2211" s="4">
        <v>0</v>
      </c>
      <c r="Y2211">
        <v>-1000</v>
      </c>
      <c r="Z2211" t="s">
        <v>69</v>
      </c>
      <c r="AA2211">
        <v>0</v>
      </c>
      <c r="AB2211">
        <v>300</v>
      </c>
      <c r="AC2211" s="4">
        <v>52.233504179980322</v>
      </c>
      <c r="AD2211" t="s">
        <v>69</v>
      </c>
      <c r="AE2211" s="4" t="s">
        <v>71</v>
      </c>
      <c r="AF2211" t="s">
        <v>72</v>
      </c>
      <c r="AG2211">
        <v>1</v>
      </c>
      <c r="AH2211" t="s">
        <v>65</v>
      </c>
      <c r="AI2211" s="1" t="str">
        <f t="shared" si="173"/>
        <v>246470712</v>
      </c>
      <c r="AJ2211" t="s">
        <v>68</v>
      </c>
      <c r="AK2211" s="4">
        <v>39.596317199258891</v>
      </c>
      <c r="AL2211">
        <v>-1000</v>
      </c>
      <c r="AM2211">
        <v>-1000</v>
      </c>
      <c r="AN2211" t="s">
        <v>73</v>
      </c>
      <c r="AO2211" t="s">
        <v>69</v>
      </c>
      <c r="AP2211" s="4" t="s">
        <v>71</v>
      </c>
      <c r="AQ2211">
        <v>1</v>
      </c>
      <c r="AR2211">
        <v>185665</v>
      </c>
      <c r="AS2211">
        <v>1</v>
      </c>
      <c r="AT2211">
        <v>0</v>
      </c>
      <c r="AU2211" t="s">
        <v>65</v>
      </c>
      <c r="AV2211" t="s">
        <v>68</v>
      </c>
      <c r="AW2211" s="4" t="s">
        <v>71</v>
      </c>
      <c r="AX2211" s="2" t="s">
        <v>67</v>
      </c>
      <c r="AY2211">
        <v>10</v>
      </c>
      <c r="AZ2211" s="1" t="str">
        <f t="shared" si="174"/>
        <v>204703855</v>
      </c>
      <c r="BA2211" s="4">
        <v>16.918494307879982</v>
      </c>
      <c r="BB2211" t="s">
        <v>67</v>
      </c>
      <c r="BC2211">
        <v>0</v>
      </c>
      <c r="BD2211">
        <v>-1000</v>
      </c>
      <c r="BE2211" t="s">
        <v>69</v>
      </c>
      <c r="BF2211" t="s">
        <v>67</v>
      </c>
      <c r="BG2211">
        <v>-1000</v>
      </c>
      <c r="BH2211" s="4" t="s">
        <v>71</v>
      </c>
      <c r="BI2211" s="4" t="s">
        <v>71</v>
      </c>
      <c r="BJ2211" t="s">
        <v>68</v>
      </c>
      <c r="BK2211">
        <v>0</v>
      </c>
      <c r="BL2211">
        <v>0</v>
      </c>
      <c r="BM2211" t="s">
        <v>67</v>
      </c>
    </row>
    <row r="2212" spans="1:65" x14ac:dyDescent="0.35">
      <c r="A2212" s="3">
        <v>44689.673611111109</v>
      </c>
      <c r="B2212" t="s">
        <v>65</v>
      </c>
      <c r="C2212" t="s">
        <v>66</v>
      </c>
      <c r="D2212" t="s">
        <v>67</v>
      </c>
      <c r="E2212" t="s">
        <v>65</v>
      </c>
      <c r="F2212" s="1" t="str">
        <f t="shared" si="170"/>
        <v>160901160</v>
      </c>
      <c r="G2212" s="1">
        <v>3600</v>
      </c>
      <c r="H2212" t="s">
        <v>68</v>
      </c>
      <c r="I2212" s="4">
        <v>326.60064097467284</v>
      </c>
      <c r="J2212" t="s">
        <v>68</v>
      </c>
      <c r="K2212" t="s">
        <v>69</v>
      </c>
      <c r="L2212">
        <v>1</v>
      </c>
      <c r="M2212" t="s">
        <v>70</v>
      </c>
      <c r="N2212" s="4" t="s">
        <v>71</v>
      </c>
      <c r="O2212" s="2">
        <v>767.4369536142367</v>
      </c>
      <c r="P2212" s="1" t="str">
        <f t="shared" si="171"/>
        <v>164480213</v>
      </c>
      <c r="Q2212">
        <v>1</v>
      </c>
      <c r="R2212">
        <v>0</v>
      </c>
      <c r="S2212" s="1" t="str">
        <f t="shared" si="172"/>
        <v>202891840</v>
      </c>
      <c r="T2212">
        <v>1</v>
      </c>
      <c r="U2212" t="s">
        <v>69</v>
      </c>
      <c r="V2212" t="s">
        <v>67</v>
      </c>
      <c r="W2212" t="s">
        <v>65</v>
      </c>
      <c r="X2212" s="4">
        <v>0</v>
      </c>
      <c r="Y2212">
        <v>-1000</v>
      </c>
      <c r="Z2212" t="s">
        <v>69</v>
      </c>
      <c r="AA2212">
        <v>0</v>
      </c>
      <c r="AB2212">
        <v>300</v>
      </c>
      <c r="AC2212" s="4">
        <v>51.606931079908144</v>
      </c>
      <c r="AD2212" t="s">
        <v>69</v>
      </c>
      <c r="AE2212" s="4" t="s">
        <v>71</v>
      </c>
      <c r="AF2212" t="s">
        <v>72</v>
      </c>
      <c r="AG2212">
        <v>1</v>
      </c>
      <c r="AH2212" t="s">
        <v>65</v>
      </c>
      <c r="AI2212" s="1" t="str">
        <f t="shared" si="173"/>
        <v>246470712</v>
      </c>
      <c r="AJ2212" t="s">
        <v>68</v>
      </c>
      <c r="AK2212" s="4">
        <v>40.460990033823187</v>
      </c>
      <c r="AL2212">
        <v>-1000</v>
      </c>
      <c r="AM2212">
        <v>-1000</v>
      </c>
      <c r="AN2212" t="s">
        <v>73</v>
      </c>
      <c r="AO2212" t="s">
        <v>69</v>
      </c>
      <c r="AP2212" s="4" t="s">
        <v>71</v>
      </c>
      <c r="AQ2212">
        <v>1</v>
      </c>
      <c r="AR2212">
        <v>185666</v>
      </c>
      <c r="AS2212">
        <v>1</v>
      </c>
      <c r="AT2212">
        <v>0</v>
      </c>
      <c r="AU2212" t="s">
        <v>65</v>
      </c>
      <c r="AV2212" t="s">
        <v>68</v>
      </c>
      <c r="AW2212" s="4" t="s">
        <v>71</v>
      </c>
      <c r="AX2212" s="2" t="s">
        <v>67</v>
      </c>
      <c r="AY2212">
        <v>10</v>
      </c>
      <c r="AZ2212" s="1" t="str">
        <f t="shared" si="174"/>
        <v>204703855</v>
      </c>
      <c r="BA2212" s="4">
        <v>18.746928651526982</v>
      </c>
      <c r="BB2212" t="s">
        <v>67</v>
      </c>
      <c r="BC2212">
        <v>0</v>
      </c>
      <c r="BD2212">
        <v>-1000</v>
      </c>
      <c r="BE2212" t="s">
        <v>69</v>
      </c>
      <c r="BF2212" t="s">
        <v>67</v>
      </c>
      <c r="BG2212">
        <v>-1000</v>
      </c>
      <c r="BH2212" s="4" t="s">
        <v>71</v>
      </c>
      <c r="BI2212" s="4" t="s">
        <v>71</v>
      </c>
      <c r="BJ2212" t="s">
        <v>68</v>
      </c>
      <c r="BK2212">
        <v>0</v>
      </c>
      <c r="BL2212">
        <v>0</v>
      </c>
      <c r="BM2212" t="s">
        <v>67</v>
      </c>
    </row>
    <row r="2213" spans="1:65" x14ac:dyDescent="0.35">
      <c r="A2213" s="3">
        <v>44689.677083333336</v>
      </c>
      <c r="B2213" t="s">
        <v>65</v>
      </c>
      <c r="C2213" t="s">
        <v>66</v>
      </c>
      <c r="D2213" t="s">
        <v>67</v>
      </c>
      <c r="E2213" t="s">
        <v>65</v>
      </c>
      <c r="F2213" s="1" t="str">
        <f t="shared" si="170"/>
        <v>160901160</v>
      </c>
      <c r="G2213" s="1">
        <v>3600</v>
      </c>
      <c r="H2213" t="s">
        <v>68</v>
      </c>
      <c r="I2213" s="4">
        <v>327.22770703887488</v>
      </c>
      <c r="J2213" t="s">
        <v>68</v>
      </c>
      <c r="K2213" t="s">
        <v>69</v>
      </c>
      <c r="L2213">
        <v>1</v>
      </c>
      <c r="M2213" t="s">
        <v>70</v>
      </c>
      <c r="N2213" s="4" t="s">
        <v>71</v>
      </c>
      <c r="O2213" s="2">
        <v>791.31159703593573</v>
      </c>
      <c r="P2213" s="1" t="str">
        <f t="shared" si="171"/>
        <v>164480213</v>
      </c>
      <c r="Q2213">
        <v>1</v>
      </c>
      <c r="R2213">
        <v>0</v>
      </c>
      <c r="S2213" s="1" t="str">
        <f t="shared" si="172"/>
        <v>202891840</v>
      </c>
      <c r="T2213">
        <v>1</v>
      </c>
      <c r="U2213" t="s">
        <v>69</v>
      </c>
      <c r="V2213" t="s">
        <v>67</v>
      </c>
      <c r="W2213" t="s">
        <v>65</v>
      </c>
      <c r="X2213" s="4">
        <v>0</v>
      </c>
      <c r="Y2213">
        <v>-1000</v>
      </c>
      <c r="Z2213" t="s">
        <v>69</v>
      </c>
      <c r="AA2213">
        <v>0</v>
      </c>
      <c r="AB2213">
        <v>300</v>
      </c>
      <c r="AC2213" s="4">
        <v>50.319516548335244</v>
      </c>
      <c r="AD2213" t="s">
        <v>69</v>
      </c>
      <c r="AE2213" s="4" t="s">
        <v>71</v>
      </c>
      <c r="AF2213" t="s">
        <v>72</v>
      </c>
      <c r="AG2213">
        <v>1</v>
      </c>
      <c r="AH2213" t="s">
        <v>65</v>
      </c>
      <c r="AI2213" s="1" t="str">
        <f t="shared" si="173"/>
        <v>246470712</v>
      </c>
      <c r="AJ2213" t="s">
        <v>68</v>
      </c>
      <c r="AK2213" s="4">
        <v>37.13822269336395</v>
      </c>
      <c r="AL2213">
        <v>-1000</v>
      </c>
      <c r="AM2213">
        <v>-1000</v>
      </c>
      <c r="AN2213" t="s">
        <v>73</v>
      </c>
      <c r="AO2213" t="s">
        <v>69</v>
      </c>
      <c r="AP2213" s="4" t="s">
        <v>71</v>
      </c>
      <c r="AQ2213">
        <v>1</v>
      </c>
      <c r="AR2213">
        <v>185667</v>
      </c>
      <c r="AS2213">
        <v>1</v>
      </c>
      <c r="AT2213">
        <v>0</v>
      </c>
      <c r="AU2213" t="s">
        <v>65</v>
      </c>
      <c r="AV2213" t="s">
        <v>68</v>
      </c>
      <c r="AW2213" s="4" t="s">
        <v>71</v>
      </c>
      <c r="AX2213" s="2" t="s">
        <v>67</v>
      </c>
      <c r="AY2213">
        <v>10</v>
      </c>
      <c r="AZ2213" s="1" t="str">
        <f t="shared" si="174"/>
        <v>204703855</v>
      </c>
      <c r="BA2213" s="4">
        <v>17.69157442856487</v>
      </c>
      <c r="BB2213" t="s">
        <v>67</v>
      </c>
      <c r="BC2213">
        <v>0</v>
      </c>
      <c r="BD2213">
        <v>-1000</v>
      </c>
      <c r="BE2213" t="s">
        <v>69</v>
      </c>
      <c r="BF2213" t="s">
        <v>67</v>
      </c>
      <c r="BG2213">
        <v>-1000</v>
      </c>
      <c r="BH2213" s="4" t="s">
        <v>71</v>
      </c>
      <c r="BI2213" s="4" t="s">
        <v>71</v>
      </c>
      <c r="BJ2213" t="s">
        <v>68</v>
      </c>
      <c r="BK2213">
        <v>0</v>
      </c>
      <c r="BL2213">
        <v>0</v>
      </c>
      <c r="BM2213" t="s">
        <v>67</v>
      </c>
    </row>
    <row r="2214" spans="1:65" x14ac:dyDescent="0.35">
      <c r="A2214" s="3">
        <v>44689.680555555555</v>
      </c>
      <c r="B2214" t="s">
        <v>65</v>
      </c>
      <c r="C2214" t="s">
        <v>66</v>
      </c>
      <c r="D2214" t="s">
        <v>67</v>
      </c>
      <c r="E2214" t="s">
        <v>65</v>
      </c>
      <c r="F2214" s="1" t="str">
        <f t="shared" si="170"/>
        <v>160901160</v>
      </c>
      <c r="G2214" s="1">
        <v>3600</v>
      </c>
      <c r="H2214" t="s">
        <v>68</v>
      </c>
      <c r="I2214" s="4">
        <v>322.79856335214441</v>
      </c>
      <c r="J2214" t="s">
        <v>68</v>
      </c>
      <c r="K2214" t="s">
        <v>69</v>
      </c>
      <c r="L2214">
        <v>1</v>
      </c>
      <c r="M2214" t="s">
        <v>70</v>
      </c>
      <c r="N2214" s="4" t="s">
        <v>71</v>
      </c>
      <c r="O2214" s="2">
        <v>729.25154136354388</v>
      </c>
      <c r="P2214" s="1" t="str">
        <f t="shared" si="171"/>
        <v>164480213</v>
      </c>
      <c r="Q2214">
        <v>1</v>
      </c>
      <c r="R2214">
        <v>0</v>
      </c>
      <c r="S2214" s="1" t="str">
        <f t="shared" si="172"/>
        <v>202891840</v>
      </c>
      <c r="T2214">
        <v>1</v>
      </c>
      <c r="U2214" t="s">
        <v>69</v>
      </c>
      <c r="V2214" t="s">
        <v>67</v>
      </c>
      <c r="W2214" t="s">
        <v>65</v>
      </c>
      <c r="X2214" s="4">
        <v>0</v>
      </c>
      <c r="Y2214">
        <v>-1000</v>
      </c>
      <c r="Z2214" t="s">
        <v>69</v>
      </c>
      <c r="AA2214">
        <v>0</v>
      </c>
      <c r="AB2214">
        <v>300</v>
      </c>
      <c r="AC2214" s="4">
        <v>47.962728705479897</v>
      </c>
      <c r="AD2214" t="s">
        <v>69</v>
      </c>
      <c r="AE2214" s="4" t="s">
        <v>71</v>
      </c>
      <c r="AF2214" t="s">
        <v>72</v>
      </c>
      <c r="AG2214">
        <v>1</v>
      </c>
      <c r="AH2214" t="s">
        <v>65</v>
      </c>
      <c r="AI2214" s="1" t="str">
        <f t="shared" si="173"/>
        <v>246470712</v>
      </c>
      <c r="AJ2214" t="s">
        <v>68</v>
      </c>
      <c r="AK2214" s="4">
        <v>36.142452311350283</v>
      </c>
      <c r="AL2214">
        <v>-1000</v>
      </c>
      <c r="AM2214">
        <v>-1000</v>
      </c>
      <c r="AN2214" t="s">
        <v>73</v>
      </c>
      <c r="AO2214" t="s">
        <v>69</v>
      </c>
      <c r="AP2214" s="4" t="s">
        <v>71</v>
      </c>
      <c r="AQ2214">
        <v>1</v>
      </c>
      <c r="AR2214">
        <v>185668</v>
      </c>
      <c r="AS2214">
        <v>1</v>
      </c>
      <c r="AT2214">
        <v>0</v>
      </c>
      <c r="AU2214" t="s">
        <v>65</v>
      </c>
      <c r="AV2214" t="s">
        <v>68</v>
      </c>
      <c r="AW2214" s="4" t="s">
        <v>71</v>
      </c>
      <c r="AX2214" s="2" t="s">
        <v>67</v>
      </c>
      <c r="AY2214">
        <v>10</v>
      </c>
      <c r="AZ2214" s="1" t="str">
        <f t="shared" si="174"/>
        <v>204703855</v>
      </c>
      <c r="BA2214" s="4">
        <v>14.894974674270713</v>
      </c>
      <c r="BB2214" t="s">
        <v>67</v>
      </c>
      <c r="BC2214">
        <v>0</v>
      </c>
      <c r="BD2214">
        <v>-1000</v>
      </c>
      <c r="BE2214" t="s">
        <v>69</v>
      </c>
      <c r="BF2214" t="s">
        <v>67</v>
      </c>
      <c r="BG2214">
        <v>-1000</v>
      </c>
      <c r="BH2214" s="4" t="s">
        <v>71</v>
      </c>
      <c r="BI2214" s="4" t="s">
        <v>71</v>
      </c>
      <c r="BJ2214" t="s">
        <v>68</v>
      </c>
      <c r="BK2214">
        <v>0</v>
      </c>
      <c r="BL2214">
        <v>0</v>
      </c>
      <c r="BM2214" t="s">
        <v>67</v>
      </c>
    </row>
    <row r="2215" spans="1:65" x14ac:dyDescent="0.35">
      <c r="A2215" s="3">
        <v>44689.684027777781</v>
      </c>
      <c r="B2215" t="s">
        <v>65</v>
      </c>
      <c r="C2215" t="s">
        <v>66</v>
      </c>
      <c r="D2215" t="s">
        <v>67</v>
      </c>
      <c r="E2215" t="s">
        <v>65</v>
      </c>
      <c r="F2215" s="1" t="str">
        <f t="shared" si="170"/>
        <v>160901160</v>
      </c>
      <c r="G2215" s="1">
        <v>3600</v>
      </c>
      <c r="H2215" t="s">
        <v>68</v>
      </c>
      <c r="I2215" s="4">
        <v>316.70506559159315</v>
      </c>
      <c r="J2215" t="s">
        <v>68</v>
      </c>
      <c r="K2215" t="s">
        <v>69</v>
      </c>
      <c r="L2215">
        <v>1</v>
      </c>
      <c r="M2215" t="s">
        <v>70</v>
      </c>
      <c r="N2215" s="4" t="s">
        <v>71</v>
      </c>
      <c r="O2215" s="2">
        <v>771.84225306592282</v>
      </c>
      <c r="P2215" s="1" t="str">
        <f t="shared" si="171"/>
        <v>164480213</v>
      </c>
      <c r="Q2215">
        <v>1</v>
      </c>
      <c r="R2215">
        <v>0</v>
      </c>
      <c r="S2215" s="1" t="str">
        <f t="shared" si="172"/>
        <v>202891840</v>
      </c>
      <c r="T2215">
        <v>1</v>
      </c>
      <c r="U2215" t="s">
        <v>69</v>
      </c>
      <c r="V2215" t="s">
        <v>67</v>
      </c>
      <c r="W2215" t="s">
        <v>65</v>
      </c>
      <c r="X2215" s="4">
        <v>0</v>
      </c>
      <c r="Y2215">
        <v>-1000</v>
      </c>
      <c r="Z2215" t="s">
        <v>69</v>
      </c>
      <c r="AA2215">
        <v>0</v>
      </c>
      <c r="AB2215">
        <v>300</v>
      </c>
      <c r="AC2215" s="4">
        <v>44.816726937686624</v>
      </c>
      <c r="AD2215" t="s">
        <v>69</v>
      </c>
      <c r="AE2215" s="4" t="s">
        <v>71</v>
      </c>
      <c r="AF2215" t="s">
        <v>72</v>
      </c>
      <c r="AG2215">
        <v>1</v>
      </c>
      <c r="AH2215" t="s">
        <v>65</v>
      </c>
      <c r="AI2215" s="1" t="str">
        <f t="shared" si="173"/>
        <v>246470712</v>
      </c>
      <c r="AJ2215" t="s">
        <v>68</v>
      </c>
      <c r="AK2215" s="4">
        <v>35.950460532803937</v>
      </c>
      <c r="AL2215">
        <v>-1000</v>
      </c>
      <c r="AM2215">
        <v>-1000</v>
      </c>
      <c r="AN2215" t="s">
        <v>73</v>
      </c>
      <c r="AO2215" t="s">
        <v>69</v>
      </c>
      <c r="AP2215" s="4" t="s">
        <v>71</v>
      </c>
      <c r="AQ2215">
        <v>1</v>
      </c>
      <c r="AR2215">
        <v>185669</v>
      </c>
      <c r="AS2215">
        <v>1</v>
      </c>
      <c r="AT2215">
        <v>0</v>
      </c>
      <c r="AU2215" t="s">
        <v>65</v>
      </c>
      <c r="AV2215" t="s">
        <v>68</v>
      </c>
      <c r="AW2215" s="4" t="s">
        <v>71</v>
      </c>
      <c r="AX2215" s="2" t="s">
        <v>67</v>
      </c>
      <c r="AY2215">
        <v>10</v>
      </c>
      <c r="AZ2215" s="1" t="str">
        <f t="shared" si="174"/>
        <v>204703855</v>
      </c>
      <c r="BA2215" s="4">
        <v>16.967986613473336</v>
      </c>
      <c r="BB2215" t="s">
        <v>67</v>
      </c>
      <c r="BC2215">
        <v>0</v>
      </c>
      <c r="BD2215">
        <v>-1000</v>
      </c>
      <c r="BE2215" t="s">
        <v>69</v>
      </c>
      <c r="BF2215" t="s">
        <v>67</v>
      </c>
      <c r="BG2215">
        <v>-1000</v>
      </c>
      <c r="BH2215" s="4" t="s">
        <v>71</v>
      </c>
      <c r="BI2215" s="4" t="s">
        <v>71</v>
      </c>
      <c r="BJ2215" t="s">
        <v>68</v>
      </c>
      <c r="BK2215">
        <v>0</v>
      </c>
      <c r="BL2215">
        <v>0</v>
      </c>
      <c r="BM2215" t="s">
        <v>67</v>
      </c>
    </row>
    <row r="2216" spans="1:65" x14ac:dyDescent="0.35">
      <c r="A2216" s="3">
        <v>44689.6875</v>
      </c>
      <c r="B2216" t="s">
        <v>65</v>
      </c>
      <c r="C2216" t="s">
        <v>66</v>
      </c>
      <c r="D2216" t="s">
        <v>67</v>
      </c>
      <c r="E2216" t="s">
        <v>65</v>
      </c>
      <c r="F2216" s="1" t="str">
        <f t="shared" si="170"/>
        <v>160901160</v>
      </c>
      <c r="G2216" s="1">
        <v>3600</v>
      </c>
      <c r="H2216" t="s">
        <v>68</v>
      </c>
      <c r="I2216" s="4">
        <v>316.96589204482524</v>
      </c>
      <c r="J2216" t="s">
        <v>68</v>
      </c>
      <c r="K2216" t="s">
        <v>69</v>
      </c>
      <c r="L2216">
        <v>1</v>
      </c>
      <c r="M2216" t="s">
        <v>70</v>
      </c>
      <c r="N2216" s="4" t="s">
        <v>71</v>
      </c>
      <c r="O2216" s="2">
        <v>742.9941375227146</v>
      </c>
      <c r="P2216" s="1" t="str">
        <f t="shared" si="171"/>
        <v>164480213</v>
      </c>
      <c r="Q2216">
        <v>1</v>
      </c>
      <c r="R2216">
        <v>0</v>
      </c>
      <c r="S2216" s="1" t="str">
        <f t="shared" si="172"/>
        <v>202891840</v>
      </c>
      <c r="T2216">
        <v>1</v>
      </c>
      <c r="U2216" t="s">
        <v>69</v>
      </c>
      <c r="V2216" t="s">
        <v>67</v>
      </c>
      <c r="W2216" t="s">
        <v>65</v>
      </c>
      <c r="X2216" s="4">
        <v>0</v>
      </c>
      <c r="Y2216">
        <v>-1000</v>
      </c>
      <c r="Z2216" t="s">
        <v>69</v>
      </c>
      <c r="AA2216">
        <v>0</v>
      </c>
      <c r="AB2216">
        <v>300</v>
      </c>
      <c r="AC2216" s="4">
        <v>50.002880368767435</v>
      </c>
      <c r="AD2216" t="s">
        <v>69</v>
      </c>
      <c r="AE2216" s="4" t="s">
        <v>71</v>
      </c>
      <c r="AF2216" t="s">
        <v>72</v>
      </c>
      <c r="AG2216">
        <v>1</v>
      </c>
      <c r="AH2216" t="s">
        <v>65</v>
      </c>
      <c r="AI2216" s="1" t="str">
        <f t="shared" si="173"/>
        <v>246470712</v>
      </c>
      <c r="AJ2216" t="s">
        <v>68</v>
      </c>
      <c r="AK2216" s="4">
        <v>38.9271070700837</v>
      </c>
      <c r="AL2216">
        <v>-1000</v>
      </c>
      <c r="AM2216">
        <v>-1000</v>
      </c>
      <c r="AN2216" t="s">
        <v>73</v>
      </c>
      <c r="AO2216" t="s">
        <v>69</v>
      </c>
      <c r="AP2216" s="4" t="s">
        <v>71</v>
      </c>
      <c r="AQ2216">
        <v>1</v>
      </c>
      <c r="AR2216">
        <v>185670</v>
      </c>
      <c r="AS2216">
        <v>1</v>
      </c>
      <c r="AT2216">
        <v>0</v>
      </c>
      <c r="AU2216" t="s">
        <v>65</v>
      </c>
      <c r="AV2216" t="s">
        <v>68</v>
      </c>
      <c r="AW2216" s="4" t="s">
        <v>71</v>
      </c>
      <c r="AX2216" s="2" t="s">
        <v>67</v>
      </c>
      <c r="AY2216">
        <v>10</v>
      </c>
      <c r="AZ2216" s="1" t="str">
        <f t="shared" si="174"/>
        <v>204703855</v>
      </c>
      <c r="BA2216" s="4">
        <v>17.549581944775973</v>
      </c>
      <c r="BB2216" t="s">
        <v>67</v>
      </c>
      <c r="BC2216">
        <v>0</v>
      </c>
      <c r="BD2216">
        <v>-1000</v>
      </c>
      <c r="BE2216" t="s">
        <v>69</v>
      </c>
      <c r="BF2216" t="s">
        <v>67</v>
      </c>
      <c r="BG2216">
        <v>-1000</v>
      </c>
      <c r="BH2216" s="4" t="s">
        <v>71</v>
      </c>
      <c r="BI2216" s="4" t="s">
        <v>71</v>
      </c>
      <c r="BJ2216" t="s">
        <v>68</v>
      </c>
      <c r="BK2216">
        <v>0</v>
      </c>
      <c r="BL2216">
        <v>0</v>
      </c>
      <c r="BM2216" t="s">
        <v>67</v>
      </c>
    </row>
    <row r="2217" spans="1:65" x14ac:dyDescent="0.35">
      <c r="A2217" s="3">
        <v>44689.690972222219</v>
      </c>
      <c r="B2217" t="s">
        <v>65</v>
      </c>
      <c r="C2217" t="s">
        <v>66</v>
      </c>
      <c r="D2217" t="s">
        <v>67</v>
      </c>
      <c r="E2217" t="s">
        <v>65</v>
      </c>
      <c r="F2217" s="1" t="str">
        <f t="shared" si="170"/>
        <v>160901160</v>
      </c>
      <c r="G2217" s="1">
        <v>3600</v>
      </c>
      <c r="H2217" t="s">
        <v>68</v>
      </c>
      <c r="I2217" s="4">
        <v>320.95936643981292</v>
      </c>
      <c r="J2217" t="s">
        <v>68</v>
      </c>
      <c r="K2217" t="s">
        <v>69</v>
      </c>
      <c r="L2217">
        <v>1</v>
      </c>
      <c r="M2217" t="s">
        <v>70</v>
      </c>
      <c r="N2217" s="4" t="s">
        <v>71</v>
      </c>
      <c r="O2217" s="2">
        <v>766.11482401257592</v>
      </c>
      <c r="P2217" s="1" t="str">
        <f t="shared" si="171"/>
        <v>164480213</v>
      </c>
      <c r="Q2217">
        <v>1</v>
      </c>
      <c r="R2217">
        <v>0</v>
      </c>
      <c r="S2217" s="1" t="str">
        <f t="shared" si="172"/>
        <v>202891840</v>
      </c>
      <c r="T2217">
        <v>1</v>
      </c>
      <c r="U2217" t="s">
        <v>69</v>
      </c>
      <c r="V2217" t="s">
        <v>67</v>
      </c>
      <c r="W2217" t="s">
        <v>65</v>
      </c>
      <c r="X2217" s="4">
        <v>0</v>
      </c>
      <c r="Y2217">
        <v>-1000</v>
      </c>
      <c r="Z2217" t="s">
        <v>69</v>
      </c>
      <c r="AA2217">
        <v>0</v>
      </c>
      <c r="AB2217">
        <v>300</v>
      </c>
      <c r="AC2217" s="4">
        <v>46.926460471072076</v>
      </c>
      <c r="AD2217" t="s">
        <v>69</v>
      </c>
      <c r="AE2217" s="4" t="s">
        <v>71</v>
      </c>
      <c r="AF2217" t="s">
        <v>72</v>
      </c>
      <c r="AG2217">
        <v>1</v>
      </c>
      <c r="AH2217" t="s">
        <v>65</v>
      </c>
      <c r="AI2217" s="1" t="str">
        <f t="shared" si="173"/>
        <v>246470712</v>
      </c>
      <c r="AJ2217" t="s">
        <v>68</v>
      </c>
      <c r="AK2217" s="4">
        <v>34.797347540587758</v>
      </c>
      <c r="AL2217">
        <v>-1000</v>
      </c>
      <c r="AM2217">
        <v>-1000</v>
      </c>
      <c r="AN2217" t="s">
        <v>73</v>
      </c>
      <c r="AO2217" t="s">
        <v>69</v>
      </c>
      <c r="AP2217" s="4" t="s">
        <v>71</v>
      </c>
      <c r="AQ2217">
        <v>1</v>
      </c>
      <c r="AR2217">
        <v>185671</v>
      </c>
      <c r="AS2217">
        <v>1</v>
      </c>
      <c r="AT2217">
        <v>0</v>
      </c>
      <c r="AU2217" t="s">
        <v>65</v>
      </c>
      <c r="AV2217" t="s">
        <v>68</v>
      </c>
      <c r="AW2217" s="4" t="s">
        <v>71</v>
      </c>
      <c r="AX2217" s="2" t="s">
        <v>67</v>
      </c>
      <c r="AY2217">
        <v>10</v>
      </c>
      <c r="AZ2217" s="1" t="str">
        <f t="shared" si="174"/>
        <v>204703855</v>
      </c>
      <c r="BA2217" s="4">
        <v>17.958694771925792</v>
      </c>
      <c r="BB2217" t="s">
        <v>67</v>
      </c>
      <c r="BC2217">
        <v>0</v>
      </c>
      <c r="BD2217">
        <v>-1000</v>
      </c>
      <c r="BE2217" t="s">
        <v>69</v>
      </c>
      <c r="BF2217" t="s">
        <v>67</v>
      </c>
      <c r="BG2217">
        <v>-1000</v>
      </c>
      <c r="BH2217" s="4" t="s">
        <v>71</v>
      </c>
      <c r="BI2217" s="4" t="s">
        <v>71</v>
      </c>
      <c r="BJ2217" t="s">
        <v>68</v>
      </c>
      <c r="BK2217">
        <v>0</v>
      </c>
      <c r="BL2217">
        <v>0</v>
      </c>
      <c r="BM2217" t="s">
        <v>67</v>
      </c>
    </row>
    <row r="2218" spans="1:65" x14ac:dyDescent="0.35">
      <c r="A2218" s="3">
        <v>44689.694444444445</v>
      </c>
      <c r="B2218" t="s">
        <v>65</v>
      </c>
      <c r="C2218" t="s">
        <v>66</v>
      </c>
      <c r="D2218" t="s">
        <v>67</v>
      </c>
      <c r="E2218" t="s">
        <v>65</v>
      </c>
      <c r="F2218" s="1" t="str">
        <f t="shared" si="170"/>
        <v>160901160</v>
      </c>
      <c r="G2218" s="1">
        <v>3600</v>
      </c>
      <c r="H2218" t="s">
        <v>68</v>
      </c>
      <c r="I2218" s="4">
        <v>318.90818557518963</v>
      </c>
      <c r="J2218" t="s">
        <v>68</v>
      </c>
      <c r="K2218" t="s">
        <v>69</v>
      </c>
      <c r="L2218">
        <v>1</v>
      </c>
      <c r="M2218" t="s">
        <v>70</v>
      </c>
      <c r="N2218" s="4" t="s">
        <v>71</v>
      </c>
      <c r="O2218" s="2">
        <v>720.37899122418332</v>
      </c>
      <c r="P2218" s="1" t="str">
        <f t="shared" si="171"/>
        <v>164480213</v>
      </c>
      <c r="Q2218">
        <v>1</v>
      </c>
      <c r="R2218">
        <v>0</v>
      </c>
      <c r="S2218" s="1" t="str">
        <f t="shared" si="172"/>
        <v>202891840</v>
      </c>
      <c r="T2218">
        <v>1</v>
      </c>
      <c r="U2218" t="s">
        <v>69</v>
      </c>
      <c r="V2218" t="s">
        <v>67</v>
      </c>
      <c r="W2218" t="s">
        <v>65</v>
      </c>
      <c r="X2218" s="4">
        <v>0</v>
      </c>
      <c r="Y2218">
        <v>-1000</v>
      </c>
      <c r="Z2218" t="s">
        <v>69</v>
      </c>
      <c r="AA2218">
        <v>0</v>
      </c>
      <c r="AB2218">
        <v>300</v>
      </c>
      <c r="AC2218" s="4">
        <v>50.184986757215576</v>
      </c>
      <c r="AD2218" t="s">
        <v>69</v>
      </c>
      <c r="AE2218" s="4" t="s">
        <v>71</v>
      </c>
      <c r="AF2218" t="s">
        <v>72</v>
      </c>
      <c r="AG2218">
        <v>1</v>
      </c>
      <c r="AH2218" t="s">
        <v>65</v>
      </c>
      <c r="AI2218" s="1" t="str">
        <f t="shared" si="173"/>
        <v>246470712</v>
      </c>
      <c r="AJ2218" t="s">
        <v>68</v>
      </c>
      <c r="AK2218" s="4">
        <v>35.32567165783616</v>
      </c>
      <c r="AL2218">
        <v>-1000</v>
      </c>
      <c r="AM2218">
        <v>-1000</v>
      </c>
      <c r="AN2218" t="s">
        <v>73</v>
      </c>
      <c r="AO2218" t="s">
        <v>69</v>
      </c>
      <c r="AP2218" s="4" t="s">
        <v>71</v>
      </c>
      <c r="AQ2218">
        <v>1</v>
      </c>
      <c r="AR2218">
        <v>185672</v>
      </c>
      <c r="AS2218">
        <v>1</v>
      </c>
      <c r="AT2218">
        <v>0</v>
      </c>
      <c r="AU2218" t="s">
        <v>65</v>
      </c>
      <c r="AV2218" t="s">
        <v>68</v>
      </c>
      <c r="AW2218" s="4" t="s">
        <v>71</v>
      </c>
      <c r="AX2218" s="2" t="s">
        <v>67</v>
      </c>
      <c r="AY2218">
        <v>10</v>
      </c>
      <c r="AZ2218" s="1" t="str">
        <f t="shared" si="174"/>
        <v>204703855</v>
      </c>
      <c r="BA2218" s="4">
        <v>17.440101446961091</v>
      </c>
      <c r="BB2218" t="s">
        <v>67</v>
      </c>
      <c r="BC2218">
        <v>0</v>
      </c>
      <c r="BD2218">
        <v>-1000</v>
      </c>
      <c r="BE2218" t="s">
        <v>69</v>
      </c>
      <c r="BF2218" t="s">
        <v>67</v>
      </c>
      <c r="BG2218">
        <v>-1000</v>
      </c>
      <c r="BH2218" s="4" t="s">
        <v>71</v>
      </c>
      <c r="BI2218" s="4" t="s">
        <v>71</v>
      </c>
      <c r="BJ2218" t="s">
        <v>68</v>
      </c>
      <c r="BK2218">
        <v>0</v>
      </c>
      <c r="BL2218">
        <v>0</v>
      </c>
      <c r="BM2218" t="s">
        <v>67</v>
      </c>
    </row>
    <row r="2219" spans="1:65" x14ac:dyDescent="0.35">
      <c r="A2219" s="3">
        <v>44689.697916666664</v>
      </c>
      <c r="B2219" t="s">
        <v>65</v>
      </c>
      <c r="C2219" t="s">
        <v>66</v>
      </c>
      <c r="D2219" t="s">
        <v>67</v>
      </c>
      <c r="E2219" t="s">
        <v>65</v>
      </c>
      <c r="F2219" s="1" t="str">
        <f t="shared" si="170"/>
        <v>160901160</v>
      </c>
      <c r="G2219" s="1">
        <v>3600</v>
      </c>
      <c r="H2219" t="s">
        <v>68</v>
      </c>
      <c r="I2219" s="4">
        <v>319.15477562448871</v>
      </c>
      <c r="J2219" t="s">
        <v>68</v>
      </c>
      <c r="K2219" t="s">
        <v>69</v>
      </c>
      <c r="L2219">
        <v>1</v>
      </c>
      <c r="M2219" t="s">
        <v>70</v>
      </c>
      <c r="N2219" s="4" t="s">
        <v>71</v>
      </c>
      <c r="O2219" s="2">
        <v>719.3399407295683</v>
      </c>
      <c r="P2219" s="1" t="str">
        <f t="shared" si="171"/>
        <v>164480213</v>
      </c>
      <c r="Q2219">
        <v>1</v>
      </c>
      <c r="R2219">
        <v>0</v>
      </c>
      <c r="S2219" s="1" t="str">
        <f t="shared" si="172"/>
        <v>202891840</v>
      </c>
      <c r="T2219">
        <v>1</v>
      </c>
      <c r="U2219" t="s">
        <v>69</v>
      </c>
      <c r="V2219" t="s">
        <v>67</v>
      </c>
      <c r="W2219" t="s">
        <v>65</v>
      </c>
      <c r="X2219" s="4">
        <v>0</v>
      </c>
      <c r="Y2219">
        <v>-1000</v>
      </c>
      <c r="Z2219" t="s">
        <v>69</v>
      </c>
      <c r="AA2219">
        <v>0</v>
      </c>
      <c r="AB2219">
        <v>300</v>
      </c>
      <c r="AC2219" s="4">
        <v>47.202606766507962</v>
      </c>
      <c r="AD2219" t="s">
        <v>69</v>
      </c>
      <c r="AE2219" s="4" t="s">
        <v>71</v>
      </c>
      <c r="AF2219" t="s">
        <v>72</v>
      </c>
      <c r="AG2219">
        <v>1</v>
      </c>
      <c r="AH2219" t="s">
        <v>65</v>
      </c>
      <c r="AI2219" s="1" t="str">
        <f t="shared" si="173"/>
        <v>246470712</v>
      </c>
      <c r="AJ2219" t="s">
        <v>68</v>
      </c>
      <c r="AK2219" s="4">
        <v>36.586445119451653</v>
      </c>
      <c r="AL2219">
        <v>-1000</v>
      </c>
      <c r="AM2219">
        <v>-1000</v>
      </c>
      <c r="AN2219" t="s">
        <v>73</v>
      </c>
      <c r="AO2219" t="s">
        <v>69</v>
      </c>
      <c r="AP2219" s="4" t="s">
        <v>71</v>
      </c>
      <c r="AQ2219">
        <v>1</v>
      </c>
      <c r="AR2219">
        <v>185673</v>
      </c>
      <c r="AS2219">
        <v>1</v>
      </c>
      <c r="AT2219">
        <v>0</v>
      </c>
      <c r="AU2219" t="s">
        <v>65</v>
      </c>
      <c r="AV2219" t="s">
        <v>68</v>
      </c>
      <c r="AW2219" s="4" t="s">
        <v>71</v>
      </c>
      <c r="AX2219" s="2" t="s">
        <v>67</v>
      </c>
      <c r="AY2219">
        <v>10</v>
      </c>
      <c r="AZ2219" s="1" t="str">
        <f t="shared" si="174"/>
        <v>204703855</v>
      </c>
      <c r="BA2219" s="4">
        <v>17.286444165490067</v>
      </c>
      <c r="BB2219" t="s">
        <v>67</v>
      </c>
      <c r="BC2219">
        <v>0</v>
      </c>
      <c r="BD2219">
        <v>-1000</v>
      </c>
      <c r="BE2219" t="s">
        <v>69</v>
      </c>
      <c r="BF2219" t="s">
        <v>67</v>
      </c>
      <c r="BG2219">
        <v>-1000</v>
      </c>
      <c r="BH2219" s="4" t="s">
        <v>71</v>
      </c>
      <c r="BI2219" s="4" t="s">
        <v>71</v>
      </c>
      <c r="BJ2219" t="s">
        <v>68</v>
      </c>
      <c r="BK2219">
        <v>0</v>
      </c>
      <c r="BL2219">
        <v>0</v>
      </c>
      <c r="BM2219" t="s">
        <v>67</v>
      </c>
    </row>
    <row r="2220" spans="1:65" x14ac:dyDescent="0.35">
      <c r="A2220" s="3">
        <v>44689.701388888891</v>
      </c>
      <c r="B2220" t="s">
        <v>65</v>
      </c>
      <c r="C2220" t="s">
        <v>66</v>
      </c>
      <c r="D2220" t="s">
        <v>67</v>
      </c>
      <c r="E2220" t="s">
        <v>65</v>
      </c>
      <c r="F2220" s="1" t="str">
        <f t="shared" si="170"/>
        <v>160901160</v>
      </c>
      <c r="G2220" s="1">
        <v>3600</v>
      </c>
      <c r="H2220" t="s">
        <v>68</v>
      </c>
      <c r="I2220" s="4">
        <v>320.89660432235178</v>
      </c>
      <c r="J2220" t="s">
        <v>68</v>
      </c>
      <c r="K2220" t="s">
        <v>69</v>
      </c>
      <c r="L2220">
        <v>1</v>
      </c>
      <c r="M2220" t="s">
        <v>70</v>
      </c>
      <c r="N2220" s="4" t="s">
        <v>71</v>
      </c>
      <c r="O2220" s="2">
        <v>772.6028136700279</v>
      </c>
      <c r="P2220" s="1" t="str">
        <f t="shared" si="171"/>
        <v>164480213</v>
      </c>
      <c r="Q2220">
        <v>1</v>
      </c>
      <c r="R2220">
        <v>0</v>
      </c>
      <c r="S2220" s="1" t="str">
        <f t="shared" si="172"/>
        <v>202891840</v>
      </c>
      <c r="T2220">
        <v>1</v>
      </c>
      <c r="U2220" t="s">
        <v>69</v>
      </c>
      <c r="V2220" t="s">
        <v>67</v>
      </c>
      <c r="W2220" t="s">
        <v>65</v>
      </c>
      <c r="X2220" s="4">
        <v>0</v>
      </c>
      <c r="Y2220">
        <v>-1000</v>
      </c>
      <c r="Z2220" t="s">
        <v>69</v>
      </c>
      <c r="AA2220">
        <v>0</v>
      </c>
      <c r="AB2220">
        <v>300</v>
      </c>
      <c r="AC2220" s="4">
        <v>38.212784829610776</v>
      </c>
      <c r="AD2220" t="s">
        <v>69</v>
      </c>
      <c r="AE2220" s="4" t="s">
        <v>71</v>
      </c>
      <c r="AF2220" t="s">
        <v>72</v>
      </c>
      <c r="AG2220">
        <v>1</v>
      </c>
      <c r="AH2220" t="s">
        <v>65</v>
      </c>
      <c r="AI2220" s="1" t="str">
        <f t="shared" si="173"/>
        <v>246470712</v>
      </c>
      <c r="AJ2220" t="s">
        <v>68</v>
      </c>
      <c r="AK2220" s="4">
        <v>36.093987314944982</v>
      </c>
      <c r="AL2220">
        <v>-1000</v>
      </c>
      <c r="AM2220">
        <v>-1000</v>
      </c>
      <c r="AN2220" t="s">
        <v>73</v>
      </c>
      <c r="AO2220" t="s">
        <v>69</v>
      </c>
      <c r="AP2220" s="4" t="s">
        <v>71</v>
      </c>
      <c r="AQ2220">
        <v>1</v>
      </c>
      <c r="AR2220">
        <v>185674</v>
      </c>
      <c r="AS2220">
        <v>1</v>
      </c>
      <c r="AT2220">
        <v>0</v>
      </c>
      <c r="AU2220" t="s">
        <v>65</v>
      </c>
      <c r="AV2220" t="s">
        <v>68</v>
      </c>
      <c r="AW2220" s="4" t="s">
        <v>71</v>
      </c>
      <c r="AX2220" s="2" t="s">
        <v>67</v>
      </c>
      <c r="AY2220">
        <v>10</v>
      </c>
      <c r="AZ2220" s="1" t="str">
        <f t="shared" si="174"/>
        <v>204703855</v>
      </c>
      <c r="BA2220" s="4">
        <v>19.271109396951875</v>
      </c>
      <c r="BB2220" t="s">
        <v>67</v>
      </c>
      <c r="BC2220">
        <v>0</v>
      </c>
      <c r="BD2220">
        <v>-1000</v>
      </c>
      <c r="BE2220" t="s">
        <v>69</v>
      </c>
      <c r="BF2220" t="s">
        <v>67</v>
      </c>
      <c r="BG2220">
        <v>-1000</v>
      </c>
      <c r="BH2220" s="4" t="s">
        <v>71</v>
      </c>
      <c r="BI2220" s="4" t="s">
        <v>71</v>
      </c>
      <c r="BJ2220" t="s">
        <v>68</v>
      </c>
      <c r="BK2220">
        <v>0</v>
      </c>
      <c r="BL2220">
        <v>0</v>
      </c>
      <c r="BM2220" t="s">
        <v>67</v>
      </c>
    </row>
    <row r="2221" spans="1:65" x14ac:dyDescent="0.35">
      <c r="A2221" s="3">
        <v>44689.704861111109</v>
      </c>
      <c r="B2221" t="s">
        <v>65</v>
      </c>
      <c r="C2221" t="s">
        <v>66</v>
      </c>
      <c r="D2221" t="s">
        <v>67</v>
      </c>
      <c r="E2221" t="s">
        <v>65</v>
      </c>
      <c r="F2221" s="1" t="str">
        <f t="shared" si="170"/>
        <v>160901160</v>
      </c>
      <c r="G2221" s="1">
        <v>3600</v>
      </c>
      <c r="H2221" t="s">
        <v>68</v>
      </c>
      <c r="I2221" s="4">
        <v>319.77537230165871</v>
      </c>
      <c r="J2221" t="s">
        <v>68</v>
      </c>
      <c r="K2221" t="s">
        <v>69</v>
      </c>
      <c r="L2221">
        <v>1</v>
      </c>
      <c r="M2221" t="s">
        <v>70</v>
      </c>
      <c r="N2221" s="4" t="s">
        <v>71</v>
      </c>
      <c r="O2221" s="2">
        <v>786.11490684051569</v>
      </c>
      <c r="P2221" s="1" t="str">
        <f t="shared" si="171"/>
        <v>164480213</v>
      </c>
      <c r="Q2221">
        <v>1</v>
      </c>
      <c r="R2221">
        <v>0</v>
      </c>
      <c r="S2221" s="1" t="str">
        <f t="shared" si="172"/>
        <v>202891840</v>
      </c>
      <c r="T2221">
        <v>1</v>
      </c>
      <c r="U2221" t="s">
        <v>69</v>
      </c>
      <c r="V2221" t="s">
        <v>67</v>
      </c>
      <c r="W2221" t="s">
        <v>65</v>
      </c>
      <c r="X2221" s="4">
        <v>0</v>
      </c>
      <c r="Y2221">
        <v>-1000</v>
      </c>
      <c r="Z2221" t="s">
        <v>69</v>
      </c>
      <c r="AA2221">
        <v>0</v>
      </c>
      <c r="AB2221">
        <v>300</v>
      </c>
      <c r="AC2221" s="4">
        <v>40.809412618032518</v>
      </c>
      <c r="AD2221" t="s">
        <v>69</v>
      </c>
      <c r="AE2221" s="4" t="s">
        <v>71</v>
      </c>
      <c r="AF2221" t="s">
        <v>72</v>
      </c>
      <c r="AG2221">
        <v>1</v>
      </c>
      <c r="AH2221" t="s">
        <v>65</v>
      </c>
      <c r="AI2221" s="1" t="str">
        <f t="shared" si="173"/>
        <v>246470712</v>
      </c>
      <c r="AJ2221" t="s">
        <v>68</v>
      </c>
      <c r="AK2221" s="4">
        <v>31.601757279740514</v>
      </c>
      <c r="AL2221">
        <v>-1000</v>
      </c>
      <c r="AM2221">
        <v>-1000</v>
      </c>
      <c r="AN2221" t="s">
        <v>73</v>
      </c>
      <c r="AO2221" t="s">
        <v>69</v>
      </c>
      <c r="AP2221" s="4" t="s">
        <v>71</v>
      </c>
      <c r="AQ2221">
        <v>1</v>
      </c>
      <c r="AR2221">
        <v>185675</v>
      </c>
      <c r="AS2221">
        <v>1</v>
      </c>
      <c r="AT2221">
        <v>0</v>
      </c>
      <c r="AU2221" t="s">
        <v>65</v>
      </c>
      <c r="AV2221" t="s">
        <v>68</v>
      </c>
      <c r="AW2221" s="4" t="s">
        <v>71</v>
      </c>
      <c r="AX2221" s="2" t="s">
        <v>67</v>
      </c>
      <c r="AY2221">
        <v>10</v>
      </c>
      <c r="AZ2221" s="1" t="str">
        <f t="shared" si="174"/>
        <v>204703855</v>
      </c>
      <c r="BA2221" s="4">
        <v>18.694705327252422</v>
      </c>
      <c r="BB2221" t="s">
        <v>67</v>
      </c>
      <c r="BC2221">
        <v>0</v>
      </c>
      <c r="BD2221">
        <v>-1000</v>
      </c>
      <c r="BE2221" t="s">
        <v>69</v>
      </c>
      <c r="BF2221" t="s">
        <v>67</v>
      </c>
      <c r="BG2221">
        <v>-1000</v>
      </c>
      <c r="BH2221" s="4" t="s">
        <v>71</v>
      </c>
      <c r="BI2221" s="4" t="s">
        <v>71</v>
      </c>
      <c r="BJ2221" t="s">
        <v>68</v>
      </c>
      <c r="BK2221">
        <v>0</v>
      </c>
      <c r="BL2221">
        <v>0</v>
      </c>
      <c r="BM2221" t="s">
        <v>67</v>
      </c>
    </row>
    <row r="2222" spans="1:65" x14ac:dyDescent="0.35">
      <c r="A2222" s="3">
        <v>44689.708333333336</v>
      </c>
      <c r="B2222" t="s">
        <v>65</v>
      </c>
      <c r="C2222" t="s">
        <v>66</v>
      </c>
      <c r="D2222" t="s">
        <v>67</v>
      </c>
      <c r="E2222" t="s">
        <v>65</v>
      </c>
      <c r="F2222" s="1" t="str">
        <f t="shared" si="170"/>
        <v>160901160</v>
      </c>
      <c r="G2222" s="1">
        <v>3600</v>
      </c>
      <c r="H2222" t="s">
        <v>68</v>
      </c>
      <c r="I2222" s="4">
        <v>321.95056242180323</v>
      </c>
      <c r="J2222" t="s">
        <v>68</v>
      </c>
      <c r="K2222" t="s">
        <v>69</v>
      </c>
      <c r="L2222">
        <v>1</v>
      </c>
      <c r="M2222" t="s">
        <v>70</v>
      </c>
      <c r="N2222" s="4" t="s">
        <v>71</v>
      </c>
      <c r="O2222" s="2">
        <v>737.24587626042057</v>
      </c>
      <c r="P2222" s="1" t="str">
        <f t="shared" si="171"/>
        <v>164480213</v>
      </c>
      <c r="Q2222">
        <v>1</v>
      </c>
      <c r="R2222">
        <v>0</v>
      </c>
      <c r="S2222" s="1" t="str">
        <f t="shared" si="172"/>
        <v>202891840</v>
      </c>
      <c r="T2222">
        <v>1</v>
      </c>
      <c r="U2222" t="s">
        <v>69</v>
      </c>
      <c r="V2222" t="s">
        <v>67</v>
      </c>
      <c r="W2222" t="s">
        <v>65</v>
      </c>
      <c r="X2222" s="4">
        <v>0</v>
      </c>
      <c r="Y2222">
        <v>-1000</v>
      </c>
      <c r="Z2222" t="s">
        <v>69</v>
      </c>
      <c r="AA2222">
        <v>0</v>
      </c>
      <c r="AB2222">
        <v>300</v>
      </c>
      <c r="AC2222" s="4">
        <v>43.645445805386757</v>
      </c>
      <c r="AD2222" t="s">
        <v>69</v>
      </c>
      <c r="AE2222" s="4" t="s">
        <v>71</v>
      </c>
      <c r="AF2222" t="s">
        <v>72</v>
      </c>
      <c r="AG2222">
        <v>1</v>
      </c>
      <c r="AH2222" t="s">
        <v>65</v>
      </c>
      <c r="AI2222" s="1" t="str">
        <f t="shared" si="173"/>
        <v>246470712</v>
      </c>
      <c r="AJ2222" t="s">
        <v>68</v>
      </c>
      <c r="AK2222" s="4">
        <v>33.799827056324524</v>
      </c>
      <c r="AL2222">
        <v>-1000</v>
      </c>
      <c r="AM2222">
        <v>-1000</v>
      </c>
      <c r="AN2222" t="s">
        <v>73</v>
      </c>
      <c r="AO2222" t="s">
        <v>69</v>
      </c>
      <c r="AP2222" s="4" t="s">
        <v>71</v>
      </c>
      <c r="AQ2222">
        <v>1</v>
      </c>
      <c r="AR2222">
        <v>185676</v>
      </c>
      <c r="AS2222">
        <v>1</v>
      </c>
      <c r="AT2222">
        <v>0</v>
      </c>
      <c r="AU2222" t="s">
        <v>65</v>
      </c>
      <c r="AV2222" t="s">
        <v>68</v>
      </c>
      <c r="AW2222" s="4" t="s">
        <v>71</v>
      </c>
      <c r="AX2222" s="2" t="s">
        <v>67</v>
      </c>
      <c r="AY2222">
        <v>10</v>
      </c>
      <c r="AZ2222" s="1" t="str">
        <f t="shared" si="174"/>
        <v>204703855</v>
      </c>
      <c r="BA2222" s="4">
        <v>15.178640502085729</v>
      </c>
      <c r="BB2222" t="s">
        <v>67</v>
      </c>
      <c r="BC2222">
        <v>0</v>
      </c>
      <c r="BD2222">
        <v>-1000</v>
      </c>
      <c r="BE2222" t="s">
        <v>69</v>
      </c>
      <c r="BF2222" t="s">
        <v>67</v>
      </c>
      <c r="BG2222">
        <v>-1000</v>
      </c>
      <c r="BH2222" s="4" t="s">
        <v>71</v>
      </c>
      <c r="BI2222" s="4" t="s">
        <v>71</v>
      </c>
      <c r="BJ2222" t="s">
        <v>68</v>
      </c>
      <c r="BK2222">
        <v>0</v>
      </c>
      <c r="BL2222">
        <v>0</v>
      </c>
      <c r="BM2222" t="s">
        <v>67</v>
      </c>
    </row>
    <row r="2223" spans="1:65" x14ac:dyDescent="0.35">
      <c r="A2223" s="3">
        <v>44689.711805555555</v>
      </c>
      <c r="B2223" t="s">
        <v>65</v>
      </c>
      <c r="C2223" t="s">
        <v>66</v>
      </c>
      <c r="D2223" t="s">
        <v>67</v>
      </c>
      <c r="E2223" t="s">
        <v>65</v>
      </c>
      <c r="F2223" s="1" t="str">
        <f t="shared" si="170"/>
        <v>160901160</v>
      </c>
      <c r="G2223" s="1">
        <v>3600</v>
      </c>
      <c r="H2223" t="s">
        <v>68</v>
      </c>
      <c r="I2223" s="4">
        <v>323.21755460518636</v>
      </c>
      <c r="J2223" t="s">
        <v>68</v>
      </c>
      <c r="K2223" t="s">
        <v>69</v>
      </c>
      <c r="L2223">
        <v>1</v>
      </c>
      <c r="M2223" t="s">
        <v>70</v>
      </c>
      <c r="N2223" s="4" t="s">
        <v>71</v>
      </c>
      <c r="O2223" s="2">
        <v>754.9331533701594</v>
      </c>
      <c r="P2223" s="1" t="str">
        <f t="shared" si="171"/>
        <v>164480213</v>
      </c>
      <c r="Q2223">
        <v>1</v>
      </c>
      <c r="R2223">
        <v>0</v>
      </c>
      <c r="S2223" s="1" t="str">
        <f t="shared" si="172"/>
        <v>202891840</v>
      </c>
      <c r="T2223">
        <v>1</v>
      </c>
      <c r="U2223" t="s">
        <v>69</v>
      </c>
      <c r="V2223" t="s">
        <v>67</v>
      </c>
      <c r="W2223" t="s">
        <v>65</v>
      </c>
      <c r="X2223" s="4">
        <v>0</v>
      </c>
      <c r="Y2223">
        <v>-1000</v>
      </c>
      <c r="Z2223" t="s">
        <v>69</v>
      </c>
      <c r="AA2223">
        <v>0</v>
      </c>
      <c r="AB2223">
        <v>300</v>
      </c>
      <c r="AC2223" s="4">
        <v>41.969608012859247</v>
      </c>
      <c r="AD2223" t="s">
        <v>69</v>
      </c>
      <c r="AE2223" s="4" t="s">
        <v>71</v>
      </c>
      <c r="AF2223" t="s">
        <v>72</v>
      </c>
      <c r="AG2223">
        <v>1</v>
      </c>
      <c r="AH2223" t="s">
        <v>65</v>
      </c>
      <c r="AI2223" s="1" t="str">
        <f t="shared" si="173"/>
        <v>246470712</v>
      </c>
      <c r="AJ2223" t="s">
        <v>68</v>
      </c>
      <c r="AK2223" s="4">
        <v>31.853994795086216</v>
      </c>
      <c r="AL2223">
        <v>-1000</v>
      </c>
      <c r="AM2223">
        <v>-1000</v>
      </c>
      <c r="AN2223" t="s">
        <v>73</v>
      </c>
      <c r="AO2223" t="s">
        <v>69</v>
      </c>
      <c r="AP2223" s="4" t="s">
        <v>71</v>
      </c>
      <c r="AQ2223">
        <v>1</v>
      </c>
      <c r="AR2223">
        <v>185677</v>
      </c>
      <c r="AS2223">
        <v>1</v>
      </c>
      <c r="AT2223">
        <v>0</v>
      </c>
      <c r="AU2223" t="s">
        <v>65</v>
      </c>
      <c r="AV2223" t="s">
        <v>68</v>
      </c>
      <c r="AW2223" s="4" t="s">
        <v>71</v>
      </c>
      <c r="AX2223" s="2" t="s">
        <v>67</v>
      </c>
      <c r="AY2223">
        <v>10</v>
      </c>
      <c r="AZ2223" s="1" t="str">
        <f t="shared" si="174"/>
        <v>204703855</v>
      </c>
      <c r="BA2223" s="4">
        <v>18.521784106342587</v>
      </c>
      <c r="BB2223" t="s">
        <v>67</v>
      </c>
      <c r="BC2223">
        <v>0</v>
      </c>
      <c r="BD2223">
        <v>-1000</v>
      </c>
      <c r="BE2223" t="s">
        <v>69</v>
      </c>
      <c r="BF2223" t="s">
        <v>67</v>
      </c>
      <c r="BG2223">
        <v>-1000</v>
      </c>
      <c r="BH2223" s="4" t="s">
        <v>71</v>
      </c>
      <c r="BI2223" s="4" t="s">
        <v>71</v>
      </c>
      <c r="BJ2223" t="s">
        <v>68</v>
      </c>
      <c r="BK2223">
        <v>0</v>
      </c>
      <c r="BL2223">
        <v>0</v>
      </c>
      <c r="BM2223" t="s">
        <v>67</v>
      </c>
    </row>
    <row r="2224" spans="1:65" x14ac:dyDescent="0.35">
      <c r="A2224" s="3">
        <v>44689.715277777781</v>
      </c>
      <c r="B2224" t="s">
        <v>65</v>
      </c>
      <c r="C2224" t="s">
        <v>66</v>
      </c>
      <c r="D2224" t="s">
        <v>67</v>
      </c>
      <c r="E2224" t="s">
        <v>65</v>
      </c>
      <c r="F2224" s="1" t="str">
        <f t="shared" si="170"/>
        <v>160901160</v>
      </c>
      <c r="G2224" s="1">
        <v>3600</v>
      </c>
      <c r="H2224" t="s">
        <v>68</v>
      </c>
      <c r="I2224" s="4">
        <v>318.48595547786169</v>
      </c>
      <c r="J2224" t="s">
        <v>68</v>
      </c>
      <c r="K2224" t="s">
        <v>69</v>
      </c>
      <c r="L2224">
        <v>1</v>
      </c>
      <c r="M2224" t="s">
        <v>70</v>
      </c>
      <c r="N2224" s="4" t="s">
        <v>71</v>
      </c>
      <c r="O2224" s="2">
        <v>696.70959674895721</v>
      </c>
      <c r="P2224" s="1" t="str">
        <f t="shared" si="171"/>
        <v>164480213</v>
      </c>
      <c r="Q2224">
        <v>1</v>
      </c>
      <c r="R2224">
        <v>0</v>
      </c>
      <c r="S2224" s="1" t="str">
        <f t="shared" si="172"/>
        <v>202891840</v>
      </c>
      <c r="T2224">
        <v>1</v>
      </c>
      <c r="U2224" t="s">
        <v>69</v>
      </c>
      <c r="V2224" t="s">
        <v>67</v>
      </c>
      <c r="W2224" t="s">
        <v>65</v>
      </c>
      <c r="X2224" s="4">
        <v>0</v>
      </c>
      <c r="Y2224">
        <v>-1000</v>
      </c>
      <c r="Z2224" t="s">
        <v>69</v>
      </c>
      <c r="AA2224">
        <v>0</v>
      </c>
      <c r="AB2224">
        <v>300</v>
      </c>
      <c r="AC2224" s="4">
        <v>43.737524804976182</v>
      </c>
      <c r="AD2224" t="s">
        <v>69</v>
      </c>
      <c r="AE2224" s="4" t="s">
        <v>71</v>
      </c>
      <c r="AF2224" t="s">
        <v>72</v>
      </c>
      <c r="AG2224">
        <v>1</v>
      </c>
      <c r="AH2224" t="s">
        <v>65</v>
      </c>
      <c r="AI2224" s="1" t="str">
        <f t="shared" si="173"/>
        <v>246470712</v>
      </c>
      <c r="AJ2224" t="s">
        <v>68</v>
      </c>
      <c r="AK2224" s="4">
        <v>34.844811048471016</v>
      </c>
      <c r="AL2224">
        <v>-1000</v>
      </c>
      <c r="AM2224">
        <v>-1000</v>
      </c>
      <c r="AN2224" t="s">
        <v>73</v>
      </c>
      <c r="AO2224" t="s">
        <v>69</v>
      </c>
      <c r="AP2224" s="4" t="s">
        <v>71</v>
      </c>
      <c r="AQ2224">
        <v>1</v>
      </c>
      <c r="AR2224">
        <v>185678</v>
      </c>
      <c r="AS2224">
        <v>1</v>
      </c>
      <c r="AT2224">
        <v>0</v>
      </c>
      <c r="AU2224" t="s">
        <v>65</v>
      </c>
      <c r="AV2224" t="s">
        <v>68</v>
      </c>
      <c r="AW2224" s="4" t="s">
        <v>71</v>
      </c>
      <c r="AX2224" s="2" t="s">
        <v>67</v>
      </c>
      <c r="AY2224">
        <v>10</v>
      </c>
      <c r="AZ2224" s="1" t="str">
        <f t="shared" si="174"/>
        <v>204703855</v>
      </c>
      <c r="BA2224" s="4">
        <v>14.852011529256037</v>
      </c>
      <c r="BB2224" t="s">
        <v>67</v>
      </c>
      <c r="BC2224">
        <v>0</v>
      </c>
      <c r="BD2224">
        <v>-1000</v>
      </c>
      <c r="BE2224" t="s">
        <v>69</v>
      </c>
      <c r="BF2224" t="s">
        <v>67</v>
      </c>
      <c r="BG2224">
        <v>-1000</v>
      </c>
      <c r="BH2224" s="4" t="s">
        <v>71</v>
      </c>
      <c r="BI2224" s="4" t="s">
        <v>71</v>
      </c>
      <c r="BJ2224" t="s">
        <v>68</v>
      </c>
      <c r="BK2224">
        <v>0</v>
      </c>
      <c r="BL2224">
        <v>0</v>
      </c>
      <c r="BM2224" t="s">
        <v>67</v>
      </c>
    </row>
    <row r="2225" spans="1:65" x14ac:dyDescent="0.35">
      <c r="A2225" s="3">
        <v>44689.71875</v>
      </c>
      <c r="B2225" t="s">
        <v>65</v>
      </c>
      <c r="C2225" t="s">
        <v>66</v>
      </c>
      <c r="D2225" t="s">
        <v>67</v>
      </c>
      <c r="E2225" t="s">
        <v>65</v>
      </c>
      <c r="F2225" s="1" t="str">
        <f t="shared" si="170"/>
        <v>160901160</v>
      </c>
      <c r="G2225" s="1">
        <v>3600</v>
      </c>
      <c r="H2225" t="s">
        <v>68</v>
      </c>
      <c r="I2225" s="4">
        <v>321.56934353476765</v>
      </c>
      <c r="J2225" t="s">
        <v>68</v>
      </c>
      <c r="K2225" t="s">
        <v>69</v>
      </c>
      <c r="L2225">
        <v>1</v>
      </c>
      <c r="M2225" t="s">
        <v>70</v>
      </c>
      <c r="N2225" s="4" t="s">
        <v>71</v>
      </c>
      <c r="O2225" s="2">
        <v>718.53682417820664</v>
      </c>
      <c r="P2225" s="1" t="str">
        <f t="shared" si="171"/>
        <v>164480213</v>
      </c>
      <c r="Q2225">
        <v>1</v>
      </c>
      <c r="R2225">
        <v>0</v>
      </c>
      <c r="S2225" s="1" t="str">
        <f t="shared" si="172"/>
        <v>202891840</v>
      </c>
      <c r="T2225">
        <v>1</v>
      </c>
      <c r="U2225" t="s">
        <v>69</v>
      </c>
      <c r="V2225" t="s">
        <v>67</v>
      </c>
      <c r="W2225" t="s">
        <v>65</v>
      </c>
      <c r="X2225" s="4">
        <v>0</v>
      </c>
      <c r="Y2225">
        <v>-1000</v>
      </c>
      <c r="Z2225" t="s">
        <v>69</v>
      </c>
      <c r="AA2225">
        <v>0</v>
      </c>
      <c r="AB2225">
        <v>300</v>
      </c>
      <c r="AC2225" s="4">
        <v>40.091196421235011</v>
      </c>
      <c r="AD2225" t="s">
        <v>69</v>
      </c>
      <c r="AE2225" s="4" t="s">
        <v>71</v>
      </c>
      <c r="AF2225" t="s">
        <v>72</v>
      </c>
      <c r="AG2225">
        <v>1</v>
      </c>
      <c r="AH2225" t="s">
        <v>65</v>
      </c>
      <c r="AI2225" s="1" t="str">
        <f t="shared" si="173"/>
        <v>246470712</v>
      </c>
      <c r="AJ2225" t="s">
        <v>68</v>
      </c>
      <c r="AK2225" s="4">
        <v>37.595401096764661</v>
      </c>
      <c r="AL2225">
        <v>-1000</v>
      </c>
      <c r="AM2225">
        <v>-1000</v>
      </c>
      <c r="AN2225" t="s">
        <v>73</v>
      </c>
      <c r="AO2225" t="s">
        <v>69</v>
      </c>
      <c r="AP2225" s="4" t="s">
        <v>71</v>
      </c>
      <c r="AQ2225">
        <v>1</v>
      </c>
      <c r="AR2225">
        <v>185679</v>
      </c>
      <c r="AS2225">
        <v>1</v>
      </c>
      <c r="AT2225">
        <v>0</v>
      </c>
      <c r="AU2225" t="s">
        <v>65</v>
      </c>
      <c r="AV2225" t="s">
        <v>68</v>
      </c>
      <c r="AW2225" s="4" t="s">
        <v>71</v>
      </c>
      <c r="AX2225" s="2" t="s">
        <v>67</v>
      </c>
      <c r="AY2225">
        <v>10</v>
      </c>
      <c r="AZ2225" s="1" t="str">
        <f t="shared" si="174"/>
        <v>204703855</v>
      </c>
      <c r="BA2225" s="4">
        <v>16.984706587144025</v>
      </c>
      <c r="BB2225" t="s">
        <v>67</v>
      </c>
      <c r="BC2225">
        <v>0</v>
      </c>
      <c r="BD2225">
        <v>-1000</v>
      </c>
      <c r="BE2225" t="s">
        <v>69</v>
      </c>
      <c r="BF2225" t="s">
        <v>67</v>
      </c>
      <c r="BG2225">
        <v>-1000</v>
      </c>
      <c r="BH2225" s="4" t="s">
        <v>71</v>
      </c>
      <c r="BI2225" s="4" t="s">
        <v>71</v>
      </c>
      <c r="BJ2225" t="s">
        <v>68</v>
      </c>
      <c r="BK2225">
        <v>0</v>
      </c>
      <c r="BL2225">
        <v>0</v>
      </c>
      <c r="BM2225" t="s">
        <v>67</v>
      </c>
    </row>
    <row r="2226" spans="1:65" x14ac:dyDescent="0.35">
      <c r="A2226" s="3">
        <v>44689.722222222219</v>
      </c>
      <c r="B2226" t="s">
        <v>65</v>
      </c>
      <c r="C2226" t="s">
        <v>66</v>
      </c>
      <c r="D2226" t="s">
        <v>67</v>
      </c>
      <c r="E2226" t="s">
        <v>65</v>
      </c>
      <c r="F2226" s="1" t="str">
        <f t="shared" si="170"/>
        <v>160901160</v>
      </c>
      <c r="G2226" s="1">
        <v>3600</v>
      </c>
      <c r="H2226" t="s">
        <v>68</v>
      </c>
      <c r="I2226" s="4">
        <v>314.98771157329941</v>
      </c>
      <c r="J2226" t="s">
        <v>68</v>
      </c>
      <c r="K2226" t="s">
        <v>69</v>
      </c>
      <c r="L2226">
        <v>1</v>
      </c>
      <c r="M2226" t="s">
        <v>70</v>
      </c>
      <c r="N2226" s="4" t="s">
        <v>71</v>
      </c>
      <c r="O2226" s="2">
        <v>795.46943288162265</v>
      </c>
      <c r="P2226" s="1" t="str">
        <f t="shared" si="171"/>
        <v>164480213</v>
      </c>
      <c r="Q2226">
        <v>1</v>
      </c>
      <c r="R2226">
        <v>0</v>
      </c>
      <c r="S2226" s="1" t="str">
        <f t="shared" si="172"/>
        <v>202891840</v>
      </c>
      <c r="T2226">
        <v>1</v>
      </c>
      <c r="U2226" t="s">
        <v>69</v>
      </c>
      <c r="V2226" t="s">
        <v>67</v>
      </c>
      <c r="W2226" t="s">
        <v>65</v>
      </c>
      <c r="X2226" s="4">
        <v>0</v>
      </c>
      <c r="Y2226">
        <v>-1000</v>
      </c>
      <c r="Z2226" t="s">
        <v>69</v>
      </c>
      <c r="AA2226">
        <v>0</v>
      </c>
      <c r="AB2226">
        <v>300</v>
      </c>
      <c r="AC2226" s="4">
        <v>36.094967839054036</v>
      </c>
      <c r="AD2226" t="s">
        <v>69</v>
      </c>
      <c r="AE2226" s="4" t="s">
        <v>71</v>
      </c>
      <c r="AF2226" t="s">
        <v>72</v>
      </c>
      <c r="AG2226">
        <v>1</v>
      </c>
      <c r="AH2226" t="s">
        <v>65</v>
      </c>
      <c r="AI2226" s="1" t="str">
        <f t="shared" si="173"/>
        <v>246470712</v>
      </c>
      <c r="AJ2226" t="s">
        <v>68</v>
      </c>
      <c r="AK2226" s="4">
        <v>32.562662100105108</v>
      </c>
      <c r="AL2226">
        <v>-1000</v>
      </c>
      <c r="AM2226">
        <v>-1000</v>
      </c>
      <c r="AN2226" t="s">
        <v>73</v>
      </c>
      <c r="AO2226" t="s">
        <v>69</v>
      </c>
      <c r="AP2226" s="4" t="s">
        <v>71</v>
      </c>
      <c r="AQ2226">
        <v>1</v>
      </c>
      <c r="AR2226">
        <v>185680</v>
      </c>
      <c r="AS2226">
        <v>1</v>
      </c>
      <c r="AT2226">
        <v>0</v>
      </c>
      <c r="AU2226" t="s">
        <v>65</v>
      </c>
      <c r="AV2226" t="s">
        <v>68</v>
      </c>
      <c r="AW2226" s="4" t="s">
        <v>71</v>
      </c>
      <c r="AX2226" s="2" t="s">
        <v>67</v>
      </c>
      <c r="AY2226">
        <v>10</v>
      </c>
      <c r="AZ2226" s="1" t="str">
        <f t="shared" si="174"/>
        <v>204703855</v>
      </c>
      <c r="BA2226" s="4">
        <v>18.233582071492858</v>
      </c>
      <c r="BB2226" t="s">
        <v>67</v>
      </c>
      <c r="BC2226">
        <v>0</v>
      </c>
      <c r="BD2226">
        <v>-1000</v>
      </c>
      <c r="BE2226" t="s">
        <v>69</v>
      </c>
      <c r="BF2226" t="s">
        <v>67</v>
      </c>
      <c r="BG2226">
        <v>-1000</v>
      </c>
      <c r="BH2226" s="4" t="s">
        <v>71</v>
      </c>
      <c r="BI2226" s="4" t="s">
        <v>71</v>
      </c>
      <c r="BJ2226" t="s">
        <v>68</v>
      </c>
      <c r="BK2226">
        <v>0</v>
      </c>
      <c r="BL2226">
        <v>0</v>
      </c>
      <c r="BM2226" t="s">
        <v>67</v>
      </c>
    </row>
    <row r="2227" spans="1:65" x14ac:dyDescent="0.35">
      <c r="A2227" s="3">
        <v>44689.725694444445</v>
      </c>
      <c r="B2227" t="s">
        <v>65</v>
      </c>
      <c r="C2227" t="s">
        <v>66</v>
      </c>
      <c r="D2227" t="s">
        <v>67</v>
      </c>
      <c r="E2227" t="s">
        <v>65</v>
      </c>
      <c r="F2227" s="1" t="str">
        <f t="shared" si="170"/>
        <v>160901160</v>
      </c>
      <c r="G2227" s="1">
        <v>3600</v>
      </c>
      <c r="H2227" t="s">
        <v>68</v>
      </c>
      <c r="I2227" s="4">
        <v>319.63368850903902</v>
      </c>
      <c r="J2227" t="s">
        <v>68</v>
      </c>
      <c r="K2227" t="s">
        <v>69</v>
      </c>
      <c r="L2227">
        <v>1</v>
      </c>
      <c r="M2227" t="s">
        <v>70</v>
      </c>
      <c r="N2227" s="4" t="s">
        <v>71</v>
      </c>
      <c r="O2227" s="2">
        <v>755.18120106306901</v>
      </c>
      <c r="P2227" s="1" t="str">
        <f t="shared" si="171"/>
        <v>164480213</v>
      </c>
      <c r="Q2227">
        <v>1</v>
      </c>
      <c r="R2227">
        <v>0</v>
      </c>
      <c r="S2227" s="1" t="str">
        <f t="shared" si="172"/>
        <v>202891840</v>
      </c>
      <c r="T2227">
        <v>1</v>
      </c>
      <c r="U2227" t="s">
        <v>69</v>
      </c>
      <c r="V2227" t="s">
        <v>67</v>
      </c>
      <c r="W2227" t="s">
        <v>65</v>
      </c>
      <c r="X2227" s="4">
        <v>0</v>
      </c>
      <c r="Y2227">
        <v>-1000</v>
      </c>
      <c r="Z2227" t="s">
        <v>69</v>
      </c>
      <c r="AA2227">
        <v>0</v>
      </c>
      <c r="AB2227">
        <v>300</v>
      </c>
      <c r="AC2227" s="4">
        <v>40.32543135818959</v>
      </c>
      <c r="AD2227" t="s">
        <v>69</v>
      </c>
      <c r="AE2227" s="4" t="s">
        <v>71</v>
      </c>
      <c r="AF2227" t="s">
        <v>72</v>
      </c>
      <c r="AG2227">
        <v>1</v>
      </c>
      <c r="AH2227" t="s">
        <v>65</v>
      </c>
      <c r="AI2227" s="1" t="str">
        <f t="shared" si="173"/>
        <v>246470712</v>
      </c>
      <c r="AJ2227" t="s">
        <v>68</v>
      </c>
      <c r="AK2227" s="4">
        <v>33.510551214466901</v>
      </c>
      <c r="AL2227">
        <v>-1000</v>
      </c>
      <c r="AM2227">
        <v>-1000</v>
      </c>
      <c r="AN2227" t="s">
        <v>73</v>
      </c>
      <c r="AO2227" t="s">
        <v>69</v>
      </c>
      <c r="AP2227" s="4" t="s">
        <v>71</v>
      </c>
      <c r="AQ2227">
        <v>1</v>
      </c>
      <c r="AR2227">
        <v>185681</v>
      </c>
      <c r="AS2227">
        <v>1</v>
      </c>
      <c r="AT2227">
        <v>0</v>
      </c>
      <c r="AU2227" t="s">
        <v>65</v>
      </c>
      <c r="AV2227" t="s">
        <v>68</v>
      </c>
      <c r="AW2227" s="4" t="s">
        <v>71</v>
      </c>
      <c r="AX2227" s="2" t="s">
        <v>67</v>
      </c>
      <c r="AY2227">
        <v>10</v>
      </c>
      <c r="AZ2227" s="1" t="str">
        <f t="shared" si="174"/>
        <v>204703855</v>
      </c>
      <c r="BA2227" s="4">
        <v>15.529583809009365</v>
      </c>
      <c r="BB2227" t="s">
        <v>67</v>
      </c>
      <c r="BC2227">
        <v>0</v>
      </c>
      <c r="BD2227">
        <v>-1000</v>
      </c>
      <c r="BE2227" t="s">
        <v>69</v>
      </c>
      <c r="BF2227" t="s">
        <v>67</v>
      </c>
      <c r="BG2227">
        <v>-1000</v>
      </c>
      <c r="BH2227" s="4" t="s">
        <v>71</v>
      </c>
      <c r="BI2227" s="4" t="s">
        <v>71</v>
      </c>
      <c r="BJ2227" t="s">
        <v>68</v>
      </c>
      <c r="BK2227">
        <v>0</v>
      </c>
      <c r="BL2227">
        <v>0</v>
      </c>
      <c r="BM2227" t="s">
        <v>67</v>
      </c>
    </row>
    <row r="2228" spans="1:65" x14ac:dyDescent="0.35">
      <c r="A2228" s="3">
        <v>44689.729166666664</v>
      </c>
      <c r="B2228" t="s">
        <v>65</v>
      </c>
      <c r="C2228" t="s">
        <v>66</v>
      </c>
      <c r="D2228" t="s">
        <v>67</v>
      </c>
      <c r="E2228" t="s">
        <v>65</v>
      </c>
      <c r="F2228" s="1" t="str">
        <f t="shared" si="170"/>
        <v>160901160</v>
      </c>
      <c r="G2228" s="1">
        <v>3600</v>
      </c>
      <c r="H2228" t="s">
        <v>68</v>
      </c>
      <c r="I2228" s="4">
        <v>320.66997910056534</v>
      </c>
      <c r="J2228" t="s">
        <v>68</v>
      </c>
      <c r="K2228" t="s">
        <v>69</v>
      </c>
      <c r="L2228">
        <v>1</v>
      </c>
      <c r="M2228" t="s">
        <v>70</v>
      </c>
      <c r="N2228" s="4" t="s">
        <v>71</v>
      </c>
      <c r="O2228" s="2">
        <v>695.06980324136407</v>
      </c>
      <c r="P2228" s="1" t="str">
        <f t="shared" si="171"/>
        <v>164480213</v>
      </c>
      <c r="Q2228">
        <v>1</v>
      </c>
      <c r="R2228">
        <v>0</v>
      </c>
      <c r="S2228" s="1" t="str">
        <f t="shared" si="172"/>
        <v>202891840</v>
      </c>
      <c r="T2228">
        <v>1</v>
      </c>
      <c r="U2228" t="s">
        <v>69</v>
      </c>
      <c r="V2228" t="s">
        <v>67</v>
      </c>
      <c r="W2228" t="s">
        <v>65</v>
      </c>
      <c r="X2228" s="4">
        <v>0</v>
      </c>
      <c r="Y2228">
        <v>-1000</v>
      </c>
      <c r="Z2228" t="s">
        <v>69</v>
      </c>
      <c r="AA2228">
        <v>0</v>
      </c>
      <c r="AB2228">
        <v>300</v>
      </c>
      <c r="AC2228" s="4">
        <v>40.799383043516841</v>
      </c>
      <c r="AD2228" t="s">
        <v>69</v>
      </c>
      <c r="AE2228" s="4" t="s">
        <v>71</v>
      </c>
      <c r="AF2228" t="s">
        <v>72</v>
      </c>
      <c r="AG2228">
        <v>1</v>
      </c>
      <c r="AH2228" t="s">
        <v>65</v>
      </c>
      <c r="AI2228" s="1" t="str">
        <f t="shared" si="173"/>
        <v>246470712</v>
      </c>
      <c r="AJ2228" t="s">
        <v>68</v>
      </c>
      <c r="AK2228" s="4">
        <v>29.915803582655712</v>
      </c>
      <c r="AL2228">
        <v>-1000</v>
      </c>
      <c r="AM2228">
        <v>-1000</v>
      </c>
      <c r="AN2228" t="s">
        <v>73</v>
      </c>
      <c r="AO2228" t="s">
        <v>69</v>
      </c>
      <c r="AP2228" s="4" t="s">
        <v>71</v>
      </c>
      <c r="AQ2228">
        <v>1</v>
      </c>
      <c r="AR2228">
        <v>185682</v>
      </c>
      <c r="AS2228">
        <v>1</v>
      </c>
      <c r="AT2228">
        <v>0</v>
      </c>
      <c r="AU2228" t="s">
        <v>65</v>
      </c>
      <c r="AV2228" t="s">
        <v>68</v>
      </c>
      <c r="AW2228" s="4" t="s">
        <v>71</v>
      </c>
      <c r="AX2228" s="2" t="s">
        <v>67</v>
      </c>
      <c r="AY2228">
        <v>10</v>
      </c>
      <c r="AZ2228" s="1" t="str">
        <f t="shared" si="174"/>
        <v>204703855</v>
      </c>
      <c r="BA2228" s="4">
        <v>21.12948284886113</v>
      </c>
      <c r="BB2228" t="s">
        <v>67</v>
      </c>
      <c r="BC2228">
        <v>0</v>
      </c>
      <c r="BD2228">
        <v>-1000</v>
      </c>
      <c r="BE2228" t="s">
        <v>69</v>
      </c>
      <c r="BF2228" t="s">
        <v>67</v>
      </c>
      <c r="BG2228">
        <v>-1000</v>
      </c>
      <c r="BH2228" s="4" t="s">
        <v>71</v>
      </c>
      <c r="BI2228" s="4" t="s">
        <v>71</v>
      </c>
      <c r="BJ2228" t="s">
        <v>68</v>
      </c>
      <c r="BK2228">
        <v>0</v>
      </c>
      <c r="BL2228">
        <v>0</v>
      </c>
      <c r="BM2228" t="s">
        <v>67</v>
      </c>
    </row>
    <row r="2229" spans="1:65" x14ac:dyDescent="0.35">
      <c r="A2229" s="3">
        <v>44689.732638888891</v>
      </c>
      <c r="B2229" t="s">
        <v>65</v>
      </c>
      <c r="C2229" t="s">
        <v>66</v>
      </c>
      <c r="D2229" t="s">
        <v>67</v>
      </c>
      <c r="E2229" t="s">
        <v>65</v>
      </c>
      <c r="F2229" s="1" t="str">
        <f t="shared" si="170"/>
        <v>160901160</v>
      </c>
      <c r="G2229" s="1">
        <v>3600</v>
      </c>
      <c r="H2229" t="s">
        <v>68</v>
      </c>
      <c r="I2229" s="4">
        <v>325.32615072950534</v>
      </c>
      <c r="J2229" t="s">
        <v>68</v>
      </c>
      <c r="K2229" t="s">
        <v>69</v>
      </c>
      <c r="L2229">
        <v>1</v>
      </c>
      <c r="M2229" t="s">
        <v>70</v>
      </c>
      <c r="N2229" s="4" t="s">
        <v>71</v>
      </c>
      <c r="O2229" s="2">
        <v>738.77058292726372</v>
      </c>
      <c r="P2229" s="1" t="str">
        <f t="shared" si="171"/>
        <v>164480213</v>
      </c>
      <c r="Q2229">
        <v>1</v>
      </c>
      <c r="R2229">
        <v>0</v>
      </c>
      <c r="S2229" s="1" t="str">
        <f t="shared" si="172"/>
        <v>202891840</v>
      </c>
      <c r="T2229">
        <v>1</v>
      </c>
      <c r="U2229" t="s">
        <v>69</v>
      </c>
      <c r="V2229" t="s">
        <v>67</v>
      </c>
      <c r="W2229" t="s">
        <v>65</v>
      </c>
      <c r="X2229" s="4">
        <v>0</v>
      </c>
      <c r="Y2229">
        <v>-1000</v>
      </c>
      <c r="Z2229" t="s">
        <v>69</v>
      </c>
      <c r="AA2229">
        <v>0</v>
      </c>
      <c r="AB2229">
        <v>300</v>
      </c>
      <c r="AC2229" s="4">
        <v>44.558675790073941</v>
      </c>
      <c r="AD2229" t="s">
        <v>69</v>
      </c>
      <c r="AE2229" s="4" t="s">
        <v>71</v>
      </c>
      <c r="AF2229" t="s">
        <v>72</v>
      </c>
      <c r="AG2229">
        <v>1</v>
      </c>
      <c r="AH2229" t="s">
        <v>65</v>
      </c>
      <c r="AI2229" s="1" t="str">
        <f t="shared" si="173"/>
        <v>246470712</v>
      </c>
      <c r="AJ2229" t="s">
        <v>68</v>
      </c>
      <c r="AK2229" s="4">
        <v>27.247539864154479</v>
      </c>
      <c r="AL2229">
        <v>-1000</v>
      </c>
      <c r="AM2229">
        <v>-1000</v>
      </c>
      <c r="AN2229" t="s">
        <v>73</v>
      </c>
      <c r="AO2229" t="s">
        <v>69</v>
      </c>
      <c r="AP2229" s="4" t="s">
        <v>71</v>
      </c>
      <c r="AQ2229">
        <v>1</v>
      </c>
      <c r="AR2229">
        <v>185683</v>
      </c>
      <c r="AS2229">
        <v>1</v>
      </c>
      <c r="AT2229">
        <v>0</v>
      </c>
      <c r="AU2229" t="s">
        <v>65</v>
      </c>
      <c r="AV2229" t="s">
        <v>68</v>
      </c>
      <c r="AW2229" s="4" t="s">
        <v>71</v>
      </c>
      <c r="AX2229" s="2" t="s">
        <v>67</v>
      </c>
      <c r="AY2229">
        <v>10</v>
      </c>
      <c r="AZ2229" s="1" t="str">
        <f t="shared" si="174"/>
        <v>204703855</v>
      </c>
      <c r="BA2229" s="4">
        <v>22.359953187648316</v>
      </c>
      <c r="BB2229" t="s">
        <v>67</v>
      </c>
      <c r="BC2229">
        <v>0</v>
      </c>
      <c r="BD2229">
        <v>-1000</v>
      </c>
      <c r="BE2229" t="s">
        <v>69</v>
      </c>
      <c r="BF2229" t="s">
        <v>67</v>
      </c>
      <c r="BG2229">
        <v>-1000</v>
      </c>
      <c r="BH2229" s="4" t="s">
        <v>71</v>
      </c>
      <c r="BI2229" s="4" t="s">
        <v>71</v>
      </c>
      <c r="BJ2229" t="s">
        <v>68</v>
      </c>
      <c r="BK2229">
        <v>0</v>
      </c>
      <c r="BL2229">
        <v>0</v>
      </c>
      <c r="BM2229" t="s">
        <v>67</v>
      </c>
    </row>
    <row r="2230" spans="1:65" x14ac:dyDescent="0.35">
      <c r="A2230" s="3">
        <v>44689.736111111109</v>
      </c>
      <c r="B2230" t="s">
        <v>65</v>
      </c>
      <c r="C2230" t="s">
        <v>66</v>
      </c>
      <c r="D2230" t="s">
        <v>67</v>
      </c>
      <c r="E2230" t="s">
        <v>65</v>
      </c>
      <c r="F2230" s="1" t="str">
        <f t="shared" si="170"/>
        <v>160901160</v>
      </c>
      <c r="G2230" s="1">
        <v>3600</v>
      </c>
      <c r="H2230" t="s">
        <v>68</v>
      </c>
      <c r="I2230" s="4">
        <v>329.43985962883772</v>
      </c>
      <c r="J2230" t="s">
        <v>68</v>
      </c>
      <c r="K2230" t="s">
        <v>69</v>
      </c>
      <c r="L2230">
        <v>1</v>
      </c>
      <c r="M2230" t="s">
        <v>70</v>
      </c>
      <c r="N2230" s="4" t="s">
        <v>71</v>
      </c>
      <c r="O2230" s="2">
        <v>718.20513987479865</v>
      </c>
      <c r="P2230" s="1" t="str">
        <f t="shared" si="171"/>
        <v>164480213</v>
      </c>
      <c r="Q2230">
        <v>1</v>
      </c>
      <c r="R2230">
        <v>0</v>
      </c>
      <c r="S2230" s="1" t="str">
        <f t="shared" si="172"/>
        <v>202891840</v>
      </c>
      <c r="T2230">
        <v>1</v>
      </c>
      <c r="U2230" t="s">
        <v>69</v>
      </c>
      <c r="V2230" t="s">
        <v>67</v>
      </c>
      <c r="W2230" t="s">
        <v>65</v>
      </c>
      <c r="X2230" s="4">
        <v>0</v>
      </c>
      <c r="Y2230">
        <v>-1000</v>
      </c>
      <c r="Z2230" t="s">
        <v>69</v>
      </c>
      <c r="AA2230">
        <v>0</v>
      </c>
      <c r="AB2230">
        <v>300</v>
      </c>
      <c r="AC2230" s="4">
        <v>43.743797620598386</v>
      </c>
      <c r="AD2230" t="s">
        <v>69</v>
      </c>
      <c r="AE2230" s="4" t="s">
        <v>71</v>
      </c>
      <c r="AF2230" t="s">
        <v>72</v>
      </c>
      <c r="AG2230">
        <v>1</v>
      </c>
      <c r="AH2230" t="s">
        <v>65</v>
      </c>
      <c r="AI2230" s="1" t="str">
        <f t="shared" si="173"/>
        <v>246470712</v>
      </c>
      <c r="AJ2230" t="s">
        <v>68</v>
      </c>
      <c r="AK2230" s="4">
        <v>31.69304363258918</v>
      </c>
      <c r="AL2230">
        <v>-1000</v>
      </c>
      <c r="AM2230">
        <v>-1000</v>
      </c>
      <c r="AN2230" t="s">
        <v>73</v>
      </c>
      <c r="AO2230" t="s">
        <v>69</v>
      </c>
      <c r="AP2230" s="4" t="s">
        <v>71</v>
      </c>
      <c r="AQ2230">
        <v>1</v>
      </c>
      <c r="AR2230">
        <v>185684</v>
      </c>
      <c r="AS2230">
        <v>1</v>
      </c>
      <c r="AT2230">
        <v>0</v>
      </c>
      <c r="AU2230" t="s">
        <v>65</v>
      </c>
      <c r="AV2230" t="s">
        <v>68</v>
      </c>
      <c r="AW2230" s="4" t="s">
        <v>71</v>
      </c>
      <c r="AX2230" s="2" t="s">
        <v>67</v>
      </c>
      <c r="AY2230">
        <v>10</v>
      </c>
      <c r="AZ2230" s="1" t="str">
        <f t="shared" si="174"/>
        <v>204703855</v>
      </c>
      <c r="BA2230" s="4">
        <v>21.694170097491369</v>
      </c>
      <c r="BB2230" t="s">
        <v>67</v>
      </c>
      <c r="BC2230">
        <v>0</v>
      </c>
      <c r="BD2230">
        <v>-1000</v>
      </c>
      <c r="BE2230" t="s">
        <v>69</v>
      </c>
      <c r="BF2230" t="s">
        <v>67</v>
      </c>
      <c r="BG2230">
        <v>-1000</v>
      </c>
      <c r="BH2230" s="4" t="s">
        <v>71</v>
      </c>
      <c r="BI2230" s="4" t="s">
        <v>71</v>
      </c>
      <c r="BJ2230" t="s">
        <v>68</v>
      </c>
      <c r="BK2230">
        <v>0</v>
      </c>
      <c r="BL2230">
        <v>0</v>
      </c>
      <c r="BM2230" t="s">
        <v>67</v>
      </c>
    </row>
    <row r="2231" spans="1:65" x14ac:dyDescent="0.35">
      <c r="A2231" s="3">
        <v>44689.739583333336</v>
      </c>
      <c r="B2231" t="s">
        <v>65</v>
      </c>
      <c r="C2231" t="s">
        <v>66</v>
      </c>
      <c r="D2231" t="s">
        <v>67</v>
      </c>
      <c r="E2231" t="s">
        <v>65</v>
      </c>
      <c r="F2231" s="1" t="str">
        <f t="shared" si="170"/>
        <v>160901160</v>
      </c>
      <c r="G2231" s="1">
        <v>3600</v>
      </c>
      <c r="H2231" t="s">
        <v>68</v>
      </c>
      <c r="I2231" s="4">
        <v>331.28840616213125</v>
      </c>
      <c r="J2231" t="s">
        <v>68</v>
      </c>
      <c r="K2231" t="s">
        <v>69</v>
      </c>
      <c r="L2231">
        <v>1</v>
      </c>
      <c r="M2231" t="s">
        <v>70</v>
      </c>
      <c r="N2231" s="4" t="s">
        <v>71</v>
      </c>
      <c r="O2231" s="2">
        <v>705.95224257622112</v>
      </c>
      <c r="P2231" s="1" t="str">
        <f t="shared" si="171"/>
        <v>164480213</v>
      </c>
      <c r="Q2231">
        <v>1</v>
      </c>
      <c r="R2231">
        <v>0</v>
      </c>
      <c r="S2231" s="1" t="str">
        <f t="shared" si="172"/>
        <v>202891840</v>
      </c>
      <c r="T2231">
        <v>1</v>
      </c>
      <c r="U2231" t="s">
        <v>69</v>
      </c>
      <c r="V2231" t="s">
        <v>67</v>
      </c>
      <c r="W2231" t="s">
        <v>65</v>
      </c>
      <c r="X2231" s="4">
        <v>0</v>
      </c>
      <c r="Y2231">
        <v>-1000</v>
      </c>
      <c r="Z2231" t="s">
        <v>69</v>
      </c>
      <c r="AA2231">
        <v>0</v>
      </c>
      <c r="AB2231">
        <v>300</v>
      </c>
      <c r="AC2231" s="4">
        <v>42.227662399769777</v>
      </c>
      <c r="AD2231" t="s">
        <v>69</v>
      </c>
      <c r="AE2231" s="4" t="s">
        <v>71</v>
      </c>
      <c r="AF2231" t="s">
        <v>72</v>
      </c>
      <c r="AG2231">
        <v>1</v>
      </c>
      <c r="AH2231" t="s">
        <v>65</v>
      </c>
      <c r="AI2231" s="1" t="str">
        <f t="shared" si="173"/>
        <v>246470712</v>
      </c>
      <c r="AJ2231" t="s">
        <v>68</v>
      </c>
      <c r="AK2231" s="4">
        <v>30.115888476000659</v>
      </c>
      <c r="AL2231">
        <v>-1000</v>
      </c>
      <c r="AM2231">
        <v>-1000</v>
      </c>
      <c r="AN2231" t="s">
        <v>73</v>
      </c>
      <c r="AO2231" t="s">
        <v>69</v>
      </c>
      <c r="AP2231" s="4" t="s">
        <v>71</v>
      </c>
      <c r="AQ2231">
        <v>1</v>
      </c>
      <c r="AR2231">
        <v>185685</v>
      </c>
      <c r="AS2231">
        <v>1</v>
      </c>
      <c r="AT2231">
        <v>0</v>
      </c>
      <c r="AU2231" t="s">
        <v>65</v>
      </c>
      <c r="AV2231" t="s">
        <v>68</v>
      </c>
      <c r="AW2231" s="4" t="s">
        <v>71</v>
      </c>
      <c r="AX2231" s="2" t="s">
        <v>67</v>
      </c>
      <c r="AY2231">
        <v>10</v>
      </c>
      <c r="AZ2231" s="1" t="str">
        <f t="shared" si="174"/>
        <v>204703855</v>
      </c>
      <c r="BA2231" s="4">
        <v>20.316115472797236</v>
      </c>
      <c r="BB2231" t="s">
        <v>67</v>
      </c>
      <c r="BC2231">
        <v>0</v>
      </c>
      <c r="BD2231">
        <v>-1000</v>
      </c>
      <c r="BE2231" t="s">
        <v>69</v>
      </c>
      <c r="BF2231" t="s">
        <v>67</v>
      </c>
      <c r="BG2231">
        <v>-1000</v>
      </c>
      <c r="BH2231" s="4" t="s">
        <v>71</v>
      </c>
      <c r="BI2231" s="4" t="s">
        <v>71</v>
      </c>
      <c r="BJ2231" t="s">
        <v>68</v>
      </c>
      <c r="BK2231">
        <v>0</v>
      </c>
      <c r="BL2231">
        <v>0</v>
      </c>
      <c r="BM2231" t="s">
        <v>67</v>
      </c>
    </row>
    <row r="2232" spans="1:65" x14ac:dyDescent="0.35">
      <c r="A2232" s="3">
        <v>44689.743055555555</v>
      </c>
      <c r="B2232" t="s">
        <v>65</v>
      </c>
      <c r="C2232" t="s">
        <v>66</v>
      </c>
      <c r="D2232" t="s">
        <v>67</v>
      </c>
      <c r="E2232" t="s">
        <v>65</v>
      </c>
      <c r="F2232" s="1" t="str">
        <f t="shared" si="170"/>
        <v>160901160</v>
      </c>
      <c r="G2232" s="1">
        <v>3600</v>
      </c>
      <c r="H2232" t="s">
        <v>68</v>
      </c>
      <c r="I2232" s="4">
        <v>328.32445946202273</v>
      </c>
      <c r="J2232" t="s">
        <v>68</v>
      </c>
      <c r="K2232" t="s">
        <v>69</v>
      </c>
      <c r="L2232">
        <v>1</v>
      </c>
      <c r="M2232" t="s">
        <v>70</v>
      </c>
      <c r="N2232" s="4" t="s">
        <v>71</v>
      </c>
      <c r="O2232" s="2">
        <v>755.92632311641194</v>
      </c>
      <c r="P2232" s="1" t="str">
        <f t="shared" si="171"/>
        <v>164480213</v>
      </c>
      <c r="Q2232">
        <v>1</v>
      </c>
      <c r="R2232">
        <v>0</v>
      </c>
      <c r="S2232" s="1" t="str">
        <f t="shared" si="172"/>
        <v>202891840</v>
      </c>
      <c r="T2232">
        <v>1</v>
      </c>
      <c r="U2232" t="s">
        <v>69</v>
      </c>
      <c r="V2232" t="s">
        <v>67</v>
      </c>
      <c r="W2232" t="s">
        <v>65</v>
      </c>
      <c r="X2232" s="4">
        <v>0</v>
      </c>
      <c r="Y2232">
        <v>-1000</v>
      </c>
      <c r="Z2232" t="s">
        <v>69</v>
      </c>
      <c r="AA2232">
        <v>0</v>
      </c>
      <c r="AB2232">
        <v>300</v>
      </c>
      <c r="AC2232" s="4">
        <v>47.317109920440721</v>
      </c>
      <c r="AD2232" t="s">
        <v>69</v>
      </c>
      <c r="AE2232" s="4" t="s">
        <v>71</v>
      </c>
      <c r="AF2232" t="s">
        <v>72</v>
      </c>
      <c r="AG2232">
        <v>1</v>
      </c>
      <c r="AH2232" t="s">
        <v>65</v>
      </c>
      <c r="AI2232" s="1" t="str">
        <f t="shared" si="173"/>
        <v>246470712</v>
      </c>
      <c r="AJ2232" t="s">
        <v>68</v>
      </c>
      <c r="AK2232" s="4">
        <v>27.614249177674726</v>
      </c>
      <c r="AL2232">
        <v>-1000</v>
      </c>
      <c r="AM2232">
        <v>-1000</v>
      </c>
      <c r="AN2232" t="s">
        <v>73</v>
      </c>
      <c r="AO2232" t="s">
        <v>69</v>
      </c>
      <c r="AP2232" s="4" t="s">
        <v>71</v>
      </c>
      <c r="AQ2232">
        <v>1</v>
      </c>
      <c r="AR2232">
        <v>185686</v>
      </c>
      <c r="AS2232">
        <v>1</v>
      </c>
      <c r="AT2232">
        <v>0</v>
      </c>
      <c r="AU2232" t="s">
        <v>65</v>
      </c>
      <c r="AV2232" t="s">
        <v>68</v>
      </c>
      <c r="AW2232" s="4" t="s">
        <v>71</v>
      </c>
      <c r="AX2232" s="2" t="s">
        <v>67</v>
      </c>
      <c r="AY2232">
        <v>10</v>
      </c>
      <c r="AZ2232" s="1" t="str">
        <f t="shared" si="174"/>
        <v>204703855</v>
      </c>
      <c r="BA2232" s="4">
        <v>19.14255198431179</v>
      </c>
      <c r="BB2232" t="s">
        <v>67</v>
      </c>
      <c r="BC2232">
        <v>0</v>
      </c>
      <c r="BD2232">
        <v>-1000</v>
      </c>
      <c r="BE2232" t="s">
        <v>69</v>
      </c>
      <c r="BF2232" t="s">
        <v>67</v>
      </c>
      <c r="BG2232">
        <v>-1000</v>
      </c>
      <c r="BH2232" s="4" t="s">
        <v>71</v>
      </c>
      <c r="BI2232" s="4" t="s">
        <v>71</v>
      </c>
      <c r="BJ2232" t="s">
        <v>68</v>
      </c>
      <c r="BK2232">
        <v>0</v>
      </c>
      <c r="BL2232">
        <v>0</v>
      </c>
      <c r="BM2232" t="s">
        <v>67</v>
      </c>
    </row>
    <row r="2233" spans="1:65" x14ac:dyDescent="0.35">
      <c r="A2233" s="3">
        <v>44689.746527777781</v>
      </c>
      <c r="B2233" t="s">
        <v>65</v>
      </c>
      <c r="C2233" t="s">
        <v>66</v>
      </c>
      <c r="D2233" t="s">
        <v>67</v>
      </c>
      <c r="E2233" t="s">
        <v>65</v>
      </c>
      <c r="F2233" s="1" t="str">
        <f t="shared" si="170"/>
        <v>160901160</v>
      </c>
      <c r="G2233" s="1">
        <v>3600</v>
      </c>
      <c r="H2233" t="s">
        <v>68</v>
      </c>
      <c r="I2233" s="4">
        <v>331.53216971291329</v>
      </c>
      <c r="J2233" t="s">
        <v>68</v>
      </c>
      <c r="K2233" t="s">
        <v>69</v>
      </c>
      <c r="L2233">
        <v>1</v>
      </c>
      <c r="M2233" t="s">
        <v>70</v>
      </c>
      <c r="N2233" s="4" t="s">
        <v>71</v>
      </c>
      <c r="O2233" s="2">
        <v>706.18450190919566</v>
      </c>
      <c r="P2233" s="1" t="str">
        <f t="shared" si="171"/>
        <v>164480213</v>
      </c>
      <c r="Q2233">
        <v>1</v>
      </c>
      <c r="R2233">
        <v>0</v>
      </c>
      <c r="S2233" s="1" t="str">
        <f t="shared" si="172"/>
        <v>202891840</v>
      </c>
      <c r="T2233">
        <v>1</v>
      </c>
      <c r="U2233" t="s">
        <v>69</v>
      </c>
      <c r="V2233" t="s">
        <v>67</v>
      </c>
      <c r="W2233" t="s">
        <v>65</v>
      </c>
      <c r="X2233" s="4">
        <v>0</v>
      </c>
      <c r="Y2233">
        <v>-1000</v>
      </c>
      <c r="Z2233" t="s">
        <v>69</v>
      </c>
      <c r="AA2233">
        <v>0</v>
      </c>
      <c r="AB2233">
        <v>300</v>
      </c>
      <c r="AC2233" s="4">
        <v>39.880455325448267</v>
      </c>
      <c r="AD2233" t="s">
        <v>69</v>
      </c>
      <c r="AE2233" s="4" t="s">
        <v>71</v>
      </c>
      <c r="AF2233" t="s">
        <v>72</v>
      </c>
      <c r="AG2233">
        <v>1</v>
      </c>
      <c r="AH2233" t="s">
        <v>65</v>
      </c>
      <c r="AI2233" s="1" t="str">
        <f t="shared" si="173"/>
        <v>246470712</v>
      </c>
      <c r="AJ2233" t="s">
        <v>68</v>
      </c>
      <c r="AK2233" s="4">
        <v>28.405353788211876</v>
      </c>
      <c r="AL2233">
        <v>-1000</v>
      </c>
      <c r="AM2233">
        <v>-1000</v>
      </c>
      <c r="AN2233" t="s">
        <v>73</v>
      </c>
      <c r="AO2233" t="s">
        <v>69</v>
      </c>
      <c r="AP2233" s="4" t="s">
        <v>71</v>
      </c>
      <c r="AQ2233">
        <v>1</v>
      </c>
      <c r="AR2233">
        <v>185687</v>
      </c>
      <c r="AS2233">
        <v>1</v>
      </c>
      <c r="AT2233">
        <v>0</v>
      </c>
      <c r="AU2233" t="s">
        <v>65</v>
      </c>
      <c r="AV2233" t="s">
        <v>68</v>
      </c>
      <c r="AW2233" s="4" t="s">
        <v>71</v>
      </c>
      <c r="AX2233" s="2" t="s">
        <v>67</v>
      </c>
      <c r="AY2233">
        <v>10</v>
      </c>
      <c r="AZ2233" s="1" t="str">
        <f t="shared" si="174"/>
        <v>204703855</v>
      </c>
      <c r="BA2233" s="4">
        <v>18.321311674841255</v>
      </c>
      <c r="BB2233" t="s">
        <v>67</v>
      </c>
      <c r="BC2233">
        <v>0</v>
      </c>
      <c r="BD2233">
        <v>-1000</v>
      </c>
      <c r="BE2233" t="s">
        <v>69</v>
      </c>
      <c r="BF2233" t="s">
        <v>67</v>
      </c>
      <c r="BG2233">
        <v>-1000</v>
      </c>
      <c r="BH2233" s="4" t="s">
        <v>71</v>
      </c>
      <c r="BI2233" s="4" t="s">
        <v>71</v>
      </c>
      <c r="BJ2233" t="s">
        <v>68</v>
      </c>
      <c r="BK2233">
        <v>0</v>
      </c>
      <c r="BL2233">
        <v>0</v>
      </c>
      <c r="BM2233" t="s">
        <v>67</v>
      </c>
    </row>
    <row r="2234" spans="1:65" x14ac:dyDescent="0.35">
      <c r="A2234" s="3">
        <v>44689.75</v>
      </c>
      <c r="B2234" t="s">
        <v>65</v>
      </c>
      <c r="C2234" t="s">
        <v>66</v>
      </c>
      <c r="D2234" t="s">
        <v>67</v>
      </c>
      <c r="E2234" t="s">
        <v>65</v>
      </c>
      <c r="F2234" s="1" t="str">
        <f t="shared" si="170"/>
        <v>160901160</v>
      </c>
      <c r="G2234" s="1">
        <v>3600</v>
      </c>
      <c r="H2234" t="s">
        <v>68</v>
      </c>
      <c r="I2234" s="4">
        <v>326.47342825808795</v>
      </c>
      <c r="J2234" t="s">
        <v>68</v>
      </c>
      <c r="K2234" t="s">
        <v>69</v>
      </c>
      <c r="L2234">
        <v>1</v>
      </c>
      <c r="M2234" t="s">
        <v>70</v>
      </c>
      <c r="N2234" s="4" t="s">
        <v>71</v>
      </c>
      <c r="O2234" s="2">
        <v>759.5482212537438</v>
      </c>
      <c r="P2234" s="1" t="str">
        <f t="shared" si="171"/>
        <v>164480213</v>
      </c>
      <c r="Q2234">
        <v>1</v>
      </c>
      <c r="R2234">
        <v>0</v>
      </c>
      <c r="S2234" s="1" t="str">
        <f t="shared" si="172"/>
        <v>202891840</v>
      </c>
      <c r="T2234">
        <v>1</v>
      </c>
      <c r="U2234" t="s">
        <v>69</v>
      </c>
      <c r="V2234" t="s">
        <v>67</v>
      </c>
      <c r="W2234" t="s">
        <v>65</v>
      </c>
      <c r="X2234" s="4">
        <v>0</v>
      </c>
      <c r="Y2234">
        <v>-1000</v>
      </c>
      <c r="Z2234" t="s">
        <v>69</v>
      </c>
      <c r="AA2234">
        <v>0</v>
      </c>
      <c r="AB2234">
        <v>300</v>
      </c>
      <c r="AC2234" s="4">
        <v>39.69060655927268</v>
      </c>
      <c r="AD2234" t="s">
        <v>69</v>
      </c>
      <c r="AE2234" s="4" t="s">
        <v>71</v>
      </c>
      <c r="AF2234" t="s">
        <v>72</v>
      </c>
      <c r="AG2234">
        <v>1</v>
      </c>
      <c r="AH2234" t="s">
        <v>65</v>
      </c>
      <c r="AI2234" s="1" t="str">
        <f t="shared" si="173"/>
        <v>246470712</v>
      </c>
      <c r="AJ2234" t="s">
        <v>68</v>
      </c>
      <c r="AK2234" s="4">
        <v>23.913601611680107</v>
      </c>
      <c r="AL2234">
        <v>-1000</v>
      </c>
      <c r="AM2234">
        <v>-1000</v>
      </c>
      <c r="AN2234" t="s">
        <v>73</v>
      </c>
      <c r="AO2234" t="s">
        <v>69</v>
      </c>
      <c r="AP2234" s="4" t="s">
        <v>71</v>
      </c>
      <c r="AQ2234">
        <v>1</v>
      </c>
      <c r="AR2234">
        <v>185688</v>
      </c>
      <c r="AS2234">
        <v>1</v>
      </c>
      <c r="AT2234">
        <v>0</v>
      </c>
      <c r="AU2234" t="s">
        <v>65</v>
      </c>
      <c r="AV2234" t="s">
        <v>68</v>
      </c>
      <c r="AW2234" s="4" t="s">
        <v>71</v>
      </c>
      <c r="AX2234" s="2" t="s">
        <v>67</v>
      </c>
      <c r="AY2234">
        <v>10</v>
      </c>
      <c r="AZ2234" s="1" t="str">
        <f t="shared" si="174"/>
        <v>204703855</v>
      </c>
      <c r="BA2234" s="4">
        <v>20.406493572618068</v>
      </c>
      <c r="BB2234" t="s">
        <v>67</v>
      </c>
      <c r="BC2234">
        <v>0</v>
      </c>
      <c r="BD2234">
        <v>-1000</v>
      </c>
      <c r="BE2234" t="s">
        <v>69</v>
      </c>
      <c r="BF2234" t="s">
        <v>67</v>
      </c>
      <c r="BG2234">
        <v>-1000</v>
      </c>
      <c r="BH2234" s="4" t="s">
        <v>71</v>
      </c>
      <c r="BI2234" s="4" t="s">
        <v>71</v>
      </c>
      <c r="BJ2234" t="s">
        <v>68</v>
      </c>
      <c r="BK2234">
        <v>0</v>
      </c>
      <c r="BL2234">
        <v>0</v>
      </c>
      <c r="BM2234" t="s">
        <v>67</v>
      </c>
    </row>
    <row r="2235" spans="1:65" x14ac:dyDescent="0.35">
      <c r="A2235" s="3">
        <v>44689.753472222219</v>
      </c>
      <c r="B2235" t="s">
        <v>65</v>
      </c>
      <c r="C2235" t="s">
        <v>66</v>
      </c>
      <c r="D2235" t="s">
        <v>67</v>
      </c>
      <c r="E2235" t="s">
        <v>65</v>
      </c>
      <c r="F2235" s="1" t="str">
        <f t="shared" si="170"/>
        <v>160901160</v>
      </c>
      <c r="G2235" s="1">
        <v>3600</v>
      </c>
      <c r="H2235" t="s">
        <v>68</v>
      </c>
      <c r="I2235" s="4">
        <v>332.00894016342716</v>
      </c>
      <c r="J2235" t="s">
        <v>68</v>
      </c>
      <c r="K2235" t="s">
        <v>69</v>
      </c>
      <c r="L2235">
        <v>1</v>
      </c>
      <c r="M2235" t="s">
        <v>70</v>
      </c>
      <c r="N2235" s="4" t="s">
        <v>71</v>
      </c>
      <c r="O2235" s="2">
        <v>802.5292063185185</v>
      </c>
      <c r="P2235" s="1" t="str">
        <f t="shared" si="171"/>
        <v>164480213</v>
      </c>
      <c r="Q2235">
        <v>1</v>
      </c>
      <c r="R2235">
        <v>0</v>
      </c>
      <c r="S2235" s="1" t="str">
        <f t="shared" si="172"/>
        <v>202891840</v>
      </c>
      <c r="T2235">
        <v>1</v>
      </c>
      <c r="U2235" t="s">
        <v>69</v>
      </c>
      <c r="V2235" t="s">
        <v>67</v>
      </c>
      <c r="W2235" t="s">
        <v>65</v>
      </c>
      <c r="X2235" s="4">
        <v>0</v>
      </c>
      <c r="Y2235">
        <v>-1000</v>
      </c>
      <c r="Z2235" t="s">
        <v>69</v>
      </c>
      <c r="AA2235">
        <v>0</v>
      </c>
      <c r="AB2235">
        <v>300</v>
      </c>
      <c r="AC2235" s="4">
        <v>43.210738953695468</v>
      </c>
      <c r="AD2235" t="s">
        <v>69</v>
      </c>
      <c r="AE2235" s="4" t="s">
        <v>71</v>
      </c>
      <c r="AF2235" t="s">
        <v>72</v>
      </c>
      <c r="AG2235">
        <v>1</v>
      </c>
      <c r="AH2235" t="s">
        <v>65</v>
      </c>
      <c r="AI2235" s="1" t="str">
        <f t="shared" si="173"/>
        <v>246470712</v>
      </c>
      <c r="AJ2235" t="s">
        <v>68</v>
      </c>
      <c r="AK2235" s="4">
        <v>29.013967443193415</v>
      </c>
      <c r="AL2235">
        <v>-1000</v>
      </c>
      <c r="AM2235">
        <v>-1000</v>
      </c>
      <c r="AN2235" t="s">
        <v>73</v>
      </c>
      <c r="AO2235" t="s">
        <v>69</v>
      </c>
      <c r="AP2235" s="4" t="s">
        <v>71</v>
      </c>
      <c r="AQ2235">
        <v>1</v>
      </c>
      <c r="AR2235">
        <v>185689</v>
      </c>
      <c r="AS2235">
        <v>1</v>
      </c>
      <c r="AT2235">
        <v>0</v>
      </c>
      <c r="AU2235" t="s">
        <v>65</v>
      </c>
      <c r="AV2235" t="s">
        <v>68</v>
      </c>
      <c r="AW2235" s="4" t="s">
        <v>71</v>
      </c>
      <c r="AX2235" s="2" t="s">
        <v>67</v>
      </c>
      <c r="AY2235">
        <v>10</v>
      </c>
      <c r="AZ2235" s="1" t="str">
        <f t="shared" si="174"/>
        <v>204703855</v>
      </c>
      <c r="BA2235" s="4">
        <v>20.836882192553084</v>
      </c>
      <c r="BB2235" t="s">
        <v>67</v>
      </c>
      <c r="BC2235">
        <v>0</v>
      </c>
      <c r="BD2235">
        <v>-1000</v>
      </c>
      <c r="BE2235" t="s">
        <v>69</v>
      </c>
      <c r="BF2235" t="s">
        <v>67</v>
      </c>
      <c r="BG2235">
        <v>-1000</v>
      </c>
      <c r="BH2235" s="4" t="s">
        <v>71</v>
      </c>
      <c r="BI2235" s="4" t="s">
        <v>71</v>
      </c>
      <c r="BJ2235" t="s">
        <v>68</v>
      </c>
      <c r="BK2235">
        <v>0</v>
      </c>
      <c r="BL2235">
        <v>0</v>
      </c>
      <c r="BM2235" t="s">
        <v>67</v>
      </c>
    </row>
    <row r="2236" spans="1:65" x14ac:dyDescent="0.35">
      <c r="A2236" s="3">
        <v>44689.756944444445</v>
      </c>
      <c r="B2236" t="s">
        <v>65</v>
      </c>
      <c r="C2236" t="s">
        <v>66</v>
      </c>
      <c r="D2236" t="s">
        <v>67</v>
      </c>
      <c r="E2236" t="s">
        <v>65</v>
      </c>
      <c r="F2236" s="1" t="str">
        <f t="shared" si="170"/>
        <v>160901160</v>
      </c>
      <c r="G2236" s="1">
        <v>3600</v>
      </c>
      <c r="H2236" t="s">
        <v>68</v>
      </c>
      <c r="I2236" s="4">
        <v>332.28989414589631</v>
      </c>
      <c r="J2236" t="s">
        <v>68</v>
      </c>
      <c r="K2236" t="s">
        <v>69</v>
      </c>
      <c r="L2236">
        <v>1</v>
      </c>
      <c r="M2236" t="s">
        <v>70</v>
      </c>
      <c r="N2236" s="4" t="s">
        <v>71</v>
      </c>
      <c r="O2236" s="2">
        <v>716.02556315560491</v>
      </c>
      <c r="P2236" s="1" t="str">
        <f t="shared" si="171"/>
        <v>164480213</v>
      </c>
      <c r="Q2236">
        <v>1</v>
      </c>
      <c r="R2236">
        <v>0</v>
      </c>
      <c r="S2236" s="1" t="str">
        <f t="shared" si="172"/>
        <v>202891840</v>
      </c>
      <c r="T2236">
        <v>1</v>
      </c>
      <c r="U2236" t="s">
        <v>69</v>
      </c>
      <c r="V2236" t="s">
        <v>67</v>
      </c>
      <c r="W2236" t="s">
        <v>65</v>
      </c>
      <c r="X2236" s="4">
        <v>0</v>
      </c>
      <c r="Y2236">
        <v>-1000</v>
      </c>
      <c r="Z2236" t="s">
        <v>69</v>
      </c>
      <c r="AA2236">
        <v>0</v>
      </c>
      <c r="AB2236">
        <v>300</v>
      </c>
      <c r="AC2236" s="4">
        <v>44.465899247950617</v>
      </c>
      <c r="AD2236" t="s">
        <v>69</v>
      </c>
      <c r="AE2236" s="4" t="s">
        <v>71</v>
      </c>
      <c r="AF2236" t="s">
        <v>72</v>
      </c>
      <c r="AG2236">
        <v>1</v>
      </c>
      <c r="AH2236" t="s">
        <v>65</v>
      </c>
      <c r="AI2236" s="1" t="str">
        <f t="shared" si="173"/>
        <v>246470712</v>
      </c>
      <c r="AJ2236" t="s">
        <v>68</v>
      </c>
      <c r="AK2236" s="4">
        <v>26.955300043697118</v>
      </c>
      <c r="AL2236">
        <v>-1000</v>
      </c>
      <c r="AM2236">
        <v>-1000</v>
      </c>
      <c r="AN2236" t="s">
        <v>73</v>
      </c>
      <c r="AO2236" t="s">
        <v>69</v>
      </c>
      <c r="AP2236" s="4" t="s">
        <v>71</v>
      </c>
      <c r="AQ2236">
        <v>1</v>
      </c>
      <c r="AR2236">
        <v>185690</v>
      </c>
      <c r="AS2236">
        <v>1</v>
      </c>
      <c r="AT2236">
        <v>0</v>
      </c>
      <c r="AU2236" t="s">
        <v>65</v>
      </c>
      <c r="AV2236" t="s">
        <v>68</v>
      </c>
      <c r="AW2236" s="4" t="s">
        <v>71</v>
      </c>
      <c r="AX2236" s="2" t="s">
        <v>67</v>
      </c>
      <c r="AY2236">
        <v>10</v>
      </c>
      <c r="AZ2236" s="1" t="str">
        <f t="shared" si="174"/>
        <v>204703855</v>
      </c>
      <c r="BA2236" s="4">
        <v>23.167069572681477</v>
      </c>
      <c r="BB2236" t="s">
        <v>67</v>
      </c>
      <c r="BC2236">
        <v>0</v>
      </c>
      <c r="BD2236">
        <v>-1000</v>
      </c>
      <c r="BE2236" t="s">
        <v>69</v>
      </c>
      <c r="BF2236" t="s">
        <v>67</v>
      </c>
      <c r="BG2236">
        <v>-1000</v>
      </c>
      <c r="BH2236" s="4" t="s">
        <v>71</v>
      </c>
      <c r="BI2236" s="4" t="s">
        <v>71</v>
      </c>
      <c r="BJ2236" t="s">
        <v>68</v>
      </c>
      <c r="BK2236">
        <v>0</v>
      </c>
      <c r="BL2236">
        <v>0</v>
      </c>
      <c r="BM2236" t="s">
        <v>67</v>
      </c>
    </row>
    <row r="2237" spans="1:65" x14ac:dyDescent="0.35">
      <c r="A2237" s="3">
        <v>44689.760416666664</v>
      </c>
      <c r="B2237" t="s">
        <v>65</v>
      </c>
      <c r="C2237" t="s">
        <v>66</v>
      </c>
      <c r="D2237" t="s">
        <v>67</v>
      </c>
      <c r="E2237" t="s">
        <v>65</v>
      </c>
      <c r="F2237" s="1" t="str">
        <f t="shared" si="170"/>
        <v>160901160</v>
      </c>
      <c r="G2237" s="1">
        <v>3600</v>
      </c>
      <c r="H2237" t="s">
        <v>68</v>
      </c>
      <c r="I2237" s="4">
        <v>335.74940039895279</v>
      </c>
      <c r="J2237" t="s">
        <v>68</v>
      </c>
      <c r="K2237" t="s">
        <v>69</v>
      </c>
      <c r="L2237">
        <v>1</v>
      </c>
      <c r="M2237" t="s">
        <v>70</v>
      </c>
      <c r="N2237" s="4" t="s">
        <v>71</v>
      </c>
      <c r="O2237" s="2">
        <v>786.10175442557227</v>
      </c>
      <c r="P2237" s="1" t="str">
        <f t="shared" si="171"/>
        <v>164480213</v>
      </c>
      <c r="Q2237">
        <v>1</v>
      </c>
      <c r="R2237">
        <v>0</v>
      </c>
      <c r="S2237" s="1" t="str">
        <f t="shared" si="172"/>
        <v>202891840</v>
      </c>
      <c r="T2237">
        <v>1</v>
      </c>
      <c r="U2237" t="s">
        <v>69</v>
      </c>
      <c r="V2237" t="s">
        <v>67</v>
      </c>
      <c r="W2237" t="s">
        <v>65</v>
      </c>
      <c r="X2237" s="4">
        <v>0</v>
      </c>
      <c r="Y2237">
        <v>-1000</v>
      </c>
      <c r="Z2237" t="s">
        <v>69</v>
      </c>
      <c r="AA2237">
        <v>0</v>
      </c>
      <c r="AB2237">
        <v>300</v>
      </c>
      <c r="AC2237" s="4">
        <v>48.764264919100931</v>
      </c>
      <c r="AD2237" t="s">
        <v>69</v>
      </c>
      <c r="AE2237" s="4" t="s">
        <v>71</v>
      </c>
      <c r="AF2237" t="s">
        <v>72</v>
      </c>
      <c r="AG2237">
        <v>1</v>
      </c>
      <c r="AH2237" t="s">
        <v>65</v>
      </c>
      <c r="AI2237" s="1" t="str">
        <f t="shared" si="173"/>
        <v>246470712</v>
      </c>
      <c r="AJ2237" t="s">
        <v>68</v>
      </c>
      <c r="AK2237" s="4">
        <v>24.892788810370494</v>
      </c>
      <c r="AL2237">
        <v>-1000</v>
      </c>
      <c r="AM2237">
        <v>-1000</v>
      </c>
      <c r="AN2237" t="s">
        <v>73</v>
      </c>
      <c r="AO2237" t="s">
        <v>69</v>
      </c>
      <c r="AP2237" s="4" t="s">
        <v>71</v>
      </c>
      <c r="AQ2237">
        <v>1</v>
      </c>
      <c r="AR2237">
        <v>185691</v>
      </c>
      <c r="AS2237">
        <v>1</v>
      </c>
      <c r="AT2237">
        <v>0</v>
      </c>
      <c r="AU2237" t="s">
        <v>65</v>
      </c>
      <c r="AV2237" t="s">
        <v>68</v>
      </c>
      <c r="AW2237" s="4" t="s">
        <v>71</v>
      </c>
      <c r="AX2237" s="2" t="s">
        <v>67</v>
      </c>
      <c r="AY2237">
        <v>10</v>
      </c>
      <c r="AZ2237" s="1" t="str">
        <f t="shared" si="174"/>
        <v>204703855</v>
      </c>
      <c r="BA2237" s="4">
        <v>21.614307891809649</v>
      </c>
      <c r="BB2237" t="s">
        <v>67</v>
      </c>
      <c r="BC2237">
        <v>0</v>
      </c>
      <c r="BD2237">
        <v>-1000</v>
      </c>
      <c r="BE2237" t="s">
        <v>69</v>
      </c>
      <c r="BF2237" t="s">
        <v>67</v>
      </c>
      <c r="BG2237">
        <v>-1000</v>
      </c>
      <c r="BH2237" s="4" t="s">
        <v>71</v>
      </c>
      <c r="BI2237" s="4" t="s">
        <v>71</v>
      </c>
      <c r="BJ2237" t="s">
        <v>68</v>
      </c>
      <c r="BK2237">
        <v>0</v>
      </c>
      <c r="BL2237">
        <v>0</v>
      </c>
      <c r="BM2237" t="s">
        <v>67</v>
      </c>
    </row>
    <row r="2238" spans="1:65" x14ac:dyDescent="0.35">
      <c r="A2238" s="3">
        <v>44689.763888888891</v>
      </c>
      <c r="B2238" t="s">
        <v>65</v>
      </c>
      <c r="C2238" t="s">
        <v>66</v>
      </c>
      <c r="D2238" t="s">
        <v>67</v>
      </c>
      <c r="E2238" t="s">
        <v>65</v>
      </c>
      <c r="F2238" s="1" t="str">
        <f t="shared" si="170"/>
        <v>160901160</v>
      </c>
      <c r="G2238" s="1">
        <v>3600</v>
      </c>
      <c r="H2238" t="s">
        <v>68</v>
      </c>
      <c r="I2238" s="4">
        <v>341.2017026554816</v>
      </c>
      <c r="J2238" t="s">
        <v>68</v>
      </c>
      <c r="K2238" t="s">
        <v>69</v>
      </c>
      <c r="L2238">
        <v>1</v>
      </c>
      <c r="M2238" t="s">
        <v>70</v>
      </c>
      <c r="N2238" s="4" t="s">
        <v>71</v>
      </c>
      <c r="O2238" s="2">
        <v>726.68267113408547</v>
      </c>
      <c r="P2238" s="1" t="str">
        <f t="shared" si="171"/>
        <v>164480213</v>
      </c>
      <c r="Q2238">
        <v>1</v>
      </c>
      <c r="R2238">
        <v>0</v>
      </c>
      <c r="S2238" s="1" t="str">
        <f t="shared" si="172"/>
        <v>202891840</v>
      </c>
      <c r="T2238">
        <v>1</v>
      </c>
      <c r="U2238" t="s">
        <v>69</v>
      </c>
      <c r="V2238" t="s">
        <v>67</v>
      </c>
      <c r="W2238" t="s">
        <v>65</v>
      </c>
      <c r="X2238" s="4">
        <v>0</v>
      </c>
      <c r="Y2238">
        <v>-1000</v>
      </c>
      <c r="Z2238" t="s">
        <v>69</v>
      </c>
      <c r="AA2238">
        <v>0</v>
      </c>
      <c r="AB2238">
        <v>300</v>
      </c>
      <c r="AC2238" s="4">
        <v>46.899368759756292</v>
      </c>
      <c r="AD2238" t="s">
        <v>69</v>
      </c>
      <c r="AE2238" s="4" t="s">
        <v>71</v>
      </c>
      <c r="AF2238" t="s">
        <v>72</v>
      </c>
      <c r="AG2238">
        <v>1</v>
      </c>
      <c r="AH2238" t="s">
        <v>65</v>
      </c>
      <c r="AI2238" s="1" t="str">
        <f t="shared" si="173"/>
        <v>246470712</v>
      </c>
      <c r="AJ2238" t="s">
        <v>68</v>
      </c>
      <c r="AK2238" s="4">
        <v>22.171080890126792</v>
      </c>
      <c r="AL2238">
        <v>-1000</v>
      </c>
      <c r="AM2238">
        <v>-1000</v>
      </c>
      <c r="AN2238" t="s">
        <v>73</v>
      </c>
      <c r="AO2238" t="s">
        <v>69</v>
      </c>
      <c r="AP2238" s="4" t="s">
        <v>71</v>
      </c>
      <c r="AQ2238">
        <v>1</v>
      </c>
      <c r="AR2238">
        <v>185692</v>
      </c>
      <c r="AS2238">
        <v>1</v>
      </c>
      <c r="AT2238">
        <v>0</v>
      </c>
      <c r="AU2238" t="s">
        <v>65</v>
      </c>
      <c r="AV2238" t="s">
        <v>68</v>
      </c>
      <c r="AW2238" s="4" t="s">
        <v>71</v>
      </c>
      <c r="AX2238" s="2" t="s">
        <v>67</v>
      </c>
      <c r="AY2238">
        <v>10</v>
      </c>
      <c r="AZ2238" s="1" t="str">
        <f t="shared" si="174"/>
        <v>204703855</v>
      </c>
      <c r="BA2238" s="4">
        <v>23.078378658099787</v>
      </c>
      <c r="BB2238" t="s">
        <v>67</v>
      </c>
      <c r="BC2238">
        <v>0</v>
      </c>
      <c r="BD2238">
        <v>-1000</v>
      </c>
      <c r="BE2238" t="s">
        <v>69</v>
      </c>
      <c r="BF2238" t="s">
        <v>67</v>
      </c>
      <c r="BG2238">
        <v>-1000</v>
      </c>
      <c r="BH2238" s="4" t="s">
        <v>71</v>
      </c>
      <c r="BI2238" s="4" t="s">
        <v>71</v>
      </c>
      <c r="BJ2238" t="s">
        <v>68</v>
      </c>
      <c r="BK2238">
        <v>0</v>
      </c>
      <c r="BL2238">
        <v>0</v>
      </c>
      <c r="BM2238" t="s">
        <v>67</v>
      </c>
    </row>
    <row r="2239" spans="1:65" x14ac:dyDescent="0.35">
      <c r="A2239" s="3">
        <v>44689.767361111109</v>
      </c>
      <c r="B2239" t="s">
        <v>65</v>
      </c>
      <c r="C2239" t="s">
        <v>66</v>
      </c>
      <c r="D2239" t="s">
        <v>67</v>
      </c>
      <c r="E2239" t="s">
        <v>65</v>
      </c>
      <c r="F2239" s="1" t="str">
        <f t="shared" si="170"/>
        <v>160901160</v>
      </c>
      <c r="G2239" s="1">
        <v>3600</v>
      </c>
      <c r="H2239" t="s">
        <v>68</v>
      </c>
      <c r="I2239" s="4">
        <v>338.35652316934937</v>
      </c>
      <c r="J2239" t="s">
        <v>68</v>
      </c>
      <c r="K2239" t="s">
        <v>69</v>
      </c>
      <c r="L2239">
        <v>1</v>
      </c>
      <c r="M2239" t="s">
        <v>70</v>
      </c>
      <c r="N2239" s="4" t="s">
        <v>71</v>
      </c>
      <c r="O2239" s="2">
        <v>799.91287925244626</v>
      </c>
      <c r="P2239" s="1" t="str">
        <f t="shared" si="171"/>
        <v>164480213</v>
      </c>
      <c r="Q2239">
        <v>1</v>
      </c>
      <c r="R2239">
        <v>0</v>
      </c>
      <c r="S2239" s="1" t="str">
        <f t="shared" si="172"/>
        <v>202891840</v>
      </c>
      <c r="T2239">
        <v>1</v>
      </c>
      <c r="U2239" t="s">
        <v>69</v>
      </c>
      <c r="V2239" t="s">
        <v>67</v>
      </c>
      <c r="W2239" t="s">
        <v>65</v>
      </c>
      <c r="X2239" s="4">
        <v>0</v>
      </c>
      <c r="Y2239">
        <v>-1000</v>
      </c>
      <c r="Z2239" t="s">
        <v>69</v>
      </c>
      <c r="AA2239">
        <v>0</v>
      </c>
      <c r="AB2239">
        <v>300</v>
      </c>
      <c r="AC2239" s="4">
        <v>45.714242976033603</v>
      </c>
      <c r="AD2239" t="s">
        <v>69</v>
      </c>
      <c r="AE2239" s="4" t="s">
        <v>71</v>
      </c>
      <c r="AF2239" t="s">
        <v>72</v>
      </c>
      <c r="AG2239">
        <v>1</v>
      </c>
      <c r="AH2239" t="s">
        <v>65</v>
      </c>
      <c r="AI2239" s="1" t="str">
        <f t="shared" si="173"/>
        <v>246470712</v>
      </c>
      <c r="AJ2239" t="s">
        <v>68</v>
      </c>
      <c r="AK2239" s="4">
        <v>18.323369534004286</v>
      </c>
      <c r="AL2239">
        <v>-1000</v>
      </c>
      <c r="AM2239">
        <v>-1000</v>
      </c>
      <c r="AN2239" t="s">
        <v>73</v>
      </c>
      <c r="AO2239" t="s">
        <v>69</v>
      </c>
      <c r="AP2239" s="4" t="s">
        <v>71</v>
      </c>
      <c r="AQ2239">
        <v>1</v>
      </c>
      <c r="AR2239">
        <v>185693</v>
      </c>
      <c r="AS2239">
        <v>1</v>
      </c>
      <c r="AT2239">
        <v>0</v>
      </c>
      <c r="AU2239" t="s">
        <v>65</v>
      </c>
      <c r="AV2239" t="s">
        <v>68</v>
      </c>
      <c r="AW2239" s="4" t="s">
        <v>71</v>
      </c>
      <c r="AX2239" s="2" t="s">
        <v>67</v>
      </c>
      <c r="AY2239">
        <v>10</v>
      </c>
      <c r="AZ2239" s="1" t="str">
        <f t="shared" si="174"/>
        <v>204703855</v>
      </c>
      <c r="BA2239" s="4">
        <v>22.565679731227149</v>
      </c>
      <c r="BB2239" t="s">
        <v>67</v>
      </c>
      <c r="BC2239">
        <v>0</v>
      </c>
      <c r="BD2239">
        <v>-1000</v>
      </c>
      <c r="BE2239" t="s">
        <v>69</v>
      </c>
      <c r="BF2239" t="s">
        <v>67</v>
      </c>
      <c r="BG2239">
        <v>-1000</v>
      </c>
      <c r="BH2239" s="4" t="s">
        <v>71</v>
      </c>
      <c r="BI2239" s="4" t="s">
        <v>71</v>
      </c>
      <c r="BJ2239" t="s">
        <v>68</v>
      </c>
      <c r="BK2239">
        <v>0</v>
      </c>
      <c r="BL2239">
        <v>0</v>
      </c>
      <c r="BM2239" t="s">
        <v>67</v>
      </c>
    </row>
    <row r="2240" spans="1:65" x14ac:dyDescent="0.35">
      <c r="A2240" s="3">
        <v>44689.770833333336</v>
      </c>
      <c r="B2240" t="s">
        <v>65</v>
      </c>
      <c r="C2240" t="s">
        <v>66</v>
      </c>
      <c r="D2240" t="s">
        <v>67</v>
      </c>
      <c r="E2240" t="s">
        <v>65</v>
      </c>
      <c r="F2240" s="1" t="str">
        <f t="shared" si="170"/>
        <v>160901160</v>
      </c>
      <c r="G2240" s="1">
        <v>3600</v>
      </c>
      <c r="H2240" t="s">
        <v>68</v>
      </c>
      <c r="I2240" s="4">
        <v>335.16278305435026</v>
      </c>
      <c r="J2240" t="s">
        <v>68</v>
      </c>
      <c r="K2240" t="s">
        <v>69</v>
      </c>
      <c r="L2240">
        <v>1</v>
      </c>
      <c r="M2240" t="s">
        <v>70</v>
      </c>
      <c r="N2240" s="4" t="s">
        <v>71</v>
      </c>
      <c r="O2240" s="2">
        <v>797.82793227082868</v>
      </c>
      <c r="P2240" s="1" t="str">
        <f t="shared" si="171"/>
        <v>164480213</v>
      </c>
      <c r="Q2240">
        <v>1</v>
      </c>
      <c r="R2240">
        <v>0</v>
      </c>
      <c r="S2240" s="1" t="str">
        <f t="shared" si="172"/>
        <v>202891840</v>
      </c>
      <c r="T2240">
        <v>1</v>
      </c>
      <c r="U2240" t="s">
        <v>69</v>
      </c>
      <c r="V2240" t="s">
        <v>67</v>
      </c>
      <c r="W2240" t="s">
        <v>65</v>
      </c>
      <c r="X2240" s="4">
        <v>0</v>
      </c>
      <c r="Y2240">
        <v>-1000</v>
      </c>
      <c r="Z2240" t="s">
        <v>69</v>
      </c>
      <c r="AA2240">
        <v>0</v>
      </c>
      <c r="AB2240">
        <v>300</v>
      </c>
      <c r="AC2240" s="4">
        <v>50.535017689869875</v>
      </c>
      <c r="AD2240" t="s">
        <v>69</v>
      </c>
      <c r="AE2240" s="4" t="s">
        <v>71</v>
      </c>
      <c r="AF2240" t="s">
        <v>72</v>
      </c>
      <c r="AG2240">
        <v>1</v>
      </c>
      <c r="AH2240" t="s">
        <v>65</v>
      </c>
      <c r="AI2240" s="1" t="str">
        <f t="shared" si="173"/>
        <v>246470712</v>
      </c>
      <c r="AJ2240" t="s">
        <v>68</v>
      </c>
      <c r="AK2240" s="4">
        <v>20.648425628720148</v>
      </c>
      <c r="AL2240">
        <v>-1000</v>
      </c>
      <c r="AM2240">
        <v>-1000</v>
      </c>
      <c r="AN2240" t="s">
        <v>73</v>
      </c>
      <c r="AO2240" t="s">
        <v>69</v>
      </c>
      <c r="AP2240" s="4" t="s">
        <v>71</v>
      </c>
      <c r="AQ2240">
        <v>1</v>
      </c>
      <c r="AR2240">
        <v>185694</v>
      </c>
      <c r="AS2240">
        <v>1</v>
      </c>
      <c r="AT2240">
        <v>0</v>
      </c>
      <c r="AU2240" t="s">
        <v>65</v>
      </c>
      <c r="AV2240" t="s">
        <v>68</v>
      </c>
      <c r="AW2240" s="4" t="s">
        <v>71</v>
      </c>
      <c r="AX2240" s="2" t="s">
        <v>67</v>
      </c>
      <c r="AY2240">
        <v>10</v>
      </c>
      <c r="AZ2240" s="1" t="str">
        <f t="shared" si="174"/>
        <v>204703855</v>
      </c>
      <c r="BA2240" s="4">
        <v>24.280748472541593</v>
      </c>
      <c r="BB2240" t="s">
        <v>67</v>
      </c>
      <c r="BC2240">
        <v>0</v>
      </c>
      <c r="BD2240">
        <v>-1000</v>
      </c>
      <c r="BE2240" t="s">
        <v>69</v>
      </c>
      <c r="BF2240" t="s">
        <v>67</v>
      </c>
      <c r="BG2240">
        <v>-1000</v>
      </c>
      <c r="BH2240" s="4" t="s">
        <v>71</v>
      </c>
      <c r="BI2240" s="4" t="s">
        <v>71</v>
      </c>
      <c r="BJ2240" t="s">
        <v>68</v>
      </c>
      <c r="BK2240">
        <v>0</v>
      </c>
      <c r="BL2240">
        <v>0</v>
      </c>
      <c r="BM2240" t="s">
        <v>67</v>
      </c>
    </row>
    <row r="2241" spans="1:65" x14ac:dyDescent="0.35">
      <c r="A2241" s="3">
        <v>44689.774305555555</v>
      </c>
      <c r="B2241" t="s">
        <v>65</v>
      </c>
      <c r="C2241" t="s">
        <v>66</v>
      </c>
      <c r="D2241" t="s">
        <v>67</v>
      </c>
      <c r="E2241" t="s">
        <v>65</v>
      </c>
      <c r="F2241" s="1" t="str">
        <f t="shared" si="170"/>
        <v>160901160</v>
      </c>
      <c r="G2241" s="1">
        <v>3600</v>
      </c>
      <c r="H2241" t="s">
        <v>68</v>
      </c>
      <c r="I2241" s="4">
        <v>334.74451812311418</v>
      </c>
      <c r="J2241" t="s">
        <v>68</v>
      </c>
      <c r="K2241" t="s">
        <v>69</v>
      </c>
      <c r="L2241">
        <v>1</v>
      </c>
      <c r="M2241" t="s">
        <v>70</v>
      </c>
      <c r="N2241" s="4" t="s">
        <v>71</v>
      </c>
      <c r="O2241" s="2">
        <v>762.63507228281435</v>
      </c>
      <c r="P2241" s="1" t="str">
        <f t="shared" si="171"/>
        <v>164480213</v>
      </c>
      <c r="Q2241">
        <v>1</v>
      </c>
      <c r="R2241">
        <v>0</v>
      </c>
      <c r="S2241" s="1" t="str">
        <f t="shared" si="172"/>
        <v>202891840</v>
      </c>
      <c r="T2241">
        <v>1</v>
      </c>
      <c r="U2241" t="s">
        <v>69</v>
      </c>
      <c r="V2241" t="s">
        <v>67</v>
      </c>
      <c r="W2241" t="s">
        <v>65</v>
      </c>
      <c r="X2241" s="4">
        <v>0</v>
      </c>
      <c r="Y2241">
        <v>-1000</v>
      </c>
      <c r="Z2241" t="s">
        <v>69</v>
      </c>
      <c r="AA2241">
        <v>0</v>
      </c>
      <c r="AB2241">
        <v>300</v>
      </c>
      <c r="AC2241" s="4">
        <v>60.196397919031135</v>
      </c>
      <c r="AD2241" t="s">
        <v>69</v>
      </c>
      <c r="AE2241" s="4" t="s">
        <v>71</v>
      </c>
      <c r="AF2241" t="s">
        <v>72</v>
      </c>
      <c r="AG2241">
        <v>1</v>
      </c>
      <c r="AH2241" t="s">
        <v>65</v>
      </c>
      <c r="AI2241" s="1" t="str">
        <f t="shared" si="173"/>
        <v>246470712</v>
      </c>
      <c r="AJ2241" t="s">
        <v>68</v>
      </c>
      <c r="AK2241" s="4">
        <v>28.078580122952708</v>
      </c>
      <c r="AL2241">
        <v>-1000</v>
      </c>
      <c r="AM2241">
        <v>-1000</v>
      </c>
      <c r="AN2241" t="s">
        <v>73</v>
      </c>
      <c r="AO2241" t="s">
        <v>69</v>
      </c>
      <c r="AP2241" s="4" t="s">
        <v>71</v>
      </c>
      <c r="AQ2241">
        <v>1</v>
      </c>
      <c r="AR2241">
        <v>185695</v>
      </c>
      <c r="AS2241">
        <v>1</v>
      </c>
      <c r="AT2241">
        <v>0</v>
      </c>
      <c r="AU2241" t="s">
        <v>65</v>
      </c>
      <c r="AV2241" t="s">
        <v>68</v>
      </c>
      <c r="AW2241" s="4" t="s">
        <v>71</v>
      </c>
      <c r="AX2241" s="2" t="s">
        <v>67</v>
      </c>
      <c r="AY2241">
        <v>10</v>
      </c>
      <c r="AZ2241" s="1" t="str">
        <f t="shared" si="174"/>
        <v>204703855</v>
      </c>
      <c r="BA2241" s="4">
        <v>17.831026813148789</v>
      </c>
      <c r="BB2241" t="s">
        <v>67</v>
      </c>
      <c r="BC2241">
        <v>0</v>
      </c>
      <c r="BD2241">
        <v>-1000</v>
      </c>
      <c r="BE2241" t="s">
        <v>69</v>
      </c>
      <c r="BF2241" t="s">
        <v>67</v>
      </c>
      <c r="BG2241">
        <v>-1000</v>
      </c>
      <c r="BH2241" s="4" t="s">
        <v>71</v>
      </c>
      <c r="BI2241" s="4" t="s">
        <v>71</v>
      </c>
      <c r="BJ2241" t="s">
        <v>68</v>
      </c>
      <c r="BK2241">
        <v>0</v>
      </c>
      <c r="BL2241">
        <v>0</v>
      </c>
      <c r="BM2241" t="s">
        <v>67</v>
      </c>
    </row>
    <row r="2242" spans="1:65" x14ac:dyDescent="0.35">
      <c r="A2242" s="3">
        <v>44689.777777777781</v>
      </c>
      <c r="B2242" t="s">
        <v>65</v>
      </c>
      <c r="C2242" t="s">
        <v>66</v>
      </c>
      <c r="D2242" t="s">
        <v>67</v>
      </c>
      <c r="E2242" t="s">
        <v>65</v>
      </c>
      <c r="F2242" s="1" t="str">
        <f t="shared" ref="F2242:F2305" si="175">"160901160"</f>
        <v>160901160</v>
      </c>
      <c r="G2242" s="1">
        <v>3600</v>
      </c>
      <c r="H2242" t="s">
        <v>68</v>
      </c>
      <c r="I2242" s="4">
        <v>338.56835014725243</v>
      </c>
      <c r="J2242" t="s">
        <v>68</v>
      </c>
      <c r="K2242" t="s">
        <v>69</v>
      </c>
      <c r="L2242">
        <v>1</v>
      </c>
      <c r="M2242" t="s">
        <v>70</v>
      </c>
      <c r="N2242" s="4" t="s">
        <v>71</v>
      </c>
      <c r="O2242" s="2">
        <v>816.10535802495474</v>
      </c>
      <c r="P2242" s="1" t="str">
        <f t="shared" ref="P2242:P2305" si="176">"164480213"</f>
        <v>164480213</v>
      </c>
      <c r="Q2242">
        <v>1</v>
      </c>
      <c r="R2242">
        <v>0</v>
      </c>
      <c r="S2242" s="1" t="str">
        <f t="shared" ref="S2242:S2305" si="177">"202891840"</f>
        <v>202891840</v>
      </c>
      <c r="T2242">
        <v>1</v>
      </c>
      <c r="U2242" t="s">
        <v>69</v>
      </c>
      <c r="V2242" t="s">
        <v>67</v>
      </c>
      <c r="W2242" t="s">
        <v>65</v>
      </c>
      <c r="X2242" s="4">
        <v>0</v>
      </c>
      <c r="Y2242">
        <v>-1000</v>
      </c>
      <c r="Z2242" t="s">
        <v>69</v>
      </c>
      <c r="AA2242">
        <v>0</v>
      </c>
      <c r="AB2242">
        <v>300</v>
      </c>
      <c r="AC2242" s="4">
        <v>63.413727930888406</v>
      </c>
      <c r="AD2242" t="s">
        <v>69</v>
      </c>
      <c r="AE2242" s="4" t="s">
        <v>71</v>
      </c>
      <c r="AF2242" t="s">
        <v>72</v>
      </c>
      <c r="AG2242">
        <v>1</v>
      </c>
      <c r="AH2242" t="s">
        <v>65</v>
      </c>
      <c r="AI2242" s="1" t="str">
        <f t="shared" ref="AI2242:AI2305" si="178">"246470712"</f>
        <v>246470712</v>
      </c>
      <c r="AJ2242" t="s">
        <v>68</v>
      </c>
      <c r="AK2242" s="4">
        <v>22.494378762030657</v>
      </c>
      <c r="AL2242">
        <v>-1000</v>
      </c>
      <c r="AM2242">
        <v>-1000</v>
      </c>
      <c r="AN2242" t="s">
        <v>73</v>
      </c>
      <c r="AO2242" t="s">
        <v>69</v>
      </c>
      <c r="AP2242" s="4" t="s">
        <v>71</v>
      </c>
      <c r="AQ2242">
        <v>1</v>
      </c>
      <c r="AR2242">
        <v>185696</v>
      </c>
      <c r="AS2242">
        <v>1</v>
      </c>
      <c r="AT2242">
        <v>0</v>
      </c>
      <c r="AU2242" t="s">
        <v>65</v>
      </c>
      <c r="AV2242" t="s">
        <v>68</v>
      </c>
      <c r="AW2242" s="4" t="s">
        <v>71</v>
      </c>
      <c r="AX2242" s="2" t="s">
        <v>67</v>
      </c>
      <c r="AY2242">
        <v>10</v>
      </c>
      <c r="AZ2242" s="1" t="str">
        <f t="shared" ref="AZ2242:AZ2305" si="179">"204703855"</f>
        <v>204703855</v>
      </c>
      <c r="BA2242" s="4">
        <v>11.955547035042031</v>
      </c>
      <c r="BB2242" t="s">
        <v>67</v>
      </c>
      <c r="BC2242">
        <v>0</v>
      </c>
      <c r="BD2242">
        <v>-1000</v>
      </c>
      <c r="BE2242" t="s">
        <v>69</v>
      </c>
      <c r="BF2242" t="s">
        <v>67</v>
      </c>
      <c r="BG2242">
        <v>-1000</v>
      </c>
      <c r="BH2242" s="4" t="s">
        <v>71</v>
      </c>
      <c r="BI2242" s="4" t="s">
        <v>71</v>
      </c>
      <c r="BJ2242" t="s">
        <v>68</v>
      </c>
      <c r="BK2242">
        <v>0</v>
      </c>
      <c r="BL2242">
        <v>0</v>
      </c>
      <c r="BM2242" t="s">
        <v>67</v>
      </c>
    </row>
    <row r="2243" spans="1:65" x14ac:dyDescent="0.35">
      <c r="A2243" s="3">
        <v>44689.78125</v>
      </c>
      <c r="B2243" t="s">
        <v>65</v>
      </c>
      <c r="C2243" t="s">
        <v>66</v>
      </c>
      <c r="D2243" t="s">
        <v>67</v>
      </c>
      <c r="E2243" t="s">
        <v>65</v>
      </c>
      <c r="F2243" s="1" t="str">
        <f t="shared" si="175"/>
        <v>160901160</v>
      </c>
      <c r="G2243" s="1">
        <v>3600</v>
      </c>
      <c r="H2243" t="s">
        <v>68</v>
      </c>
      <c r="I2243" s="4">
        <v>337.16034376726788</v>
      </c>
      <c r="J2243" t="s">
        <v>68</v>
      </c>
      <c r="K2243" t="s">
        <v>69</v>
      </c>
      <c r="L2243">
        <v>1</v>
      </c>
      <c r="M2243" t="s">
        <v>70</v>
      </c>
      <c r="N2243" s="4" t="s">
        <v>71</v>
      </c>
      <c r="O2243" s="2">
        <v>778.79061865208575</v>
      </c>
      <c r="P2243" s="1" t="str">
        <f t="shared" si="176"/>
        <v>164480213</v>
      </c>
      <c r="Q2243">
        <v>1</v>
      </c>
      <c r="R2243">
        <v>0</v>
      </c>
      <c r="S2243" s="1" t="str">
        <f t="shared" si="177"/>
        <v>202891840</v>
      </c>
      <c r="T2243">
        <v>1</v>
      </c>
      <c r="U2243" t="s">
        <v>69</v>
      </c>
      <c r="V2243" t="s">
        <v>67</v>
      </c>
      <c r="W2243" t="s">
        <v>65</v>
      </c>
      <c r="X2243" s="4">
        <v>0</v>
      </c>
      <c r="Y2243">
        <v>-1000</v>
      </c>
      <c r="Z2243" t="s">
        <v>69</v>
      </c>
      <c r="AA2243">
        <v>0</v>
      </c>
      <c r="AB2243">
        <v>300</v>
      </c>
      <c r="AC2243" s="4">
        <v>60.494940189678474</v>
      </c>
      <c r="AD2243" t="s">
        <v>69</v>
      </c>
      <c r="AE2243" s="4" t="s">
        <v>71</v>
      </c>
      <c r="AF2243" t="s">
        <v>72</v>
      </c>
      <c r="AG2243">
        <v>1</v>
      </c>
      <c r="AH2243" t="s">
        <v>65</v>
      </c>
      <c r="AI2243" s="1" t="str">
        <f t="shared" si="178"/>
        <v>246470712</v>
      </c>
      <c r="AJ2243" t="s">
        <v>68</v>
      </c>
      <c r="AK2243" s="4">
        <v>22.043560586961252</v>
      </c>
      <c r="AL2243">
        <v>-1000</v>
      </c>
      <c r="AM2243">
        <v>-1000</v>
      </c>
      <c r="AN2243" t="s">
        <v>73</v>
      </c>
      <c r="AO2243" t="s">
        <v>69</v>
      </c>
      <c r="AP2243" s="4" t="s">
        <v>71</v>
      </c>
      <c r="AQ2243">
        <v>1</v>
      </c>
      <c r="AR2243">
        <v>185697</v>
      </c>
      <c r="AS2243">
        <v>1</v>
      </c>
      <c r="AT2243">
        <v>0</v>
      </c>
      <c r="AU2243" t="s">
        <v>65</v>
      </c>
      <c r="AV2243" t="s">
        <v>68</v>
      </c>
      <c r="AW2243" s="4" t="s">
        <v>71</v>
      </c>
      <c r="AX2243" s="2" t="s">
        <v>67</v>
      </c>
      <c r="AY2243">
        <v>10</v>
      </c>
      <c r="AZ2243" s="1" t="str">
        <f t="shared" si="179"/>
        <v>204703855</v>
      </c>
      <c r="BA2243" s="4">
        <v>12.769648473892826</v>
      </c>
      <c r="BB2243" t="s">
        <v>67</v>
      </c>
      <c r="BC2243">
        <v>0</v>
      </c>
      <c r="BD2243">
        <v>-1000</v>
      </c>
      <c r="BE2243" t="s">
        <v>69</v>
      </c>
      <c r="BF2243" t="s">
        <v>67</v>
      </c>
      <c r="BG2243">
        <v>-1000</v>
      </c>
      <c r="BH2243" s="4" t="s">
        <v>71</v>
      </c>
      <c r="BI2243" s="4" t="s">
        <v>71</v>
      </c>
      <c r="BJ2243" t="s">
        <v>68</v>
      </c>
      <c r="BK2243">
        <v>0</v>
      </c>
      <c r="BL2243">
        <v>0</v>
      </c>
      <c r="BM2243" t="s">
        <v>67</v>
      </c>
    </row>
    <row r="2244" spans="1:65" x14ac:dyDescent="0.35">
      <c r="A2244" s="3">
        <v>44689.784722222219</v>
      </c>
      <c r="B2244" t="s">
        <v>65</v>
      </c>
      <c r="C2244" t="s">
        <v>66</v>
      </c>
      <c r="D2244" t="s">
        <v>67</v>
      </c>
      <c r="E2244" t="s">
        <v>65</v>
      </c>
      <c r="F2244" s="1" t="str">
        <f t="shared" si="175"/>
        <v>160901160</v>
      </c>
      <c r="G2244" s="1">
        <v>3600</v>
      </c>
      <c r="H2244" t="s">
        <v>68</v>
      </c>
      <c r="I2244" s="4">
        <v>327.44582130896288</v>
      </c>
      <c r="J2244" t="s">
        <v>68</v>
      </c>
      <c r="K2244" t="s">
        <v>69</v>
      </c>
      <c r="L2244">
        <v>1</v>
      </c>
      <c r="M2244" t="s">
        <v>70</v>
      </c>
      <c r="N2244" s="4" t="s">
        <v>71</v>
      </c>
      <c r="O2244" s="2">
        <v>710.94512065854906</v>
      </c>
      <c r="P2244" s="1" t="str">
        <f t="shared" si="176"/>
        <v>164480213</v>
      </c>
      <c r="Q2244">
        <v>1</v>
      </c>
      <c r="R2244">
        <v>0</v>
      </c>
      <c r="S2244" s="1" t="str">
        <f t="shared" si="177"/>
        <v>202891840</v>
      </c>
      <c r="T2244">
        <v>1</v>
      </c>
      <c r="U2244" t="s">
        <v>69</v>
      </c>
      <c r="V2244" t="s">
        <v>67</v>
      </c>
      <c r="W2244" t="s">
        <v>65</v>
      </c>
      <c r="X2244" s="4">
        <v>0</v>
      </c>
      <c r="Y2244">
        <v>-1000</v>
      </c>
      <c r="Z2244" t="s">
        <v>69</v>
      </c>
      <c r="AA2244">
        <v>0</v>
      </c>
      <c r="AB2244">
        <v>300</v>
      </c>
      <c r="AC2244" s="4">
        <v>55.059270135960425</v>
      </c>
      <c r="AD2244" t="s">
        <v>69</v>
      </c>
      <c r="AE2244" s="4" t="s">
        <v>71</v>
      </c>
      <c r="AF2244" t="s">
        <v>72</v>
      </c>
      <c r="AG2244">
        <v>1</v>
      </c>
      <c r="AH2244" t="s">
        <v>65</v>
      </c>
      <c r="AI2244" s="1" t="str">
        <f t="shared" si="178"/>
        <v>246470712</v>
      </c>
      <c r="AJ2244" t="s">
        <v>68</v>
      </c>
      <c r="AK2244" s="4">
        <v>19.800616238397364</v>
      </c>
      <c r="AL2244">
        <v>-1000</v>
      </c>
      <c r="AM2244">
        <v>-1000</v>
      </c>
      <c r="AN2244" t="s">
        <v>73</v>
      </c>
      <c r="AO2244" t="s">
        <v>69</v>
      </c>
      <c r="AP2244" s="4" t="s">
        <v>71</v>
      </c>
      <c r="AQ2244">
        <v>1</v>
      </c>
      <c r="AR2244">
        <v>185698</v>
      </c>
      <c r="AS2244">
        <v>1</v>
      </c>
      <c r="AT2244">
        <v>0</v>
      </c>
      <c r="AU2244" t="s">
        <v>65</v>
      </c>
      <c r="AV2244" t="s">
        <v>68</v>
      </c>
      <c r="AW2244" s="4" t="s">
        <v>71</v>
      </c>
      <c r="AX2244" s="2" t="s">
        <v>67</v>
      </c>
      <c r="AY2244">
        <v>10</v>
      </c>
      <c r="AZ2244" s="1" t="str">
        <f t="shared" si="179"/>
        <v>204703855</v>
      </c>
      <c r="BA2244" s="4">
        <v>13.020411963561417</v>
      </c>
      <c r="BB2244" t="s">
        <v>67</v>
      </c>
      <c r="BC2244">
        <v>0</v>
      </c>
      <c r="BD2244">
        <v>-1000</v>
      </c>
      <c r="BE2244" t="s">
        <v>69</v>
      </c>
      <c r="BF2244" t="s">
        <v>67</v>
      </c>
      <c r="BG2244">
        <v>-1000</v>
      </c>
      <c r="BH2244" s="4" t="s">
        <v>71</v>
      </c>
      <c r="BI2244" s="4" t="s">
        <v>71</v>
      </c>
      <c r="BJ2244" t="s">
        <v>68</v>
      </c>
      <c r="BK2244">
        <v>0</v>
      </c>
      <c r="BL2244">
        <v>0</v>
      </c>
      <c r="BM2244" t="s">
        <v>67</v>
      </c>
    </row>
    <row r="2245" spans="1:65" x14ac:dyDescent="0.35">
      <c r="A2245" s="3">
        <v>44689.788194444445</v>
      </c>
      <c r="B2245" t="s">
        <v>65</v>
      </c>
      <c r="C2245" t="s">
        <v>66</v>
      </c>
      <c r="D2245" t="s">
        <v>67</v>
      </c>
      <c r="E2245" t="s">
        <v>65</v>
      </c>
      <c r="F2245" s="1" t="str">
        <f t="shared" si="175"/>
        <v>160901160</v>
      </c>
      <c r="G2245" s="1">
        <v>3600</v>
      </c>
      <c r="H2245" t="s">
        <v>68</v>
      </c>
      <c r="I2245" s="4">
        <v>326.91199284639288</v>
      </c>
      <c r="J2245" t="s">
        <v>68</v>
      </c>
      <c r="K2245" t="s">
        <v>69</v>
      </c>
      <c r="L2245">
        <v>1</v>
      </c>
      <c r="M2245" t="s">
        <v>70</v>
      </c>
      <c r="N2245" s="4" t="s">
        <v>71</v>
      </c>
      <c r="O2245" s="2">
        <v>775.91597104350978</v>
      </c>
      <c r="P2245" s="1" t="str">
        <f t="shared" si="176"/>
        <v>164480213</v>
      </c>
      <c r="Q2245">
        <v>1</v>
      </c>
      <c r="R2245">
        <v>0</v>
      </c>
      <c r="S2245" s="1" t="str">
        <f t="shared" si="177"/>
        <v>202891840</v>
      </c>
      <c r="T2245">
        <v>1</v>
      </c>
      <c r="U2245" t="s">
        <v>69</v>
      </c>
      <c r="V2245" t="s">
        <v>67</v>
      </c>
      <c r="W2245" t="s">
        <v>65</v>
      </c>
      <c r="X2245" s="4">
        <v>0</v>
      </c>
      <c r="Y2245">
        <v>-1000</v>
      </c>
      <c r="Z2245" t="s">
        <v>69</v>
      </c>
      <c r="AA2245">
        <v>0</v>
      </c>
      <c r="AB2245">
        <v>300</v>
      </c>
      <c r="AC2245" s="4">
        <v>55.687760013640116</v>
      </c>
      <c r="AD2245" t="s">
        <v>69</v>
      </c>
      <c r="AE2245" s="4" t="s">
        <v>71</v>
      </c>
      <c r="AF2245" t="s">
        <v>72</v>
      </c>
      <c r="AG2245">
        <v>1</v>
      </c>
      <c r="AH2245" t="s">
        <v>65</v>
      </c>
      <c r="AI2245" s="1" t="str">
        <f t="shared" si="178"/>
        <v>246470712</v>
      </c>
      <c r="AJ2245" t="s">
        <v>68</v>
      </c>
      <c r="AK2245" s="4">
        <v>21.025492523176649</v>
      </c>
      <c r="AL2245">
        <v>-1000</v>
      </c>
      <c r="AM2245">
        <v>-1000</v>
      </c>
      <c r="AN2245" t="s">
        <v>73</v>
      </c>
      <c r="AO2245" t="s">
        <v>69</v>
      </c>
      <c r="AP2245" s="4" t="s">
        <v>71</v>
      </c>
      <c r="AQ2245">
        <v>1</v>
      </c>
      <c r="AR2245">
        <v>185699</v>
      </c>
      <c r="AS2245">
        <v>1</v>
      </c>
      <c r="AT2245">
        <v>0</v>
      </c>
      <c r="AU2245" t="s">
        <v>65</v>
      </c>
      <c r="AV2245" t="s">
        <v>68</v>
      </c>
      <c r="AW2245" s="4" t="s">
        <v>71</v>
      </c>
      <c r="AX2245" s="2" t="s">
        <v>67</v>
      </c>
      <c r="AY2245">
        <v>10</v>
      </c>
      <c r="AZ2245" s="1" t="str">
        <f t="shared" si="179"/>
        <v>204703855</v>
      </c>
      <c r="BA2245" s="4">
        <v>15.012180812310737</v>
      </c>
      <c r="BB2245" t="s">
        <v>67</v>
      </c>
      <c r="BC2245">
        <v>0</v>
      </c>
      <c r="BD2245">
        <v>-1000</v>
      </c>
      <c r="BE2245" t="s">
        <v>69</v>
      </c>
      <c r="BF2245" t="s">
        <v>67</v>
      </c>
      <c r="BG2245">
        <v>-1000</v>
      </c>
      <c r="BH2245" s="4" t="s">
        <v>71</v>
      </c>
      <c r="BI2245" s="4" t="s">
        <v>71</v>
      </c>
      <c r="BJ2245" t="s">
        <v>68</v>
      </c>
      <c r="BK2245">
        <v>0</v>
      </c>
      <c r="BL2245">
        <v>0</v>
      </c>
      <c r="BM2245" t="s">
        <v>67</v>
      </c>
    </row>
    <row r="2246" spans="1:65" x14ac:dyDescent="0.35">
      <c r="A2246" s="3">
        <v>44689.791666666664</v>
      </c>
      <c r="B2246" t="s">
        <v>65</v>
      </c>
      <c r="C2246" t="s">
        <v>66</v>
      </c>
      <c r="D2246" t="s">
        <v>67</v>
      </c>
      <c r="E2246" t="s">
        <v>65</v>
      </c>
      <c r="F2246" s="1" t="str">
        <f t="shared" si="175"/>
        <v>160901160</v>
      </c>
      <c r="G2246" s="1">
        <v>3600</v>
      </c>
      <c r="H2246" t="s">
        <v>68</v>
      </c>
      <c r="I2246" s="4">
        <v>329.9710656452005</v>
      </c>
      <c r="J2246" t="s">
        <v>68</v>
      </c>
      <c r="K2246" t="s">
        <v>69</v>
      </c>
      <c r="L2246">
        <v>1</v>
      </c>
      <c r="M2246" t="s">
        <v>70</v>
      </c>
      <c r="N2246" s="4" t="s">
        <v>71</v>
      </c>
      <c r="O2246" s="2">
        <v>744.82850466927903</v>
      </c>
      <c r="P2246" s="1" t="str">
        <f t="shared" si="176"/>
        <v>164480213</v>
      </c>
      <c r="Q2246">
        <v>1</v>
      </c>
      <c r="R2246">
        <v>0</v>
      </c>
      <c r="S2246" s="1" t="str">
        <f t="shared" si="177"/>
        <v>202891840</v>
      </c>
      <c r="T2246">
        <v>1</v>
      </c>
      <c r="U2246" t="s">
        <v>69</v>
      </c>
      <c r="V2246" t="s">
        <v>67</v>
      </c>
      <c r="W2246" t="s">
        <v>65</v>
      </c>
      <c r="X2246" s="4">
        <v>0</v>
      </c>
      <c r="Y2246">
        <v>-1000</v>
      </c>
      <c r="Z2246" t="s">
        <v>69</v>
      </c>
      <c r="AA2246">
        <v>0</v>
      </c>
      <c r="AB2246">
        <v>300</v>
      </c>
      <c r="AC2246" s="4">
        <v>61.367403647401424</v>
      </c>
      <c r="AD2246" t="s">
        <v>69</v>
      </c>
      <c r="AE2246" s="4" t="s">
        <v>71</v>
      </c>
      <c r="AF2246" t="s">
        <v>72</v>
      </c>
      <c r="AG2246">
        <v>1</v>
      </c>
      <c r="AH2246" t="s">
        <v>65</v>
      </c>
      <c r="AI2246" s="1" t="str">
        <f t="shared" si="178"/>
        <v>246470712</v>
      </c>
      <c r="AJ2246" t="s">
        <v>68</v>
      </c>
      <c r="AK2246" s="4">
        <v>18.148465547361823</v>
      </c>
      <c r="AL2246">
        <v>-1000</v>
      </c>
      <c r="AM2246">
        <v>-1000</v>
      </c>
      <c r="AN2246" t="s">
        <v>73</v>
      </c>
      <c r="AO2246" t="s">
        <v>69</v>
      </c>
      <c r="AP2246" s="4" t="s">
        <v>71</v>
      </c>
      <c r="AQ2246">
        <v>1</v>
      </c>
      <c r="AR2246">
        <v>185700</v>
      </c>
      <c r="AS2246">
        <v>1</v>
      </c>
      <c r="AT2246">
        <v>0</v>
      </c>
      <c r="AU2246" t="s">
        <v>65</v>
      </c>
      <c r="AV2246" t="s">
        <v>68</v>
      </c>
      <c r="AW2246" s="4" t="s">
        <v>71</v>
      </c>
      <c r="AX2246" s="2" t="s">
        <v>67</v>
      </c>
      <c r="AY2246">
        <v>10</v>
      </c>
      <c r="AZ2246" s="1" t="str">
        <f t="shared" si="179"/>
        <v>204703855</v>
      </c>
      <c r="BA2246" s="4">
        <v>10.2880882954034</v>
      </c>
      <c r="BB2246" t="s">
        <v>67</v>
      </c>
      <c r="BC2246">
        <v>0</v>
      </c>
      <c r="BD2246">
        <v>-1000</v>
      </c>
      <c r="BE2246" t="s">
        <v>69</v>
      </c>
      <c r="BF2246" t="s">
        <v>67</v>
      </c>
      <c r="BG2246">
        <v>-1000</v>
      </c>
      <c r="BH2246" s="4" t="s">
        <v>71</v>
      </c>
      <c r="BI2246" s="4" t="s">
        <v>71</v>
      </c>
      <c r="BJ2246" t="s">
        <v>68</v>
      </c>
      <c r="BK2246">
        <v>0</v>
      </c>
      <c r="BL2246">
        <v>0</v>
      </c>
      <c r="BM2246" t="s">
        <v>67</v>
      </c>
    </row>
    <row r="2247" spans="1:65" x14ac:dyDescent="0.35">
      <c r="A2247" s="3">
        <v>44689.795138888891</v>
      </c>
      <c r="B2247" t="s">
        <v>65</v>
      </c>
      <c r="C2247" t="s">
        <v>66</v>
      </c>
      <c r="D2247" t="s">
        <v>67</v>
      </c>
      <c r="E2247" t="s">
        <v>65</v>
      </c>
      <c r="F2247" s="1" t="str">
        <f t="shared" si="175"/>
        <v>160901160</v>
      </c>
      <c r="G2247" s="1">
        <v>3600</v>
      </c>
      <c r="H2247" t="s">
        <v>68</v>
      </c>
      <c r="I2247" s="4">
        <v>330.48562705301208</v>
      </c>
      <c r="J2247" t="s">
        <v>68</v>
      </c>
      <c r="K2247" t="s">
        <v>69</v>
      </c>
      <c r="L2247">
        <v>1</v>
      </c>
      <c r="M2247" t="s">
        <v>70</v>
      </c>
      <c r="N2247" s="4" t="s">
        <v>71</v>
      </c>
      <c r="O2247" s="2">
        <v>782.69544014078235</v>
      </c>
      <c r="P2247" s="1" t="str">
        <f t="shared" si="176"/>
        <v>164480213</v>
      </c>
      <c r="Q2247">
        <v>1</v>
      </c>
      <c r="R2247">
        <v>0</v>
      </c>
      <c r="S2247" s="1" t="str">
        <f t="shared" si="177"/>
        <v>202891840</v>
      </c>
      <c r="T2247">
        <v>1</v>
      </c>
      <c r="U2247" t="s">
        <v>69</v>
      </c>
      <c r="V2247" t="s">
        <v>67</v>
      </c>
      <c r="W2247" t="s">
        <v>65</v>
      </c>
      <c r="X2247" s="4">
        <v>0</v>
      </c>
      <c r="Y2247">
        <v>-1000</v>
      </c>
      <c r="Z2247" t="s">
        <v>69</v>
      </c>
      <c r="AA2247">
        <v>0</v>
      </c>
      <c r="AB2247">
        <v>300</v>
      </c>
      <c r="AC2247" s="4">
        <v>59.85158072847004</v>
      </c>
      <c r="AD2247" t="s">
        <v>69</v>
      </c>
      <c r="AE2247" s="4" t="s">
        <v>71</v>
      </c>
      <c r="AF2247" t="s">
        <v>72</v>
      </c>
      <c r="AG2247">
        <v>1</v>
      </c>
      <c r="AH2247" t="s">
        <v>65</v>
      </c>
      <c r="AI2247" s="1" t="str">
        <f t="shared" si="178"/>
        <v>246470712</v>
      </c>
      <c r="AJ2247" t="s">
        <v>68</v>
      </c>
      <c r="AK2247" s="4">
        <v>19.578808404535401</v>
      </c>
      <c r="AL2247">
        <v>-1000</v>
      </c>
      <c r="AM2247">
        <v>-1000</v>
      </c>
      <c r="AN2247" t="s">
        <v>73</v>
      </c>
      <c r="AO2247" t="s">
        <v>69</v>
      </c>
      <c r="AP2247" s="4" t="s">
        <v>71</v>
      </c>
      <c r="AQ2247">
        <v>1</v>
      </c>
      <c r="AR2247">
        <v>185701</v>
      </c>
      <c r="AS2247">
        <v>1</v>
      </c>
      <c r="AT2247">
        <v>0</v>
      </c>
      <c r="AU2247" t="s">
        <v>65</v>
      </c>
      <c r="AV2247" t="s">
        <v>68</v>
      </c>
      <c r="AW2247" s="4" t="s">
        <v>71</v>
      </c>
      <c r="AX2247" s="2" t="s">
        <v>67</v>
      </c>
      <c r="AY2247">
        <v>10</v>
      </c>
      <c r="AZ2247" s="1" t="str">
        <f t="shared" si="179"/>
        <v>204703855</v>
      </c>
      <c r="BA2247" s="4">
        <v>11.797555132444298</v>
      </c>
      <c r="BB2247" t="s">
        <v>67</v>
      </c>
      <c r="BC2247">
        <v>0</v>
      </c>
      <c r="BD2247">
        <v>-1000</v>
      </c>
      <c r="BE2247" t="s">
        <v>69</v>
      </c>
      <c r="BF2247" t="s">
        <v>67</v>
      </c>
      <c r="BG2247">
        <v>-1000</v>
      </c>
      <c r="BH2247" s="4" t="s">
        <v>71</v>
      </c>
      <c r="BI2247" s="4" t="s">
        <v>71</v>
      </c>
      <c r="BJ2247" t="s">
        <v>68</v>
      </c>
      <c r="BK2247">
        <v>0</v>
      </c>
      <c r="BL2247">
        <v>0</v>
      </c>
      <c r="BM2247" t="s">
        <v>67</v>
      </c>
    </row>
    <row r="2248" spans="1:65" x14ac:dyDescent="0.35">
      <c r="A2248" s="3">
        <v>44689.798611111109</v>
      </c>
      <c r="B2248" t="s">
        <v>65</v>
      </c>
      <c r="C2248" t="s">
        <v>66</v>
      </c>
      <c r="D2248" t="s">
        <v>67</v>
      </c>
      <c r="E2248" t="s">
        <v>65</v>
      </c>
      <c r="F2248" s="1" t="str">
        <f t="shared" si="175"/>
        <v>160901160</v>
      </c>
      <c r="G2248" s="1">
        <v>3600</v>
      </c>
      <c r="H2248" t="s">
        <v>68</v>
      </c>
      <c r="I2248" s="4">
        <v>331.62367847927709</v>
      </c>
      <c r="J2248" t="s">
        <v>68</v>
      </c>
      <c r="K2248" t="s">
        <v>69</v>
      </c>
      <c r="L2248">
        <v>1</v>
      </c>
      <c r="M2248" t="s">
        <v>70</v>
      </c>
      <c r="N2248" s="4" t="s">
        <v>71</v>
      </c>
      <c r="O2248" s="2">
        <v>758.67106302540026</v>
      </c>
      <c r="P2248" s="1" t="str">
        <f t="shared" si="176"/>
        <v>164480213</v>
      </c>
      <c r="Q2248">
        <v>1</v>
      </c>
      <c r="R2248">
        <v>0</v>
      </c>
      <c r="S2248" s="1" t="str">
        <f t="shared" si="177"/>
        <v>202891840</v>
      </c>
      <c r="T2248">
        <v>1</v>
      </c>
      <c r="U2248" t="s">
        <v>69</v>
      </c>
      <c r="V2248" t="s">
        <v>67</v>
      </c>
      <c r="W2248" t="s">
        <v>65</v>
      </c>
      <c r="X2248" s="4">
        <v>0</v>
      </c>
      <c r="Y2248">
        <v>-1000</v>
      </c>
      <c r="Z2248" t="s">
        <v>69</v>
      </c>
      <c r="AA2248">
        <v>0</v>
      </c>
      <c r="AB2248">
        <v>300</v>
      </c>
      <c r="AC2248" s="4">
        <v>61.517209134642691</v>
      </c>
      <c r="AD2248" t="s">
        <v>69</v>
      </c>
      <c r="AE2248" s="4" t="s">
        <v>71</v>
      </c>
      <c r="AF2248" t="s">
        <v>72</v>
      </c>
      <c r="AG2248">
        <v>1</v>
      </c>
      <c r="AH2248" t="s">
        <v>65</v>
      </c>
      <c r="AI2248" s="1" t="str">
        <f t="shared" si="178"/>
        <v>246470712</v>
      </c>
      <c r="AJ2248" t="s">
        <v>68</v>
      </c>
      <c r="AK2248" s="4">
        <v>20.073710466548935</v>
      </c>
      <c r="AL2248">
        <v>-1000</v>
      </c>
      <c r="AM2248">
        <v>-1000</v>
      </c>
      <c r="AN2248" t="s">
        <v>73</v>
      </c>
      <c r="AO2248" t="s">
        <v>69</v>
      </c>
      <c r="AP2248" s="4" t="s">
        <v>71</v>
      </c>
      <c r="AQ2248">
        <v>1</v>
      </c>
      <c r="AR2248">
        <v>185702</v>
      </c>
      <c r="AS2248">
        <v>1</v>
      </c>
      <c r="AT2248">
        <v>0</v>
      </c>
      <c r="AU2248" t="s">
        <v>65</v>
      </c>
      <c r="AV2248" t="s">
        <v>68</v>
      </c>
      <c r="AW2248" s="4" t="s">
        <v>71</v>
      </c>
      <c r="AX2248" s="2" t="s">
        <v>67</v>
      </c>
      <c r="AY2248">
        <v>10</v>
      </c>
      <c r="AZ2248" s="1" t="str">
        <f t="shared" si="179"/>
        <v>204703855</v>
      </c>
      <c r="BA2248" s="4">
        <v>11.372765913272815</v>
      </c>
      <c r="BB2248" t="s">
        <v>67</v>
      </c>
      <c r="BC2248">
        <v>0</v>
      </c>
      <c r="BD2248">
        <v>-1000</v>
      </c>
      <c r="BE2248" t="s">
        <v>69</v>
      </c>
      <c r="BF2248" t="s">
        <v>67</v>
      </c>
      <c r="BG2248">
        <v>-1000</v>
      </c>
      <c r="BH2248" s="4" t="s">
        <v>71</v>
      </c>
      <c r="BI2248" s="4" t="s">
        <v>71</v>
      </c>
      <c r="BJ2248" t="s">
        <v>68</v>
      </c>
      <c r="BK2248">
        <v>0</v>
      </c>
      <c r="BL2248">
        <v>0</v>
      </c>
      <c r="BM2248" t="s">
        <v>67</v>
      </c>
    </row>
    <row r="2249" spans="1:65" x14ac:dyDescent="0.35">
      <c r="A2249" s="3">
        <v>44689.802083333336</v>
      </c>
      <c r="B2249" t="s">
        <v>65</v>
      </c>
      <c r="C2249" t="s">
        <v>66</v>
      </c>
      <c r="D2249" t="s">
        <v>67</v>
      </c>
      <c r="E2249" t="s">
        <v>65</v>
      </c>
      <c r="F2249" s="1" t="str">
        <f t="shared" si="175"/>
        <v>160901160</v>
      </c>
      <c r="G2249" s="1">
        <v>3600</v>
      </c>
      <c r="H2249" t="s">
        <v>68</v>
      </c>
      <c r="I2249" s="4">
        <v>331.00052827354142</v>
      </c>
      <c r="J2249" t="s">
        <v>68</v>
      </c>
      <c r="K2249" t="s">
        <v>69</v>
      </c>
      <c r="L2249">
        <v>1</v>
      </c>
      <c r="M2249" t="s">
        <v>70</v>
      </c>
      <c r="N2249" s="4" t="s">
        <v>71</v>
      </c>
      <c r="O2249" s="2">
        <v>736.96131984462613</v>
      </c>
      <c r="P2249" s="1" t="str">
        <f t="shared" si="176"/>
        <v>164480213</v>
      </c>
      <c r="Q2249">
        <v>1</v>
      </c>
      <c r="R2249">
        <v>0</v>
      </c>
      <c r="S2249" s="1" t="str">
        <f t="shared" si="177"/>
        <v>202891840</v>
      </c>
      <c r="T2249">
        <v>1</v>
      </c>
      <c r="U2249" t="s">
        <v>69</v>
      </c>
      <c r="V2249" t="s">
        <v>67</v>
      </c>
      <c r="W2249" t="s">
        <v>65</v>
      </c>
      <c r="X2249" s="4">
        <v>0</v>
      </c>
      <c r="Y2249">
        <v>-1000</v>
      </c>
      <c r="Z2249" t="s">
        <v>69</v>
      </c>
      <c r="AA2249">
        <v>0</v>
      </c>
      <c r="AB2249">
        <v>300</v>
      </c>
      <c r="AC2249" s="4">
        <v>60.871050543437356</v>
      </c>
      <c r="AD2249" t="s">
        <v>69</v>
      </c>
      <c r="AE2249" s="4" t="s">
        <v>71</v>
      </c>
      <c r="AF2249" t="s">
        <v>72</v>
      </c>
      <c r="AG2249">
        <v>1</v>
      </c>
      <c r="AH2249" t="s">
        <v>65</v>
      </c>
      <c r="AI2249" s="1" t="str">
        <f t="shared" si="178"/>
        <v>246470712</v>
      </c>
      <c r="AJ2249" t="s">
        <v>68</v>
      </c>
      <c r="AK2249" s="4">
        <v>13.668637070245998</v>
      </c>
      <c r="AL2249">
        <v>-1000</v>
      </c>
      <c r="AM2249">
        <v>-1000</v>
      </c>
      <c r="AN2249" t="s">
        <v>73</v>
      </c>
      <c r="AO2249" t="s">
        <v>69</v>
      </c>
      <c r="AP2249" s="4" t="s">
        <v>71</v>
      </c>
      <c r="AQ2249">
        <v>1</v>
      </c>
      <c r="AR2249">
        <v>185703</v>
      </c>
      <c r="AS2249">
        <v>1</v>
      </c>
      <c r="AT2249">
        <v>0</v>
      </c>
      <c r="AU2249" t="s">
        <v>65</v>
      </c>
      <c r="AV2249" t="s">
        <v>68</v>
      </c>
      <c r="AW2249" s="4" t="s">
        <v>71</v>
      </c>
      <c r="AX2249" s="2" t="s">
        <v>67</v>
      </c>
      <c r="AY2249">
        <v>10</v>
      </c>
      <c r="AZ2249" s="1" t="str">
        <f t="shared" si="179"/>
        <v>204703855</v>
      </c>
      <c r="BA2249" s="4">
        <v>15.084996649014361</v>
      </c>
      <c r="BB2249" t="s">
        <v>67</v>
      </c>
      <c r="BC2249">
        <v>0</v>
      </c>
      <c r="BD2249">
        <v>-1000</v>
      </c>
      <c r="BE2249" t="s">
        <v>69</v>
      </c>
      <c r="BF2249" t="s">
        <v>67</v>
      </c>
      <c r="BG2249">
        <v>-1000</v>
      </c>
      <c r="BH2249" s="4" t="s">
        <v>71</v>
      </c>
      <c r="BI2249" s="4" t="s">
        <v>71</v>
      </c>
      <c r="BJ2249" t="s">
        <v>68</v>
      </c>
      <c r="BK2249">
        <v>0</v>
      </c>
      <c r="BL2249">
        <v>0</v>
      </c>
      <c r="BM2249" t="s">
        <v>67</v>
      </c>
    </row>
    <row r="2250" spans="1:65" x14ac:dyDescent="0.35">
      <c r="A2250" s="3">
        <v>44689.805555555555</v>
      </c>
      <c r="B2250" t="s">
        <v>65</v>
      </c>
      <c r="C2250" t="s">
        <v>66</v>
      </c>
      <c r="D2250" t="s">
        <v>67</v>
      </c>
      <c r="E2250" t="s">
        <v>65</v>
      </c>
      <c r="F2250" s="1" t="str">
        <f t="shared" si="175"/>
        <v>160901160</v>
      </c>
      <c r="G2250" s="1">
        <v>3600</v>
      </c>
      <c r="H2250" t="s">
        <v>68</v>
      </c>
      <c r="I2250" s="4">
        <v>327.70472515199998</v>
      </c>
      <c r="J2250" t="s">
        <v>68</v>
      </c>
      <c r="K2250" t="s">
        <v>69</v>
      </c>
      <c r="L2250">
        <v>1</v>
      </c>
      <c r="M2250" t="s">
        <v>70</v>
      </c>
      <c r="N2250" s="4" t="s">
        <v>71</v>
      </c>
      <c r="O2250" s="2">
        <v>849.07958778173418</v>
      </c>
      <c r="P2250" s="1" t="str">
        <f t="shared" si="176"/>
        <v>164480213</v>
      </c>
      <c r="Q2250">
        <v>1</v>
      </c>
      <c r="R2250">
        <v>0</v>
      </c>
      <c r="S2250" s="1" t="str">
        <f t="shared" si="177"/>
        <v>202891840</v>
      </c>
      <c r="T2250">
        <v>1</v>
      </c>
      <c r="U2250" t="s">
        <v>69</v>
      </c>
      <c r="V2250" t="s">
        <v>67</v>
      </c>
      <c r="W2250" t="s">
        <v>65</v>
      </c>
      <c r="X2250" s="4">
        <v>0</v>
      </c>
      <c r="Y2250">
        <v>-1000</v>
      </c>
      <c r="Z2250" t="s">
        <v>69</v>
      </c>
      <c r="AA2250">
        <v>0</v>
      </c>
      <c r="AB2250">
        <v>300</v>
      </c>
      <c r="AC2250" s="4">
        <v>57.224353363005768</v>
      </c>
      <c r="AD2250" t="s">
        <v>69</v>
      </c>
      <c r="AE2250" s="4" t="s">
        <v>71</v>
      </c>
      <c r="AF2250" t="s">
        <v>72</v>
      </c>
      <c r="AG2250">
        <v>1</v>
      </c>
      <c r="AH2250" t="s">
        <v>65</v>
      </c>
      <c r="AI2250" s="1" t="str">
        <f t="shared" si="178"/>
        <v>246470712</v>
      </c>
      <c r="AJ2250" t="s">
        <v>68</v>
      </c>
      <c r="AK2250" s="4">
        <v>16.596210871075144</v>
      </c>
      <c r="AL2250">
        <v>-1000</v>
      </c>
      <c r="AM2250">
        <v>-1000</v>
      </c>
      <c r="AN2250" t="s">
        <v>73</v>
      </c>
      <c r="AO2250" t="s">
        <v>69</v>
      </c>
      <c r="AP2250" s="4" t="s">
        <v>71</v>
      </c>
      <c r="AQ2250">
        <v>1</v>
      </c>
      <c r="AR2250">
        <v>185704</v>
      </c>
      <c r="AS2250">
        <v>1</v>
      </c>
      <c r="AT2250">
        <v>0</v>
      </c>
      <c r="AU2250" t="s">
        <v>65</v>
      </c>
      <c r="AV2250" t="s">
        <v>68</v>
      </c>
      <c r="AW2250" s="4" t="s">
        <v>71</v>
      </c>
      <c r="AX2250" s="2" t="s">
        <v>67</v>
      </c>
      <c r="AY2250">
        <v>10</v>
      </c>
      <c r="AZ2250" s="1" t="str">
        <f t="shared" si="179"/>
        <v>204703855</v>
      </c>
      <c r="BA2250" s="4">
        <v>15.959440342473988</v>
      </c>
      <c r="BB2250" t="s">
        <v>67</v>
      </c>
      <c r="BC2250">
        <v>0</v>
      </c>
      <c r="BD2250">
        <v>-1000</v>
      </c>
      <c r="BE2250" t="s">
        <v>69</v>
      </c>
      <c r="BF2250" t="s">
        <v>67</v>
      </c>
      <c r="BG2250">
        <v>-1000</v>
      </c>
      <c r="BH2250" s="4" t="s">
        <v>71</v>
      </c>
      <c r="BI2250" s="4" t="s">
        <v>71</v>
      </c>
      <c r="BJ2250" t="s">
        <v>68</v>
      </c>
      <c r="BK2250">
        <v>0</v>
      </c>
      <c r="BL2250">
        <v>0</v>
      </c>
      <c r="BM2250" t="s">
        <v>67</v>
      </c>
    </row>
    <row r="2251" spans="1:65" x14ac:dyDescent="0.35">
      <c r="A2251" s="3">
        <v>44689.809027777781</v>
      </c>
      <c r="B2251" t="s">
        <v>65</v>
      </c>
      <c r="C2251" t="s">
        <v>66</v>
      </c>
      <c r="D2251" t="s">
        <v>67</v>
      </c>
      <c r="E2251" t="s">
        <v>65</v>
      </c>
      <c r="F2251" s="1" t="str">
        <f t="shared" si="175"/>
        <v>160901160</v>
      </c>
      <c r="G2251" s="1">
        <v>3600</v>
      </c>
      <c r="H2251" t="s">
        <v>68</v>
      </c>
      <c r="I2251" s="4">
        <v>329.33964068830051</v>
      </c>
      <c r="J2251" t="s">
        <v>68</v>
      </c>
      <c r="K2251" t="s">
        <v>69</v>
      </c>
      <c r="L2251">
        <v>1</v>
      </c>
      <c r="M2251" t="s">
        <v>70</v>
      </c>
      <c r="N2251" s="4" t="s">
        <v>71</v>
      </c>
      <c r="O2251" s="2">
        <v>722.57154788127173</v>
      </c>
      <c r="P2251" s="1" t="str">
        <f t="shared" si="176"/>
        <v>164480213</v>
      </c>
      <c r="Q2251">
        <v>1</v>
      </c>
      <c r="R2251">
        <v>0</v>
      </c>
      <c r="S2251" s="1" t="str">
        <f t="shared" si="177"/>
        <v>202891840</v>
      </c>
      <c r="T2251">
        <v>1</v>
      </c>
      <c r="U2251" t="s">
        <v>69</v>
      </c>
      <c r="V2251" t="s">
        <v>67</v>
      </c>
      <c r="W2251" t="s">
        <v>65</v>
      </c>
      <c r="X2251" s="4">
        <v>0</v>
      </c>
      <c r="Y2251">
        <v>-1000</v>
      </c>
      <c r="Z2251" t="s">
        <v>69</v>
      </c>
      <c r="AA2251">
        <v>0</v>
      </c>
      <c r="AB2251">
        <v>300</v>
      </c>
      <c r="AC2251" s="4">
        <v>59.891119344971095</v>
      </c>
      <c r="AD2251" t="s">
        <v>69</v>
      </c>
      <c r="AE2251" s="4" t="s">
        <v>71</v>
      </c>
      <c r="AF2251" t="s">
        <v>72</v>
      </c>
      <c r="AG2251">
        <v>1</v>
      </c>
      <c r="AH2251" t="s">
        <v>65</v>
      </c>
      <c r="AI2251" s="1" t="str">
        <f t="shared" si="178"/>
        <v>246470712</v>
      </c>
      <c r="AJ2251" t="s">
        <v>68</v>
      </c>
      <c r="AK2251" s="4">
        <v>16.668683407630059</v>
      </c>
      <c r="AL2251">
        <v>-1000</v>
      </c>
      <c r="AM2251">
        <v>-1000</v>
      </c>
      <c r="AN2251" t="s">
        <v>73</v>
      </c>
      <c r="AO2251" t="s">
        <v>69</v>
      </c>
      <c r="AP2251" s="4" t="s">
        <v>71</v>
      </c>
      <c r="AQ2251">
        <v>1</v>
      </c>
      <c r="AR2251">
        <v>185705</v>
      </c>
      <c r="AS2251">
        <v>1</v>
      </c>
      <c r="AT2251">
        <v>0</v>
      </c>
      <c r="AU2251" t="s">
        <v>65</v>
      </c>
      <c r="AV2251" t="s">
        <v>68</v>
      </c>
      <c r="AW2251" s="4" t="s">
        <v>71</v>
      </c>
      <c r="AX2251" s="2" t="s">
        <v>67</v>
      </c>
      <c r="AY2251">
        <v>10</v>
      </c>
      <c r="AZ2251" s="1" t="str">
        <f t="shared" si="179"/>
        <v>204703855</v>
      </c>
      <c r="BA2251" s="4">
        <v>13.370378592</v>
      </c>
      <c r="BB2251" t="s">
        <v>67</v>
      </c>
      <c r="BC2251">
        <v>0</v>
      </c>
      <c r="BD2251">
        <v>-1000</v>
      </c>
      <c r="BE2251" t="s">
        <v>69</v>
      </c>
      <c r="BF2251" t="s">
        <v>67</v>
      </c>
      <c r="BG2251">
        <v>-1000</v>
      </c>
      <c r="BH2251" s="4" t="s">
        <v>71</v>
      </c>
      <c r="BI2251" s="4" t="s">
        <v>71</v>
      </c>
      <c r="BJ2251" t="s">
        <v>68</v>
      </c>
      <c r="BK2251">
        <v>0</v>
      </c>
      <c r="BL2251">
        <v>0</v>
      </c>
      <c r="BM2251" t="s">
        <v>67</v>
      </c>
    </row>
    <row r="2252" spans="1:65" x14ac:dyDescent="0.35">
      <c r="A2252" s="3">
        <v>44689.8125</v>
      </c>
      <c r="B2252" t="s">
        <v>65</v>
      </c>
      <c r="C2252" t="s">
        <v>66</v>
      </c>
      <c r="D2252" t="s">
        <v>67</v>
      </c>
      <c r="E2252" t="s">
        <v>65</v>
      </c>
      <c r="F2252" s="1" t="str">
        <f t="shared" si="175"/>
        <v>160901160</v>
      </c>
      <c r="G2252" s="1">
        <v>3600</v>
      </c>
      <c r="H2252" t="s">
        <v>68</v>
      </c>
      <c r="I2252" s="4">
        <v>328.26416380389236</v>
      </c>
      <c r="J2252" t="s">
        <v>68</v>
      </c>
      <c r="K2252" t="s">
        <v>69</v>
      </c>
      <c r="L2252">
        <v>1</v>
      </c>
      <c r="M2252" t="s">
        <v>70</v>
      </c>
      <c r="N2252" s="4" t="s">
        <v>71</v>
      </c>
      <c r="O2252" s="2">
        <v>732.22045786971762</v>
      </c>
      <c r="P2252" s="1" t="str">
        <f t="shared" si="176"/>
        <v>164480213</v>
      </c>
      <c r="Q2252">
        <v>1</v>
      </c>
      <c r="R2252">
        <v>0</v>
      </c>
      <c r="S2252" s="1" t="str">
        <f t="shared" si="177"/>
        <v>202891840</v>
      </c>
      <c r="T2252">
        <v>1</v>
      </c>
      <c r="U2252" t="s">
        <v>69</v>
      </c>
      <c r="V2252" t="s">
        <v>67</v>
      </c>
      <c r="W2252" t="s">
        <v>65</v>
      </c>
      <c r="X2252" s="4">
        <v>0</v>
      </c>
      <c r="Y2252">
        <v>-1000</v>
      </c>
      <c r="Z2252" t="s">
        <v>69</v>
      </c>
      <c r="AA2252">
        <v>0</v>
      </c>
      <c r="AB2252">
        <v>300</v>
      </c>
      <c r="AC2252" s="4">
        <v>49.98133285620353</v>
      </c>
      <c r="AD2252" t="s">
        <v>69</v>
      </c>
      <c r="AE2252" s="4" t="s">
        <v>71</v>
      </c>
      <c r="AF2252" t="s">
        <v>72</v>
      </c>
      <c r="AG2252">
        <v>1</v>
      </c>
      <c r="AH2252" t="s">
        <v>65</v>
      </c>
      <c r="AI2252" s="1" t="str">
        <f t="shared" si="178"/>
        <v>246470712</v>
      </c>
      <c r="AJ2252" t="s">
        <v>68</v>
      </c>
      <c r="AK2252" s="4">
        <v>12.674801698143069</v>
      </c>
      <c r="AL2252">
        <v>-1000</v>
      </c>
      <c r="AM2252">
        <v>-1000</v>
      </c>
      <c r="AN2252" t="s">
        <v>73</v>
      </c>
      <c r="AO2252" t="s">
        <v>69</v>
      </c>
      <c r="AP2252" s="4" t="s">
        <v>71</v>
      </c>
      <c r="AQ2252">
        <v>1</v>
      </c>
      <c r="AR2252">
        <v>185706</v>
      </c>
      <c r="AS2252">
        <v>1</v>
      </c>
      <c r="AT2252">
        <v>0</v>
      </c>
      <c r="AU2252" t="s">
        <v>65</v>
      </c>
      <c r="AV2252" t="s">
        <v>68</v>
      </c>
      <c r="AW2252" s="4" t="s">
        <v>71</v>
      </c>
      <c r="AX2252" s="2" t="s">
        <v>67</v>
      </c>
      <c r="AY2252">
        <v>10</v>
      </c>
      <c r="AZ2252" s="1" t="str">
        <f t="shared" si="179"/>
        <v>204703855</v>
      </c>
      <c r="BA2252" s="4">
        <v>18.168075982025442</v>
      </c>
      <c r="BB2252" t="s">
        <v>67</v>
      </c>
      <c r="BC2252">
        <v>0</v>
      </c>
      <c r="BD2252">
        <v>-1000</v>
      </c>
      <c r="BE2252" t="s">
        <v>69</v>
      </c>
      <c r="BF2252" t="s">
        <v>67</v>
      </c>
      <c r="BG2252">
        <v>-1000</v>
      </c>
      <c r="BH2252" s="4" t="s">
        <v>71</v>
      </c>
      <c r="BI2252" s="4" t="s">
        <v>71</v>
      </c>
      <c r="BJ2252" t="s">
        <v>68</v>
      </c>
      <c r="BK2252">
        <v>0</v>
      </c>
      <c r="BL2252">
        <v>0</v>
      </c>
      <c r="BM2252" t="s">
        <v>67</v>
      </c>
    </row>
    <row r="2253" spans="1:65" x14ac:dyDescent="0.35">
      <c r="A2253" s="3">
        <v>44689.815972222219</v>
      </c>
      <c r="B2253" t="s">
        <v>65</v>
      </c>
      <c r="C2253" t="s">
        <v>66</v>
      </c>
      <c r="D2253" t="s">
        <v>67</v>
      </c>
      <c r="E2253" t="s">
        <v>65</v>
      </c>
      <c r="F2253" s="1" t="str">
        <f t="shared" si="175"/>
        <v>160901160</v>
      </c>
      <c r="G2253" s="1">
        <v>3600</v>
      </c>
      <c r="H2253" t="s">
        <v>68</v>
      </c>
      <c r="I2253" s="4">
        <v>328.33881474991574</v>
      </c>
      <c r="J2253" t="s">
        <v>68</v>
      </c>
      <c r="K2253" t="s">
        <v>69</v>
      </c>
      <c r="L2253">
        <v>1</v>
      </c>
      <c r="M2253" t="s">
        <v>70</v>
      </c>
      <c r="N2253" s="4" t="s">
        <v>71</v>
      </c>
      <c r="O2253" s="2">
        <v>829.76840676369204</v>
      </c>
      <c r="P2253" s="1" t="str">
        <f t="shared" si="176"/>
        <v>164480213</v>
      </c>
      <c r="Q2253">
        <v>1</v>
      </c>
      <c r="R2253">
        <v>0</v>
      </c>
      <c r="S2253" s="1" t="str">
        <f t="shared" si="177"/>
        <v>202891840</v>
      </c>
      <c r="T2253">
        <v>1</v>
      </c>
      <c r="U2253" t="s">
        <v>69</v>
      </c>
      <c r="V2253" t="s">
        <v>67</v>
      </c>
      <c r="W2253" t="s">
        <v>65</v>
      </c>
      <c r="X2253" s="4">
        <v>0</v>
      </c>
      <c r="Y2253">
        <v>-1000</v>
      </c>
      <c r="Z2253" t="s">
        <v>69</v>
      </c>
      <c r="AA2253">
        <v>0</v>
      </c>
      <c r="AB2253">
        <v>300</v>
      </c>
      <c r="AC2253" s="4">
        <v>37.174089280152039</v>
      </c>
      <c r="AD2253" t="s">
        <v>69</v>
      </c>
      <c r="AE2253" s="4" t="s">
        <v>71</v>
      </c>
      <c r="AF2253" t="s">
        <v>72</v>
      </c>
      <c r="AG2253">
        <v>1</v>
      </c>
      <c r="AH2253" t="s">
        <v>65</v>
      </c>
      <c r="AI2253" s="1" t="str">
        <f t="shared" si="178"/>
        <v>246470712</v>
      </c>
      <c r="AJ2253" t="s">
        <v>68</v>
      </c>
      <c r="AK2253" s="4">
        <v>14.504088872583045</v>
      </c>
      <c r="AL2253">
        <v>-1000</v>
      </c>
      <c r="AM2253">
        <v>-1000</v>
      </c>
      <c r="AN2253" t="s">
        <v>73</v>
      </c>
      <c r="AO2253" t="s">
        <v>69</v>
      </c>
      <c r="AP2253" s="4" t="s">
        <v>71</v>
      </c>
      <c r="AQ2253">
        <v>1</v>
      </c>
      <c r="AR2253">
        <v>185707</v>
      </c>
      <c r="AS2253">
        <v>1</v>
      </c>
      <c r="AT2253">
        <v>0</v>
      </c>
      <c r="AU2253" t="s">
        <v>65</v>
      </c>
      <c r="AV2253" t="s">
        <v>68</v>
      </c>
      <c r="AW2253" s="4" t="s">
        <v>71</v>
      </c>
      <c r="AX2253" s="2" t="s">
        <v>67</v>
      </c>
      <c r="AY2253">
        <v>10</v>
      </c>
      <c r="AZ2253" s="1" t="str">
        <f t="shared" si="179"/>
        <v>204703855</v>
      </c>
      <c r="BA2253" s="4">
        <v>24.167660857709475</v>
      </c>
      <c r="BB2253" t="s">
        <v>67</v>
      </c>
      <c r="BC2253">
        <v>0</v>
      </c>
      <c r="BD2253">
        <v>-1000</v>
      </c>
      <c r="BE2253" t="s">
        <v>69</v>
      </c>
      <c r="BF2253" t="s">
        <v>67</v>
      </c>
      <c r="BG2253">
        <v>-1000</v>
      </c>
      <c r="BH2253" s="4" t="s">
        <v>71</v>
      </c>
      <c r="BI2253" s="4" t="s">
        <v>71</v>
      </c>
      <c r="BJ2253" t="s">
        <v>68</v>
      </c>
      <c r="BK2253">
        <v>0</v>
      </c>
      <c r="BL2253">
        <v>0</v>
      </c>
      <c r="BM2253" t="s">
        <v>67</v>
      </c>
    </row>
    <row r="2254" spans="1:65" x14ac:dyDescent="0.35">
      <c r="A2254" s="3">
        <v>44689.819444444445</v>
      </c>
      <c r="B2254" t="s">
        <v>65</v>
      </c>
      <c r="C2254" t="s">
        <v>66</v>
      </c>
      <c r="D2254" t="s">
        <v>67</v>
      </c>
      <c r="E2254" t="s">
        <v>65</v>
      </c>
      <c r="F2254" s="1" t="str">
        <f t="shared" si="175"/>
        <v>160901160</v>
      </c>
      <c r="G2254" s="1">
        <v>3600</v>
      </c>
      <c r="H2254" t="s">
        <v>68</v>
      </c>
      <c r="I2254" s="4">
        <v>328.58703487721374</v>
      </c>
      <c r="J2254" t="s">
        <v>68</v>
      </c>
      <c r="K2254" t="s">
        <v>69</v>
      </c>
      <c r="L2254">
        <v>1</v>
      </c>
      <c r="M2254" t="s">
        <v>70</v>
      </c>
      <c r="N2254" s="4" t="s">
        <v>71</v>
      </c>
      <c r="O2254" s="2">
        <v>815.12553915870114</v>
      </c>
      <c r="P2254" s="1" t="str">
        <f t="shared" si="176"/>
        <v>164480213</v>
      </c>
      <c r="Q2254">
        <v>1</v>
      </c>
      <c r="R2254">
        <v>0</v>
      </c>
      <c r="S2254" s="1" t="str">
        <f t="shared" si="177"/>
        <v>202891840</v>
      </c>
      <c r="T2254">
        <v>1</v>
      </c>
      <c r="U2254" t="s">
        <v>69</v>
      </c>
      <c r="V2254" t="s">
        <v>67</v>
      </c>
      <c r="W2254" t="s">
        <v>65</v>
      </c>
      <c r="X2254" s="4">
        <v>0</v>
      </c>
      <c r="Y2254">
        <v>-1000</v>
      </c>
      <c r="Z2254" t="s">
        <v>69</v>
      </c>
      <c r="AA2254">
        <v>0</v>
      </c>
      <c r="AB2254">
        <v>300</v>
      </c>
      <c r="AC2254" s="4">
        <v>45.661493512609489</v>
      </c>
      <c r="AD2254" t="s">
        <v>69</v>
      </c>
      <c r="AE2254" s="4" t="s">
        <v>71</v>
      </c>
      <c r="AF2254" t="s">
        <v>72</v>
      </c>
      <c r="AG2254">
        <v>1</v>
      </c>
      <c r="AH2254" t="s">
        <v>65</v>
      </c>
      <c r="AI2254" s="1" t="str">
        <f t="shared" si="178"/>
        <v>246470712</v>
      </c>
      <c r="AJ2254" t="s">
        <v>68</v>
      </c>
      <c r="AK2254" s="4">
        <v>13.658017021682369</v>
      </c>
      <c r="AL2254">
        <v>-1000</v>
      </c>
      <c r="AM2254">
        <v>-1000</v>
      </c>
      <c r="AN2254" t="s">
        <v>73</v>
      </c>
      <c r="AO2254" t="s">
        <v>69</v>
      </c>
      <c r="AP2254" s="4" t="s">
        <v>71</v>
      </c>
      <c r="AQ2254">
        <v>1</v>
      </c>
      <c r="AR2254">
        <v>185708</v>
      </c>
      <c r="AS2254">
        <v>1</v>
      </c>
      <c r="AT2254">
        <v>0</v>
      </c>
      <c r="AU2254" t="s">
        <v>65</v>
      </c>
      <c r="AV2254" t="s">
        <v>68</v>
      </c>
      <c r="AW2254" s="4" t="s">
        <v>71</v>
      </c>
      <c r="AX2254" s="2" t="s">
        <v>67</v>
      </c>
      <c r="AY2254">
        <v>10</v>
      </c>
      <c r="AZ2254" s="1" t="str">
        <f t="shared" si="179"/>
        <v>204703855</v>
      </c>
      <c r="BA2254" s="4">
        <v>19.933486675438772</v>
      </c>
      <c r="BB2254" t="s">
        <v>67</v>
      </c>
      <c r="BC2254">
        <v>0</v>
      </c>
      <c r="BD2254">
        <v>-1000</v>
      </c>
      <c r="BE2254" t="s">
        <v>69</v>
      </c>
      <c r="BF2254" t="s">
        <v>67</v>
      </c>
      <c r="BG2254">
        <v>-1000</v>
      </c>
      <c r="BH2254" s="4" t="s">
        <v>71</v>
      </c>
      <c r="BI2254" s="4" t="s">
        <v>71</v>
      </c>
      <c r="BJ2254" t="s">
        <v>68</v>
      </c>
      <c r="BK2254">
        <v>0</v>
      </c>
      <c r="BL2254">
        <v>0</v>
      </c>
      <c r="BM2254" t="s">
        <v>67</v>
      </c>
    </row>
    <row r="2255" spans="1:65" x14ac:dyDescent="0.35">
      <c r="A2255" s="3">
        <v>44689.822916666664</v>
      </c>
      <c r="B2255" t="s">
        <v>65</v>
      </c>
      <c r="C2255" t="s">
        <v>66</v>
      </c>
      <c r="D2255" t="s">
        <v>67</v>
      </c>
      <c r="E2255" t="s">
        <v>65</v>
      </c>
      <c r="F2255" s="1" t="str">
        <f t="shared" si="175"/>
        <v>160901160</v>
      </c>
      <c r="G2255" s="1">
        <v>3600</v>
      </c>
      <c r="H2255" t="s">
        <v>68</v>
      </c>
      <c r="I2255" s="4">
        <v>330.24192214785916</v>
      </c>
      <c r="J2255" t="s">
        <v>68</v>
      </c>
      <c r="K2255" t="s">
        <v>69</v>
      </c>
      <c r="L2255">
        <v>1</v>
      </c>
      <c r="M2255" t="s">
        <v>70</v>
      </c>
      <c r="N2255" s="4" t="s">
        <v>71</v>
      </c>
      <c r="O2255" s="2">
        <v>820.62637134448676</v>
      </c>
      <c r="P2255" s="1" t="str">
        <f t="shared" si="176"/>
        <v>164480213</v>
      </c>
      <c r="Q2255">
        <v>1</v>
      </c>
      <c r="R2255">
        <v>0</v>
      </c>
      <c r="S2255" s="1" t="str">
        <f t="shared" si="177"/>
        <v>202891840</v>
      </c>
      <c r="T2255">
        <v>1</v>
      </c>
      <c r="U2255" t="s">
        <v>69</v>
      </c>
      <c r="V2255" t="s">
        <v>67</v>
      </c>
      <c r="W2255" t="s">
        <v>65</v>
      </c>
      <c r="X2255" s="4">
        <v>0</v>
      </c>
      <c r="Y2255">
        <v>-1000</v>
      </c>
      <c r="Z2255" t="s">
        <v>69</v>
      </c>
      <c r="AA2255">
        <v>0</v>
      </c>
      <c r="AB2255">
        <v>300</v>
      </c>
      <c r="AC2255" s="4">
        <v>62.675549193536114</v>
      </c>
      <c r="AD2255" t="s">
        <v>69</v>
      </c>
      <c r="AE2255" s="4" t="s">
        <v>71</v>
      </c>
      <c r="AF2255" t="s">
        <v>72</v>
      </c>
      <c r="AG2255">
        <v>1</v>
      </c>
      <c r="AH2255" t="s">
        <v>65</v>
      </c>
      <c r="AI2255" s="1" t="str">
        <f t="shared" si="178"/>
        <v>246470712</v>
      </c>
      <c r="AJ2255" t="s">
        <v>68</v>
      </c>
      <c r="AK2255" s="4">
        <v>17.737111185548027</v>
      </c>
      <c r="AL2255">
        <v>-1000</v>
      </c>
      <c r="AM2255">
        <v>-1000</v>
      </c>
      <c r="AN2255" t="s">
        <v>73</v>
      </c>
      <c r="AO2255" t="s">
        <v>69</v>
      </c>
      <c r="AP2255" s="4" t="s">
        <v>71</v>
      </c>
      <c r="AQ2255">
        <v>1</v>
      </c>
      <c r="AR2255">
        <v>185709</v>
      </c>
      <c r="AS2255">
        <v>1</v>
      </c>
      <c r="AT2255">
        <v>0</v>
      </c>
      <c r="AU2255" t="s">
        <v>65</v>
      </c>
      <c r="AV2255" t="s">
        <v>68</v>
      </c>
      <c r="AW2255" s="4" t="s">
        <v>71</v>
      </c>
      <c r="AX2255" s="2" t="s">
        <v>67</v>
      </c>
      <c r="AY2255">
        <v>10</v>
      </c>
      <c r="AZ2255" s="1" t="str">
        <f t="shared" si="179"/>
        <v>204703855</v>
      </c>
      <c r="BA2255" s="4">
        <v>9.8443252858522055</v>
      </c>
      <c r="BB2255" t="s">
        <v>67</v>
      </c>
      <c r="BC2255">
        <v>0</v>
      </c>
      <c r="BD2255">
        <v>-1000</v>
      </c>
      <c r="BE2255" t="s">
        <v>69</v>
      </c>
      <c r="BF2255" t="s">
        <v>67</v>
      </c>
      <c r="BG2255">
        <v>-1000</v>
      </c>
      <c r="BH2255" s="4" t="s">
        <v>71</v>
      </c>
      <c r="BI2255" s="4" t="s">
        <v>71</v>
      </c>
      <c r="BJ2255" t="s">
        <v>68</v>
      </c>
      <c r="BK2255">
        <v>0</v>
      </c>
      <c r="BL2255">
        <v>0</v>
      </c>
      <c r="BM2255" t="s">
        <v>67</v>
      </c>
    </row>
    <row r="2256" spans="1:65" x14ac:dyDescent="0.35">
      <c r="A2256" s="3">
        <v>44689.826388888891</v>
      </c>
      <c r="B2256" t="s">
        <v>65</v>
      </c>
      <c r="C2256" t="s">
        <v>66</v>
      </c>
      <c r="D2256" t="s">
        <v>67</v>
      </c>
      <c r="E2256" t="s">
        <v>65</v>
      </c>
      <c r="F2256" s="1" t="str">
        <f t="shared" si="175"/>
        <v>160901160</v>
      </c>
      <c r="G2256" s="1">
        <v>3600</v>
      </c>
      <c r="H2256" t="s">
        <v>68</v>
      </c>
      <c r="I2256" s="4">
        <v>336.0639865799306</v>
      </c>
      <c r="J2256" t="s">
        <v>68</v>
      </c>
      <c r="K2256" t="s">
        <v>69</v>
      </c>
      <c r="L2256">
        <v>1</v>
      </c>
      <c r="M2256" t="s">
        <v>70</v>
      </c>
      <c r="N2256" s="4" t="s">
        <v>71</v>
      </c>
      <c r="O2256" s="2">
        <v>747.59954082407819</v>
      </c>
      <c r="P2256" s="1" t="str">
        <f t="shared" si="176"/>
        <v>164480213</v>
      </c>
      <c r="Q2256">
        <v>1</v>
      </c>
      <c r="R2256">
        <v>0</v>
      </c>
      <c r="S2256" s="1" t="str">
        <f t="shared" si="177"/>
        <v>202891840</v>
      </c>
      <c r="T2256">
        <v>1</v>
      </c>
      <c r="U2256" t="s">
        <v>69</v>
      </c>
      <c r="V2256" t="s">
        <v>67</v>
      </c>
      <c r="W2256" t="s">
        <v>65</v>
      </c>
      <c r="X2256" s="4">
        <v>0</v>
      </c>
      <c r="Y2256">
        <v>-1000</v>
      </c>
      <c r="Z2256" t="s">
        <v>69</v>
      </c>
      <c r="AA2256">
        <v>0</v>
      </c>
      <c r="AB2256">
        <v>300</v>
      </c>
      <c r="AC2256" s="4">
        <v>65.774534284422032</v>
      </c>
      <c r="AD2256" t="s">
        <v>69</v>
      </c>
      <c r="AE2256" s="4" t="s">
        <v>71</v>
      </c>
      <c r="AF2256" t="s">
        <v>72</v>
      </c>
      <c r="AG2256">
        <v>1</v>
      </c>
      <c r="AH2256" t="s">
        <v>65</v>
      </c>
      <c r="AI2256" s="1" t="str">
        <f t="shared" si="178"/>
        <v>246470712</v>
      </c>
      <c r="AJ2256" t="s">
        <v>68</v>
      </c>
      <c r="AK2256" s="4">
        <v>18.299335454906569</v>
      </c>
      <c r="AL2256">
        <v>-1000</v>
      </c>
      <c r="AM2256">
        <v>-1000</v>
      </c>
      <c r="AN2256" t="s">
        <v>73</v>
      </c>
      <c r="AO2256" t="s">
        <v>69</v>
      </c>
      <c r="AP2256" s="4" t="s">
        <v>71</v>
      </c>
      <c r="AQ2256">
        <v>1</v>
      </c>
      <c r="AR2256">
        <v>185710</v>
      </c>
      <c r="AS2256">
        <v>1</v>
      </c>
      <c r="AT2256">
        <v>0</v>
      </c>
      <c r="AU2256" t="s">
        <v>65</v>
      </c>
      <c r="AV2256" t="s">
        <v>68</v>
      </c>
      <c r="AW2256" s="4" t="s">
        <v>71</v>
      </c>
      <c r="AX2256" s="2" t="s">
        <v>67</v>
      </c>
      <c r="AY2256">
        <v>10</v>
      </c>
      <c r="AZ2256" s="1" t="str">
        <f t="shared" si="179"/>
        <v>204703855</v>
      </c>
      <c r="BA2256" s="4">
        <v>8.4739500502464029</v>
      </c>
      <c r="BB2256" t="s">
        <v>67</v>
      </c>
      <c r="BC2256">
        <v>0</v>
      </c>
      <c r="BD2256">
        <v>-1000</v>
      </c>
      <c r="BE2256" t="s">
        <v>69</v>
      </c>
      <c r="BF2256" t="s">
        <v>67</v>
      </c>
      <c r="BG2256">
        <v>-1000</v>
      </c>
      <c r="BH2256" s="4" t="s">
        <v>71</v>
      </c>
      <c r="BI2256" s="4" t="s">
        <v>71</v>
      </c>
      <c r="BJ2256" t="s">
        <v>68</v>
      </c>
      <c r="BK2256">
        <v>0</v>
      </c>
      <c r="BL2256">
        <v>0</v>
      </c>
      <c r="BM2256" t="s">
        <v>67</v>
      </c>
    </row>
    <row r="2257" spans="1:65" x14ac:dyDescent="0.35">
      <c r="A2257" s="3">
        <v>44689.829861111109</v>
      </c>
      <c r="B2257" t="s">
        <v>65</v>
      </c>
      <c r="C2257" t="s">
        <v>66</v>
      </c>
      <c r="D2257" t="s">
        <v>67</v>
      </c>
      <c r="E2257" t="s">
        <v>65</v>
      </c>
      <c r="F2257" s="1" t="str">
        <f t="shared" si="175"/>
        <v>160901160</v>
      </c>
      <c r="G2257" s="1">
        <v>3600</v>
      </c>
      <c r="H2257" t="s">
        <v>68</v>
      </c>
      <c r="I2257" s="4">
        <v>333.27530806467013</v>
      </c>
      <c r="J2257" t="s">
        <v>68</v>
      </c>
      <c r="K2257" t="s">
        <v>69</v>
      </c>
      <c r="L2257">
        <v>1</v>
      </c>
      <c r="M2257" t="s">
        <v>70</v>
      </c>
      <c r="N2257" s="4" t="s">
        <v>71</v>
      </c>
      <c r="O2257" s="2">
        <v>751.78598472201099</v>
      </c>
      <c r="P2257" s="1" t="str">
        <f t="shared" si="176"/>
        <v>164480213</v>
      </c>
      <c r="Q2257">
        <v>1</v>
      </c>
      <c r="R2257">
        <v>0</v>
      </c>
      <c r="S2257" s="1" t="str">
        <f t="shared" si="177"/>
        <v>202891840</v>
      </c>
      <c r="T2257">
        <v>1</v>
      </c>
      <c r="U2257" t="s">
        <v>69</v>
      </c>
      <c r="V2257" t="s">
        <v>67</v>
      </c>
      <c r="W2257" t="s">
        <v>65</v>
      </c>
      <c r="X2257" s="4">
        <v>0</v>
      </c>
      <c r="Y2257">
        <v>-1000</v>
      </c>
      <c r="Z2257" t="s">
        <v>69</v>
      </c>
      <c r="AA2257">
        <v>0</v>
      </c>
      <c r="AB2257">
        <v>300</v>
      </c>
      <c r="AC2257" s="4">
        <v>63.400939587944443</v>
      </c>
      <c r="AD2257" t="s">
        <v>69</v>
      </c>
      <c r="AE2257" s="4" t="s">
        <v>71</v>
      </c>
      <c r="AF2257" t="s">
        <v>72</v>
      </c>
      <c r="AG2257">
        <v>1</v>
      </c>
      <c r="AH2257" t="s">
        <v>65</v>
      </c>
      <c r="AI2257" s="1" t="str">
        <f t="shared" si="178"/>
        <v>246470712</v>
      </c>
      <c r="AJ2257" t="s">
        <v>68</v>
      </c>
      <c r="AK2257" s="4">
        <v>17.742977602344968</v>
      </c>
      <c r="AL2257">
        <v>-1000</v>
      </c>
      <c r="AM2257">
        <v>-1000</v>
      </c>
      <c r="AN2257" t="s">
        <v>73</v>
      </c>
      <c r="AO2257" t="s">
        <v>69</v>
      </c>
      <c r="AP2257" s="4" t="s">
        <v>71</v>
      </c>
      <c r="AQ2257">
        <v>1</v>
      </c>
      <c r="AR2257">
        <v>185711</v>
      </c>
      <c r="AS2257">
        <v>1</v>
      </c>
      <c r="AT2257">
        <v>0</v>
      </c>
      <c r="AU2257" t="s">
        <v>65</v>
      </c>
      <c r="AV2257" t="s">
        <v>68</v>
      </c>
      <c r="AW2257" s="4" t="s">
        <v>71</v>
      </c>
      <c r="AX2257" s="2" t="s">
        <v>67</v>
      </c>
      <c r="AY2257">
        <v>10</v>
      </c>
      <c r="AZ2257" s="1" t="str">
        <f t="shared" si="179"/>
        <v>204703855</v>
      </c>
      <c r="BA2257" s="4">
        <v>10.640804857615345</v>
      </c>
      <c r="BB2257" t="s">
        <v>67</v>
      </c>
      <c r="BC2257">
        <v>0</v>
      </c>
      <c r="BD2257">
        <v>-1000</v>
      </c>
      <c r="BE2257" t="s">
        <v>69</v>
      </c>
      <c r="BF2257" t="s">
        <v>67</v>
      </c>
      <c r="BG2257">
        <v>-1000</v>
      </c>
      <c r="BH2257" s="4" t="s">
        <v>71</v>
      </c>
      <c r="BI2257" s="4" t="s">
        <v>71</v>
      </c>
      <c r="BJ2257" t="s">
        <v>68</v>
      </c>
      <c r="BK2257">
        <v>0</v>
      </c>
      <c r="BL2257">
        <v>0</v>
      </c>
      <c r="BM2257" t="s">
        <v>67</v>
      </c>
    </row>
    <row r="2258" spans="1:65" x14ac:dyDescent="0.35">
      <c r="A2258" s="3">
        <v>44689.833333333336</v>
      </c>
      <c r="B2258" t="s">
        <v>65</v>
      </c>
      <c r="C2258" t="s">
        <v>66</v>
      </c>
      <c r="D2258" t="s">
        <v>67</v>
      </c>
      <c r="E2258" t="s">
        <v>65</v>
      </c>
      <c r="F2258" s="1" t="str">
        <f t="shared" si="175"/>
        <v>160901160</v>
      </c>
      <c r="G2258" s="1">
        <v>3600</v>
      </c>
      <c r="H2258" t="s">
        <v>68</v>
      </c>
      <c r="I2258" s="4">
        <v>329.92211972850674</v>
      </c>
      <c r="J2258" t="s">
        <v>68</v>
      </c>
      <c r="K2258" t="s">
        <v>69</v>
      </c>
      <c r="L2258">
        <v>1</v>
      </c>
      <c r="M2258" t="s">
        <v>70</v>
      </c>
      <c r="N2258" s="4" t="s">
        <v>71</v>
      </c>
      <c r="O2258" s="2">
        <v>828.22406419740378</v>
      </c>
      <c r="P2258" s="1" t="str">
        <f t="shared" si="176"/>
        <v>164480213</v>
      </c>
      <c r="Q2258">
        <v>1</v>
      </c>
      <c r="R2258">
        <v>0</v>
      </c>
      <c r="S2258" s="1" t="str">
        <f t="shared" si="177"/>
        <v>202891840</v>
      </c>
      <c r="T2258">
        <v>1</v>
      </c>
      <c r="U2258" t="s">
        <v>69</v>
      </c>
      <c r="V2258" t="s">
        <v>67</v>
      </c>
      <c r="W2258" t="s">
        <v>65</v>
      </c>
      <c r="X2258" s="4">
        <v>0</v>
      </c>
      <c r="Y2258">
        <v>-1000</v>
      </c>
      <c r="Z2258" t="s">
        <v>69</v>
      </c>
      <c r="AA2258">
        <v>0</v>
      </c>
      <c r="AB2258">
        <v>300</v>
      </c>
      <c r="AC2258" s="4">
        <v>61.713462108417396</v>
      </c>
      <c r="AD2258" t="s">
        <v>69</v>
      </c>
      <c r="AE2258" s="4" t="s">
        <v>71</v>
      </c>
      <c r="AF2258" t="s">
        <v>72</v>
      </c>
      <c r="AG2258">
        <v>1</v>
      </c>
      <c r="AH2258" t="s">
        <v>65</v>
      </c>
      <c r="AI2258" s="1" t="str">
        <f t="shared" si="178"/>
        <v>246470712</v>
      </c>
      <c r="AJ2258" t="s">
        <v>68</v>
      </c>
      <c r="AK2258" s="4">
        <v>13.509820028506697</v>
      </c>
      <c r="AL2258">
        <v>-1000</v>
      </c>
      <c r="AM2258">
        <v>-1000</v>
      </c>
      <c r="AN2258" t="s">
        <v>73</v>
      </c>
      <c r="AO2258" t="s">
        <v>69</v>
      </c>
      <c r="AP2258" s="4" t="s">
        <v>71</v>
      </c>
      <c r="AQ2258">
        <v>1</v>
      </c>
      <c r="AR2258">
        <v>185712</v>
      </c>
      <c r="AS2258">
        <v>1</v>
      </c>
      <c r="AT2258">
        <v>0</v>
      </c>
      <c r="AU2258" t="s">
        <v>65</v>
      </c>
      <c r="AV2258" t="s">
        <v>68</v>
      </c>
      <c r="AW2258" s="4" t="s">
        <v>71</v>
      </c>
      <c r="AX2258" s="2" t="s">
        <v>67</v>
      </c>
      <c r="AY2258">
        <v>10</v>
      </c>
      <c r="AZ2258" s="1" t="str">
        <f t="shared" si="179"/>
        <v>204703855</v>
      </c>
      <c r="BA2258" s="4">
        <v>11.356640820764015</v>
      </c>
      <c r="BB2258" t="s">
        <v>67</v>
      </c>
      <c r="BC2258">
        <v>0</v>
      </c>
      <c r="BD2258">
        <v>-1000</v>
      </c>
      <c r="BE2258" t="s">
        <v>69</v>
      </c>
      <c r="BF2258" t="s">
        <v>67</v>
      </c>
      <c r="BG2258">
        <v>-1000</v>
      </c>
      <c r="BH2258" s="4" t="s">
        <v>71</v>
      </c>
      <c r="BI2258" s="4" t="s">
        <v>71</v>
      </c>
      <c r="BJ2258" t="s">
        <v>68</v>
      </c>
      <c r="BK2258">
        <v>0</v>
      </c>
      <c r="BL2258">
        <v>0</v>
      </c>
      <c r="BM2258" t="s">
        <v>67</v>
      </c>
    </row>
    <row r="2259" spans="1:65" x14ac:dyDescent="0.35">
      <c r="A2259" s="3">
        <v>44689.836805555555</v>
      </c>
      <c r="B2259" t="s">
        <v>65</v>
      </c>
      <c r="C2259" t="s">
        <v>66</v>
      </c>
      <c r="D2259" t="s">
        <v>67</v>
      </c>
      <c r="E2259" t="s">
        <v>65</v>
      </c>
      <c r="F2259" s="1" t="str">
        <f t="shared" si="175"/>
        <v>160901160</v>
      </c>
      <c r="G2259" s="1">
        <v>3600</v>
      </c>
      <c r="H2259" t="s">
        <v>68</v>
      </c>
      <c r="I2259" s="4">
        <v>327.33666474877134</v>
      </c>
      <c r="J2259" t="s">
        <v>68</v>
      </c>
      <c r="K2259" t="s">
        <v>69</v>
      </c>
      <c r="L2259">
        <v>1</v>
      </c>
      <c r="M2259" t="s">
        <v>70</v>
      </c>
      <c r="N2259" s="4" t="s">
        <v>71</v>
      </c>
      <c r="O2259" s="2">
        <v>769.59611045728457</v>
      </c>
      <c r="P2259" s="1" t="str">
        <f t="shared" si="176"/>
        <v>164480213</v>
      </c>
      <c r="Q2259">
        <v>1</v>
      </c>
      <c r="R2259">
        <v>0</v>
      </c>
      <c r="S2259" s="1" t="str">
        <f t="shared" si="177"/>
        <v>202891840</v>
      </c>
      <c r="T2259">
        <v>1</v>
      </c>
      <c r="U2259" t="s">
        <v>69</v>
      </c>
      <c r="V2259" t="s">
        <v>67</v>
      </c>
      <c r="W2259" t="s">
        <v>65</v>
      </c>
      <c r="X2259" s="4">
        <v>0</v>
      </c>
      <c r="Y2259">
        <v>-1000</v>
      </c>
      <c r="Z2259" t="s">
        <v>69</v>
      </c>
      <c r="AA2259">
        <v>0</v>
      </c>
      <c r="AB2259">
        <v>300</v>
      </c>
      <c r="AC2259" s="4">
        <v>58.653750194989257</v>
      </c>
      <c r="AD2259" t="s">
        <v>69</v>
      </c>
      <c r="AE2259" s="4" t="s">
        <v>71</v>
      </c>
      <c r="AF2259" t="s">
        <v>72</v>
      </c>
      <c r="AG2259">
        <v>1</v>
      </c>
      <c r="AH2259" t="s">
        <v>65</v>
      </c>
      <c r="AI2259" s="1" t="str">
        <f t="shared" si="178"/>
        <v>246470712</v>
      </c>
      <c r="AJ2259" t="s">
        <v>68</v>
      </c>
      <c r="AK2259" s="4">
        <v>13.219546366300644</v>
      </c>
      <c r="AL2259">
        <v>-1000</v>
      </c>
      <c r="AM2259">
        <v>-1000</v>
      </c>
      <c r="AN2259" t="s">
        <v>73</v>
      </c>
      <c r="AO2259" t="s">
        <v>69</v>
      </c>
      <c r="AP2259" s="4" t="s">
        <v>71</v>
      </c>
      <c r="AQ2259">
        <v>1</v>
      </c>
      <c r="AR2259">
        <v>185713</v>
      </c>
      <c r="AS2259">
        <v>1</v>
      </c>
      <c r="AT2259">
        <v>0</v>
      </c>
      <c r="AU2259" t="s">
        <v>65</v>
      </c>
      <c r="AV2259" t="s">
        <v>68</v>
      </c>
      <c r="AW2259" s="4" t="s">
        <v>71</v>
      </c>
      <c r="AX2259" s="2" t="s">
        <v>67</v>
      </c>
      <c r="AY2259">
        <v>10</v>
      </c>
      <c r="AZ2259" s="1" t="str">
        <f t="shared" si="179"/>
        <v>204703855</v>
      </c>
      <c r="BA2259" s="4">
        <v>12.188558291450306</v>
      </c>
      <c r="BB2259" t="s">
        <v>67</v>
      </c>
      <c r="BC2259">
        <v>0</v>
      </c>
      <c r="BD2259">
        <v>-1000</v>
      </c>
      <c r="BE2259" t="s">
        <v>69</v>
      </c>
      <c r="BF2259" t="s">
        <v>67</v>
      </c>
      <c r="BG2259">
        <v>-1000</v>
      </c>
      <c r="BH2259" s="4" t="s">
        <v>71</v>
      </c>
      <c r="BI2259" s="4" t="s">
        <v>71</v>
      </c>
      <c r="BJ2259" t="s">
        <v>68</v>
      </c>
      <c r="BK2259">
        <v>0</v>
      </c>
      <c r="BL2259">
        <v>0</v>
      </c>
      <c r="BM2259" t="s">
        <v>67</v>
      </c>
    </row>
    <row r="2260" spans="1:65" x14ac:dyDescent="0.35">
      <c r="A2260" s="3">
        <v>44689.840277777781</v>
      </c>
      <c r="B2260" t="s">
        <v>65</v>
      </c>
      <c r="C2260" t="s">
        <v>66</v>
      </c>
      <c r="D2260" t="s">
        <v>67</v>
      </c>
      <c r="E2260" t="s">
        <v>65</v>
      </c>
      <c r="F2260" s="1" t="str">
        <f t="shared" si="175"/>
        <v>160901160</v>
      </c>
      <c r="G2260" s="1">
        <v>3600</v>
      </c>
      <c r="H2260" t="s">
        <v>68</v>
      </c>
      <c r="I2260" s="4">
        <v>326.44473923174468</v>
      </c>
      <c r="J2260" t="s">
        <v>68</v>
      </c>
      <c r="K2260" t="s">
        <v>69</v>
      </c>
      <c r="L2260">
        <v>1</v>
      </c>
      <c r="M2260" t="s">
        <v>70</v>
      </c>
      <c r="N2260" s="4" t="s">
        <v>71</v>
      </c>
      <c r="O2260" s="2">
        <v>851.24950563603454</v>
      </c>
      <c r="P2260" s="1" t="str">
        <f t="shared" si="176"/>
        <v>164480213</v>
      </c>
      <c r="Q2260">
        <v>1</v>
      </c>
      <c r="R2260">
        <v>0</v>
      </c>
      <c r="S2260" s="1" t="str">
        <f t="shared" si="177"/>
        <v>202891840</v>
      </c>
      <c r="T2260">
        <v>1</v>
      </c>
      <c r="U2260" t="s">
        <v>69</v>
      </c>
      <c r="V2260" t="s">
        <v>67</v>
      </c>
      <c r="W2260" t="s">
        <v>65</v>
      </c>
      <c r="X2260" s="4">
        <v>0</v>
      </c>
      <c r="Y2260">
        <v>-1000</v>
      </c>
      <c r="Z2260" t="s">
        <v>69</v>
      </c>
      <c r="AA2260">
        <v>0</v>
      </c>
      <c r="AB2260">
        <v>300</v>
      </c>
      <c r="AC2260" s="4">
        <v>57.670933640979001</v>
      </c>
      <c r="AD2260" t="s">
        <v>69</v>
      </c>
      <c r="AE2260" s="4" t="s">
        <v>71</v>
      </c>
      <c r="AF2260" t="s">
        <v>72</v>
      </c>
      <c r="AG2260">
        <v>1</v>
      </c>
      <c r="AH2260" t="s">
        <v>65</v>
      </c>
      <c r="AI2260" s="1" t="str">
        <f t="shared" si="178"/>
        <v>246470712</v>
      </c>
      <c r="AJ2260" t="s">
        <v>68</v>
      </c>
      <c r="AK2260" s="4">
        <v>11.768178055270383</v>
      </c>
      <c r="AL2260">
        <v>-1000</v>
      </c>
      <c r="AM2260">
        <v>-1000</v>
      </c>
      <c r="AN2260" t="s">
        <v>73</v>
      </c>
      <c r="AO2260" t="s">
        <v>69</v>
      </c>
      <c r="AP2260" s="4" t="s">
        <v>71</v>
      </c>
      <c r="AQ2260">
        <v>1</v>
      </c>
      <c r="AR2260">
        <v>185714</v>
      </c>
      <c r="AS2260">
        <v>1</v>
      </c>
      <c r="AT2260">
        <v>0</v>
      </c>
      <c r="AU2260" t="s">
        <v>65</v>
      </c>
      <c r="AV2260" t="s">
        <v>68</v>
      </c>
      <c r="AW2260" s="4" t="s">
        <v>71</v>
      </c>
      <c r="AX2260" s="2" t="s">
        <v>67</v>
      </c>
      <c r="AY2260">
        <v>10</v>
      </c>
      <c r="AZ2260" s="1" t="str">
        <f t="shared" si="179"/>
        <v>204703855</v>
      </c>
      <c r="BA2260" s="4">
        <v>14.219984673358688</v>
      </c>
      <c r="BB2260" t="s">
        <v>67</v>
      </c>
      <c r="BC2260">
        <v>0</v>
      </c>
      <c r="BD2260">
        <v>-1000</v>
      </c>
      <c r="BE2260" t="s">
        <v>69</v>
      </c>
      <c r="BF2260" t="s">
        <v>67</v>
      </c>
      <c r="BG2260">
        <v>-1000</v>
      </c>
      <c r="BH2260" s="4" t="s">
        <v>71</v>
      </c>
      <c r="BI2260" s="4" t="s">
        <v>71</v>
      </c>
      <c r="BJ2260" t="s">
        <v>68</v>
      </c>
      <c r="BK2260">
        <v>0</v>
      </c>
      <c r="BL2260">
        <v>0</v>
      </c>
      <c r="BM2260" t="s">
        <v>67</v>
      </c>
    </row>
    <row r="2261" spans="1:65" x14ac:dyDescent="0.35">
      <c r="A2261" s="3">
        <v>44689.84375</v>
      </c>
      <c r="B2261" t="s">
        <v>65</v>
      </c>
      <c r="C2261" t="s">
        <v>66</v>
      </c>
      <c r="D2261" t="s">
        <v>67</v>
      </c>
      <c r="E2261" t="s">
        <v>65</v>
      </c>
      <c r="F2261" s="1" t="str">
        <f t="shared" si="175"/>
        <v>160901160</v>
      </c>
      <c r="G2261" s="1">
        <v>3600</v>
      </c>
      <c r="H2261" t="s">
        <v>68</v>
      </c>
      <c r="I2261" s="4">
        <v>326.1850647141294</v>
      </c>
      <c r="J2261" t="s">
        <v>68</v>
      </c>
      <c r="K2261" t="s">
        <v>69</v>
      </c>
      <c r="L2261">
        <v>1</v>
      </c>
      <c r="M2261" t="s">
        <v>70</v>
      </c>
      <c r="N2261" s="4" t="s">
        <v>71</v>
      </c>
      <c r="O2261" s="2">
        <v>793.66816287039865</v>
      </c>
      <c r="P2261" s="1" t="str">
        <f t="shared" si="176"/>
        <v>164480213</v>
      </c>
      <c r="Q2261">
        <v>1</v>
      </c>
      <c r="R2261">
        <v>0</v>
      </c>
      <c r="S2261" s="1" t="str">
        <f t="shared" si="177"/>
        <v>202891840</v>
      </c>
      <c r="T2261">
        <v>1</v>
      </c>
      <c r="U2261" t="s">
        <v>69</v>
      </c>
      <c r="V2261" t="s">
        <v>67</v>
      </c>
      <c r="W2261" t="s">
        <v>65</v>
      </c>
      <c r="X2261" s="4">
        <v>0</v>
      </c>
      <c r="Y2261">
        <v>-1000</v>
      </c>
      <c r="Z2261" t="s">
        <v>69</v>
      </c>
      <c r="AA2261">
        <v>0</v>
      </c>
      <c r="AB2261">
        <v>300</v>
      </c>
      <c r="AC2261" s="4">
        <v>54.741027687514467</v>
      </c>
      <c r="AD2261" t="s">
        <v>69</v>
      </c>
      <c r="AE2261" s="4" t="s">
        <v>71</v>
      </c>
      <c r="AF2261" t="s">
        <v>72</v>
      </c>
      <c r="AG2261">
        <v>1</v>
      </c>
      <c r="AH2261" t="s">
        <v>65</v>
      </c>
      <c r="AI2261" s="1" t="str">
        <f t="shared" si="178"/>
        <v>246470712</v>
      </c>
      <c r="AJ2261" t="s">
        <v>68</v>
      </c>
      <c r="AK2261" s="4">
        <v>11.647230696017861</v>
      </c>
      <c r="AL2261">
        <v>-1000</v>
      </c>
      <c r="AM2261">
        <v>-1000</v>
      </c>
      <c r="AN2261" t="s">
        <v>73</v>
      </c>
      <c r="AO2261" t="s">
        <v>69</v>
      </c>
      <c r="AP2261" s="4" t="s">
        <v>71</v>
      </c>
      <c r="AQ2261">
        <v>1</v>
      </c>
      <c r="AR2261">
        <v>185715</v>
      </c>
      <c r="AS2261">
        <v>1</v>
      </c>
      <c r="AT2261">
        <v>0</v>
      </c>
      <c r="AU2261" t="s">
        <v>65</v>
      </c>
      <c r="AV2261" t="s">
        <v>68</v>
      </c>
      <c r="AW2261" s="4" t="s">
        <v>71</v>
      </c>
      <c r="AX2261" s="2" t="s">
        <v>67</v>
      </c>
      <c r="AY2261">
        <v>10</v>
      </c>
      <c r="AZ2261" s="1" t="str">
        <f t="shared" si="179"/>
        <v>204703855</v>
      </c>
      <c r="BA2261" s="4">
        <v>15.748391189270713</v>
      </c>
      <c r="BB2261" t="s">
        <v>67</v>
      </c>
      <c r="BC2261">
        <v>0</v>
      </c>
      <c r="BD2261">
        <v>-1000</v>
      </c>
      <c r="BE2261" t="s">
        <v>69</v>
      </c>
      <c r="BF2261" t="s">
        <v>67</v>
      </c>
      <c r="BG2261">
        <v>-1000</v>
      </c>
      <c r="BH2261" s="4" t="s">
        <v>71</v>
      </c>
      <c r="BI2261" s="4" t="s">
        <v>71</v>
      </c>
      <c r="BJ2261" t="s">
        <v>68</v>
      </c>
      <c r="BK2261">
        <v>0</v>
      </c>
      <c r="BL2261">
        <v>0</v>
      </c>
      <c r="BM2261" t="s">
        <v>67</v>
      </c>
    </row>
    <row r="2262" spans="1:65" x14ac:dyDescent="0.35">
      <c r="A2262" s="3">
        <v>44689.847222222219</v>
      </c>
      <c r="B2262" t="s">
        <v>65</v>
      </c>
      <c r="C2262" t="s">
        <v>66</v>
      </c>
      <c r="D2262" t="s">
        <v>67</v>
      </c>
      <c r="E2262" t="s">
        <v>65</v>
      </c>
      <c r="F2262" s="1" t="str">
        <f t="shared" si="175"/>
        <v>160901160</v>
      </c>
      <c r="G2262" s="1">
        <v>3600</v>
      </c>
      <c r="H2262" t="s">
        <v>68</v>
      </c>
      <c r="I2262" s="4">
        <v>323.84220047589082</v>
      </c>
      <c r="J2262" t="s">
        <v>68</v>
      </c>
      <c r="K2262" t="s">
        <v>69</v>
      </c>
      <c r="L2262">
        <v>1</v>
      </c>
      <c r="M2262" t="s">
        <v>70</v>
      </c>
      <c r="N2262" s="4" t="s">
        <v>71</v>
      </c>
      <c r="O2262" s="2">
        <v>813.84068227028945</v>
      </c>
      <c r="P2262" s="1" t="str">
        <f t="shared" si="176"/>
        <v>164480213</v>
      </c>
      <c r="Q2262">
        <v>1</v>
      </c>
      <c r="R2262">
        <v>0</v>
      </c>
      <c r="S2262" s="1" t="str">
        <f t="shared" si="177"/>
        <v>202891840</v>
      </c>
      <c r="T2262">
        <v>1</v>
      </c>
      <c r="U2262" t="s">
        <v>69</v>
      </c>
      <c r="V2262" t="s">
        <v>67</v>
      </c>
      <c r="W2262" t="s">
        <v>65</v>
      </c>
      <c r="X2262" s="4">
        <v>0</v>
      </c>
      <c r="Y2262">
        <v>-1000</v>
      </c>
      <c r="Z2262" t="s">
        <v>69</v>
      </c>
      <c r="AA2262">
        <v>0</v>
      </c>
      <c r="AB2262">
        <v>300</v>
      </c>
      <c r="AC2262" s="4">
        <v>48.9901374447808</v>
      </c>
      <c r="AD2262" t="s">
        <v>69</v>
      </c>
      <c r="AE2262" s="4" t="s">
        <v>71</v>
      </c>
      <c r="AF2262" t="s">
        <v>72</v>
      </c>
      <c r="AG2262">
        <v>1</v>
      </c>
      <c r="AH2262" t="s">
        <v>65</v>
      </c>
      <c r="AI2262" s="1" t="str">
        <f t="shared" si="178"/>
        <v>246470712</v>
      </c>
      <c r="AJ2262" t="s">
        <v>68</v>
      </c>
      <c r="AK2262" s="4">
        <v>12.691575629257237</v>
      </c>
      <c r="AL2262">
        <v>-1000</v>
      </c>
      <c r="AM2262">
        <v>-1000</v>
      </c>
      <c r="AN2262" t="s">
        <v>73</v>
      </c>
      <c r="AO2262" t="s">
        <v>69</v>
      </c>
      <c r="AP2262" s="4" t="s">
        <v>71</v>
      </c>
      <c r="AQ2262">
        <v>1</v>
      </c>
      <c r="AR2262">
        <v>185716</v>
      </c>
      <c r="AS2262">
        <v>1</v>
      </c>
      <c r="AT2262">
        <v>0</v>
      </c>
      <c r="AU2262" t="s">
        <v>65</v>
      </c>
      <c r="AV2262" t="s">
        <v>68</v>
      </c>
      <c r="AW2262" s="4" t="s">
        <v>71</v>
      </c>
      <c r="AX2262" s="2" t="s">
        <v>67</v>
      </c>
      <c r="AY2262">
        <v>10</v>
      </c>
      <c r="AZ2262" s="1" t="str">
        <f t="shared" si="179"/>
        <v>204703855</v>
      </c>
      <c r="BA2262" s="4">
        <v>17.088980578401983</v>
      </c>
      <c r="BB2262" t="s">
        <v>67</v>
      </c>
      <c r="BC2262">
        <v>0</v>
      </c>
      <c r="BD2262">
        <v>-1000</v>
      </c>
      <c r="BE2262" t="s">
        <v>69</v>
      </c>
      <c r="BF2262" t="s">
        <v>67</v>
      </c>
      <c r="BG2262">
        <v>-1000</v>
      </c>
      <c r="BH2262" s="4" t="s">
        <v>71</v>
      </c>
      <c r="BI2262" s="4" t="s">
        <v>71</v>
      </c>
      <c r="BJ2262" t="s">
        <v>68</v>
      </c>
      <c r="BK2262">
        <v>0</v>
      </c>
      <c r="BL2262">
        <v>0</v>
      </c>
      <c r="BM2262" t="s">
        <v>67</v>
      </c>
    </row>
    <row r="2263" spans="1:65" x14ac:dyDescent="0.35">
      <c r="A2263" s="3">
        <v>44689.850694444445</v>
      </c>
      <c r="B2263" t="s">
        <v>65</v>
      </c>
      <c r="C2263" t="s">
        <v>66</v>
      </c>
      <c r="D2263" t="s">
        <v>67</v>
      </c>
      <c r="E2263" t="s">
        <v>65</v>
      </c>
      <c r="F2263" s="1" t="str">
        <f t="shared" si="175"/>
        <v>160901160</v>
      </c>
      <c r="G2263" s="1">
        <v>3600</v>
      </c>
      <c r="H2263" t="s">
        <v>68</v>
      </c>
      <c r="I2263" s="4">
        <v>325.20876622387095</v>
      </c>
      <c r="J2263" t="s">
        <v>68</v>
      </c>
      <c r="K2263" t="s">
        <v>69</v>
      </c>
      <c r="L2263">
        <v>1</v>
      </c>
      <c r="M2263" t="s">
        <v>70</v>
      </c>
      <c r="N2263" s="4" t="s">
        <v>71</v>
      </c>
      <c r="O2263" s="2">
        <v>800.21249301133173</v>
      </c>
      <c r="P2263" s="1" t="str">
        <f t="shared" si="176"/>
        <v>164480213</v>
      </c>
      <c r="Q2263">
        <v>1</v>
      </c>
      <c r="R2263">
        <v>0</v>
      </c>
      <c r="S2263" s="1" t="str">
        <f t="shared" si="177"/>
        <v>202891840</v>
      </c>
      <c r="T2263">
        <v>1</v>
      </c>
      <c r="U2263" t="s">
        <v>69</v>
      </c>
      <c r="V2263" t="s">
        <v>67</v>
      </c>
      <c r="W2263" t="s">
        <v>65</v>
      </c>
      <c r="X2263" s="4">
        <v>0</v>
      </c>
      <c r="Y2263">
        <v>-1000</v>
      </c>
      <c r="Z2263" t="s">
        <v>69</v>
      </c>
      <c r="AA2263">
        <v>0</v>
      </c>
      <c r="AB2263">
        <v>300</v>
      </c>
      <c r="AC2263" s="4">
        <v>49.528082914640194</v>
      </c>
      <c r="AD2263" t="s">
        <v>69</v>
      </c>
      <c r="AE2263" s="4" t="s">
        <v>71</v>
      </c>
      <c r="AF2263" t="s">
        <v>72</v>
      </c>
      <c r="AG2263">
        <v>1</v>
      </c>
      <c r="AH2263" t="s">
        <v>65</v>
      </c>
      <c r="AI2263" s="1" t="str">
        <f t="shared" si="178"/>
        <v>246470712</v>
      </c>
      <c r="AJ2263" t="s">
        <v>68</v>
      </c>
      <c r="AK2263" s="4">
        <v>12.389107191953681</v>
      </c>
      <c r="AL2263">
        <v>-1000</v>
      </c>
      <c r="AM2263">
        <v>-1000</v>
      </c>
      <c r="AN2263" t="s">
        <v>73</v>
      </c>
      <c r="AO2263" t="s">
        <v>69</v>
      </c>
      <c r="AP2263" s="4" t="s">
        <v>71</v>
      </c>
      <c r="AQ2263">
        <v>1</v>
      </c>
      <c r="AR2263">
        <v>185717</v>
      </c>
      <c r="AS2263">
        <v>1</v>
      </c>
      <c r="AT2263">
        <v>0</v>
      </c>
      <c r="AU2263" t="s">
        <v>65</v>
      </c>
      <c r="AV2263" t="s">
        <v>68</v>
      </c>
      <c r="AW2263" s="4" t="s">
        <v>71</v>
      </c>
      <c r="AX2263" s="2" t="s">
        <v>67</v>
      </c>
      <c r="AY2263">
        <v>10</v>
      </c>
      <c r="AZ2263" s="1" t="str">
        <f t="shared" si="179"/>
        <v>204703855</v>
      </c>
      <c r="BA2263" s="4">
        <v>16.430967736198511</v>
      </c>
      <c r="BB2263" t="s">
        <v>67</v>
      </c>
      <c r="BC2263">
        <v>0</v>
      </c>
      <c r="BD2263">
        <v>-1000</v>
      </c>
      <c r="BE2263" t="s">
        <v>69</v>
      </c>
      <c r="BF2263" t="s">
        <v>67</v>
      </c>
      <c r="BG2263">
        <v>-1000</v>
      </c>
      <c r="BH2263" s="4" t="s">
        <v>71</v>
      </c>
      <c r="BI2263" s="4" t="s">
        <v>71</v>
      </c>
      <c r="BJ2263" t="s">
        <v>68</v>
      </c>
      <c r="BK2263">
        <v>0</v>
      </c>
      <c r="BL2263">
        <v>0</v>
      </c>
      <c r="BM2263" t="s">
        <v>67</v>
      </c>
    </row>
    <row r="2264" spans="1:65" x14ac:dyDescent="0.35">
      <c r="A2264" s="3">
        <v>44689.854166666664</v>
      </c>
      <c r="B2264" t="s">
        <v>65</v>
      </c>
      <c r="C2264" t="s">
        <v>66</v>
      </c>
      <c r="D2264" t="s">
        <v>67</v>
      </c>
      <c r="E2264" t="s">
        <v>65</v>
      </c>
      <c r="F2264" s="1" t="str">
        <f t="shared" si="175"/>
        <v>160901160</v>
      </c>
      <c r="G2264" s="1">
        <v>3600</v>
      </c>
      <c r="H2264" t="s">
        <v>68</v>
      </c>
      <c r="I2264" s="4">
        <v>328.29898257598211</v>
      </c>
      <c r="J2264" t="s">
        <v>68</v>
      </c>
      <c r="K2264" t="s">
        <v>69</v>
      </c>
      <c r="L2264">
        <v>1</v>
      </c>
      <c r="M2264" t="s">
        <v>70</v>
      </c>
      <c r="N2264" s="4" t="s">
        <v>71</v>
      </c>
      <c r="O2264" s="2">
        <v>774.29473873672032</v>
      </c>
      <c r="P2264" s="1" t="str">
        <f t="shared" si="176"/>
        <v>164480213</v>
      </c>
      <c r="Q2264">
        <v>1</v>
      </c>
      <c r="R2264">
        <v>0</v>
      </c>
      <c r="S2264" s="1" t="str">
        <f t="shared" si="177"/>
        <v>202891840</v>
      </c>
      <c r="T2264">
        <v>1</v>
      </c>
      <c r="U2264" t="s">
        <v>69</v>
      </c>
      <c r="V2264" t="s">
        <v>67</v>
      </c>
      <c r="W2264" t="s">
        <v>65</v>
      </c>
      <c r="X2264" s="4">
        <v>0</v>
      </c>
      <c r="Y2264">
        <v>-1000</v>
      </c>
      <c r="Z2264" t="s">
        <v>69</v>
      </c>
      <c r="AA2264">
        <v>0</v>
      </c>
      <c r="AB2264">
        <v>300</v>
      </c>
      <c r="AC2264" s="4">
        <v>50.249602157140494</v>
      </c>
      <c r="AD2264" t="s">
        <v>69</v>
      </c>
      <c r="AE2264" s="4" t="s">
        <v>71</v>
      </c>
      <c r="AF2264" t="s">
        <v>72</v>
      </c>
      <c r="AG2264">
        <v>1</v>
      </c>
      <c r="AH2264" t="s">
        <v>65</v>
      </c>
      <c r="AI2264" s="1" t="str">
        <f t="shared" si="178"/>
        <v>246470712</v>
      </c>
      <c r="AJ2264" t="s">
        <v>68</v>
      </c>
      <c r="AK2264" s="4">
        <v>10.674618186245242</v>
      </c>
      <c r="AL2264">
        <v>-1000</v>
      </c>
      <c r="AM2264">
        <v>-1000</v>
      </c>
      <c r="AN2264" t="s">
        <v>73</v>
      </c>
      <c r="AO2264" t="s">
        <v>69</v>
      </c>
      <c r="AP2264" s="4" t="s">
        <v>71</v>
      </c>
      <c r="AQ2264">
        <v>1</v>
      </c>
      <c r="AR2264">
        <v>185718</v>
      </c>
      <c r="AS2264">
        <v>1</v>
      </c>
      <c r="AT2264">
        <v>0</v>
      </c>
      <c r="AU2264" t="s">
        <v>65</v>
      </c>
      <c r="AV2264" t="s">
        <v>68</v>
      </c>
      <c r="AW2264" s="4" t="s">
        <v>71</v>
      </c>
      <c r="AX2264" s="2" t="s">
        <v>67</v>
      </c>
      <c r="AY2264">
        <v>10</v>
      </c>
      <c r="AZ2264" s="1" t="str">
        <f t="shared" si="179"/>
        <v>204703855</v>
      </c>
      <c r="BA2264" s="4">
        <v>16.533204373443649</v>
      </c>
      <c r="BB2264" t="s">
        <v>67</v>
      </c>
      <c r="BC2264">
        <v>0</v>
      </c>
      <c r="BD2264">
        <v>-1000</v>
      </c>
      <c r="BE2264" t="s">
        <v>69</v>
      </c>
      <c r="BF2264" t="s">
        <v>67</v>
      </c>
      <c r="BG2264">
        <v>-1000</v>
      </c>
      <c r="BH2264" s="4" t="s">
        <v>71</v>
      </c>
      <c r="BI2264" s="4" t="s">
        <v>71</v>
      </c>
      <c r="BJ2264" t="s">
        <v>68</v>
      </c>
      <c r="BK2264">
        <v>0</v>
      </c>
      <c r="BL2264">
        <v>0</v>
      </c>
      <c r="BM2264" t="s">
        <v>67</v>
      </c>
    </row>
    <row r="2265" spans="1:65" x14ac:dyDescent="0.35">
      <c r="A2265" s="3">
        <v>44689.857638888891</v>
      </c>
      <c r="B2265" t="s">
        <v>65</v>
      </c>
      <c r="C2265" t="s">
        <v>66</v>
      </c>
      <c r="D2265" t="s">
        <v>67</v>
      </c>
      <c r="E2265" t="s">
        <v>65</v>
      </c>
      <c r="F2265" s="1" t="str">
        <f t="shared" si="175"/>
        <v>160901160</v>
      </c>
      <c r="G2265" s="1">
        <v>3600</v>
      </c>
      <c r="H2265" t="s">
        <v>68</v>
      </c>
      <c r="I2265" s="4">
        <v>328.7621870319378</v>
      </c>
      <c r="J2265" t="s">
        <v>68</v>
      </c>
      <c r="K2265" t="s">
        <v>69</v>
      </c>
      <c r="L2265">
        <v>1</v>
      </c>
      <c r="M2265" t="s">
        <v>70</v>
      </c>
      <c r="N2265" s="4" t="s">
        <v>71</v>
      </c>
      <c r="O2265" s="2">
        <v>764.86900498456066</v>
      </c>
      <c r="P2265" s="1" t="str">
        <f t="shared" si="176"/>
        <v>164480213</v>
      </c>
      <c r="Q2265">
        <v>1</v>
      </c>
      <c r="R2265">
        <v>0</v>
      </c>
      <c r="S2265" s="1" t="str">
        <f t="shared" si="177"/>
        <v>202891840</v>
      </c>
      <c r="T2265">
        <v>1</v>
      </c>
      <c r="U2265" t="s">
        <v>69</v>
      </c>
      <c r="V2265" t="s">
        <v>67</v>
      </c>
      <c r="W2265" t="s">
        <v>65</v>
      </c>
      <c r="X2265" s="4">
        <v>0</v>
      </c>
      <c r="Y2265">
        <v>-1000</v>
      </c>
      <c r="Z2265" t="s">
        <v>69</v>
      </c>
      <c r="AA2265">
        <v>0</v>
      </c>
      <c r="AB2265">
        <v>300</v>
      </c>
      <c r="AC2265" s="4">
        <v>47.410536747228193</v>
      </c>
      <c r="AD2265" t="s">
        <v>69</v>
      </c>
      <c r="AE2265" s="4" t="s">
        <v>71</v>
      </c>
      <c r="AF2265" t="s">
        <v>72</v>
      </c>
      <c r="AG2265">
        <v>1</v>
      </c>
      <c r="AH2265" t="s">
        <v>65</v>
      </c>
      <c r="AI2265" s="1" t="str">
        <f t="shared" si="178"/>
        <v>246470712</v>
      </c>
      <c r="AJ2265" t="s">
        <v>68</v>
      </c>
      <c r="AK2265" s="4">
        <v>10.021070134026145</v>
      </c>
      <c r="AL2265">
        <v>-1000</v>
      </c>
      <c r="AM2265">
        <v>-1000</v>
      </c>
      <c r="AN2265" t="s">
        <v>73</v>
      </c>
      <c r="AO2265" t="s">
        <v>69</v>
      </c>
      <c r="AP2265" s="4" t="s">
        <v>71</v>
      </c>
      <c r="AQ2265">
        <v>1</v>
      </c>
      <c r="AR2265">
        <v>185719</v>
      </c>
      <c r="AS2265">
        <v>1</v>
      </c>
      <c r="AT2265">
        <v>0</v>
      </c>
      <c r="AU2265" t="s">
        <v>65</v>
      </c>
      <c r="AV2265" t="s">
        <v>68</v>
      </c>
      <c r="AW2265" s="4" t="s">
        <v>71</v>
      </c>
      <c r="AX2265" s="2" t="s">
        <v>67</v>
      </c>
      <c r="AY2265">
        <v>10</v>
      </c>
      <c r="AZ2265" s="1" t="str">
        <f t="shared" si="179"/>
        <v>204703855</v>
      </c>
      <c r="BA2265" s="4">
        <v>17.113996096164154</v>
      </c>
      <c r="BB2265" t="s">
        <v>67</v>
      </c>
      <c r="BC2265">
        <v>0</v>
      </c>
      <c r="BD2265">
        <v>-1000</v>
      </c>
      <c r="BE2265" t="s">
        <v>69</v>
      </c>
      <c r="BF2265" t="s">
        <v>67</v>
      </c>
      <c r="BG2265">
        <v>-1000</v>
      </c>
      <c r="BH2265" s="4" t="s">
        <v>71</v>
      </c>
      <c r="BI2265" s="4" t="s">
        <v>71</v>
      </c>
      <c r="BJ2265" t="s">
        <v>68</v>
      </c>
      <c r="BK2265">
        <v>0</v>
      </c>
      <c r="BL2265">
        <v>0</v>
      </c>
      <c r="BM2265" t="s">
        <v>67</v>
      </c>
    </row>
    <row r="2266" spans="1:65" x14ac:dyDescent="0.35">
      <c r="A2266" s="3">
        <v>44689.861111111109</v>
      </c>
      <c r="B2266" t="s">
        <v>65</v>
      </c>
      <c r="C2266" t="s">
        <v>66</v>
      </c>
      <c r="D2266" t="s">
        <v>67</v>
      </c>
      <c r="E2266" t="s">
        <v>65</v>
      </c>
      <c r="F2266" s="1" t="str">
        <f t="shared" si="175"/>
        <v>160901160</v>
      </c>
      <c r="G2266" s="1">
        <v>3600</v>
      </c>
      <c r="H2266" t="s">
        <v>68</v>
      </c>
      <c r="I2266" s="4">
        <v>329.62080992590438</v>
      </c>
      <c r="J2266" t="s">
        <v>68</v>
      </c>
      <c r="K2266" t="s">
        <v>69</v>
      </c>
      <c r="L2266">
        <v>1</v>
      </c>
      <c r="M2266" t="s">
        <v>70</v>
      </c>
      <c r="N2266" s="4" t="s">
        <v>71</v>
      </c>
      <c r="O2266" s="2">
        <v>776.38934623720013</v>
      </c>
      <c r="P2266" s="1" t="str">
        <f t="shared" si="176"/>
        <v>164480213</v>
      </c>
      <c r="Q2266">
        <v>1</v>
      </c>
      <c r="R2266">
        <v>0</v>
      </c>
      <c r="S2266" s="1" t="str">
        <f t="shared" si="177"/>
        <v>202891840</v>
      </c>
      <c r="T2266">
        <v>1</v>
      </c>
      <c r="U2266" t="s">
        <v>69</v>
      </c>
      <c r="V2266" t="s">
        <v>67</v>
      </c>
      <c r="W2266" t="s">
        <v>65</v>
      </c>
      <c r="X2266" s="4">
        <v>0</v>
      </c>
      <c r="Y2266">
        <v>-1000</v>
      </c>
      <c r="Z2266" t="s">
        <v>69</v>
      </c>
      <c r="AA2266">
        <v>0</v>
      </c>
      <c r="AB2266">
        <v>300</v>
      </c>
      <c r="AC2266" s="4">
        <v>48.728011545292077</v>
      </c>
      <c r="AD2266" t="s">
        <v>69</v>
      </c>
      <c r="AE2266" s="4" t="s">
        <v>71</v>
      </c>
      <c r="AF2266" t="s">
        <v>72</v>
      </c>
      <c r="AG2266">
        <v>1</v>
      </c>
      <c r="AH2266" t="s">
        <v>65</v>
      </c>
      <c r="AI2266" s="1" t="str">
        <f t="shared" si="178"/>
        <v>246470712</v>
      </c>
      <c r="AJ2266" t="s">
        <v>68</v>
      </c>
      <c r="AK2266" s="4">
        <v>10.456768835505546</v>
      </c>
      <c r="AL2266">
        <v>-1000</v>
      </c>
      <c r="AM2266">
        <v>-1000</v>
      </c>
      <c r="AN2266" t="s">
        <v>73</v>
      </c>
      <c r="AO2266" t="s">
        <v>69</v>
      </c>
      <c r="AP2266" s="4" t="s">
        <v>71</v>
      </c>
      <c r="AQ2266">
        <v>1</v>
      </c>
      <c r="AR2266">
        <v>185720</v>
      </c>
      <c r="AS2266">
        <v>1</v>
      </c>
      <c r="AT2266">
        <v>0</v>
      </c>
      <c r="AU2266" t="s">
        <v>65</v>
      </c>
      <c r="AV2266" t="s">
        <v>68</v>
      </c>
      <c r="AW2266" s="4" t="s">
        <v>71</v>
      </c>
      <c r="AX2266" s="2" t="s">
        <v>67</v>
      </c>
      <c r="AY2266">
        <v>10</v>
      </c>
      <c r="AZ2266" s="1" t="str">
        <f t="shared" si="179"/>
        <v>204703855</v>
      </c>
      <c r="BA2266" s="4">
        <v>13.706684656203869</v>
      </c>
      <c r="BB2266" t="s">
        <v>67</v>
      </c>
      <c r="BC2266">
        <v>0</v>
      </c>
      <c r="BD2266">
        <v>-1000</v>
      </c>
      <c r="BE2266" t="s">
        <v>69</v>
      </c>
      <c r="BF2266" t="s">
        <v>67</v>
      </c>
      <c r="BG2266">
        <v>-1000</v>
      </c>
      <c r="BH2266" s="4" t="s">
        <v>71</v>
      </c>
      <c r="BI2266" s="4" t="s">
        <v>71</v>
      </c>
      <c r="BJ2266" t="s">
        <v>68</v>
      </c>
      <c r="BK2266">
        <v>0</v>
      </c>
      <c r="BL2266">
        <v>0</v>
      </c>
      <c r="BM2266" t="s">
        <v>67</v>
      </c>
    </row>
    <row r="2267" spans="1:65" x14ac:dyDescent="0.35">
      <c r="A2267" s="3">
        <v>44689.864583333336</v>
      </c>
      <c r="B2267" t="s">
        <v>65</v>
      </c>
      <c r="C2267" t="s">
        <v>66</v>
      </c>
      <c r="D2267" t="s">
        <v>67</v>
      </c>
      <c r="E2267" t="s">
        <v>65</v>
      </c>
      <c r="F2267" s="1" t="str">
        <f t="shared" si="175"/>
        <v>160901160</v>
      </c>
      <c r="G2267" s="1">
        <v>3600</v>
      </c>
      <c r="H2267" t="s">
        <v>68</v>
      </c>
      <c r="I2267" s="4">
        <v>329.95596602169184</v>
      </c>
      <c r="J2267" t="s">
        <v>68</v>
      </c>
      <c r="K2267" t="s">
        <v>69</v>
      </c>
      <c r="L2267">
        <v>1</v>
      </c>
      <c r="M2267" t="s">
        <v>70</v>
      </c>
      <c r="N2267" s="4" t="s">
        <v>71</v>
      </c>
      <c r="O2267" s="2">
        <v>768.26518238864446</v>
      </c>
      <c r="P2267" s="1" t="str">
        <f t="shared" si="176"/>
        <v>164480213</v>
      </c>
      <c r="Q2267">
        <v>1</v>
      </c>
      <c r="R2267">
        <v>0</v>
      </c>
      <c r="S2267" s="1" t="str">
        <f t="shared" si="177"/>
        <v>202891840</v>
      </c>
      <c r="T2267">
        <v>1</v>
      </c>
      <c r="U2267" t="s">
        <v>69</v>
      </c>
      <c r="V2267" t="s">
        <v>67</v>
      </c>
      <c r="W2267" t="s">
        <v>65</v>
      </c>
      <c r="X2267" s="4">
        <v>0</v>
      </c>
      <c r="Y2267">
        <v>-1000</v>
      </c>
      <c r="Z2267" t="s">
        <v>69</v>
      </c>
      <c r="AA2267">
        <v>0</v>
      </c>
      <c r="AB2267">
        <v>300</v>
      </c>
      <c r="AC2267" s="4">
        <v>48.521398460486679</v>
      </c>
      <c r="AD2267" t="s">
        <v>69</v>
      </c>
      <c r="AE2267" s="4" t="s">
        <v>71</v>
      </c>
      <c r="AF2267" t="s">
        <v>72</v>
      </c>
      <c r="AG2267">
        <v>1</v>
      </c>
      <c r="AH2267" t="s">
        <v>65</v>
      </c>
      <c r="AI2267" s="1" t="str">
        <f t="shared" si="178"/>
        <v>246470712</v>
      </c>
      <c r="AJ2267" t="s">
        <v>68</v>
      </c>
      <c r="AK2267" s="4">
        <v>8.0873080479258395</v>
      </c>
      <c r="AL2267">
        <v>-1000</v>
      </c>
      <c r="AM2267">
        <v>-1000</v>
      </c>
      <c r="AN2267" t="s">
        <v>73</v>
      </c>
      <c r="AO2267" t="s">
        <v>69</v>
      </c>
      <c r="AP2267" s="4" t="s">
        <v>71</v>
      </c>
      <c r="AQ2267">
        <v>1</v>
      </c>
      <c r="AR2267">
        <v>185721</v>
      </c>
      <c r="AS2267">
        <v>1</v>
      </c>
      <c r="AT2267">
        <v>0</v>
      </c>
      <c r="AU2267" t="s">
        <v>65</v>
      </c>
      <c r="AV2267" t="s">
        <v>68</v>
      </c>
      <c r="AW2267" s="4" t="s">
        <v>71</v>
      </c>
      <c r="AX2267" s="2" t="s">
        <v>67</v>
      </c>
      <c r="AY2267">
        <v>10</v>
      </c>
      <c r="AZ2267" s="1" t="str">
        <f t="shared" si="179"/>
        <v>204703855</v>
      </c>
      <c r="BA2267" s="4">
        <v>13.80805320987254</v>
      </c>
      <c r="BB2267" t="s">
        <v>67</v>
      </c>
      <c r="BC2267">
        <v>0</v>
      </c>
      <c r="BD2267">
        <v>-1000</v>
      </c>
      <c r="BE2267" t="s">
        <v>69</v>
      </c>
      <c r="BF2267" t="s">
        <v>67</v>
      </c>
      <c r="BG2267">
        <v>-1000</v>
      </c>
      <c r="BH2267" s="4" t="s">
        <v>71</v>
      </c>
      <c r="BI2267" s="4" t="s">
        <v>71</v>
      </c>
      <c r="BJ2267" t="s">
        <v>68</v>
      </c>
      <c r="BK2267">
        <v>0</v>
      </c>
      <c r="BL2267">
        <v>0</v>
      </c>
      <c r="BM2267" t="s">
        <v>67</v>
      </c>
    </row>
    <row r="2268" spans="1:65" x14ac:dyDescent="0.35">
      <c r="A2268" s="3">
        <v>44689.868055555555</v>
      </c>
      <c r="B2268" t="s">
        <v>65</v>
      </c>
      <c r="C2268" t="s">
        <v>66</v>
      </c>
      <c r="D2268" t="s">
        <v>67</v>
      </c>
      <c r="E2268" t="s">
        <v>65</v>
      </c>
      <c r="F2268" s="1" t="str">
        <f t="shared" si="175"/>
        <v>160901160</v>
      </c>
      <c r="G2268" s="1">
        <v>3600</v>
      </c>
      <c r="H2268" t="s">
        <v>68</v>
      </c>
      <c r="I2268" s="4">
        <v>333.15426504841258</v>
      </c>
      <c r="J2268" t="s">
        <v>68</v>
      </c>
      <c r="K2268" t="s">
        <v>69</v>
      </c>
      <c r="L2268">
        <v>1</v>
      </c>
      <c r="M2268" t="s">
        <v>70</v>
      </c>
      <c r="N2268" s="4" t="s">
        <v>71</v>
      </c>
      <c r="O2268" s="2">
        <v>756.74102708493649</v>
      </c>
      <c r="P2268" s="1" t="str">
        <f t="shared" si="176"/>
        <v>164480213</v>
      </c>
      <c r="Q2268">
        <v>1</v>
      </c>
      <c r="R2268">
        <v>0</v>
      </c>
      <c r="S2268" s="1" t="str">
        <f t="shared" si="177"/>
        <v>202891840</v>
      </c>
      <c r="T2268">
        <v>1</v>
      </c>
      <c r="U2268" t="s">
        <v>69</v>
      </c>
      <c r="V2268" t="s">
        <v>67</v>
      </c>
      <c r="W2268" t="s">
        <v>65</v>
      </c>
      <c r="X2268" s="4">
        <v>0</v>
      </c>
      <c r="Y2268">
        <v>-1000</v>
      </c>
      <c r="Z2268" t="s">
        <v>69</v>
      </c>
      <c r="AA2268">
        <v>0</v>
      </c>
      <c r="AB2268">
        <v>300</v>
      </c>
      <c r="AC2268" s="4">
        <v>49.263883517265356</v>
      </c>
      <c r="AD2268" t="s">
        <v>69</v>
      </c>
      <c r="AE2268" s="4" t="s">
        <v>71</v>
      </c>
      <c r="AF2268" t="s">
        <v>72</v>
      </c>
      <c r="AG2268">
        <v>1</v>
      </c>
      <c r="AH2268" t="s">
        <v>65</v>
      </c>
      <c r="AI2268" s="1" t="str">
        <f t="shared" si="178"/>
        <v>246470712</v>
      </c>
      <c r="AJ2268" t="s">
        <v>68</v>
      </c>
      <c r="AK2268" s="4">
        <v>6.2228687674159904</v>
      </c>
      <c r="AL2268">
        <v>-1000</v>
      </c>
      <c r="AM2268">
        <v>-1000</v>
      </c>
      <c r="AN2268" t="s">
        <v>73</v>
      </c>
      <c r="AO2268" t="s">
        <v>69</v>
      </c>
      <c r="AP2268" s="4" t="s">
        <v>71</v>
      </c>
      <c r="AQ2268">
        <v>1</v>
      </c>
      <c r="AR2268">
        <v>185722</v>
      </c>
      <c r="AS2268">
        <v>1</v>
      </c>
      <c r="AT2268">
        <v>0</v>
      </c>
      <c r="AU2268" t="s">
        <v>65</v>
      </c>
      <c r="AV2268" t="s">
        <v>68</v>
      </c>
      <c r="AW2268" s="4" t="s">
        <v>71</v>
      </c>
      <c r="AX2268" s="2" t="s">
        <v>67</v>
      </c>
      <c r="AY2268">
        <v>10</v>
      </c>
      <c r="AZ2268" s="1" t="str">
        <f t="shared" si="179"/>
        <v>204703855</v>
      </c>
      <c r="BA2268" s="4">
        <v>14.67952921891078</v>
      </c>
      <c r="BB2268" t="s">
        <v>67</v>
      </c>
      <c r="BC2268">
        <v>0</v>
      </c>
      <c r="BD2268">
        <v>-1000</v>
      </c>
      <c r="BE2268" t="s">
        <v>69</v>
      </c>
      <c r="BF2268" t="s">
        <v>67</v>
      </c>
      <c r="BG2268">
        <v>-1000</v>
      </c>
      <c r="BH2268" s="4" t="s">
        <v>71</v>
      </c>
      <c r="BI2268" s="4" t="s">
        <v>71</v>
      </c>
      <c r="BJ2268" t="s">
        <v>68</v>
      </c>
      <c r="BK2268">
        <v>0</v>
      </c>
      <c r="BL2268">
        <v>0</v>
      </c>
      <c r="BM2268" t="s">
        <v>67</v>
      </c>
    </row>
    <row r="2269" spans="1:65" x14ac:dyDescent="0.35">
      <c r="A2269" s="3">
        <v>44689.871527777781</v>
      </c>
      <c r="B2269" t="s">
        <v>65</v>
      </c>
      <c r="C2269" t="s">
        <v>66</v>
      </c>
      <c r="D2269" t="s">
        <v>67</v>
      </c>
      <c r="E2269" t="s">
        <v>65</v>
      </c>
      <c r="F2269" s="1" t="str">
        <f t="shared" si="175"/>
        <v>160901160</v>
      </c>
      <c r="G2269" s="1">
        <v>3600</v>
      </c>
      <c r="H2269" t="s">
        <v>68</v>
      </c>
      <c r="I2269" s="4">
        <v>337.96866570347629</v>
      </c>
      <c r="J2269" t="s">
        <v>68</v>
      </c>
      <c r="K2269" t="s">
        <v>69</v>
      </c>
      <c r="L2269">
        <v>1</v>
      </c>
      <c r="M2269" t="s">
        <v>70</v>
      </c>
      <c r="N2269" s="4" t="s">
        <v>71</v>
      </c>
      <c r="O2269" s="2">
        <v>748.34206643986113</v>
      </c>
      <c r="P2269" s="1" t="str">
        <f t="shared" si="176"/>
        <v>164480213</v>
      </c>
      <c r="Q2269">
        <v>1</v>
      </c>
      <c r="R2269">
        <v>0</v>
      </c>
      <c r="S2269" s="1" t="str">
        <f t="shared" si="177"/>
        <v>202891840</v>
      </c>
      <c r="T2269">
        <v>1</v>
      </c>
      <c r="U2269" t="s">
        <v>69</v>
      </c>
      <c r="V2269" t="s">
        <v>67</v>
      </c>
      <c r="W2269" t="s">
        <v>65</v>
      </c>
      <c r="X2269" s="4">
        <v>0</v>
      </c>
      <c r="Y2269">
        <v>-1000</v>
      </c>
      <c r="Z2269" t="s">
        <v>69</v>
      </c>
      <c r="AA2269">
        <v>0</v>
      </c>
      <c r="AB2269">
        <v>300</v>
      </c>
      <c r="AC2269" s="4">
        <v>48.818392483198153</v>
      </c>
      <c r="AD2269" t="s">
        <v>69</v>
      </c>
      <c r="AE2269" s="4" t="s">
        <v>71</v>
      </c>
      <c r="AF2269" t="s">
        <v>72</v>
      </c>
      <c r="AG2269">
        <v>1</v>
      </c>
      <c r="AH2269" t="s">
        <v>65</v>
      </c>
      <c r="AI2269" s="1" t="str">
        <f t="shared" si="178"/>
        <v>246470712</v>
      </c>
      <c r="AJ2269" t="s">
        <v>68</v>
      </c>
      <c r="AK2269" s="4">
        <v>12.009894586141369</v>
      </c>
      <c r="AL2269">
        <v>-1000</v>
      </c>
      <c r="AM2269">
        <v>-1000</v>
      </c>
      <c r="AN2269" t="s">
        <v>73</v>
      </c>
      <c r="AO2269" t="s">
        <v>69</v>
      </c>
      <c r="AP2269" s="4" t="s">
        <v>71</v>
      </c>
      <c r="AQ2269">
        <v>1</v>
      </c>
      <c r="AR2269">
        <v>185723</v>
      </c>
      <c r="AS2269">
        <v>1</v>
      </c>
      <c r="AT2269">
        <v>0</v>
      </c>
      <c r="AU2269" t="s">
        <v>65</v>
      </c>
      <c r="AV2269" t="s">
        <v>68</v>
      </c>
      <c r="AW2269" s="4" t="s">
        <v>71</v>
      </c>
      <c r="AX2269" s="2" t="s">
        <v>67</v>
      </c>
      <c r="AY2269">
        <v>10</v>
      </c>
      <c r="AZ2269" s="1" t="str">
        <f t="shared" si="179"/>
        <v>204703855</v>
      </c>
      <c r="BA2269" s="4">
        <v>15.124950290196985</v>
      </c>
      <c r="BB2269" t="s">
        <v>67</v>
      </c>
      <c r="BC2269">
        <v>0</v>
      </c>
      <c r="BD2269">
        <v>-1000</v>
      </c>
      <c r="BE2269" t="s">
        <v>69</v>
      </c>
      <c r="BF2269" t="s">
        <v>67</v>
      </c>
      <c r="BG2269">
        <v>-1000</v>
      </c>
      <c r="BH2269" s="4" t="s">
        <v>71</v>
      </c>
      <c r="BI2269" s="4" t="s">
        <v>71</v>
      </c>
      <c r="BJ2269" t="s">
        <v>68</v>
      </c>
      <c r="BK2269">
        <v>0</v>
      </c>
      <c r="BL2269">
        <v>0</v>
      </c>
      <c r="BM2269" t="s">
        <v>67</v>
      </c>
    </row>
    <row r="2270" spans="1:65" x14ac:dyDescent="0.35">
      <c r="A2270" s="3">
        <v>44689.875</v>
      </c>
      <c r="B2270" t="s">
        <v>65</v>
      </c>
      <c r="C2270" t="s">
        <v>66</v>
      </c>
      <c r="D2270" t="s">
        <v>67</v>
      </c>
      <c r="E2270" t="s">
        <v>65</v>
      </c>
      <c r="F2270" s="1" t="str">
        <f t="shared" si="175"/>
        <v>160901160</v>
      </c>
      <c r="G2270" s="1">
        <v>3600</v>
      </c>
      <c r="H2270" t="s">
        <v>68</v>
      </c>
      <c r="I2270" s="4">
        <v>336.57700906694492</v>
      </c>
      <c r="J2270" t="s">
        <v>68</v>
      </c>
      <c r="K2270" t="s">
        <v>69</v>
      </c>
      <c r="L2270">
        <v>1</v>
      </c>
      <c r="M2270" t="s">
        <v>70</v>
      </c>
      <c r="N2270" s="4" t="s">
        <v>71</v>
      </c>
      <c r="O2270" s="2">
        <v>816.74526203830101</v>
      </c>
      <c r="P2270" s="1" t="str">
        <f t="shared" si="176"/>
        <v>164480213</v>
      </c>
      <c r="Q2270">
        <v>1</v>
      </c>
      <c r="R2270">
        <v>0</v>
      </c>
      <c r="S2270" s="1" t="str">
        <f t="shared" si="177"/>
        <v>202891840</v>
      </c>
      <c r="T2270">
        <v>1</v>
      </c>
      <c r="U2270" t="s">
        <v>69</v>
      </c>
      <c r="V2270" t="s">
        <v>67</v>
      </c>
      <c r="W2270" t="s">
        <v>65</v>
      </c>
      <c r="X2270" s="4">
        <v>0</v>
      </c>
      <c r="Y2270">
        <v>-1000</v>
      </c>
      <c r="Z2270" t="s">
        <v>69</v>
      </c>
      <c r="AA2270">
        <v>0</v>
      </c>
      <c r="AB2270">
        <v>300</v>
      </c>
      <c r="AC2270" s="4">
        <v>49.001674655125022</v>
      </c>
      <c r="AD2270" t="s">
        <v>69</v>
      </c>
      <c r="AE2270" s="4" t="s">
        <v>71</v>
      </c>
      <c r="AF2270" t="s">
        <v>72</v>
      </c>
      <c r="AG2270">
        <v>1</v>
      </c>
      <c r="AH2270" t="s">
        <v>65</v>
      </c>
      <c r="AI2270" s="1" t="str">
        <f t="shared" si="178"/>
        <v>246470712</v>
      </c>
      <c r="AJ2270" t="s">
        <v>68</v>
      </c>
      <c r="AK2270" s="4">
        <v>11.057122141384337</v>
      </c>
      <c r="AL2270">
        <v>-1000</v>
      </c>
      <c r="AM2270">
        <v>-1000</v>
      </c>
      <c r="AN2270" t="s">
        <v>73</v>
      </c>
      <c r="AO2270" t="s">
        <v>69</v>
      </c>
      <c r="AP2270" s="4" t="s">
        <v>71</v>
      </c>
      <c r="AQ2270">
        <v>1</v>
      </c>
      <c r="AR2270">
        <v>185724</v>
      </c>
      <c r="AS2270">
        <v>1</v>
      </c>
      <c r="AT2270">
        <v>0</v>
      </c>
      <c r="AU2270" t="s">
        <v>65</v>
      </c>
      <c r="AV2270" t="s">
        <v>68</v>
      </c>
      <c r="AW2270" s="4" t="s">
        <v>71</v>
      </c>
      <c r="AX2270" s="2" t="s">
        <v>67</v>
      </c>
      <c r="AY2270">
        <v>10</v>
      </c>
      <c r="AZ2270" s="1" t="str">
        <f t="shared" si="179"/>
        <v>204703855</v>
      </c>
      <c r="BA2270" s="4">
        <v>18.287684578559361</v>
      </c>
      <c r="BB2270" t="s">
        <v>67</v>
      </c>
      <c r="BC2270">
        <v>0</v>
      </c>
      <c r="BD2270">
        <v>-1000</v>
      </c>
      <c r="BE2270" t="s">
        <v>69</v>
      </c>
      <c r="BF2270" t="s">
        <v>67</v>
      </c>
      <c r="BG2270">
        <v>-1000</v>
      </c>
      <c r="BH2270" s="4" t="s">
        <v>71</v>
      </c>
      <c r="BI2270" s="4" t="s">
        <v>71</v>
      </c>
      <c r="BJ2270" t="s">
        <v>68</v>
      </c>
      <c r="BK2270">
        <v>0</v>
      </c>
      <c r="BL2270">
        <v>0</v>
      </c>
      <c r="BM2270" t="s">
        <v>67</v>
      </c>
    </row>
    <row r="2271" spans="1:65" x14ac:dyDescent="0.35">
      <c r="A2271" s="3">
        <v>44689.878472222219</v>
      </c>
      <c r="B2271" t="s">
        <v>65</v>
      </c>
      <c r="C2271" t="s">
        <v>66</v>
      </c>
      <c r="D2271" t="s">
        <v>67</v>
      </c>
      <c r="E2271" t="s">
        <v>65</v>
      </c>
      <c r="F2271" s="1" t="str">
        <f t="shared" si="175"/>
        <v>160901160</v>
      </c>
      <c r="G2271" s="1">
        <v>3600</v>
      </c>
      <c r="H2271" t="s">
        <v>68</v>
      </c>
      <c r="I2271" s="4">
        <v>341.52866599195232</v>
      </c>
      <c r="J2271" t="s">
        <v>68</v>
      </c>
      <c r="K2271" t="s">
        <v>69</v>
      </c>
      <c r="L2271">
        <v>1</v>
      </c>
      <c r="M2271" t="s">
        <v>70</v>
      </c>
      <c r="N2271" s="4" t="s">
        <v>71</v>
      </c>
      <c r="O2271" s="2">
        <v>790.52756327645307</v>
      </c>
      <c r="P2271" s="1" t="str">
        <f t="shared" si="176"/>
        <v>164480213</v>
      </c>
      <c r="Q2271">
        <v>1</v>
      </c>
      <c r="R2271">
        <v>0</v>
      </c>
      <c r="S2271" s="1" t="str">
        <f t="shared" si="177"/>
        <v>202891840</v>
      </c>
      <c r="T2271">
        <v>1</v>
      </c>
      <c r="U2271" t="s">
        <v>69</v>
      </c>
      <c r="V2271" t="s">
        <v>67</v>
      </c>
      <c r="W2271" t="s">
        <v>65</v>
      </c>
      <c r="X2271" s="4">
        <v>0</v>
      </c>
      <c r="Y2271">
        <v>-1000</v>
      </c>
      <c r="Z2271" t="s">
        <v>69</v>
      </c>
      <c r="AA2271">
        <v>0</v>
      </c>
      <c r="AB2271">
        <v>300</v>
      </c>
      <c r="AC2271" s="4">
        <v>53.476628649776451</v>
      </c>
      <c r="AD2271" t="s">
        <v>69</v>
      </c>
      <c r="AE2271" s="4" t="s">
        <v>71</v>
      </c>
      <c r="AF2271" t="s">
        <v>72</v>
      </c>
      <c r="AG2271">
        <v>1</v>
      </c>
      <c r="AH2271" t="s">
        <v>65</v>
      </c>
      <c r="AI2271" s="1" t="str">
        <f t="shared" si="178"/>
        <v>246470712</v>
      </c>
      <c r="AJ2271" t="s">
        <v>68</v>
      </c>
      <c r="AK2271" s="4">
        <v>7.9083250364994191</v>
      </c>
      <c r="AL2271">
        <v>-1000</v>
      </c>
      <c r="AM2271">
        <v>-1000</v>
      </c>
      <c r="AN2271" t="s">
        <v>73</v>
      </c>
      <c r="AO2271" t="s">
        <v>69</v>
      </c>
      <c r="AP2271" s="4" t="s">
        <v>71</v>
      </c>
      <c r="AQ2271">
        <v>1</v>
      </c>
      <c r="AR2271">
        <v>185725</v>
      </c>
      <c r="AS2271">
        <v>1</v>
      </c>
      <c r="AT2271">
        <v>0</v>
      </c>
      <c r="AU2271" t="s">
        <v>65</v>
      </c>
      <c r="AV2271" t="s">
        <v>68</v>
      </c>
      <c r="AW2271" s="4" t="s">
        <v>71</v>
      </c>
      <c r="AX2271" s="2" t="s">
        <v>67</v>
      </c>
      <c r="AY2271">
        <v>10</v>
      </c>
      <c r="AZ2271" s="1" t="str">
        <f t="shared" si="179"/>
        <v>204703855</v>
      </c>
      <c r="BA2271" s="4">
        <v>16.544155328484845</v>
      </c>
      <c r="BB2271" t="s">
        <v>67</v>
      </c>
      <c r="BC2271">
        <v>0</v>
      </c>
      <c r="BD2271">
        <v>-1000</v>
      </c>
      <c r="BE2271" t="s">
        <v>69</v>
      </c>
      <c r="BF2271" t="s">
        <v>67</v>
      </c>
      <c r="BG2271">
        <v>-1000</v>
      </c>
      <c r="BH2271" s="4" t="s">
        <v>71</v>
      </c>
      <c r="BI2271" s="4" t="s">
        <v>71</v>
      </c>
      <c r="BJ2271" t="s">
        <v>68</v>
      </c>
      <c r="BK2271">
        <v>0</v>
      </c>
      <c r="BL2271">
        <v>0</v>
      </c>
      <c r="BM2271" t="s">
        <v>67</v>
      </c>
    </row>
    <row r="2272" spans="1:65" x14ac:dyDescent="0.35">
      <c r="A2272" s="3">
        <v>44689.881944444445</v>
      </c>
      <c r="B2272" t="s">
        <v>65</v>
      </c>
      <c r="C2272" t="s">
        <v>66</v>
      </c>
      <c r="D2272" t="s">
        <v>67</v>
      </c>
      <c r="E2272" t="s">
        <v>65</v>
      </c>
      <c r="F2272" s="1" t="str">
        <f t="shared" si="175"/>
        <v>160901160</v>
      </c>
      <c r="G2272" s="1">
        <v>3600</v>
      </c>
      <c r="H2272" t="s">
        <v>68</v>
      </c>
      <c r="I2272" s="4">
        <v>342.96442039714856</v>
      </c>
      <c r="J2272" t="s">
        <v>68</v>
      </c>
      <c r="K2272" t="s">
        <v>69</v>
      </c>
      <c r="L2272">
        <v>1</v>
      </c>
      <c r="M2272" t="s">
        <v>70</v>
      </c>
      <c r="N2272" s="4" t="s">
        <v>71</v>
      </c>
      <c r="O2272" s="2">
        <v>783.19158117032623</v>
      </c>
      <c r="P2272" s="1" t="str">
        <f t="shared" si="176"/>
        <v>164480213</v>
      </c>
      <c r="Q2272">
        <v>1</v>
      </c>
      <c r="R2272">
        <v>0</v>
      </c>
      <c r="S2272" s="1" t="str">
        <f t="shared" si="177"/>
        <v>202891840</v>
      </c>
      <c r="T2272">
        <v>1</v>
      </c>
      <c r="U2272" t="s">
        <v>69</v>
      </c>
      <c r="V2272" t="s">
        <v>67</v>
      </c>
      <c r="W2272" t="s">
        <v>65</v>
      </c>
      <c r="X2272" s="4">
        <v>0</v>
      </c>
      <c r="Y2272">
        <v>-1000</v>
      </c>
      <c r="Z2272" t="s">
        <v>69</v>
      </c>
      <c r="AA2272">
        <v>0</v>
      </c>
      <c r="AB2272">
        <v>300</v>
      </c>
      <c r="AC2272" s="4">
        <v>53.606606566633545</v>
      </c>
      <c r="AD2272" t="s">
        <v>69</v>
      </c>
      <c r="AE2272" s="4" t="s">
        <v>71</v>
      </c>
      <c r="AF2272" t="s">
        <v>72</v>
      </c>
      <c r="AG2272">
        <v>1</v>
      </c>
      <c r="AH2272" t="s">
        <v>65</v>
      </c>
      <c r="AI2272" s="1" t="str">
        <f t="shared" si="178"/>
        <v>246470712</v>
      </c>
      <c r="AJ2272" t="s">
        <v>68</v>
      </c>
      <c r="AK2272" s="4">
        <v>9.6522742022818342</v>
      </c>
      <c r="AL2272">
        <v>-1000</v>
      </c>
      <c r="AM2272">
        <v>-1000</v>
      </c>
      <c r="AN2272" t="s">
        <v>73</v>
      </c>
      <c r="AO2272" t="s">
        <v>69</v>
      </c>
      <c r="AP2272" s="4" t="s">
        <v>71</v>
      </c>
      <c r="AQ2272">
        <v>1</v>
      </c>
      <c r="AR2272">
        <v>185726</v>
      </c>
      <c r="AS2272">
        <v>1</v>
      </c>
      <c r="AT2272">
        <v>0</v>
      </c>
      <c r="AU2272" t="s">
        <v>65</v>
      </c>
      <c r="AV2272" t="s">
        <v>68</v>
      </c>
      <c r="AW2272" s="4" t="s">
        <v>71</v>
      </c>
      <c r="AX2272" s="2" t="s">
        <v>67</v>
      </c>
      <c r="AY2272">
        <v>10</v>
      </c>
      <c r="AZ2272" s="1" t="str">
        <f t="shared" si="179"/>
        <v>204703855</v>
      </c>
      <c r="BA2272" s="4">
        <v>17.648390520198706</v>
      </c>
      <c r="BB2272" t="s">
        <v>67</v>
      </c>
      <c r="BC2272">
        <v>0</v>
      </c>
      <c r="BD2272">
        <v>-1000</v>
      </c>
      <c r="BE2272" t="s">
        <v>69</v>
      </c>
      <c r="BF2272" t="s">
        <v>67</v>
      </c>
      <c r="BG2272">
        <v>-1000</v>
      </c>
      <c r="BH2272" s="4" t="s">
        <v>71</v>
      </c>
      <c r="BI2272" s="4" t="s">
        <v>71</v>
      </c>
      <c r="BJ2272" t="s">
        <v>68</v>
      </c>
      <c r="BK2272">
        <v>0</v>
      </c>
      <c r="BL2272">
        <v>0</v>
      </c>
      <c r="BM2272" t="s">
        <v>67</v>
      </c>
    </row>
    <row r="2273" spans="1:65" x14ac:dyDescent="0.35">
      <c r="A2273" s="3">
        <v>44689.885416666664</v>
      </c>
      <c r="B2273" t="s">
        <v>65</v>
      </c>
      <c r="C2273" t="s">
        <v>66</v>
      </c>
      <c r="D2273" t="s">
        <v>67</v>
      </c>
      <c r="E2273" t="s">
        <v>65</v>
      </c>
      <c r="F2273" s="1" t="str">
        <f t="shared" si="175"/>
        <v>160901160</v>
      </c>
      <c r="G2273" s="1">
        <v>3600</v>
      </c>
      <c r="H2273" t="s">
        <v>68</v>
      </c>
      <c r="I2273" s="4">
        <v>345.27067156769999</v>
      </c>
      <c r="J2273" t="s">
        <v>68</v>
      </c>
      <c r="K2273" t="s">
        <v>69</v>
      </c>
      <c r="L2273">
        <v>1</v>
      </c>
      <c r="M2273" t="s">
        <v>70</v>
      </c>
      <c r="N2273" s="4" t="s">
        <v>71</v>
      </c>
      <c r="O2273" s="2">
        <v>802.05553515750955</v>
      </c>
      <c r="P2273" s="1" t="str">
        <f t="shared" si="176"/>
        <v>164480213</v>
      </c>
      <c r="Q2273">
        <v>1</v>
      </c>
      <c r="R2273">
        <v>0</v>
      </c>
      <c r="S2273" s="1" t="str">
        <f t="shared" si="177"/>
        <v>202891840</v>
      </c>
      <c r="T2273">
        <v>1</v>
      </c>
      <c r="U2273" t="s">
        <v>69</v>
      </c>
      <c r="V2273" t="s">
        <v>67</v>
      </c>
      <c r="W2273" t="s">
        <v>65</v>
      </c>
      <c r="X2273" s="4">
        <v>0</v>
      </c>
      <c r="Y2273">
        <v>-1000</v>
      </c>
      <c r="Z2273" t="s">
        <v>69</v>
      </c>
      <c r="AA2273">
        <v>0</v>
      </c>
      <c r="AB2273">
        <v>300</v>
      </c>
      <c r="AC2273" s="4">
        <v>50.37572691904289</v>
      </c>
      <c r="AD2273" t="s">
        <v>69</v>
      </c>
      <c r="AE2273" s="4" t="s">
        <v>71</v>
      </c>
      <c r="AF2273" t="s">
        <v>72</v>
      </c>
      <c r="AG2273">
        <v>1</v>
      </c>
      <c r="AH2273" t="s">
        <v>65</v>
      </c>
      <c r="AI2273" s="1" t="str">
        <f t="shared" si="178"/>
        <v>246470712</v>
      </c>
      <c r="AJ2273" t="s">
        <v>68</v>
      </c>
      <c r="AK2273" s="4">
        <v>10.064039977536016</v>
      </c>
      <c r="AL2273">
        <v>-1000</v>
      </c>
      <c r="AM2273">
        <v>-1000</v>
      </c>
      <c r="AN2273" t="s">
        <v>73</v>
      </c>
      <c r="AO2273" t="s">
        <v>69</v>
      </c>
      <c r="AP2273" s="4" t="s">
        <v>71</v>
      </c>
      <c r="AQ2273">
        <v>1</v>
      </c>
      <c r="AR2273">
        <v>185727</v>
      </c>
      <c r="AS2273">
        <v>1</v>
      </c>
      <c r="AT2273">
        <v>0</v>
      </c>
      <c r="AU2273" t="s">
        <v>65</v>
      </c>
      <c r="AV2273" t="s">
        <v>68</v>
      </c>
      <c r="AW2273" s="4" t="s">
        <v>71</v>
      </c>
      <c r="AX2273" s="2" t="s">
        <v>67</v>
      </c>
      <c r="AY2273">
        <v>10</v>
      </c>
      <c r="AZ2273" s="1" t="str">
        <f t="shared" si="179"/>
        <v>204703855</v>
      </c>
      <c r="BA2273" s="4">
        <v>20.360547131425729</v>
      </c>
      <c r="BB2273" t="s">
        <v>67</v>
      </c>
      <c r="BC2273">
        <v>0</v>
      </c>
      <c r="BD2273">
        <v>-1000</v>
      </c>
      <c r="BE2273" t="s">
        <v>69</v>
      </c>
      <c r="BF2273" t="s">
        <v>67</v>
      </c>
      <c r="BG2273">
        <v>-1000</v>
      </c>
      <c r="BH2273" s="4" t="s">
        <v>71</v>
      </c>
      <c r="BI2273" s="4" t="s">
        <v>71</v>
      </c>
      <c r="BJ2273" t="s">
        <v>68</v>
      </c>
      <c r="BK2273">
        <v>0</v>
      </c>
      <c r="BL2273">
        <v>0</v>
      </c>
      <c r="BM2273" t="s">
        <v>67</v>
      </c>
    </row>
    <row r="2274" spans="1:65" x14ac:dyDescent="0.35">
      <c r="A2274" s="3">
        <v>44689.888888888891</v>
      </c>
      <c r="B2274" t="s">
        <v>65</v>
      </c>
      <c r="C2274" t="s">
        <v>66</v>
      </c>
      <c r="D2274" t="s">
        <v>67</v>
      </c>
      <c r="E2274" t="s">
        <v>65</v>
      </c>
      <c r="F2274" s="1" t="str">
        <f t="shared" si="175"/>
        <v>160901160</v>
      </c>
      <c r="G2274" s="1">
        <v>3600</v>
      </c>
      <c r="H2274" t="s">
        <v>68</v>
      </c>
      <c r="I2274" s="4">
        <v>344.56975209429709</v>
      </c>
      <c r="J2274" t="s">
        <v>68</v>
      </c>
      <c r="K2274" t="s">
        <v>69</v>
      </c>
      <c r="L2274">
        <v>1</v>
      </c>
      <c r="M2274" t="s">
        <v>70</v>
      </c>
      <c r="N2274" s="4" t="s">
        <v>71</v>
      </c>
      <c r="O2274" s="2">
        <v>793.67155560765036</v>
      </c>
      <c r="P2274" s="1" t="str">
        <f t="shared" si="176"/>
        <v>164480213</v>
      </c>
      <c r="Q2274">
        <v>1</v>
      </c>
      <c r="R2274">
        <v>0</v>
      </c>
      <c r="S2274" s="1" t="str">
        <f t="shared" si="177"/>
        <v>202891840</v>
      </c>
      <c r="T2274">
        <v>1</v>
      </c>
      <c r="U2274" t="s">
        <v>69</v>
      </c>
      <c r="V2274" t="s">
        <v>67</v>
      </c>
      <c r="W2274" t="s">
        <v>65</v>
      </c>
      <c r="X2274" s="4">
        <v>0</v>
      </c>
      <c r="Y2274">
        <v>-1000</v>
      </c>
      <c r="Z2274" t="s">
        <v>69</v>
      </c>
      <c r="AA2274">
        <v>0</v>
      </c>
      <c r="AB2274">
        <v>300</v>
      </c>
      <c r="AC2274" s="4">
        <v>56.633235202020195</v>
      </c>
      <c r="AD2274" t="s">
        <v>69</v>
      </c>
      <c r="AE2274" s="4" t="s">
        <v>71</v>
      </c>
      <c r="AF2274" t="s">
        <v>72</v>
      </c>
      <c r="AG2274">
        <v>1</v>
      </c>
      <c r="AH2274" t="s">
        <v>65</v>
      </c>
      <c r="AI2274" s="1" t="str">
        <f t="shared" si="178"/>
        <v>246470712</v>
      </c>
      <c r="AJ2274" t="s">
        <v>68</v>
      </c>
      <c r="AK2274" s="4">
        <v>4.8806355125716179</v>
      </c>
      <c r="AL2274">
        <v>-1000</v>
      </c>
      <c r="AM2274">
        <v>-1000</v>
      </c>
      <c r="AN2274" t="s">
        <v>73</v>
      </c>
      <c r="AO2274" t="s">
        <v>69</v>
      </c>
      <c r="AP2274" s="4" t="s">
        <v>71</v>
      </c>
      <c r="AQ2274">
        <v>1</v>
      </c>
      <c r="AR2274">
        <v>185728</v>
      </c>
      <c r="AS2274">
        <v>1</v>
      </c>
      <c r="AT2274">
        <v>0</v>
      </c>
      <c r="AU2274" t="s">
        <v>65</v>
      </c>
      <c r="AV2274" t="s">
        <v>68</v>
      </c>
      <c r="AW2274" s="4" t="s">
        <v>71</v>
      </c>
      <c r="AX2274" s="2" t="s">
        <v>67</v>
      </c>
      <c r="AY2274">
        <v>10</v>
      </c>
      <c r="AZ2274" s="1" t="str">
        <f t="shared" si="179"/>
        <v>204703855</v>
      </c>
      <c r="BA2274" s="4">
        <v>17.667763067421753</v>
      </c>
      <c r="BB2274" t="s">
        <v>67</v>
      </c>
      <c r="BC2274">
        <v>0</v>
      </c>
      <c r="BD2274">
        <v>-1000</v>
      </c>
      <c r="BE2274" t="s">
        <v>69</v>
      </c>
      <c r="BF2274" t="s">
        <v>67</v>
      </c>
      <c r="BG2274">
        <v>-1000</v>
      </c>
      <c r="BH2274" s="4" t="s">
        <v>71</v>
      </c>
      <c r="BI2274" s="4" t="s">
        <v>71</v>
      </c>
      <c r="BJ2274" t="s">
        <v>68</v>
      </c>
      <c r="BK2274">
        <v>0</v>
      </c>
      <c r="BL2274">
        <v>0</v>
      </c>
      <c r="BM2274" t="s">
        <v>67</v>
      </c>
    </row>
    <row r="2275" spans="1:65" x14ac:dyDescent="0.35">
      <c r="A2275" s="3">
        <v>44689.892361111109</v>
      </c>
      <c r="B2275" t="s">
        <v>65</v>
      </c>
      <c r="C2275" t="s">
        <v>66</v>
      </c>
      <c r="D2275" t="s">
        <v>67</v>
      </c>
      <c r="E2275" t="s">
        <v>65</v>
      </c>
      <c r="F2275" s="1" t="str">
        <f t="shared" si="175"/>
        <v>160901160</v>
      </c>
      <c r="G2275" s="1">
        <v>3600</v>
      </c>
      <c r="H2275" t="s">
        <v>68</v>
      </c>
      <c r="I2275" s="4">
        <v>344.52558016383966</v>
      </c>
      <c r="J2275" t="s">
        <v>68</v>
      </c>
      <c r="K2275" t="s">
        <v>69</v>
      </c>
      <c r="L2275">
        <v>1</v>
      </c>
      <c r="M2275" t="s">
        <v>70</v>
      </c>
      <c r="N2275" s="4" t="s">
        <v>71</v>
      </c>
      <c r="O2275" s="2">
        <v>800.2245591669373</v>
      </c>
      <c r="P2275" s="1" t="str">
        <f t="shared" si="176"/>
        <v>164480213</v>
      </c>
      <c r="Q2275">
        <v>1</v>
      </c>
      <c r="R2275">
        <v>0</v>
      </c>
      <c r="S2275" s="1" t="str">
        <f t="shared" si="177"/>
        <v>202891840</v>
      </c>
      <c r="T2275">
        <v>1</v>
      </c>
      <c r="U2275" t="s">
        <v>69</v>
      </c>
      <c r="V2275" t="s">
        <v>67</v>
      </c>
      <c r="W2275" t="s">
        <v>65</v>
      </c>
      <c r="X2275" s="4">
        <v>0</v>
      </c>
      <c r="Y2275">
        <v>-1000</v>
      </c>
      <c r="Z2275" t="s">
        <v>69</v>
      </c>
      <c r="AA2275">
        <v>0</v>
      </c>
      <c r="AB2275">
        <v>300</v>
      </c>
      <c r="AC2275" s="4">
        <v>58.323695527248631</v>
      </c>
      <c r="AD2275" t="s">
        <v>69</v>
      </c>
      <c r="AE2275" s="4" t="s">
        <v>71</v>
      </c>
      <c r="AF2275" t="s">
        <v>72</v>
      </c>
      <c r="AG2275">
        <v>1</v>
      </c>
      <c r="AH2275" t="s">
        <v>65</v>
      </c>
      <c r="AI2275" s="1" t="str">
        <f t="shared" si="178"/>
        <v>246470712</v>
      </c>
      <c r="AJ2275" t="s">
        <v>68</v>
      </c>
      <c r="AK2275" s="4">
        <v>9.2435697185390104</v>
      </c>
      <c r="AL2275">
        <v>-1000</v>
      </c>
      <c r="AM2275">
        <v>-1000</v>
      </c>
      <c r="AN2275" t="s">
        <v>73</v>
      </c>
      <c r="AO2275" t="s">
        <v>69</v>
      </c>
      <c r="AP2275" s="4" t="s">
        <v>71</v>
      </c>
      <c r="AQ2275">
        <v>1</v>
      </c>
      <c r="AR2275">
        <v>185729</v>
      </c>
      <c r="AS2275">
        <v>1</v>
      </c>
      <c r="AT2275">
        <v>0</v>
      </c>
      <c r="AU2275" t="s">
        <v>65</v>
      </c>
      <c r="AV2275" t="s">
        <v>68</v>
      </c>
      <c r="AW2275" s="4" t="s">
        <v>71</v>
      </c>
      <c r="AX2275" s="2" t="s">
        <v>67</v>
      </c>
      <c r="AY2275">
        <v>10</v>
      </c>
      <c r="AZ2275" s="1" t="str">
        <f t="shared" si="179"/>
        <v>204703855</v>
      </c>
      <c r="BA2275" s="4">
        <v>17.518584505999666</v>
      </c>
      <c r="BB2275" t="s">
        <v>67</v>
      </c>
      <c r="BC2275">
        <v>0</v>
      </c>
      <c r="BD2275">
        <v>-1000</v>
      </c>
      <c r="BE2275" t="s">
        <v>69</v>
      </c>
      <c r="BF2275" t="s">
        <v>67</v>
      </c>
      <c r="BG2275">
        <v>-1000</v>
      </c>
      <c r="BH2275" s="4" t="s">
        <v>71</v>
      </c>
      <c r="BI2275" s="4" t="s">
        <v>71</v>
      </c>
      <c r="BJ2275" t="s">
        <v>68</v>
      </c>
      <c r="BK2275">
        <v>0</v>
      </c>
      <c r="BL2275">
        <v>0</v>
      </c>
      <c r="BM2275" t="s">
        <v>67</v>
      </c>
    </row>
    <row r="2276" spans="1:65" x14ac:dyDescent="0.35">
      <c r="A2276" s="3">
        <v>44689.895833333336</v>
      </c>
      <c r="B2276" t="s">
        <v>65</v>
      </c>
      <c r="C2276" t="s">
        <v>66</v>
      </c>
      <c r="D2276" t="s">
        <v>67</v>
      </c>
      <c r="E2276" t="s">
        <v>65</v>
      </c>
      <c r="F2276" s="1" t="str">
        <f t="shared" si="175"/>
        <v>160901160</v>
      </c>
      <c r="G2276" s="1">
        <v>3600</v>
      </c>
      <c r="H2276" t="s">
        <v>68</v>
      </c>
      <c r="I2276" s="4">
        <v>344.0392975461786</v>
      </c>
      <c r="J2276" t="s">
        <v>68</v>
      </c>
      <c r="K2276" t="s">
        <v>69</v>
      </c>
      <c r="L2276">
        <v>1</v>
      </c>
      <c r="M2276" t="s">
        <v>70</v>
      </c>
      <c r="N2276" s="4" t="s">
        <v>71</v>
      </c>
      <c r="O2276" s="2">
        <v>790.78945745014084</v>
      </c>
      <c r="P2276" s="1" t="str">
        <f t="shared" si="176"/>
        <v>164480213</v>
      </c>
      <c r="Q2276">
        <v>1</v>
      </c>
      <c r="R2276">
        <v>0</v>
      </c>
      <c r="S2276" s="1" t="str">
        <f t="shared" si="177"/>
        <v>202891840</v>
      </c>
      <c r="T2276">
        <v>1</v>
      </c>
      <c r="U2276" t="s">
        <v>69</v>
      </c>
      <c r="V2276" t="s">
        <v>67</v>
      </c>
      <c r="W2276" t="s">
        <v>65</v>
      </c>
      <c r="X2276" s="4">
        <v>0</v>
      </c>
      <c r="Y2276">
        <v>-1000</v>
      </c>
      <c r="Z2276" t="s">
        <v>69</v>
      </c>
      <c r="AA2276">
        <v>0</v>
      </c>
      <c r="AB2276">
        <v>300</v>
      </c>
      <c r="AC2276" s="4">
        <v>56.13191333864502</v>
      </c>
      <c r="AD2276" t="s">
        <v>69</v>
      </c>
      <c r="AE2276" s="4" t="s">
        <v>71</v>
      </c>
      <c r="AF2276" t="s">
        <v>72</v>
      </c>
      <c r="AG2276">
        <v>1</v>
      </c>
      <c r="AH2276" t="s">
        <v>65</v>
      </c>
      <c r="AI2276" s="1" t="str">
        <f t="shared" si="178"/>
        <v>246470712</v>
      </c>
      <c r="AJ2276" t="s">
        <v>68</v>
      </c>
      <c r="AK2276" s="4">
        <v>6.2269919204836839</v>
      </c>
      <c r="AL2276">
        <v>-1000</v>
      </c>
      <c r="AM2276">
        <v>-1000</v>
      </c>
      <c r="AN2276" t="s">
        <v>73</v>
      </c>
      <c r="AO2276" t="s">
        <v>69</v>
      </c>
      <c r="AP2276" s="4" t="s">
        <v>71</v>
      </c>
      <c r="AQ2276">
        <v>1</v>
      </c>
      <c r="AR2276">
        <v>185730</v>
      </c>
      <c r="AS2276">
        <v>1</v>
      </c>
      <c r="AT2276">
        <v>0</v>
      </c>
      <c r="AU2276" t="s">
        <v>65</v>
      </c>
      <c r="AV2276" t="s">
        <v>68</v>
      </c>
      <c r="AW2276" s="4" t="s">
        <v>71</v>
      </c>
      <c r="AX2276" s="2" t="s">
        <v>67</v>
      </c>
      <c r="AY2276">
        <v>10</v>
      </c>
      <c r="AZ2276" s="1" t="str">
        <f t="shared" si="179"/>
        <v>204703855</v>
      </c>
      <c r="BA2276" s="4">
        <v>18.913869997627959</v>
      </c>
      <c r="BB2276" t="s">
        <v>67</v>
      </c>
      <c r="BC2276">
        <v>0</v>
      </c>
      <c r="BD2276">
        <v>-1000</v>
      </c>
      <c r="BE2276" t="s">
        <v>69</v>
      </c>
      <c r="BF2276" t="s">
        <v>67</v>
      </c>
      <c r="BG2276">
        <v>-1000</v>
      </c>
      <c r="BH2276" s="4" t="s">
        <v>71</v>
      </c>
      <c r="BI2276" s="4" t="s">
        <v>71</v>
      </c>
      <c r="BJ2276" t="s">
        <v>68</v>
      </c>
      <c r="BK2276">
        <v>0</v>
      </c>
      <c r="BL2276">
        <v>0</v>
      </c>
      <c r="BM2276" t="s">
        <v>67</v>
      </c>
    </row>
    <row r="2277" spans="1:65" x14ac:dyDescent="0.35">
      <c r="A2277" s="3">
        <v>44689.899305555555</v>
      </c>
      <c r="B2277" t="s">
        <v>65</v>
      </c>
      <c r="C2277" t="s">
        <v>66</v>
      </c>
      <c r="D2277" t="s">
        <v>67</v>
      </c>
      <c r="E2277" t="s">
        <v>65</v>
      </c>
      <c r="F2277" s="1" t="str">
        <f t="shared" si="175"/>
        <v>160901160</v>
      </c>
      <c r="G2277" s="1">
        <v>3600</v>
      </c>
      <c r="H2277" t="s">
        <v>68</v>
      </c>
      <c r="I2277" s="4">
        <v>347.23971570427369</v>
      </c>
      <c r="J2277" t="s">
        <v>68</v>
      </c>
      <c r="K2277" t="s">
        <v>69</v>
      </c>
      <c r="L2277">
        <v>1</v>
      </c>
      <c r="M2277" t="s">
        <v>70</v>
      </c>
      <c r="N2277" s="4" t="s">
        <v>71</v>
      </c>
      <c r="O2277" s="2">
        <v>796.03118062613896</v>
      </c>
      <c r="P2277" s="1" t="str">
        <f t="shared" si="176"/>
        <v>164480213</v>
      </c>
      <c r="Q2277">
        <v>1</v>
      </c>
      <c r="R2277">
        <v>0</v>
      </c>
      <c r="S2277" s="1" t="str">
        <f t="shared" si="177"/>
        <v>202891840</v>
      </c>
      <c r="T2277">
        <v>1</v>
      </c>
      <c r="U2277" t="s">
        <v>69</v>
      </c>
      <c r="V2277" t="s">
        <v>67</v>
      </c>
      <c r="W2277" t="s">
        <v>65</v>
      </c>
      <c r="X2277" s="4">
        <v>0</v>
      </c>
      <c r="Y2277">
        <v>-1000</v>
      </c>
      <c r="Z2277" t="s">
        <v>69</v>
      </c>
      <c r="AA2277">
        <v>0</v>
      </c>
      <c r="AB2277">
        <v>300</v>
      </c>
      <c r="AC2277" s="4">
        <v>53.921556724714264</v>
      </c>
      <c r="AD2277" t="s">
        <v>69</v>
      </c>
      <c r="AE2277" s="4" t="s">
        <v>71</v>
      </c>
      <c r="AF2277" t="s">
        <v>72</v>
      </c>
      <c r="AG2277">
        <v>1</v>
      </c>
      <c r="AH2277" t="s">
        <v>65</v>
      </c>
      <c r="AI2277" s="1" t="str">
        <f t="shared" si="178"/>
        <v>246470712</v>
      </c>
      <c r="AJ2277" t="s">
        <v>68</v>
      </c>
      <c r="AK2277" s="4">
        <v>6.5298611773165476</v>
      </c>
      <c r="AL2277">
        <v>-1000</v>
      </c>
      <c r="AM2277">
        <v>-1000</v>
      </c>
      <c r="AN2277" t="s">
        <v>73</v>
      </c>
      <c r="AO2277" t="s">
        <v>69</v>
      </c>
      <c r="AP2277" s="4" t="s">
        <v>71</v>
      </c>
      <c r="AQ2277">
        <v>1</v>
      </c>
      <c r="AR2277">
        <v>185731</v>
      </c>
      <c r="AS2277">
        <v>1</v>
      </c>
      <c r="AT2277">
        <v>0</v>
      </c>
      <c r="AU2277" t="s">
        <v>65</v>
      </c>
      <c r="AV2277" t="s">
        <v>68</v>
      </c>
      <c r="AW2277" s="4" t="s">
        <v>71</v>
      </c>
      <c r="AX2277" s="2" t="s">
        <v>67</v>
      </c>
      <c r="AY2277">
        <v>10</v>
      </c>
      <c r="AZ2277" s="1" t="str">
        <f t="shared" si="179"/>
        <v>204703855</v>
      </c>
      <c r="BA2277" s="4">
        <v>18.274364147298325</v>
      </c>
      <c r="BB2277" t="s">
        <v>67</v>
      </c>
      <c r="BC2277">
        <v>0</v>
      </c>
      <c r="BD2277">
        <v>-1000</v>
      </c>
      <c r="BE2277" t="s">
        <v>69</v>
      </c>
      <c r="BF2277" t="s">
        <v>67</v>
      </c>
      <c r="BG2277">
        <v>-1000</v>
      </c>
      <c r="BH2277" s="4" t="s">
        <v>71</v>
      </c>
      <c r="BI2277" s="4" t="s">
        <v>71</v>
      </c>
      <c r="BJ2277" t="s">
        <v>68</v>
      </c>
      <c r="BK2277">
        <v>0</v>
      </c>
      <c r="BL2277">
        <v>0</v>
      </c>
      <c r="BM2277" t="s">
        <v>67</v>
      </c>
    </row>
    <row r="2278" spans="1:65" x14ac:dyDescent="0.35">
      <c r="A2278" s="3">
        <v>44689.902777777781</v>
      </c>
      <c r="B2278" t="s">
        <v>65</v>
      </c>
      <c r="C2278" t="s">
        <v>66</v>
      </c>
      <c r="D2278" t="s">
        <v>67</v>
      </c>
      <c r="E2278" t="s">
        <v>65</v>
      </c>
      <c r="F2278" s="1" t="str">
        <f t="shared" si="175"/>
        <v>160901160</v>
      </c>
      <c r="G2278" s="1">
        <v>3600</v>
      </c>
      <c r="H2278" t="s">
        <v>68</v>
      </c>
      <c r="I2278" s="4">
        <v>353.65186091854906</v>
      </c>
      <c r="J2278" t="s">
        <v>68</v>
      </c>
      <c r="K2278" t="s">
        <v>69</v>
      </c>
      <c r="L2278">
        <v>1</v>
      </c>
      <c r="M2278" t="s">
        <v>70</v>
      </c>
      <c r="N2278" s="4" t="s">
        <v>71</v>
      </c>
      <c r="O2278" s="2">
        <v>774.01594328694716</v>
      </c>
      <c r="P2278" s="1" t="str">
        <f t="shared" si="176"/>
        <v>164480213</v>
      </c>
      <c r="Q2278">
        <v>1</v>
      </c>
      <c r="R2278">
        <v>0</v>
      </c>
      <c r="S2278" s="1" t="str">
        <f t="shared" si="177"/>
        <v>202891840</v>
      </c>
      <c r="T2278">
        <v>1</v>
      </c>
      <c r="U2278" t="s">
        <v>69</v>
      </c>
      <c r="V2278" t="s">
        <v>67</v>
      </c>
      <c r="W2278" t="s">
        <v>65</v>
      </c>
      <c r="X2278" s="4">
        <v>0</v>
      </c>
      <c r="Y2278">
        <v>-1000</v>
      </c>
      <c r="Z2278" t="s">
        <v>69</v>
      </c>
      <c r="AA2278">
        <v>0</v>
      </c>
      <c r="AB2278">
        <v>300</v>
      </c>
      <c r="AC2278" s="4">
        <v>56.224785465280775</v>
      </c>
      <c r="AD2278" t="s">
        <v>69</v>
      </c>
      <c r="AE2278" s="4" t="s">
        <v>71</v>
      </c>
      <c r="AF2278" t="s">
        <v>72</v>
      </c>
      <c r="AG2278">
        <v>1</v>
      </c>
      <c r="AH2278" t="s">
        <v>65</v>
      </c>
      <c r="AI2278" s="1" t="str">
        <f t="shared" si="178"/>
        <v>246470712</v>
      </c>
      <c r="AJ2278" t="s">
        <v>68</v>
      </c>
      <c r="AK2278" s="4">
        <v>11.121359110902766</v>
      </c>
      <c r="AL2278">
        <v>-1000</v>
      </c>
      <c r="AM2278">
        <v>-1000</v>
      </c>
      <c r="AN2278" t="s">
        <v>73</v>
      </c>
      <c r="AO2278" t="s">
        <v>69</v>
      </c>
      <c r="AP2278" s="4" t="s">
        <v>71</v>
      </c>
      <c r="AQ2278">
        <v>1</v>
      </c>
      <c r="AR2278">
        <v>185732</v>
      </c>
      <c r="AS2278">
        <v>1</v>
      </c>
      <c r="AT2278">
        <v>0</v>
      </c>
      <c r="AU2278" t="s">
        <v>65</v>
      </c>
      <c r="AV2278" t="s">
        <v>68</v>
      </c>
      <c r="AW2278" s="4" t="s">
        <v>71</v>
      </c>
      <c r="AX2278" s="2" t="s">
        <v>67</v>
      </c>
      <c r="AY2278">
        <v>10</v>
      </c>
      <c r="AZ2278" s="1" t="str">
        <f t="shared" si="179"/>
        <v>204703855</v>
      </c>
      <c r="BA2278" s="4">
        <v>19.766544464734139</v>
      </c>
      <c r="BB2278" t="s">
        <v>67</v>
      </c>
      <c r="BC2278">
        <v>0</v>
      </c>
      <c r="BD2278">
        <v>-1000</v>
      </c>
      <c r="BE2278" t="s">
        <v>69</v>
      </c>
      <c r="BF2278" t="s">
        <v>67</v>
      </c>
      <c r="BG2278">
        <v>-1000</v>
      </c>
      <c r="BH2278" s="4" t="s">
        <v>71</v>
      </c>
      <c r="BI2278" s="4" t="s">
        <v>71</v>
      </c>
      <c r="BJ2278" t="s">
        <v>68</v>
      </c>
      <c r="BK2278">
        <v>0</v>
      </c>
      <c r="BL2278">
        <v>0</v>
      </c>
      <c r="BM2278" t="s">
        <v>67</v>
      </c>
    </row>
    <row r="2279" spans="1:65" x14ac:dyDescent="0.35">
      <c r="A2279" s="3">
        <v>44689.90625</v>
      </c>
      <c r="B2279" t="s">
        <v>65</v>
      </c>
      <c r="C2279" t="s">
        <v>66</v>
      </c>
      <c r="D2279" t="s">
        <v>67</v>
      </c>
      <c r="E2279" t="s">
        <v>65</v>
      </c>
      <c r="F2279" s="1" t="str">
        <f t="shared" si="175"/>
        <v>160901160</v>
      </c>
      <c r="G2279" s="1">
        <v>3600</v>
      </c>
      <c r="H2279" t="s">
        <v>68</v>
      </c>
      <c r="I2279" s="4">
        <v>358.65039387218161</v>
      </c>
      <c r="J2279" t="s">
        <v>68</v>
      </c>
      <c r="K2279" t="s">
        <v>69</v>
      </c>
      <c r="L2279">
        <v>1</v>
      </c>
      <c r="M2279" t="s">
        <v>70</v>
      </c>
      <c r="N2279" s="4" t="s">
        <v>71</v>
      </c>
      <c r="O2279" s="2">
        <v>829.59597750566513</v>
      </c>
      <c r="P2279" s="1" t="str">
        <f t="shared" si="176"/>
        <v>164480213</v>
      </c>
      <c r="Q2279">
        <v>1</v>
      </c>
      <c r="R2279">
        <v>0</v>
      </c>
      <c r="S2279" s="1" t="str">
        <f t="shared" si="177"/>
        <v>202891840</v>
      </c>
      <c r="T2279">
        <v>1</v>
      </c>
      <c r="U2279" t="s">
        <v>69</v>
      </c>
      <c r="V2279" t="s">
        <v>67</v>
      </c>
      <c r="W2279" t="s">
        <v>65</v>
      </c>
      <c r="X2279" s="4">
        <v>0</v>
      </c>
      <c r="Y2279">
        <v>-1000</v>
      </c>
      <c r="Z2279" t="s">
        <v>69</v>
      </c>
      <c r="AA2279">
        <v>0</v>
      </c>
      <c r="AB2279">
        <v>300</v>
      </c>
      <c r="AC2279" s="4">
        <v>54.627384887145936</v>
      </c>
      <c r="AD2279" t="s">
        <v>69</v>
      </c>
      <c r="AE2279" s="4" t="s">
        <v>71</v>
      </c>
      <c r="AF2279" t="s">
        <v>72</v>
      </c>
      <c r="AG2279">
        <v>1</v>
      </c>
      <c r="AH2279" t="s">
        <v>65</v>
      </c>
      <c r="AI2279" s="1" t="str">
        <f t="shared" si="178"/>
        <v>246470712</v>
      </c>
      <c r="AJ2279" t="s">
        <v>68</v>
      </c>
      <c r="AK2279" s="4">
        <v>7.644420042461487</v>
      </c>
      <c r="AL2279">
        <v>-1000</v>
      </c>
      <c r="AM2279">
        <v>-1000</v>
      </c>
      <c r="AN2279" t="s">
        <v>73</v>
      </c>
      <c r="AO2279" t="s">
        <v>69</v>
      </c>
      <c r="AP2279" s="4" t="s">
        <v>71</v>
      </c>
      <c r="AQ2279">
        <v>1</v>
      </c>
      <c r="AR2279">
        <v>185733</v>
      </c>
      <c r="AS2279">
        <v>1</v>
      </c>
      <c r="AT2279">
        <v>0</v>
      </c>
      <c r="AU2279" t="s">
        <v>65</v>
      </c>
      <c r="AV2279" t="s">
        <v>68</v>
      </c>
      <c r="AW2279" s="4" t="s">
        <v>71</v>
      </c>
      <c r="AX2279" s="2" t="s">
        <v>67</v>
      </c>
      <c r="AY2279">
        <v>10</v>
      </c>
      <c r="AZ2279" s="1" t="str">
        <f t="shared" si="179"/>
        <v>204703855</v>
      </c>
      <c r="BA2279" s="4">
        <v>20.367292384740765</v>
      </c>
      <c r="BB2279" t="s">
        <v>67</v>
      </c>
      <c r="BC2279">
        <v>0</v>
      </c>
      <c r="BD2279">
        <v>-1000</v>
      </c>
      <c r="BE2279" t="s">
        <v>69</v>
      </c>
      <c r="BF2279" t="s">
        <v>67</v>
      </c>
      <c r="BG2279">
        <v>-1000</v>
      </c>
      <c r="BH2279" s="4" t="s">
        <v>71</v>
      </c>
      <c r="BI2279" s="4" t="s">
        <v>71</v>
      </c>
      <c r="BJ2279" t="s">
        <v>68</v>
      </c>
      <c r="BK2279">
        <v>0</v>
      </c>
      <c r="BL2279">
        <v>0</v>
      </c>
      <c r="BM2279" t="s">
        <v>67</v>
      </c>
    </row>
    <row r="2280" spans="1:65" x14ac:dyDescent="0.35">
      <c r="A2280" s="3">
        <v>44689.909722222219</v>
      </c>
      <c r="B2280" t="s">
        <v>65</v>
      </c>
      <c r="C2280" t="s">
        <v>66</v>
      </c>
      <c r="D2280" t="s">
        <v>67</v>
      </c>
      <c r="E2280" t="s">
        <v>65</v>
      </c>
      <c r="F2280" s="1" t="str">
        <f t="shared" si="175"/>
        <v>160901160</v>
      </c>
      <c r="G2280" s="1">
        <v>3600</v>
      </c>
      <c r="H2280" t="s">
        <v>68</v>
      </c>
      <c r="I2280" s="4">
        <v>359.30630996111984</v>
      </c>
      <c r="J2280" t="s">
        <v>68</v>
      </c>
      <c r="K2280" t="s">
        <v>69</v>
      </c>
      <c r="L2280">
        <v>1</v>
      </c>
      <c r="M2280" t="s">
        <v>70</v>
      </c>
      <c r="N2280" s="4" t="s">
        <v>71</v>
      </c>
      <c r="O2280" s="2">
        <v>841.12776849286081</v>
      </c>
      <c r="P2280" s="1" t="str">
        <f t="shared" si="176"/>
        <v>164480213</v>
      </c>
      <c r="Q2280">
        <v>1</v>
      </c>
      <c r="R2280">
        <v>0</v>
      </c>
      <c r="S2280" s="1" t="str">
        <f t="shared" si="177"/>
        <v>202891840</v>
      </c>
      <c r="T2280">
        <v>1</v>
      </c>
      <c r="U2280" t="s">
        <v>69</v>
      </c>
      <c r="V2280" t="s">
        <v>67</v>
      </c>
      <c r="W2280" t="s">
        <v>65</v>
      </c>
      <c r="X2280" s="4">
        <v>0</v>
      </c>
      <c r="Y2280">
        <v>-1000</v>
      </c>
      <c r="Z2280" t="s">
        <v>69</v>
      </c>
      <c r="AA2280">
        <v>0</v>
      </c>
      <c r="AB2280">
        <v>300</v>
      </c>
      <c r="AC2280" s="4">
        <v>54.218747529948658</v>
      </c>
      <c r="AD2280" t="s">
        <v>69</v>
      </c>
      <c r="AE2280" s="4" t="s">
        <v>71</v>
      </c>
      <c r="AF2280" t="s">
        <v>72</v>
      </c>
      <c r="AG2280">
        <v>1</v>
      </c>
      <c r="AH2280" t="s">
        <v>65</v>
      </c>
      <c r="AI2280" s="1" t="str">
        <f t="shared" si="178"/>
        <v>246470712</v>
      </c>
      <c r="AJ2280" t="s">
        <v>68</v>
      </c>
      <c r="AK2280" s="4">
        <v>5.2699250688918333</v>
      </c>
      <c r="AL2280">
        <v>-1000</v>
      </c>
      <c r="AM2280">
        <v>-1000</v>
      </c>
      <c r="AN2280" t="s">
        <v>73</v>
      </c>
      <c r="AO2280" t="s">
        <v>69</v>
      </c>
      <c r="AP2280" s="4" t="s">
        <v>71</v>
      </c>
      <c r="AQ2280">
        <v>1</v>
      </c>
      <c r="AR2280">
        <v>185734</v>
      </c>
      <c r="AS2280">
        <v>1</v>
      </c>
      <c r="AT2280">
        <v>0</v>
      </c>
      <c r="AU2280" t="s">
        <v>65</v>
      </c>
      <c r="AV2280" t="s">
        <v>68</v>
      </c>
      <c r="AW2280" s="4" t="s">
        <v>71</v>
      </c>
      <c r="AX2280" s="2" t="s">
        <v>67</v>
      </c>
      <c r="AY2280">
        <v>10</v>
      </c>
      <c r="AZ2280" s="1" t="str">
        <f t="shared" si="179"/>
        <v>204703855</v>
      </c>
      <c r="BA2280" s="4">
        <v>19.030143788596988</v>
      </c>
      <c r="BB2280" t="s">
        <v>67</v>
      </c>
      <c r="BC2280">
        <v>0</v>
      </c>
      <c r="BD2280">
        <v>-1000</v>
      </c>
      <c r="BE2280" t="s">
        <v>69</v>
      </c>
      <c r="BF2280" t="s">
        <v>67</v>
      </c>
      <c r="BG2280">
        <v>-1000</v>
      </c>
      <c r="BH2280" s="4" t="s">
        <v>71</v>
      </c>
      <c r="BI2280" s="4" t="s">
        <v>71</v>
      </c>
      <c r="BJ2280" t="s">
        <v>68</v>
      </c>
      <c r="BK2280">
        <v>0</v>
      </c>
      <c r="BL2280">
        <v>0</v>
      </c>
      <c r="BM2280" t="s">
        <v>67</v>
      </c>
    </row>
    <row r="2281" spans="1:65" x14ac:dyDescent="0.35">
      <c r="A2281" s="3">
        <v>44689.913194444445</v>
      </c>
      <c r="B2281" t="s">
        <v>65</v>
      </c>
      <c r="C2281" t="s">
        <v>66</v>
      </c>
      <c r="D2281" t="s">
        <v>67</v>
      </c>
      <c r="E2281" t="s">
        <v>65</v>
      </c>
      <c r="F2281" s="1" t="str">
        <f t="shared" si="175"/>
        <v>160901160</v>
      </c>
      <c r="G2281" s="1">
        <v>3600</v>
      </c>
      <c r="H2281" t="s">
        <v>68</v>
      </c>
      <c r="I2281" s="4">
        <v>366.98223156347962</v>
      </c>
      <c r="J2281" t="s">
        <v>68</v>
      </c>
      <c r="K2281" t="s">
        <v>69</v>
      </c>
      <c r="L2281">
        <v>1</v>
      </c>
      <c r="M2281" t="s">
        <v>70</v>
      </c>
      <c r="N2281" s="4" t="s">
        <v>71</v>
      </c>
      <c r="O2281" s="2">
        <v>840.35782631792881</v>
      </c>
      <c r="P2281" s="1" t="str">
        <f t="shared" si="176"/>
        <v>164480213</v>
      </c>
      <c r="Q2281">
        <v>1</v>
      </c>
      <c r="R2281">
        <v>0</v>
      </c>
      <c r="S2281" s="1" t="str">
        <f t="shared" si="177"/>
        <v>202891840</v>
      </c>
      <c r="T2281">
        <v>1</v>
      </c>
      <c r="U2281" t="s">
        <v>69</v>
      </c>
      <c r="V2281" t="s">
        <v>67</v>
      </c>
      <c r="W2281" t="s">
        <v>65</v>
      </c>
      <c r="X2281" s="4">
        <v>0</v>
      </c>
      <c r="Y2281">
        <v>-1000</v>
      </c>
      <c r="Z2281" t="s">
        <v>69</v>
      </c>
      <c r="AA2281">
        <v>0</v>
      </c>
      <c r="AB2281">
        <v>300</v>
      </c>
      <c r="AC2281" s="4">
        <v>58.974763760033127</v>
      </c>
      <c r="AD2281" t="s">
        <v>69</v>
      </c>
      <c r="AE2281" s="4" t="s">
        <v>71</v>
      </c>
      <c r="AF2281" t="s">
        <v>72</v>
      </c>
      <c r="AG2281">
        <v>1</v>
      </c>
      <c r="AH2281" t="s">
        <v>65</v>
      </c>
      <c r="AI2281" s="1" t="str">
        <f t="shared" si="178"/>
        <v>246470712</v>
      </c>
      <c r="AJ2281" t="s">
        <v>68</v>
      </c>
      <c r="AK2281" s="4">
        <v>7.8893291067340501</v>
      </c>
      <c r="AL2281">
        <v>-1000</v>
      </c>
      <c r="AM2281">
        <v>-1000</v>
      </c>
      <c r="AN2281" t="s">
        <v>73</v>
      </c>
      <c r="AO2281" t="s">
        <v>69</v>
      </c>
      <c r="AP2281" s="4" t="s">
        <v>71</v>
      </c>
      <c r="AQ2281">
        <v>1</v>
      </c>
      <c r="AR2281">
        <v>185735</v>
      </c>
      <c r="AS2281">
        <v>1</v>
      </c>
      <c r="AT2281">
        <v>0</v>
      </c>
      <c r="AU2281" t="s">
        <v>65</v>
      </c>
      <c r="AV2281" t="s">
        <v>68</v>
      </c>
      <c r="AW2281" s="4" t="s">
        <v>71</v>
      </c>
      <c r="AX2281" s="2" t="s">
        <v>67</v>
      </c>
      <c r="AY2281">
        <v>10</v>
      </c>
      <c r="AZ2281" s="1" t="str">
        <f t="shared" si="179"/>
        <v>204703855</v>
      </c>
      <c r="BA2281" s="4">
        <v>13.938093507360398</v>
      </c>
      <c r="BB2281" t="s">
        <v>67</v>
      </c>
      <c r="BC2281">
        <v>0</v>
      </c>
      <c r="BD2281">
        <v>-1000</v>
      </c>
      <c r="BE2281" t="s">
        <v>69</v>
      </c>
      <c r="BF2281" t="s">
        <v>67</v>
      </c>
      <c r="BG2281">
        <v>-1000</v>
      </c>
      <c r="BH2281" s="4" t="s">
        <v>71</v>
      </c>
      <c r="BI2281" s="4" t="s">
        <v>71</v>
      </c>
      <c r="BJ2281" t="s">
        <v>68</v>
      </c>
      <c r="BK2281">
        <v>0</v>
      </c>
      <c r="BL2281">
        <v>0</v>
      </c>
      <c r="BM2281" t="s">
        <v>67</v>
      </c>
    </row>
    <row r="2282" spans="1:65" x14ac:dyDescent="0.35">
      <c r="A2282" s="3">
        <v>44689.916666666664</v>
      </c>
      <c r="B2282" t="s">
        <v>65</v>
      </c>
      <c r="C2282" t="s">
        <v>66</v>
      </c>
      <c r="D2282" t="s">
        <v>67</v>
      </c>
      <c r="E2282" t="s">
        <v>65</v>
      </c>
      <c r="F2282" s="1" t="str">
        <f t="shared" si="175"/>
        <v>160901160</v>
      </c>
      <c r="G2282" s="1">
        <v>3600</v>
      </c>
      <c r="H2282" t="s">
        <v>68</v>
      </c>
      <c r="I2282" s="4">
        <v>373.66800526428165</v>
      </c>
      <c r="J2282" t="s">
        <v>68</v>
      </c>
      <c r="K2282" t="s">
        <v>69</v>
      </c>
      <c r="L2282">
        <v>1</v>
      </c>
      <c r="M2282" t="s">
        <v>70</v>
      </c>
      <c r="N2282" s="4" t="s">
        <v>71</v>
      </c>
      <c r="O2282" s="2">
        <v>810.99444872793697</v>
      </c>
      <c r="P2282" s="1" t="str">
        <f t="shared" si="176"/>
        <v>164480213</v>
      </c>
      <c r="Q2282">
        <v>1</v>
      </c>
      <c r="R2282">
        <v>0</v>
      </c>
      <c r="S2282" s="1" t="str">
        <f t="shared" si="177"/>
        <v>202891840</v>
      </c>
      <c r="T2282">
        <v>1</v>
      </c>
      <c r="U2282" t="s">
        <v>69</v>
      </c>
      <c r="V2282" t="s">
        <v>67</v>
      </c>
      <c r="W2282" t="s">
        <v>65</v>
      </c>
      <c r="X2282" s="4">
        <v>0</v>
      </c>
      <c r="Y2282">
        <v>-1000</v>
      </c>
      <c r="Z2282" t="s">
        <v>69</v>
      </c>
      <c r="AA2282">
        <v>0</v>
      </c>
      <c r="AB2282">
        <v>300</v>
      </c>
      <c r="AC2282" s="4">
        <v>58.603152142137525</v>
      </c>
      <c r="AD2282" t="s">
        <v>69</v>
      </c>
      <c r="AE2282" s="4" t="s">
        <v>71</v>
      </c>
      <c r="AF2282" t="s">
        <v>72</v>
      </c>
      <c r="AG2282">
        <v>1</v>
      </c>
      <c r="AH2282" t="s">
        <v>65</v>
      </c>
      <c r="AI2282" s="1" t="str">
        <f t="shared" si="178"/>
        <v>246470712</v>
      </c>
      <c r="AJ2282" t="s">
        <v>68</v>
      </c>
      <c r="AK2282" s="4">
        <v>7.8772103216238598</v>
      </c>
      <c r="AL2282">
        <v>-1000</v>
      </c>
      <c r="AM2282">
        <v>-1000</v>
      </c>
      <c r="AN2282" t="s">
        <v>73</v>
      </c>
      <c r="AO2282" t="s">
        <v>69</v>
      </c>
      <c r="AP2282" s="4" t="s">
        <v>71</v>
      </c>
      <c r="AQ2282">
        <v>1</v>
      </c>
      <c r="AR2282">
        <v>185736</v>
      </c>
      <c r="AS2282">
        <v>1</v>
      </c>
      <c r="AT2282">
        <v>0</v>
      </c>
      <c r="AU2282" t="s">
        <v>65</v>
      </c>
      <c r="AV2282" t="s">
        <v>68</v>
      </c>
      <c r="AW2282" s="4" t="s">
        <v>71</v>
      </c>
      <c r="AX2282" s="2" t="s">
        <v>67</v>
      </c>
      <c r="AY2282">
        <v>10</v>
      </c>
      <c r="AZ2282" s="1" t="str">
        <f t="shared" si="179"/>
        <v>204703855</v>
      </c>
      <c r="BA2282" s="4">
        <v>13.60854192234631</v>
      </c>
      <c r="BB2282" t="s">
        <v>67</v>
      </c>
      <c r="BC2282">
        <v>0</v>
      </c>
      <c r="BD2282">
        <v>-1000</v>
      </c>
      <c r="BE2282" t="s">
        <v>69</v>
      </c>
      <c r="BF2282" t="s">
        <v>67</v>
      </c>
      <c r="BG2282">
        <v>-1000</v>
      </c>
      <c r="BH2282" s="4" t="s">
        <v>71</v>
      </c>
      <c r="BI2282" s="4" t="s">
        <v>71</v>
      </c>
      <c r="BJ2282" t="s">
        <v>68</v>
      </c>
      <c r="BK2282">
        <v>0</v>
      </c>
      <c r="BL2282">
        <v>0</v>
      </c>
      <c r="BM2282" t="s">
        <v>67</v>
      </c>
    </row>
    <row r="2283" spans="1:65" x14ac:dyDescent="0.35">
      <c r="A2283" s="3">
        <v>44689.920138888891</v>
      </c>
      <c r="B2283" t="s">
        <v>65</v>
      </c>
      <c r="C2283" t="s">
        <v>66</v>
      </c>
      <c r="D2283" t="s">
        <v>67</v>
      </c>
      <c r="E2283" t="s">
        <v>65</v>
      </c>
      <c r="F2283" s="1" t="str">
        <f t="shared" si="175"/>
        <v>160901160</v>
      </c>
      <c r="G2283" s="1">
        <v>3600</v>
      </c>
      <c r="H2283" t="s">
        <v>68</v>
      </c>
      <c r="I2283" s="4">
        <v>376.76767022878209</v>
      </c>
      <c r="J2283" t="s">
        <v>68</v>
      </c>
      <c r="K2283" t="s">
        <v>69</v>
      </c>
      <c r="L2283">
        <v>1</v>
      </c>
      <c r="M2283" t="s">
        <v>70</v>
      </c>
      <c r="N2283" s="4" t="s">
        <v>71</v>
      </c>
      <c r="O2283" s="2">
        <v>845.60128660185592</v>
      </c>
      <c r="P2283" s="1" t="str">
        <f t="shared" si="176"/>
        <v>164480213</v>
      </c>
      <c r="Q2283">
        <v>1</v>
      </c>
      <c r="R2283">
        <v>0</v>
      </c>
      <c r="S2283" s="1" t="str">
        <f t="shared" si="177"/>
        <v>202891840</v>
      </c>
      <c r="T2283">
        <v>1</v>
      </c>
      <c r="U2283" t="s">
        <v>69</v>
      </c>
      <c r="V2283" t="s">
        <v>67</v>
      </c>
      <c r="W2283" t="s">
        <v>65</v>
      </c>
      <c r="X2283" s="4">
        <v>0</v>
      </c>
      <c r="Y2283">
        <v>-1000</v>
      </c>
      <c r="Z2283" t="s">
        <v>69</v>
      </c>
      <c r="AA2283">
        <v>0</v>
      </c>
      <c r="AB2283">
        <v>300</v>
      </c>
      <c r="AC2283" s="4">
        <v>60.34972674624688</v>
      </c>
      <c r="AD2283" t="s">
        <v>69</v>
      </c>
      <c r="AE2283" s="4" t="s">
        <v>71</v>
      </c>
      <c r="AF2283" t="s">
        <v>72</v>
      </c>
      <c r="AG2283">
        <v>1</v>
      </c>
      <c r="AH2283" t="s">
        <v>65</v>
      </c>
      <c r="AI2283" s="1" t="str">
        <f t="shared" si="178"/>
        <v>246470712</v>
      </c>
      <c r="AJ2283" t="s">
        <v>68</v>
      </c>
      <c r="AK2283" s="4">
        <v>9.0284949070919627</v>
      </c>
      <c r="AL2283">
        <v>-1000</v>
      </c>
      <c r="AM2283">
        <v>-1000</v>
      </c>
      <c r="AN2283" t="s">
        <v>73</v>
      </c>
      <c r="AO2283" t="s">
        <v>69</v>
      </c>
      <c r="AP2283" s="4" t="s">
        <v>71</v>
      </c>
      <c r="AQ2283">
        <v>1</v>
      </c>
      <c r="AR2283">
        <v>185737</v>
      </c>
      <c r="AS2283">
        <v>1</v>
      </c>
      <c r="AT2283">
        <v>0</v>
      </c>
      <c r="AU2283" t="s">
        <v>65</v>
      </c>
      <c r="AV2283" t="s">
        <v>68</v>
      </c>
      <c r="AW2283" s="4" t="s">
        <v>71</v>
      </c>
      <c r="AX2283" s="2" t="s">
        <v>67</v>
      </c>
      <c r="AY2283">
        <v>10</v>
      </c>
      <c r="AZ2283" s="1" t="str">
        <f t="shared" si="179"/>
        <v>204703855</v>
      </c>
      <c r="BA2283" s="4">
        <v>12.503574843181442</v>
      </c>
      <c r="BB2283" t="s">
        <v>67</v>
      </c>
      <c r="BC2283">
        <v>0</v>
      </c>
      <c r="BD2283">
        <v>-1000</v>
      </c>
      <c r="BE2283" t="s">
        <v>69</v>
      </c>
      <c r="BF2283" t="s">
        <v>67</v>
      </c>
      <c r="BG2283">
        <v>-1000</v>
      </c>
      <c r="BH2283" s="4" t="s">
        <v>71</v>
      </c>
      <c r="BI2283" s="4" t="s">
        <v>71</v>
      </c>
      <c r="BJ2283" t="s">
        <v>68</v>
      </c>
      <c r="BK2283">
        <v>0</v>
      </c>
      <c r="BL2283">
        <v>0</v>
      </c>
      <c r="BM2283" t="s">
        <v>67</v>
      </c>
    </row>
    <row r="2284" spans="1:65" x14ac:dyDescent="0.35">
      <c r="A2284" s="3">
        <v>44689.923611111109</v>
      </c>
      <c r="B2284" t="s">
        <v>65</v>
      </c>
      <c r="C2284" t="s">
        <v>66</v>
      </c>
      <c r="D2284" t="s">
        <v>67</v>
      </c>
      <c r="E2284" t="s">
        <v>65</v>
      </c>
      <c r="F2284" s="1" t="str">
        <f t="shared" si="175"/>
        <v>160901160</v>
      </c>
      <c r="G2284" s="1">
        <v>3600</v>
      </c>
      <c r="H2284" t="s">
        <v>68</v>
      </c>
      <c r="I2284" s="4">
        <v>372.09554749031986</v>
      </c>
      <c r="J2284" t="s">
        <v>68</v>
      </c>
      <c r="K2284" t="s">
        <v>69</v>
      </c>
      <c r="L2284">
        <v>1</v>
      </c>
      <c r="M2284" t="s">
        <v>70</v>
      </c>
      <c r="N2284" s="4" t="s">
        <v>71</v>
      </c>
      <c r="O2284" s="2">
        <v>793.14890932094443</v>
      </c>
      <c r="P2284" s="1" t="str">
        <f t="shared" si="176"/>
        <v>164480213</v>
      </c>
      <c r="Q2284">
        <v>1</v>
      </c>
      <c r="R2284">
        <v>0</v>
      </c>
      <c r="S2284" s="1" t="str">
        <f t="shared" si="177"/>
        <v>202891840</v>
      </c>
      <c r="T2284">
        <v>1</v>
      </c>
      <c r="U2284" t="s">
        <v>69</v>
      </c>
      <c r="V2284" t="s">
        <v>67</v>
      </c>
      <c r="W2284" t="s">
        <v>65</v>
      </c>
      <c r="X2284" s="4">
        <v>0</v>
      </c>
      <c r="Y2284">
        <v>-1000</v>
      </c>
      <c r="Z2284" t="s">
        <v>69</v>
      </c>
      <c r="AA2284">
        <v>0</v>
      </c>
      <c r="AB2284">
        <v>300</v>
      </c>
      <c r="AC2284" s="4">
        <v>56.559288243711677</v>
      </c>
      <c r="AD2284" t="s">
        <v>69</v>
      </c>
      <c r="AE2284" s="4" t="s">
        <v>71</v>
      </c>
      <c r="AF2284" t="s">
        <v>72</v>
      </c>
      <c r="AG2284">
        <v>1</v>
      </c>
      <c r="AH2284" t="s">
        <v>65</v>
      </c>
      <c r="AI2284" s="1" t="str">
        <f t="shared" si="178"/>
        <v>246470712</v>
      </c>
      <c r="AJ2284" t="s">
        <v>68</v>
      </c>
      <c r="AK2284" s="4">
        <v>6.4835500339519454</v>
      </c>
      <c r="AL2284">
        <v>-1000</v>
      </c>
      <c r="AM2284">
        <v>-1000</v>
      </c>
      <c r="AN2284" t="s">
        <v>73</v>
      </c>
      <c r="AO2284" t="s">
        <v>69</v>
      </c>
      <c r="AP2284" s="4" t="s">
        <v>71</v>
      </c>
      <c r="AQ2284">
        <v>1</v>
      </c>
      <c r="AR2284">
        <v>185738</v>
      </c>
      <c r="AS2284">
        <v>1</v>
      </c>
      <c r="AT2284">
        <v>0</v>
      </c>
      <c r="AU2284" t="s">
        <v>65</v>
      </c>
      <c r="AV2284" t="s">
        <v>68</v>
      </c>
      <c r="AW2284" s="4" t="s">
        <v>71</v>
      </c>
      <c r="AX2284" s="2" t="s">
        <v>67</v>
      </c>
      <c r="AY2284">
        <v>10</v>
      </c>
      <c r="AZ2284" s="1" t="str">
        <f t="shared" si="179"/>
        <v>204703855</v>
      </c>
      <c r="BA2284" s="4">
        <v>15.702163756553436</v>
      </c>
      <c r="BB2284" t="s">
        <v>67</v>
      </c>
      <c r="BC2284">
        <v>0</v>
      </c>
      <c r="BD2284">
        <v>-1000</v>
      </c>
      <c r="BE2284" t="s">
        <v>69</v>
      </c>
      <c r="BF2284" t="s">
        <v>67</v>
      </c>
      <c r="BG2284">
        <v>-1000</v>
      </c>
      <c r="BH2284" s="4" t="s">
        <v>71</v>
      </c>
      <c r="BI2284" s="4" t="s">
        <v>71</v>
      </c>
      <c r="BJ2284" t="s">
        <v>68</v>
      </c>
      <c r="BK2284">
        <v>0</v>
      </c>
      <c r="BL2284">
        <v>0</v>
      </c>
      <c r="BM2284" t="s">
        <v>67</v>
      </c>
    </row>
    <row r="2285" spans="1:65" x14ac:dyDescent="0.35">
      <c r="A2285" s="3">
        <v>44689.927083333336</v>
      </c>
      <c r="B2285" t="s">
        <v>65</v>
      </c>
      <c r="C2285" t="s">
        <v>66</v>
      </c>
      <c r="D2285" t="s">
        <v>67</v>
      </c>
      <c r="E2285" t="s">
        <v>65</v>
      </c>
      <c r="F2285" s="1" t="str">
        <f t="shared" si="175"/>
        <v>160901160</v>
      </c>
      <c r="G2285" s="1">
        <v>3600</v>
      </c>
      <c r="H2285" t="s">
        <v>68</v>
      </c>
      <c r="I2285" s="4">
        <v>379.95783636012925</v>
      </c>
      <c r="J2285" t="s">
        <v>68</v>
      </c>
      <c r="K2285" t="s">
        <v>69</v>
      </c>
      <c r="L2285">
        <v>1</v>
      </c>
      <c r="M2285" t="s">
        <v>70</v>
      </c>
      <c r="N2285" s="4" t="s">
        <v>71</v>
      </c>
      <c r="O2285" s="2">
        <v>788.95414109380283</v>
      </c>
      <c r="P2285" s="1" t="str">
        <f t="shared" si="176"/>
        <v>164480213</v>
      </c>
      <c r="Q2285">
        <v>1</v>
      </c>
      <c r="R2285">
        <v>0</v>
      </c>
      <c r="S2285" s="1" t="str">
        <f t="shared" si="177"/>
        <v>202891840</v>
      </c>
      <c r="T2285">
        <v>1</v>
      </c>
      <c r="U2285" t="s">
        <v>69</v>
      </c>
      <c r="V2285" t="s">
        <v>67</v>
      </c>
      <c r="W2285" t="s">
        <v>65</v>
      </c>
      <c r="X2285" s="4">
        <v>0</v>
      </c>
      <c r="Y2285">
        <v>-1000</v>
      </c>
      <c r="Z2285" t="s">
        <v>69</v>
      </c>
      <c r="AA2285">
        <v>0</v>
      </c>
      <c r="AB2285">
        <v>300</v>
      </c>
      <c r="AC2285" s="4">
        <v>58.491668656768844</v>
      </c>
      <c r="AD2285" t="s">
        <v>69</v>
      </c>
      <c r="AE2285" s="4" t="s">
        <v>71</v>
      </c>
      <c r="AF2285" t="s">
        <v>72</v>
      </c>
      <c r="AG2285">
        <v>1</v>
      </c>
      <c r="AH2285" t="s">
        <v>65</v>
      </c>
      <c r="AI2285" s="1" t="str">
        <f t="shared" si="178"/>
        <v>246470712</v>
      </c>
      <c r="AJ2285" t="s">
        <v>68</v>
      </c>
      <c r="AK2285" s="4">
        <v>5.2837903080430815</v>
      </c>
      <c r="AL2285">
        <v>-1000</v>
      </c>
      <c r="AM2285">
        <v>-1000</v>
      </c>
      <c r="AN2285" t="s">
        <v>73</v>
      </c>
      <c r="AO2285" t="s">
        <v>69</v>
      </c>
      <c r="AP2285" s="4" t="s">
        <v>71</v>
      </c>
      <c r="AQ2285">
        <v>1</v>
      </c>
      <c r="AR2285">
        <v>185739</v>
      </c>
      <c r="AS2285">
        <v>1</v>
      </c>
      <c r="AT2285">
        <v>0</v>
      </c>
      <c r="AU2285" t="s">
        <v>65</v>
      </c>
      <c r="AV2285" t="s">
        <v>68</v>
      </c>
      <c r="AW2285" s="4" t="s">
        <v>71</v>
      </c>
      <c r="AX2285" s="2" t="s">
        <v>67</v>
      </c>
      <c r="AY2285">
        <v>10</v>
      </c>
      <c r="AZ2285" s="1" t="str">
        <f t="shared" si="179"/>
        <v>204703855</v>
      </c>
      <c r="BA2285" s="4">
        <v>13.143292625855841</v>
      </c>
      <c r="BB2285" t="s">
        <v>67</v>
      </c>
      <c r="BC2285">
        <v>0</v>
      </c>
      <c r="BD2285">
        <v>-1000</v>
      </c>
      <c r="BE2285" t="s">
        <v>69</v>
      </c>
      <c r="BF2285" t="s">
        <v>67</v>
      </c>
      <c r="BG2285">
        <v>-1000</v>
      </c>
      <c r="BH2285" s="4" t="s">
        <v>71</v>
      </c>
      <c r="BI2285" s="4" t="s">
        <v>71</v>
      </c>
      <c r="BJ2285" t="s">
        <v>68</v>
      </c>
      <c r="BK2285">
        <v>0</v>
      </c>
      <c r="BL2285">
        <v>0</v>
      </c>
      <c r="BM2285" t="s">
        <v>67</v>
      </c>
    </row>
    <row r="2286" spans="1:65" x14ac:dyDescent="0.35">
      <c r="A2286" s="3">
        <v>44689.930555555555</v>
      </c>
      <c r="B2286" t="s">
        <v>65</v>
      </c>
      <c r="C2286" t="s">
        <v>66</v>
      </c>
      <c r="D2286" t="s">
        <v>67</v>
      </c>
      <c r="E2286" t="s">
        <v>65</v>
      </c>
      <c r="F2286" s="1" t="str">
        <f t="shared" si="175"/>
        <v>160901160</v>
      </c>
      <c r="G2286" s="1">
        <v>3600</v>
      </c>
      <c r="H2286" t="s">
        <v>68</v>
      </c>
      <c r="I2286" s="4">
        <v>379.30170290049051</v>
      </c>
      <c r="J2286" t="s">
        <v>68</v>
      </c>
      <c r="K2286" t="s">
        <v>69</v>
      </c>
      <c r="L2286">
        <v>1</v>
      </c>
      <c r="M2286" t="s">
        <v>70</v>
      </c>
      <c r="N2286" s="4" t="s">
        <v>71</v>
      </c>
      <c r="O2286" s="2">
        <v>788.95414109380283</v>
      </c>
      <c r="P2286" s="1" t="str">
        <f t="shared" si="176"/>
        <v>164480213</v>
      </c>
      <c r="Q2286">
        <v>1</v>
      </c>
      <c r="R2286">
        <v>0</v>
      </c>
      <c r="S2286" s="1" t="str">
        <f t="shared" si="177"/>
        <v>202891840</v>
      </c>
      <c r="T2286">
        <v>1</v>
      </c>
      <c r="U2286" t="s">
        <v>69</v>
      </c>
      <c r="V2286" t="s">
        <v>67</v>
      </c>
      <c r="W2286" t="s">
        <v>65</v>
      </c>
      <c r="X2286" s="4">
        <v>0</v>
      </c>
      <c r="Y2286">
        <v>-1000</v>
      </c>
      <c r="Z2286" t="s">
        <v>69</v>
      </c>
      <c r="AA2286">
        <v>0</v>
      </c>
      <c r="AB2286">
        <v>300</v>
      </c>
      <c r="AC2286" s="4">
        <v>58.305862847821039</v>
      </c>
      <c r="AD2286" t="s">
        <v>69</v>
      </c>
      <c r="AE2286" s="4" t="s">
        <v>71</v>
      </c>
      <c r="AF2286" t="s">
        <v>72</v>
      </c>
      <c r="AG2286">
        <v>1</v>
      </c>
      <c r="AH2286" t="s">
        <v>65</v>
      </c>
      <c r="AI2286" s="1" t="str">
        <f t="shared" si="178"/>
        <v>246470712</v>
      </c>
      <c r="AJ2286" t="s">
        <v>68</v>
      </c>
      <c r="AK2286" s="4">
        <v>11.961240903758076</v>
      </c>
      <c r="AL2286">
        <v>-1000</v>
      </c>
      <c r="AM2286">
        <v>-1000</v>
      </c>
      <c r="AN2286" t="s">
        <v>73</v>
      </c>
      <c r="AO2286" t="s">
        <v>69</v>
      </c>
      <c r="AP2286" s="4" t="s">
        <v>71</v>
      </c>
      <c r="AQ2286">
        <v>1</v>
      </c>
      <c r="AR2286">
        <v>185740</v>
      </c>
      <c r="AS2286">
        <v>1</v>
      </c>
      <c r="AT2286">
        <v>0</v>
      </c>
      <c r="AU2286" t="s">
        <v>65</v>
      </c>
      <c r="AV2286" t="s">
        <v>68</v>
      </c>
      <c r="AW2286" s="4" t="s">
        <v>71</v>
      </c>
      <c r="AX2286" s="2" t="s">
        <v>67</v>
      </c>
      <c r="AY2286">
        <v>10</v>
      </c>
      <c r="AZ2286" s="1" t="str">
        <f t="shared" si="179"/>
        <v>204703855</v>
      </c>
      <c r="BA2286" s="4">
        <v>14.054405831483015</v>
      </c>
      <c r="BB2286" t="s">
        <v>67</v>
      </c>
      <c r="BC2286">
        <v>0</v>
      </c>
      <c r="BD2286">
        <v>-1000</v>
      </c>
      <c r="BE2286" t="s">
        <v>69</v>
      </c>
      <c r="BF2286" t="s">
        <v>67</v>
      </c>
      <c r="BG2286">
        <v>-1000</v>
      </c>
      <c r="BH2286" s="4" t="s">
        <v>71</v>
      </c>
      <c r="BI2286" s="4" t="s">
        <v>71</v>
      </c>
      <c r="BJ2286" t="s">
        <v>68</v>
      </c>
      <c r="BK2286">
        <v>0</v>
      </c>
      <c r="BL2286">
        <v>0</v>
      </c>
      <c r="BM2286" t="s">
        <v>67</v>
      </c>
    </row>
    <row r="2287" spans="1:65" x14ac:dyDescent="0.35">
      <c r="A2287" s="3">
        <v>44689.934027777781</v>
      </c>
      <c r="B2287" t="s">
        <v>65</v>
      </c>
      <c r="C2287" t="s">
        <v>66</v>
      </c>
      <c r="D2287" t="s">
        <v>67</v>
      </c>
      <c r="E2287" t="s">
        <v>65</v>
      </c>
      <c r="F2287" s="1" t="str">
        <f t="shared" si="175"/>
        <v>160901160</v>
      </c>
      <c r="G2287" s="1">
        <v>3600</v>
      </c>
      <c r="H2287" t="s">
        <v>68</v>
      </c>
      <c r="I2287" s="4">
        <v>377.80843364751951</v>
      </c>
      <c r="J2287" t="s">
        <v>68</v>
      </c>
      <c r="K2287" t="s">
        <v>69</v>
      </c>
      <c r="L2287">
        <v>1</v>
      </c>
      <c r="M2287" t="s">
        <v>70</v>
      </c>
      <c r="N2287" s="4" t="s">
        <v>71</v>
      </c>
      <c r="O2287" s="2">
        <v>805.73321400236944</v>
      </c>
      <c r="P2287" s="1" t="str">
        <f t="shared" si="176"/>
        <v>164480213</v>
      </c>
      <c r="Q2287">
        <v>1</v>
      </c>
      <c r="R2287">
        <v>0</v>
      </c>
      <c r="S2287" s="1" t="str">
        <f t="shared" si="177"/>
        <v>202891840</v>
      </c>
      <c r="T2287">
        <v>1</v>
      </c>
      <c r="U2287" t="s">
        <v>69</v>
      </c>
      <c r="V2287" t="s">
        <v>67</v>
      </c>
      <c r="W2287" t="s">
        <v>65</v>
      </c>
      <c r="X2287" s="4">
        <v>0</v>
      </c>
      <c r="Y2287">
        <v>-1000</v>
      </c>
      <c r="Z2287" t="s">
        <v>69</v>
      </c>
      <c r="AA2287">
        <v>0</v>
      </c>
      <c r="AB2287">
        <v>300</v>
      </c>
      <c r="AC2287" s="4">
        <v>58.324443428715817</v>
      </c>
      <c r="AD2287" t="s">
        <v>69</v>
      </c>
      <c r="AE2287" s="4" t="s">
        <v>71</v>
      </c>
      <c r="AF2287" t="s">
        <v>72</v>
      </c>
      <c r="AG2287">
        <v>1</v>
      </c>
      <c r="AH2287" t="s">
        <v>65</v>
      </c>
      <c r="AI2287" s="1" t="str">
        <f t="shared" si="178"/>
        <v>246470712</v>
      </c>
      <c r="AJ2287" t="s">
        <v>68</v>
      </c>
      <c r="AK2287" s="4">
        <v>11.258351367367025</v>
      </c>
      <c r="AL2287">
        <v>-1000</v>
      </c>
      <c r="AM2287">
        <v>-1000</v>
      </c>
      <c r="AN2287" t="s">
        <v>73</v>
      </c>
      <c r="AO2287" t="s">
        <v>69</v>
      </c>
      <c r="AP2287" s="4" t="s">
        <v>71</v>
      </c>
      <c r="AQ2287">
        <v>1</v>
      </c>
      <c r="AR2287">
        <v>185741</v>
      </c>
      <c r="AS2287">
        <v>1</v>
      </c>
      <c r="AT2287">
        <v>0</v>
      </c>
      <c r="AU2287" t="s">
        <v>65</v>
      </c>
      <c r="AV2287" t="s">
        <v>68</v>
      </c>
      <c r="AW2287" s="4" t="s">
        <v>71</v>
      </c>
      <c r="AX2287" s="2" t="s">
        <v>67</v>
      </c>
      <c r="AY2287">
        <v>10</v>
      </c>
      <c r="AZ2287" s="1" t="str">
        <f t="shared" si="179"/>
        <v>204703855</v>
      </c>
      <c r="BA2287" s="4">
        <v>14.655352839449874</v>
      </c>
      <c r="BB2287" t="s">
        <v>67</v>
      </c>
      <c r="BC2287">
        <v>0</v>
      </c>
      <c r="BD2287">
        <v>-1000</v>
      </c>
      <c r="BE2287" t="s">
        <v>69</v>
      </c>
      <c r="BF2287" t="s">
        <v>67</v>
      </c>
      <c r="BG2287">
        <v>-1000</v>
      </c>
      <c r="BH2287" s="4" t="s">
        <v>71</v>
      </c>
      <c r="BI2287" s="4" t="s">
        <v>71</v>
      </c>
      <c r="BJ2287" t="s">
        <v>68</v>
      </c>
      <c r="BK2287">
        <v>0</v>
      </c>
      <c r="BL2287">
        <v>0</v>
      </c>
      <c r="BM2287" t="s">
        <v>67</v>
      </c>
    </row>
    <row r="2288" spans="1:65" x14ac:dyDescent="0.35">
      <c r="A2288" s="3">
        <v>44689.9375</v>
      </c>
      <c r="B2288" t="s">
        <v>65</v>
      </c>
      <c r="C2288" t="s">
        <v>66</v>
      </c>
      <c r="D2288" t="s">
        <v>67</v>
      </c>
      <c r="E2288" t="s">
        <v>65</v>
      </c>
      <c r="F2288" s="1" t="str">
        <f t="shared" si="175"/>
        <v>160901160</v>
      </c>
      <c r="G2288" s="1">
        <v>3600</v>
      </c>
      <c r="H2288" t="s">
        <v>68</v>
      </c>
      <c r="I2288" s="4">
        <v>378.48818434146193</v>
      </c>
      <c r="J2288" t="s">
        <v>68</v>
      </c>
      <c r="K2288" t="s">
        <v>69</v>
      </c>
      <c r="L2288">
        <v>1</v>
      </c>
      <c r="M2288" t="s">
        <v>70</v>
      </c>
      <c r="N2288" s="4" t="s">
        <v>71</v>
      </c>
      <c r="O2288" s="2">
        <v>881.56674233868728</v>
      </c>
      <c r="P2288" s="1" t="str">
        <f t="shared" si="176"/>
        <v>164480213</v>
      </c>
      <c r="Q2288">
        <v>1</v>
      </c>
      <c r="R2288">
        <v>0</v>
      </c>
      <c r="S2288" s="1" t="str">
        <f t="shared" si="177"/>
        <v>202891840</v>
      </c>
      <c r="T2288">
        <v>1</v>
      </c>
      <c r="U2288" t="s">
        <v>69</v>
      </c>
      <c r="V2288" t="s">
        <v>67</v>
      </c>
      <c r="W2288" t="s">
        <v>65</v>
      </c>
      <c r="X2288" s="4">
        <v>0</v>
      </c>
      <c r="Y2288">
        <v>-1000</v>
      </c>
      <c r="Z2288" t="s">
        <v>69</v>
      </c>
      <c r="AA2288">
        <v>0</v>
      </c>
      <c r="AB2288">
        <v>300</v>
      </c>
      <c r="AC2288" s="4">
        <v>58.027803977357863</v>
      </c>
      <c r="AD2288" t="s">
        <v>69</v>
      </c>
      <c r="AE2288" s="4" t="s">
        <v>71</v>
      </c>
      <c r="AF2288" t="s">
        <v>72</v>
      </c>
      <c r="AG2288">
        <v>1</v>
      </c>
      <c r="AH2288" t="s">
        <v>65</v>
      </c>
      <c r="AI2288" s="1" t="str">
        <f t="shared" si="178"/>
        <v>246470712</v>
      </c>
      <c r="AJ2288" t="s">
        <v>68</v>
      </c>
      <c r="AK2288" s="4">
        <v>10.87415394025858</v>
      </c>
      <c r="AL2288">
        <v>-1000</v>
      </c>
      <c r="AM2288">
        <v>-1000</v>
      </c>
      <c r="AN2288" t="s">
        <v>73</v>
      </c>
      <c r="AO2288" t="s">
        <v>69</v>
      </c>
      <c r="AP2288" s="4" t="s">
        <v>71</v>
      </c>
      <c r="AQ2288">
        <v>1</v>
      </c>
      <c r="AR2288">
        <v>185742</v>
      </c>
      <c r="AS2288">
        <v>1</v>
      </c>
      <c r="AT2288">
        <v>0</v>
      </c>
      <c r="AU2288" t="s">
        <v>65</v>
      </c>
      <c r="AV2288" t="s">
        <v>68</v>
      </c>
      <c r="AW2288" s="4" t="s">
        <v>71</v>
      </c>
      <c r="AX2288" s="2" t="s">
        <v>67</v>
      </c>
      <c r="AY2288">
        <v>10</v>
      </c>
      <c r="AZ2288" s="1" t="str">
        <f t="shared" si="179"/>
        <v>204703855</v>
      </c>
      <c r="BA2288" s="4">
        <v>14.330550401213324</v>
      </c>
      <c r="BB2288" t="s">
        <v>67</v>
      </c>
      <c r="BC2288">
        <v>0</v>
      </c>
      <c r="BD2288">
        <v>-1000</v>
      </c>
      <c r="BE2288" t="s">
        <v>69</v>
      </c>
      <c r="BF2288" t="s">
        <v>67</v>
      </c>
      <c r="BG2288">
        <v>-1000</v>
      </c>
      <c r="BH2288" s="4" t="s">
        <v>71</v>
      </c>
      <c r="BI2288" s="4" t="s">
        <v>71</v>
      </c>
      <c r="BJ2288" t="s">
        <v>68</v>
      </c>
      <c r="BK2288">
        <v>0</v>
      </c>
      <c r="BL2288">
        <v>0</v>
      </c>
      <c r="BM2288" t="s">
        <v>67</v>
      </c>
    </row>
    <row r="2289" spans="1:65" x14ac:dyDescent="0.35">
      <c r="A2289" s="3">
        <v>44689.940972222219</v>
      </c>
      <c r="B2289" t="s">
        <v>65</v>
      </c>
      <c r="C2289" t="s">
        <v>66</v>
      </c>
      <c r="D2289" t="s">
        <v>67</v>
      </c>
      <c r="E2289" t="s">
        <v>65</v>
      </c>
      <c r="F2289" s="1" t="str">
        <f t="shared" si="175"/>
        <v>160901160</v>
      </c>
      <c r="G2289" s="1">
        <v>3600</v>
      </c>
      <c r="H2289" t="s">
        <v>68</v>
      </c>
      <c r="I2289" s="4">
        <v>375.77224927472906</v>
      </c>
      <c r="J2289" t="s">
        <v>68</v>
      </c>
      <c r="K2289" t="s">
        <v>69</v>
      </c>
      <c r="L2289">
        <v>1</v>
      </c>
      <c r="M2289" t="s">
        <v>70</v>
      </c>
      <c r="N2289" s="4" t="s">
        <v>71</v>
      </c>
      <c r="O2289" s="2">
        <v>800.75512409925409</v>
      </c>
      <c r="P2289" s="1" t="str">
        <f t="shared" si="176"/>
        <v>164480213</v>
      </c>
      <c r="Q2289">
        <v>1</v>
      </c>
      <c r="R2289">
        <v>0</v>
      </c>
      <c r="S2289" s="1" t="str">
        <f t="shared" si="177"/>
        <v>202891840</v>
      </c>
      <c r="T2289">
        <v>1</v>
      </c>
      <c r="U2289" t="s">
        <v>69</v>
      </c>
      <c r="V2289" t="s">
        <v>67</v>
      </c>
      <c r="W2289" t="s">
        <v>65</v>
      </c>
      <c r="X2289" s="4">
        <v>0</v>
      </c>
      <c r="Y2289">
        <v>-1000</v>
      </c>
      <c r="Z2289" t="s">
        <v>69</v>
      </c>
      <c r="AA2289">
        <v>0</v>
      </c>
      <c r="AB2289">
        <v>300</v>
      </c>
      <c r="AC2289" s="4">
        <v>58.19508464225094</v>
      </c>
      <c r="AD2289" t="s">
        <v>69</v>
      </c>
      <c r="AE2289" s="4" t="s">
        <v>71</v>
      </c>
      <c r="AF2289" t="s">
        <v>72</v>
      </c>
      <c r="AG2289">
        <v>1</v>
      </c>
      <c r="AH2289" t="s">
        <v>65</v>
      </c>
      <c r="AI2289" s="1" t="str">
        <f t="shared" si="178"/>
        <v>246470712</v>
      </c>
      <c r="AJ2289" t="s">
        <v>68</v>
      </c>
      <c r="AK2289" s="4">
        <v>7.7585936697497111</v>
      </c>
      <c r="AL2289">
        <v>-1000</v>
      </c>
      <c r="AM2289">
        <v>-1000</v>
      </c>
      <c r="AN2289" t="s">
        <v>73</v>
      </c>
      <c r="AO2289" t="s">
        <v>69</v>
      </c>
      <c r="AP2289" s="4" t="s">
        <v>71</v>
      </c>
      <c r="AQ2289">
        <v>1</v>
      </c>
      <c r="AR2289">
        <v>185743</v>
      </c>
      <c r="AS2289">
        <v>1</v>
      </c>
      <c r="AT2289">
        <v>0</v>
      </c>
      <c r="AU2289" t="s">
        <v>65</v>
      </c>
      <c r="AV2289" t="s">
        <v>68</v>
      </c>
      <c r="AW2289" s="4" t="s">
        <v>71</v>
      </c>
      <c r="AX2289" s="2" t="s">
        <v>67</v>
      </c>
      <c r="AY2289">
        <v>10</v>
      </c>
      <c r="AZ2289" s="1" t="str">
        <f t="shared" si="179"/>
        <v>204703855</v>
      </c>
      <c r="BA2289" s="4">
        <v>14.175415890780705</v>
      </c>
      <c r="BB2289" t="s">
        <v>67</v>
      </c>
      <c r="BC2289">
        <v>0</v>
      </c>
      <c r="BD2289">
        <v>-1000</v>
      </c>
      <c r="BE2289" t="s">
        <v>69</v>
      </c>
      <c r="BF2289" t="s">
        <v>67</v>
      </c>
      <c r="BG2289">
        <v>-1000</v>
      </c>
      <c r="BH2289" s="4" t="s">
        <v>71</v>
      </c>
      <c r="BI2289" s="4" t="s">
        <v>71</v>
      </c>
      <c r="BJ2289" t="s">
        <v>68</v>
      </c>
      <c r="BK2289">
        <v>0</v>
      </c>
      <c r="BL2289">
        <v>0</v>
      </c>
      <c r="BM2289" t="s">
        <v>67</v>
      </c>
    </row>
    <row r="2290" spans="1:65" x14ac:dyDescent="0.35">
      <c r="A2290" s="3">
        <v>44689.944444444445</v>
      </c>
      <c r="B2290" t="s">
        <v>65</v>
      </c>
      <c r="C2290" t="s">
        <v>66</v>
      </c>
      <c r="D2290" t="s">
        <v>67</v>
      </c>
      <c r="E2290" t="s">
        <v>65</v>
      </c>
      <c r="F2290" s="1" t="str">
        <f t="shared" si="175"/>
        <v>160901160</v>
      </c>
      <c r="G2290" s="1">
        <v>3600</v>
      </c>
      <c r="H2290" t="s">
        <v>68</v>
      </c>
      <c r="I2290" s="4">
        <v>373.59950122134262</v>
      </c>
      <c r="J2290" t="s">
        <v>68</v>
      </c>
      <c r="K2290" t="s">
        <v>69</v>
      </c>
      <c r="L2290">
        <v>1</v>
      </c>
      <c r="M2290" t="s">
        <v>70</v>
      </c>
      <c r="N2290" s="4" t="s">
        <v>71</v>
      </c>
      <c r="O2290" s="2">
        <v>872.12538496021898</v>
      </c>
      <c r="P2290" s="1" t="str">
        <f t="shared" si="176"/>
        <v>164480213</v>
      </c>
      <c r="Q2290">
        <v>1</v>
      </c>
      <c r="R2290">
        <v>0</v>
      </c>
      <c r="S2290" s="1" t="str">
        <f t="shared" si="177"/>
        <v>202891840</v>
      </c>
      <c r="T2290">
        <v>1</v>
      </c>
      <c r="U2290" t="s">
        <v>69</v>
      </c>
      <c r="V2290" t="s">
        <v>67</v>
      </c>
      <c r="W2290" t="s">
        <v>65</v>
      </c>
      <c r="X2290" s="4">
        <v>0</v>
      </c>
      <c r="Y2290">
        <v>-1000</v>
      </c>
      <c r="Z2290" t="s">
        <v>69</v>
      </c>
      <c r="AA2290">
        <v>0</v>
      </c>
      <c r="AB2290">
        <v>300</v>
      </c>
      <c r="AC2290" s="4">
        <v>57.581722204309628</v>
      </c>
      <c r="AD2290" t="s">
        <v>69</v>
      </c>
      <c r="AE2290" s="4" t="s">
        <v>71</v>
      </c>
      <c r="AF2290" t="s">
        <v>72</v>
      </c>
      <c r="AG2290">
        <v>1</v>
      </c>
      <c r="AH2290" t="s">
        <v>65</v>
      </c>
      <c r="AI2290" s="1" t="str">
        <f t="shared" si="178"/>
        <v>246470712</v>
      </c>
      <c r="AJ2290" t="s">
        <v>68</v>
      </c>
      <c r="AK2290" s="4">
        <v>7.4434008019161277</v>
      </c>
      <c r="AL2290">
        <v>-1000</v>
      </c>
      <c r="AM2290">
        <v>-1000</v>
      </c>
      <c r="AN2290" t="s">
        <v>73</v>
      </c>
      <c r="AO2290" t="s">
        <v>69</v>
      </c>
      <c r="AP2290" s="4" t="s">
        <v>71</v>
      </c>
      <c r="AQ2290">
        <v>1</v>
      </c>
      <c r="AR2290">
        <v>185744</v>
      </c>
      <c r="AS2290">
        <v>1</v>
      </c>
      <c r="AT2290">
        <v>0</v>
      </c>
      <c r="AU2290" t="s">
        <v>65</v>
      </c>
      <c r="AV2290" t="s">
        <v>68</v>
      </c>
      <c r="AW2290" s="4" t="s">
        <v>71</v>
      </c>
      <c r="AX2290" s="2" t="s">
        <v>67</v>
      </c>
      <c r="AY2290">
        <v>10</v>
      </c>
      <c r="AZ2290" s="1" t="str">
        <f t="shared" si="179"/>
        <v>204703855</v>
      </c>
      <c r="BA2290" s="4">
        <v>15.319532905221283</v>
      </c>
      <c r="BB2290" t="s">
        <v>67</v>
      </c>
      <c r="BC2290">
        <v>0</v>
      </c>
      <c r="BD2290">
        <v>-1000</v>
      </c>
      <c r="BE2290" t="s">
        <v>69</v>
      </c>
      <c r="BF2290" t="s">
        <v>67</v>
      </c>
      <c r="BG2290">
        <v>-1000</v>
      </c>
      <c r="BH2290" s="4" t="s">
        <v>71</v>
      </c>
      <c r="BI2290" s="4" t="s">
        <v>71</v>
      </c>
      <c r="BJ2290" t="s">
        <v>68</v>
      </c>
      <c r="BK2290">
        <v>0</v>
      </c>
      <c r="BL2290">
        <v>0</v>
      </c>
      <c r="BM2290" t="s">
        <v>67</v>
      </c>
    </row>
    <row r="2291" spans="1:65" x14ac:dyDescent="0.35">
      <c r="A2291" s="3">
        <v>44689.947916666664</v>
      </c>
      <c r="B2291" t="s">
        <v>65</v>
      </c>
      <c r="C2291" t="s">
        <v>66</v>
      </c>
      <c r="D2291" t="s">
        <v>67</v>
      </c>
      <c r="E2291" t="s">
        <v>65</v>
      </c>
      <c r="F2291" s="1" t="str">
        <f t="shared" si="175"/>
        <v>160901160</v>
      </c>
      <c r="G2291" s="1">
        <v>3600</v>
      </c>
      <c r="H2291" t="s">
        <v>68</v>
      </c>
      <c r="I2291" s="4">
        <v>363.82958417569233</v>
      </c>
      <c r="J2291" t="s">
        <v>68</v>
      </c>
      <c r="K2291" t="s">
        <v>69</v>
      </c>
      <c r="L2291">
        <v>1</v>
      </c>
      <c r="M2291" t="s">
        <v>70</v>
      </c>
      <c r="N2291" s="4" t="s">
        <v>71</v>
      </c>
      <c r="O2291" s="2">
        <v>845.11273554626098</v>
      </c>
      <c r="P2291" s="1" t="str">
        <f t="shared" si="176"/>
        <v>164480213</v>
      </c>
      <c r="Q2291">
        <v>1</v>
      </c>
      <c r="R2291">
        <v>0</v>
      </c>
      <c r="S2291" s="1" t="str">
        <f t="shared" si="177"/>
        <v>202891840</v>
      </c>
      <c r="T2291">
        <v>1</v>
      </c>
      <c r="U2291" t="s">
        <v>69</v>
      </c>
      <c r="V2291" t="s">
        <v>67</v>
      </c>
      <c r="W2291" t="s">
        <v>65</v>
      </c>
      <c r="X2291" s="4">
        <v>0</v>
      </c>
      <c r="Y2291">
        <v>-1000</v>
      </c>
      <c r="Z2291" t="s">
        <v>69</v>
      </c>
      <c r="AA2291">
        <v>0</v>
      </c>
      <c r="AB2291">
        <v>300</v>
      </c>
      <c r="AC2291" s="4">
        <v>55.109368279688283</v>
      </c>
      <c r="AD2291" t="s">
        <v>69</v>
      </c>
      <c r="AE2291" s="4" t="s">
        <v>71</v>
      </c>
      <c r="AF2291" t="s">
        <v>72</v>
      </c>
      <c r="AG2291">
        <v>1</v>
      </c>
      <c r="AH2291" t="s">
        <v>65</v>
      </c>
      <c r="AI2291" s="1" t="str">
        <f t="shared" si="178"/>
        <v>246470712</v>
      </c>
      <c r="AJ2291" t="s">
        <v>68</v>
      </c>
      <c r="AK2291" s="4">
        <v>8.4038881812336257</v>
      </c>
      <c r="AL2291">
        <v>-1000</v>
      </c>
      <c r="AM2291">
        <v>-1000</v>
      </c>
      <c r="AN2291" t="s">
        <v>73</v>
      </c>
      <c r="AO2291" t="s">
        <v>69</v>
      </c>
      <c r="AP2291" s="4" t="s">
        <v>71</v>
      </c>
      <c r="AQ2291">
        <v>1</v>
      </c>
      <c r="AR2291">
        <v>185745</v>
      </c>
      <c r="AS2291">
        <v>1</v>
      </c>
      <c r="AT2291">
        <v>0</v>
      </c>
      <c r="AU2291" t="s">
        <v>65</v>
      </c>
      <c r="AV2291" t="s">
        <v>68</v>
      </c>
      <c r="AW2291" s="4" t="s">
        <v>71</v>
      </c>
      <c r="AX2291" s="2" t="s">
        <v>67</v>
      </c>
      <c r="AY2291">
        <v>10</v>
      </c>
      <c r="AZ2291" s="1" t="str">
        <f t="shared" si="179"/>
        <v>204703855</v>
      </c>
      <c r="BA2291" s="4">
        <v>17.012260441114243</v>
      </c>
      <c r="BB2291" t="s">
        <v>67</v>
      </c>
      <c r="BC2291">
        <v>0</v>
      </c>
      <c r="BD2291">
        <v>-1000</v>
      </c>
      <c r="BE2291" t="s">
        <v>69</v>
      </c>
      <c r="BF2291" t="s">
        <v>67</v>
      </c>
      <c r="BG2291">
        <v>-1000</v>
      </c>
      <c r="BH2291" s="4" t="s">
        <v>71</v>
      </c>
      <c r="BI2291" s="4" t="s">
        <v>71</v>
      </c>
      <c r="BJ2291" t="s">
        <v>68</v>
      </c>
      <c r="BK2291">
        <v>0</v>
      </c>
      <c r="BL2291">
        <v>0</v>
      </c>
      <c r="BM2291" t="s">
        <v>67</v>
      </c>
    </row>
    <row r="2292" spans="1:65" x14ac:dyDescent="0.35">
      <c r="A2292" s="3">
        <v>44689.951388888891</v>
      </c>
      <c r="B2292" t="s">
        <v>65</v>
      </c>
      <c r="C2292" t="s">
        <v>66</v>
      </c>
      <c r="D2292" t="s">
        <v>67</v>
      </c>
      <c r="E2292" t="s">
        <v>65</v>
      </c>
      <c r="F2292" s="1" t="str">
        <f t="shared" si="175"/>
        <v>160901160</v>
      </c>
      <c r="G2292" s="1">
        <v>3600</v>
      </c>
      <c r="H2292" t="s">
        <v>68</v>
      </c>
      <c r="I2292" s="4">
        <v>356.03000161511198</v>
      </c>
      <c r="J2292" t="s">
        <v>68</v>
      </c>
      <c r="K2292" t="s">
        <v>69</v>
      </c>
      <c r="L2292">
        <v>1</v>
      </c>
      <c r="M2292" t="s">
        <v>70</v>
      </c>
      <c r="N2292" s="4" t="s">
        <v>71</v>
      </c>
      <c r="O2292" s="2">
        <v>854.55722386731895</v>
      </c>
      <c r="P2292" s="1" t="str">
        <f t="shared" si="176"/>
        <v>164480213</v>
      </c>
      <c r="Q2292">
        <v>1</v>
      </c>
      <c r="R2292">
        <v>0</v>
      </c>
      <c r="S2292" s="1" t="str">
        <f t="shared" si="177"/>
        <v>202891840</v>
      </c>
      <c r="T2292">
        <v>1</v>
      </c>
      <c r="U2292" t="s">
        <v>69</v>
      </c>
      <c r="V2292" t="s">
        <v>67</v>
      </c>
      <c r="W2292" t="s">
        <v>65</v>
      </c>
      <c r="X2292" s="4">
        <v>0</v>
      </c>
      <c r="Y2292">
        <v>-1000</v>
      </c>
      <c r="Z2292" t="s">
        <v>69</v>
      </c>
      <c r="AA2292">
        <v>0</v>
      </c>
      <c r="AB2292">
        <v>300</v>
      </c>
      <c r="AC2292" s="4">
        <v>52.54354748933843</v>
      </c>
      <c r="AD2292" t="s">
        <v>69</v>
      </c>
      <c r="AE2292" s="4" t="s">
        <v>71</v>
      </c>
      <c r="AF2292" t="s">
        <v>72</v>
      </c>
      <c r="AG2292">
        <v>1</v>
      </c>
      <c r="AH2292" t="s">
        <v>65</v>
      </c>
      <c r="AI2292" s="1" t="str">
        <f t="shared" si="178"/>
        <v>246470712</v>
      </c>
      <c r="AJ2292" t="s">
        <v>68</v>
      </c>
      <c r="AK2292" s="4">
        <v>5.8693822218139617</v>
      </c>
      <c r="AL2292">
        <v>-1000</v>
      </c>
      <c r="AM2292">
        <v>-1000</v>
      </c>
      <c r="AN2292" t="s">
        <v>73</v>
      </c>
      <c r="AO2292" t="s">
        <v>69</v>
      </c>
      <c r="AP2292" s="4" t="s">
        <v>71</v>
      </c>
      <c r="AQ2292">
        <v>1</v>
      </c>
      <c r="AR2292">
        <v>185746</v>
      </c>
      <c r="AS2292">
        <v>1</v>
      </c>
      <c r="AT2292">
        <v>0</v>
      </c>
      <c r="AU2292" t="s">
        <v>65</v>
      </c>
      <c r="AV2292" t="s">
        <v>68</v>
      </c>
      <c r="AW2292" s="4" t="s">
        <v>71</v>
      </c>
      <c r="AX2292" s="2" t="s">
        <v>67</v>
      </c>
      <c r="AY2292">
        <v>10</v>
      </c>
      <c r="AZ2292" s="1" t="str">
        <f t="shared" si="179"/>
        <v>204703855</v>
      </c>
      <c r="BA2292" s="4">
        <v>15.984153481731056</v>
      </c>
      <c r="BB2292" t="s">
        <v>67</v>
      </c>
      <c r="BC2292">
        <v>0</v>
      </c>
      <c r="BD2292">
        <v>-1000</v>
      </c>
      <c r="BE2292" t="s">
        <v>69</v>
      </c>
      <c r="BF2292" t="s">
        <v>67</v>
      </c>
      <c r="BG2292">
        <v>-1000</v>
      </c>
      <c r="BH2292" s="4" t="s">
        <v>71</v>
      </c>
      <c r="BI2292" s="4" t="s">
        <v>71</v>
      </c>
      <c r="BJ2292" t="s">
        <v>68</v>
      </c>
      <c r="BK2292">
        <v>0</v>
      </c>
      <c r="BL2292">
        <v>0</v>
      </c>
      <c r="BM2292" t="s">
        <v>67</v>
      </c>
    </row>
    <row r="2293" spans="1:65" x14ac:dyDescent="0.35">
      <c r="A2293" s="3">
        <v>44689.954861111109</v>
      </c>
      <c r="B2293" t="s">
        <v>65</v>
      </c>
      <c r="C2293" t="s">
        <v>66</v>
      </c>
      <c r="D2293" t="s">
        <v>67</v>
      </c>
      <c r="E2293" t="s">
        <v>65</v>
      </c>
      <c r="F2293" s="1" t="str">
        <f t="shared" si="175"/>
        <v>160901160</v>
      </c>
      <c r="G2293" s="1">
        <v>3600</v>
      </c>
      <c r="H2293" t="s">
        <v>68</v>
      </c>
      <c r="I2293" s="4">
        <v>351.49062192455648</v>
      </c>
      <c r="J2293" t="s">
        <v>68</v>
      </c>
      <c r="K2293" t="s">
        <v>69</v>
      </c>
      <c r="L2293">
        <v>1</v>
      </c>
      <c r="M2293" t="s">
        <v>70</v>
      </c>
      <c r="N2293" s="4" t="s">
        <v>71</v>
      </c>
      <c r="O2293" s="2">
        <v>789.4774069807828</v>
      </c>
      <c r="P2293" s="1" t="str">
        <f t="shared" si="176"/>
        <v>164480213</v>
      </c>
      <c r="Q2293">
        <v>1</v>
      </c>
      <c r="R2293">
        <v>0</v>
      </c>
      <c r="S2293" s="1" t="str">
        <f t="shared" si="177"/>
        <v>202891840</v>
      </c>
      <c r="T2293">
        <v>1</v>
      </c>
      <c r="U2293" t="s">
        <v>69</v>
      </c>
      <c r="V2293" t="s">
        <v>67</v>
      </c>
      <c r="W2293" t="s">
        <v>65</v>
      </c>
      <c r="X2293" s="4">
        <v>0</v>
      </c>
      <c r="Y2293">
        <v>-1000</v>
      </c>
      <c r="Z2293" t="s">
        <v>69</v>
      </c>
      <c r="AA2293">
        <v>0</v>
      </c>
      <c r="AB2293">
        <v>300</v>
      </c>
      <c r="AC2293" s="4">
        <v>54.458616629961867</v>
      </c>
      <c r="AD2293" t="s">
        <v>69</v>
      </c>
      <c r="AE2293" s="4" t="s">
        <v>71</v>
      </c>
      <c r="AF2293" t="s">
        <v>72</v>
      </c>
      <c r="AG2293">
        <v>1</v>
      </c>
      <c r="AH2293" t="s">
        <v>65</v>
      </c>
      <c r="AI2293" s="1" t="str">
        <f t="shared" si="178"/>
        <v>246470712</v>
      </c>
      <c r="AJ2293" t="s">
        <v>68</v>
      </c>
      <c r="AK2293" s="4">
        <v>7.4701228277632241</v>
      </c>
      <c r="AL2293">
        <v>-1000</v>
      </c>
      <c r="AM2293">
        <v>-1000</v>
      </c>
      <c r="AN2293" t="s">
        <v>73</v>
      </c>
      <c r="AO2293" t="s">
        <v>69</v>
      </c>
      <c r="AP2293" s="4" t="s">
        <v>71</v>
      </c>
      <c r="AQ2293">
        <v>1</v>
      </c>
      <c r="AR2293">
        <v>185747</v>
      </c>
      <c r="AS2293">
        <v>1</v>
      </c>
      <c r="AT2293">
        <v>0</v>
      </c>
      <c r="AU2293" t="s">
        <v>65</v>
      </c>
      <c r="AV2293" t="s">
        <v>68</v>
      </c>
      <c r="AW2293" s="4" t="s">
        <v>71</v>
      </c>
      <c r="AX2293" s="2" t="s">
        <v>67</v>
      </c>
      <c r="AY2293">
        <v>10</v>
      </c>
      <c r="AZ2293" s="1" t="str">
        <f t="shared" si="179"/>
        <v>204703855</v>
      </c>
      <c r="BA2293" s="4">
        <v>15.848365770114407</v>
      </c>
      <c r="BB2293" t="s">
        <v>67</v>
      </c>
      <c r="BC2293">
        <v>0</v>
      </c>
      <c r="BD2293">
        <v>-1000</v>
      </c>
      <c r="BE2293" t="s">
        <v>69</v>
      </c>
      <c r="BF2293" t="s">
        <v>67</v>
      </c>
      <c r="BG2293">
        <v>-1000</v>
      </c>
      <c r="BH2293" s="4" t="s">
        <v>71</v>
      </c>
      <c r="BI2293" s="4" t="s">
        <v>71</v>
      </c>
      <c r="BJ2293" t="s">
        <v>68</v>
      </c>
      <c r="BK2293">
        <v>0</v>
      </c>
      <c r="BL2293">
        <v>0</v>
      </c>
      <c r="BM2293" t="s">
        <v>67</v>
      </c>
    </row>
    <row r="2294" spans="1:65" x14ac:dyDescent="0.35">
      <c r="A2294" s="3">
        <v>44689.958333333336</v>
      </c>
      <c r="B2294" t="s">
        <v>65</v>
      </c>
      <c r="C2294" t="s">
        <v>66</v>
      </c>
      <c r="D2294" t="s">
        <v>67</v>
      </c>
      <c r="E2294" t="s">
        <v>65</v>
      </c>
      <c r="F2294" s="1" t="str">
        <f t="shared" si="175"/>
        <v>160901160</v>
      </c>
      <c r="G2294" s="1">
        <v>3600</v>
      </c>
      <c r="H2294" t="s">
        <v>68</v>
      </c>
      <c r="I2294" s="4">
        <v>348.39123313797319</v>
      </c>
      <c r="J2294" t="s">
        <v>68</v>
      </c>
      <c r="K2294" t="s">
        <v>69</v>
      </c>
      <c r="L2294">
        <v>1</v>
      </c>
      <c r="M2294" t="s">
        <v>70</v>
      </c>
      <c r="N2294" s="4" t="s">
        <v>71</v>
      </c>
      <c r="O2294" s="2">
        <v>843.2936133611048</v>
      </c>
      <c r="P2294" s="1" t="str">
        <f t="shared" si="176"/>
        <v>164480213</v>
      </c>
      <c r="Q2294">
        <v>1</v>
      </c>
      <c r="R2294">
        <v>0</v>
      </c>
      <c r="S2294" s="1" t="str">
        <f t="shared" si="177"/>
        <v>202891840</v>
      </c>
      <c r="T2294">
        <v>1</v>
      </c>
      <c r="U2294" t="s">
        <v>69</v>
      </c>
      <c r="V2294" t="s">
        <v>67</v>
      </c>
      <c r="W2294" t="s">
        <v>65</v>
      </c>
      <c r="X2294" s="4">
        <v>0</v>
      </c>
      <c r="Y2294">
        <v>-1000</v>
      </c>
      <c r="Z2294" t="s">
        <v>69</v>
      </c>
      <c r="AA2294">
        <v>0</v>
      </c>
      <c r="AB2294">
        <v>300</v>
      </c>
      <c r="AC2294" s="4">
        <v>51.891411163211139</v>
      </c>
      <c r="AD2294" t="s">
        <v>69</v>
      </c>
      <c r="AE2294" s="4" t="s">
        <v>71</v>
      </c>
      <c r="AF2294" t="s">
        <v>72</v>
      </c>
      <c r="AG2294">
        <v>1</v>
      </c>
      <c r="AH2294" t="s">
        <v>65</v>
      </c>
      <c r="AI2294" s="1" t="str">
        <f t="shared" si="178"/>
        <v>246470712</v>
      </c>
      <c r="AJ2294" t="s">
        <v>68</v>
      </c>
      <c r="AK2294" s="4">
        <v>8.2732367011909105</v>
      </c>
      <c r="AL2294">
        <v>-1000</v>
      </c>
      <c r="AM2294">
        <v>-1000</v>
      </c>
      <c r="AN2294" t="s">
        <v>73</v>
      </c>
      <c r="AO2294" t="s">
        <v>69</v>
      </c>
      <c r="AP2294" s="4" t="s">
        <v>71</v>
      </c>
      <c r="AQ2294">
        <v>1</v>
      </c>
      <c r="AR2294">
        <v>185748</v>
      </c>
      <c r="AS2294">
        <v>1</v>
      </c>
      <c r="AT2294">
        <v>0</v>
      </c>
      <c r="AU2294" t="s">
        <v>65</v>
      </c>
      <c r="AV2294" t="s">
        <v>68</v>
      </c>
      <c r="AW2294" s="4" t="s">
        <v>71</v>
      </c>
      <c r="AX2294" s="2" t="s">
        <v>67</v>
      </c>
      <c r="AY2294">
        <v>10</v>
      </c>
      <c r="AZ2294" s="1" t="str">
        <f t="shared" si="179"/>
        <v>204703855</v>
      </c>
      <c r="BA2294" s="4">
        <v>17.134331994765301</v>
      </c>
      <c r="BB2294" t="s">
        <v>67</v>
      </c>
      <c r="BC2294">
        <v>0</v>
      </c>
      <c r="BD2294">
        <v>-1000</v>
      </c>
      <c r="BE2294" t="s">
        <v>69</v>
      </c>
      <c r="BF2294" t="s">
        <v>67</v>
      </c>
      <c r="BG2294">
        <v>-1000</v>
      </c>
      <c r="BH2294" s="4" t="s">
        <v>71</v>
      </c>
      <c r="BI2294" s="4" t="s">
        <v>71</v>
      </c>
      <c r="BJ2294" t="s">
        <v>68</v>
      </c>
      <c r="BK2294">
        <v>0</v>
      </c>
      <c r="BL2294">
        <v>0</v>
      </c>
      <c r="BM2294" t="s">
        <v>67</v>
      </c>
    </row>
    <row r="2295" spans="1:65" x14ac:dyDescent="0.35">
      <c r="A2295" s="3">
        <v>44689.961805555555</v>
      </c>
      <c r="B2295" t="s">
        <v>65</v>
      </c>
      <c r="C2295" t="s">
        <v>66</v>
      </c>
      <c r="D2295" t="s">
        <v>67</v>
      </c>
      <c r="E2295" t="s">
        <v>65</v>
      </c>
      <c r="F2295" s="1" t="str">
        <f t="shared" si="175"/>
        <v>160901160</v>
      </c>
      <c r="G2295" s="1">
        <v>3600</v>
      </c>
      <c r="H2295" t="s">
        <v>68</v>
      </c>
      <c r="I2295" s="4">
        <v>350.36159244909607</v>
      </c>
      <c r="J2295" t="s">
        <v>68</v>
      </c>
      <c r="K2295" t="s">
        <v>69</v>
      </c>
      <c r="L2295">
        <v>1</v>
      </c>
      <c r="M2295" t="s">
        <v>70</v>
      </c>
      <c r="N2295" s="4" t="s">
        <v>71</v>
      </c>
      <c r="O2295" s="2">
        <v>818.09995645203185</v>
      </c>
      <c r="P2295" s="1" t="str">
        <f t="shared" si="176"/>
        <v>164480213</v>
      </c>
      <c r="Q2295">
        <v>1</v>
      </c>
      <c r="R2295">
        <v>0</v>
      </c>
      <c r="S2295" s="1" t="str">
        <f t="shared" si="177"/>
        <v>202891840</v>
      </c>
      <c r="T2295">
        <v>1</v>
      </c>
      <c r="U2295" t="s">
        <v>69</v>
      </c>
      <c r="V2295" t="s">
        <v>67</v>
      </c>
      <c r="W2295" t="s">
        <v>65</v>
      </c>
      <c r="X2295" s="4">
        <v>0</v>
      </c>
      <c r="Y2295">
        <v>-1000</v>
      </c>
      <c r="Z2295" t="s">
        <v>69</v>
      </c>
      <c r="AA2295">
        <v>0</v>
      </c>
      <c r="AB2295">
        <v>300</v>
      </c>
      <c r="AC2295" s="4">
        <v>54.9974562041632</v>
      </c>
      <c r="AD2295" t="s">
        <v>69</v>
      </c>
      <c r="AE2295" s="4" t="s">
        <v>71</v>
      </c>
      <c r="AF2295" t="s">
        <v>72</v>
      </c>
      <c r="AG2295">
        <v>1</v>
      </c>
      <c r="AH2295" t="s">
        <v>65</v>
      </c>
      <c r="AI2295" s="1" t="str">
        <f t="shared" si="178"/>
        <v>246470712</v>
      </c>
      <c r="AJ2295" t="s">
        <v>68</v>
      </c>
      <c r="AK2295" s="4">
        <v>7.9214421787062523</v>
      </c>
      <c r="AL2295">
        <v>-1000</v>
      </c>
      <c r="AM2295">
        <v>-1000</v>
      </c>
      <c r="AN2295" t="s">
        <v>73</v>
      </c>
      <c r="AO2295" t="s">
        <v>69</v>
      </c>
      <c r="AP2295" s="4" t="s">
        <v>71</v>
      </c>
      <c r="AQ2295">
        <v>1</v>
      </c>
      <c r="AR2295">
        <v>185749</v>
      </c>
      <c r="AS2295">
        <v>1</v>
      </c>
      <c r="AT2295">
        <v>0</v>
      </c>
      <c r="AU2295" t="s">
        <v>65</v>
      </c>
      <c r="AV2295" t="s">
        <v>68</v>
      </c>
      <c r="AW2295" s="4" t="s">
        <v>71</v>
      </c>
      <c r="AX2295" s="2" t="s">
        <v>67</v>
      </c>
      <c r="AY2295">
        <v>10</v>
      </c>
      <c r="AZ2295" s="1" t="str">
        <f t="shared" si="179"/>
        <v>204703855</v>
      </c>
      <c r="BA2295" s="4">
        <v>13.602680326535079</v>
      </c>
      <c r="BB2295" t="s">
        <v>67</v>
      </c>
      <c r="BC2295">
        <v>0</v>
      </c>
      <c r="BD2295">
        <v>-1000</v>
      </c>
      <c r="BE2295" t="s">
        <v>69</v>
      </c>
      <c r="BF2295" t="s">
        <v>67</v>
      </c>
      <c r="BG2295">
        <v>-1000</v>
      </c>
      <c r="BH2295" s="4" t="s">
        <v>71</v>
      </c>
      <c r="BI2295" s="4" t="s">
        <v>71</v>
      </c>
      <c r="BJ2295" t="s">
        <v>68</v>
      </c>
      <c r="BK2295">
        <v>0</v>
      </c>
      <c r="BL2295">
        <v>0</v>
      </c>
      <c r="BM2295" t="s">
        <v>67</v>
      </c>
    </row>
    <row r="2296" spans="1:65" x14ac:dyDescent="0.35">
      <c r="A2296" s="3">
        <v>44689.965277777781</v>
      </c>
      <c r="B2296" t="s">
        <v>65</v>
      </c>
      <c r="C2296" t="s">
        <v>66</v>
      </c>
      <c r="D2296" t="s">
        <v>67</v>
      </c>
      <c r="E2296" t="s">
        <v>65</v>
      </c>
      <c r="F2296" s="1" t="str">
        <f t="shared" si="175"/>
        <v>160901160</v>
      </c>
      <c r="G2296" s="1">
        <v>3600</v>
      </c>
      <c r="H2296" t="s">
        <v>68</v>
      </c>
      <c r="I2296" s="4">
        <v>355.12895606968658</v>
      </c>
      <c r="J2296" t="s">
        <v>68</v>
      </c>
      <c r="K2296" t="s">
        <v>69</v>
      </c>
      <c r="L2296">
        <v>1</v>
      </c>
      <c r="M2296" t="s">
        <v>70</v>
      </c>
      <c r="N2296" s="4" t="s">
        <v>71</v>
      </c>
      <c r="O2296" s="2">
        <v>838.04493483838121</v>
      </c>
      <c r="P2296" s="1" t="str">
        <f t="shared" si="176"/>
        <v>164480213</v>
      </c>
      <c r="Q2296">
        <v>1</v>
      </c>
      <c r="R2296">
        <v>0</v>
      </c>
      <c r="S2296" s="1" t="str">
        <f t="shared" si="177"/>
        <v>202891840</v>
      </c>
      <c r="T2296">
        <v>1</v>
      </c>
      <c r="U2296" t="s">
        <v>69</v>
      </c>
      <c r="V2296" t="s">
        <v>67</v>
      </c>
      <c r="W2296" t="s">
        <v>65</v>
      </c>
      <c r="X2296" s="4">
        <v>0</v>
      </c>
      <c r="Y2296">
        <v>-1000</v>
      </c>
      <c r="Z2296" t="s">
        <v>69</v>
      </c>
      <c r="AA2296">
        <v>0</v>
      </c>
      <c r="AB2296">
        <v>300</v>
      </c>
      <c r="AC2296" s="4">
        <v>56.020405169746226</v>
      </c>
      <c r="AD2296" t="s">
        <v>69</v>
      </c>
      <c r="AE2296" s="4" t="s">
        <v>71</v>
      </c>
      <c r="AF2296" t="s">
        <v>72</v>
      </c>
      <c r="AG2296">
        <v>1</v>
      </c>
      <c r="AH2296" t="s">
        <v>65</v>
      </c>
      <c r="AI2296" s="1" t="str">
        <f t="shared" si="178"/>
        <v>246470712</v>
      </c>
      <c r="AJ2296" t="s">
        <v>68</v>
      </c>
      <c r="AK2296" s="4">
        <v>7.8971804875004139</v>
      </c>
      <c r="AL2296">
        <v>-1000</v>
      </c>
      <c r="AM2296">
        <v>-1000</v>
      </c>
      <c r="AN2296" t="s">
        <v>73</v>
      </c>
      <c r="AO2296" t="s">
        <v>69</v>
      </c>
      <c r="AP2296" s="4" t="s">
        <v>71</v>
      </c>
      <c r="AQ2296">
        <v>1</v>
      </c>
      <c r="AR2296">
        <v>185750</v>
      </c>
      <c r="AS2296">
        <v>1</v>
      </c>
      <c r="AT2296">
        <v>0</v>
      </c>
      <c r="AU2296" t="s">
        <v>65</v>
      </c>
      <c r="AV2296" t="s">
        <v>68</v>
      </c>
      <c r="AW2296" s="4" t="s">
        <v>71</v>
      </c>
      <c r="AX2296" s="2" t="s">
        <v>67</v>
      </c>
      <c r="AY2296">
        <v>10</v>
      </c>
      <c r="AZ2296" s="1" t="str">
        <f t="shared" si="179"/>
        <v>204703855</v>
      </c>
      <c r="BA2296" s="4">
        <v>15.38791084014596</v>
      </c>
      <c r="BB2296" t="s">
        <v>67</v>
      </c>
      <c r="BC2296">
        <v>0</v>
      </c>
      <c r="BD2296">
        <v>-1000</v>
      </c>
      <c r="BE2296" t="s">
        <v>69</v>
      </c>
      <c r="BF2296" t="s">
        <v>67</v>
      </c>
      <c r="BG2296">
        <v>-1000</v>
      </c>
      <c r="BH2296" s="4" t="s">
        <v>71</v>
      </c>
      <c r="BI2296" s="4" t="s">
        <v>71</v>
      </c>
      <c r="BJ2296" t="s">
        <v>68</v>
      </c>
      <c r="BK2296">
        <v>0</v>
      </c>
      <c r="BL2296">
        <v>0</v>
      </c>
      <c r="BM2296" t="s">
        <v>67</v>
      </c>
    </row>
    <row r="2297" spans="1:65" x14ac:dyDescent="0.35">
      <c r="A2297" s="3">
        <v>44689.96875</v>
      </c>
      <c r="B2297" t="s">
        <v>65</v>
      </c>
      <c r="C2297" t="s">
        <v>66</v>
      </c>
      <c r="D2297" t="s">
        <v>67</v>
      </c>
      <c r="E2297" t="s">
        <v>65</v>
      </c>
      <c r="F2297" s="1" t="str">
        <f t="shared" si="175"/>
        <v>160901160</v>
      </c>
      <c r="G2297" s="1">
        <v>3600</v>
      </c>
      <c r="H2297" t="s">
        <v>68</v>
      </c>
      <c r="I2297" s="4">
        <v>353.58890511386636</v>
      </c>
      <c r="J2297" t="s">
        <v>68</v>
      </c>
      <c r="K2297" t="s">
        <v>69</v>
      </c>
      <c r="L2297">
        <v>1</v>
      </c>
      <c r="M2297" t="s">
        <v>70</v>
      </c>
      <c r="N2297" s="4" t="s">
        <v>71</v>
      </c>
      <c r="O2297" s="2">
        <v>830.69678490656827</v>
      </c>
      <c r="P2297" s="1" t="str">
        <f t="shared" si="176"/>
        <v>164480213</v>
      </c>
      <c r="Q2297">
        <v>1</v>
      </c>
      <c r="R2297">
        <v>0</v>
      </c>
      <c r="S2297" s="1" t="str">
        <f t="shared" si="177"/>
        <v>202891840</v>
      </c>
      <c r="T2297">
        <v>1</v>
      </c>
      <c r="U2297" t="s">
        <v>69</v>
      </c>
      <c r="V2297" t="s">
        <v>67</v>
      </c>
      <c r="W2297" t="s">
        <v>65</v>
      </c>
      <c r="X2297" s="4">
        <v>0</v>
      </c>
      <c r="Y2297">
        <v>-1000</v>
      </c>
      <c r="Z2297" t="s">
        <v>69</v>
      </c>
      <c r="AA2297">
        <v>0</v>
      </c>
      <c r="AB2297">
        <v>300</v>
      </c>
      <c r="AC2297" s="4">
        <v>56.559778260690003</v>
      </c>
      <c r="AD2297" t="s">
        <v>69</v>
      </c>
      <c r="AE2297" s="4" t="s">
        <v>71</v>
      </c>
      <c r="AF2297" t="s">
        <v>72</v>
      </c>
      <c r="AG2297">
        <v>1</v>
      </c>
      <c r="AH2297" t="s">
        <v>65</v>
      </c>
      <c r="AI2297" s="1" t="str">
        <f t="shared" si="178"/>
        <v>246470712</v>
      </c>
      <c r="AJ2297" t="s">
        <v>68</v>
      </c>
      <c r="AK2297" s="4">
        <v>6.441479015150108</v>
      </c>
      <c r="AL2297">
        <v>-1000</v>
      </c>
      <c r="AM2297">
        <v>-1000</v>
      </c>
      <c r="AN2297" t="s">
        <v>73</v>
      </c>
      <c r="AO2297" t="s">
        <v>69</v>
      </c>
      <c r="AP2297" s="4" t="s">
        <v>71</v>
      </c>
      <c r="AQ2297">
        <v>1</v>
      </c>
      <c r="AR2297">
        <v>185751</v>
      </c>
      <c r="AS2297">
        <v>1</v>
      </c>
      <c r="AT2297">
        <v>0</v>
      </c>
      <c r="AU2297" t="s">
        <v>65</v>
      </c>
      <c r="AV2297" t="s">
        <v>68</v>
      </c>
      <c r="AW2297" s="4" t="s">
        <v>71</v>
      </c>
      <c r="AX2297" s="2" t="s">
        <v>67</v>
      </c>
      <c r="AY2297">
        <v>10</v>
      </c>
      <c r="AZ2297" s="1" t="str">
        <f t="shared" si="179"/>
        <v>204703855</v>
      </c>
      <c r="BA2297" s="4">
        <v>13.17577737762813</v>
      </c>
      <c r="BB2297" t="s">
        <v>67</v>
      </c>
      <c r="BC2297">
        <v>0</v>
      </c>
      <c r="BD2297">
        <v>-1000</v>
      </c>
      <c r="BE2297" t="s">
        <v>69</v>
      </c>
      <c r="BF2297" t="s">
        <v>67</v>
      </c>
      <c r="BG2297">
        <v>-1000</v>
      </c>
      <c r="BH2297" s="4" t="s">
        <v>71</v>
      </c>
      <c r="BI2297" s="4" t="s">
        <v>71</v>
      </c>
      <c r="BJ2297" t="s">
        <v>68</v>
      </c>
      <c r="BK2297">
        <v>0</v>
      </c>
      <c r="BL2297">
        <v>0</v>
      </c>
      <c r="BM2297" t="s">
        <v>67</v>
      </c>
    </row>
    <row r="2298" spans="1:65" x14ac:dyDescent="0.35">
      <c r="A2298" s="3">
        <v>44689.972222222219</v>
      </c>
      <c r="B2298" t="s">
        <v>65</v>
      </c>
      <c r="C2298" t="s">
        <v>66</v>
      </c>
      <c r="D2298" t="s">
        <v>67</v>
      </c>
      <c r="E2298" t="s">
        <v>65</v>
      </c>
      <c r="F2298" s="1" t="str">
        <f t="shared" si="175"/>
        <v>160901160</v>
      </c>
      <c r="G2298" s="1">
        <v>3600</v>
      </c>
      <c r="H2298" t="s">
        <v>68</v>
      </c>
      <c r="I2298" s="4">
        <v>359.04702688375846</v>
      </c>
      <c r="J2298" t="s">
        <v>68</v>
      </c>
      <c r="K2298" t="s">
        <v>69</v>
      </c>
      <c r="L2298">
        <v>1</v>
      </c>
      <c r="M2298" t="s">
        <v>70</v>
      </c>
      <c r="N2298" s="4" t="s">
        <v>71</v>
      </c>
      <c r="O2298" s="2">
        <v>863.25638387803951</v>
      </c>
      <c r="P2298" s="1" t="str">
        <f t="shared" si="176"/>
        <v>164480213</v>
      </c>
      <c r="Q2298">
        <v>1</v>
      </c>
      <c r="R2298">
        <v>0</v>
      </c>
      <c r="S2298" s="1" t="str">
        <f t="shared" si="177"/>
        <v>202891840</v>
      </c>
      <c r="T2298">
        <v>1</v>
      </c>
      <c r="U2298" t="s">
        <v>69</v>
      </c>
      <c r="V2298" t="s">
        <v>67</v>
      </c>
      <c r="W2298" t="s">
        <v>65</v>
      </c>
      <c r="X2298" s="4">
        <v>0</v>
      </c>
      <c r="Y2298">
        <v>-1000</v>
      </c>
      <c r="Z2298" t="s">
        <v>69</v>
      </c>
      <c r="AA2298">
        <v>0</v>
      </c>
      <c r="AB2298">
        <v>300</v>
      </c>
      <c r="AC2298" s="4">
        <v>57.247943928445849</v>
      </c>
      <c r="AD2298" t="s">
        <v>69</v>
      </c>
      <c r="AE2298" s="4" t="s">
        <v>71</v>
      </c>
      <c r="AF2298" t="s">
        <v>72</v>
      </c>
      <c r="AG2298">
        <v>1</v>
      </c>
      <c r="AH2298" t="s">
        <v>65</v>
      </c>
      <c r="AI2298" s="1" t="str">
        <f t="shared" si="178"/>
        <v>246470712</v>
      </c>
      <c r="AJ2298" t="s">
        <v>68</v>
      </c>
      <c r="AK2298" s="4">
        <v>6.8781894568551998</v>
      </c>
      <c r="AL2298">
        <v>-1000</v>
      </c>
      <c r="AM2298">
        <v>-1000</v>
      </c>
      <c r="AN2298" t="s">
        <v>73</v>
      </c>
      <c r="AO2298" t="s">
        <v>69</v>
      </c>
      <c r="AP2298" s="4" t="s">
        <v>71</v>
      </c>
      <c r="AQ2298">
        <v>1</v>
      </c>
      <c r="AR2298">
        <v>185752</v>
      </c>
      <c r="AS2298">
        <v>1</v>
      </c>
      <c r="AT2298">
        <v>0</v>
      </c>
      <c r="AU2298" t="s">
        <v>65</v>
      </c>
      <c r="AV2298" t="s">
        <v>68</v>
      </c>
      <c r="AW2298" s="4" t="s">
        <v>71</v>
      </c>
      <c r="AX2298" s="2" t="s">
        <v>67</v>
      </c>
      <c r="AY2298">
        <v>10</v>
      </c>
      <c r="AZ2298" s="1" t="str">
        <f t="shared" si="179"/>
        <v>204703855</v>
      </c>
      <c r="BA2298" s="4">
        <v>13.505656929056226</v>
      </c>
      <c r="BB2298" t="s">
        <v>67</v>
      </c>
      <c r="BC2298">
        <v>0</v>
      </c>
      <c r="BD2298">
        <v>-1000</v>
      </c>
      <c r="BE2298" t="s">
        <v>69</v>
      </c>
      <c r="BF2298" t="s">
        <v>67</v>
      </c>
      <c r="BG2298">
        <v>-1000</v>
      </c>
      <c r="BH2298" s="4" t="s">
        <v>71</v>
      </c>
      <c r="BI2298" s="4" t="s">
        <v>71</v>
      </c>
      <c r="BJ2298" t="s">
        <v>68</v>
      </c>
      <c r="BK2298">
        <v>0</v>
      </c>
      <c r="BL2298">
        <v>0</v>
      </c>
      <c r="BM2298" t="s">
        <v>67</v>
      </c>
    </row>
    <row r="2299" spans="1:65" x14ac:dyDescent="0.35">
      <c r="A2299" s="3">
        <v>44689.975694444445</v>
      </c>
      <c r="B2299" t="s">
        <v>65</v>
      </c>
      <c r="C2299" t="s">
        <v>66</v>
      </c>
      <c r="D2299" t="s">
        <v>67</v>
      </c>
      <c r="E2299" t="s">
        <v>65</v>
      </c>
      <c r="F2299" s="1" t="str">
        <f t="shared" si="175"/>
        <v>160901160</v>
      </c>
      <c r="G2299" s="1">
        <v>3600</v>
      </c>
      <c r="H2299" t="s">
        <v>68</v>
      </c>
      <c r="I2299" s="4">
        <v>358.93378784288939</v>
      </c>
      <c r="J2299" t="s">
        <v>68</v>
      </c>
      <c r="K2299" t="s">
        <v>69</v>
      </c>
      <c r="L2299">
        <v>1</v>
      </c>
      <c r="M2299" t="s">
        <v>70</v>
      </c>
      <c r="N2299" s="4" t="s">
        <v>71</v>
      </c>
      <c r="O2299" s="2">
        <v>831.74652061111306</v>
      </c>
      <c r="P2299" s="1" t="str">
        <f t="shared" si="176"/>
        <v>164480213</v>
      </c>
      <c r="Q2299">
        <v>1</v>
      </c>
      <c r="R2299">
        <v>0</v>
      </c>
      <c r="S2299" s="1" t="str">
        <f t="shared" si="177"/>
        <v>202891840</v>
      </c>
      <c r="T2299">
        <v>1</v>
      </c>
      <c r="U2299" t="s">
        <v>69</v>
      </c>
      <c r="V2299" t="s">
        <v>67</v>
      </c>
      <c r="W2299" t="s">
        <v>65</v>
      </c>
      <c r="X2299" s="4">
        <v>0</v>
      </c>
      <c r="Y2299">
        <v>-1000</v>
      </c>
      <c r="Z2299" t="s">
        <v>69</v>
      </c>
      <c r="AA2299">
        <v>0</v>
      </c>
      <c r="AB2299">
        <v>300</v>
      </c>
      <c r="AC2299" s="4">
        <v>56.578377332791511</v>
      </c>
      <c r="AD2299" t="s">
        <v>69</v>
      </c>
      <c r="AE2299" s="4" t="s">
        <v>71</v>
      </c>
      <c r="AF2299" t="s">
        <v>72</v>
      </c>
      <c r="AG2299">
        <v>1</v>
      </c>
      <c r="AH2299" t="s">
        <v>65</v>
      </c>
      <c r="AI2299" s="1" t="str">
        <f t="shared" si="178"/>
        <v>246470712</v>
      </c>
      <c r="AJ2299" t="s">
        <v>68</v>
      </c>
      <c r="AK2299" s="4">
        <v>5.1798710724465078</v>
      </c>
      <c r="AL2299">
        <v>-1000</v>
      </c>
      <c r="AM2299">
        <v>-1000</v>
      </c>
      <c r="AN2299" t="s">
        <v>73</v>
      </c>
      <c r="AO2299" t="s">
        <v>69</v>
      </c>
      <c r="AP2299" s="4" t="s">
        <v>71</v>
      </c>
      <c r="AQ2299">
        <v>1</v>
      </c>
      <c r="AR2299">
        <v>185753</v>
      </c>
      <c r="AS2299">
        <v>1</v>
      </c>
      <c r="AT2299">
        <v>0</v>
      </c>
      <c r="AU2299" t="s">
        <v>65</v>
      </c>
      <c r="AV2299" t="s">
        <v>68</v>
      </c>
      <c r="AW2299" s="4" t="s">
        <v>71</v>
      </c>
      <c r="AX2299" s="2" t="s">
        <v>67</v>
      </c>
      <c r="AY2299">
        <v>10</v>
      </c>
      <c r="AZ2299" s="1" t="str">
        <f t="shared" si="179"/>
        <v>204703855</v>
      </c>
      <c r="BA2299" s="4">
        <v>15.310292122162878</v>
      </c>
      <c r="BB2299" t="s">
        <v>67</v>
      </c>
      <c r="BC2299">
        <v>0</v>
      </c>
      <c r="BD2299">
        <v>-1000</v>
      </c>
      <c r="BE2299" t="s">
        <v>69</v>
      </c>
      <c r="BF2299" t="s">
        <v>67</v>
      </c>
      <c r="BG2299">
        <v>-1000</v>
      </c>
      <c r="BH2299" s="4" t="s">
        <v>71</v>
      </c>
      <c r="BI2299" s="4" t="s">
        <v>71</v>
      </c>
      <c r="BJ2299" t="s">
        <v>68</v>
      </c>
      <c r="BK2299">
        <v>0</v>
      </c>
      <c r="BL2299">
        <v>0</v>
      </c>
      <c r="BM2299" t="s">
        <v>67</v>
      </c>
    </row>
    <row r="2300" spans="1:65" x14ac:dyDescent="0.35">
      <c r="A2300" s="3">
        <v>44689.979166666664</v>
      </c>
      <c r="B2300" t="s">
        <v>65</v>
      </c>
      <c r="C2300" t="s">
        <v>66</v>
      </c>
      <c r="D2300" t="s">
        <v>67</v>
      </c>
      <c r="E2300" t="s">
        <v>65</v>
      </c>
      <c r="F2300" s="1" t="str">
        <f t="shared" si="175"/>
        <v>160901160</v>
      </c>
      <c r="G2300" s="1">
        <v>3600</v>
      </c>
      <c r="H2300" t="s">
        <v>68</v>
      </c>
      <c r="I2300" s="4">
        <v>361.54498204871084</v>
      </c>
      <c r="J2300" t="s">
        <v>68</v>
      </c>
      <c r="K2300" t="s">
        <v>69</v>
      </c>
      <c r="L2300">
        <v>1</v>
      </c>
      <c r="M2300" t="s">
        <v>70</v>
      </c>
      <c r="N2300" s="4" t="s">
        <v>71</v>
      </c>
      <c r="O2300" s="2">
        <v>883.49444385133563</v>
      </c>
      <c r="P2300" s="1" t="str">
        <f t="shared" si="176"/>
        <v>164480213</v>
      </c>
      <c r="Q2300">
        <v>1</v>
      </c>
      <c r="R2300">
        <v>0</v>
      </c>
      <c r="S2300" s="1" t="str">
        <f t="shared" si="177"/>
        <v>202891840</v>
      </c>
      <c r="T2300">
        <v>1</v>
      </c>
      <c r="U2300" t="s">
        <v>69</v>
      </c>
      <c r="V2300" t="s">
        <v>67</v>
      </c>
      <c r="W2300" t="s">
        <v>65</v>
      </c>
      <c r="X2300" s="4">
        <v>0</v>
      </c>
      <c r="Y2300">
        <v>-1000</v>
      </c>
      <c r="Z2300" t="s">
        <v>69</v>
      </c>
      <c r="AA2300">
        <v>0</v>
      </c>
      <c r="AB2300">
        <v>300</v>
      </c>
      <c r="AC2300" s="4">
        <v>58.122782314053424</v>
      </c>
      <c r="AD2300" t="s">
        <v>69</v>
      </c>
      <c r="AE2300" s="4" t="s">
        <v>71</v>
      </c>
      <c r="AF2300" t="s">
        <v>72</v>
      </c>
      <c r="AG2300">
        <v>1</v>
      </c>
      <c r="AH2300" t="s">
        <v>65</v>
      </c>
      <c r="AI2300" s="1" t="str">
        <f t="shared" si="178"/>
        <v>246470712</v>
      </c>
      <c r="AJ2300" t="s">
        <v>68</v>
      </c>
      <c r="AK2300" s="4">
        <v>5.3514781565853662</v>
      </c>
      <c r="AL2300">
        <v>-1000</v>
      </c>
      <c r="AM2300">
        <v>-1000</v>
      </c>
      <c r="AN2300" t="s">
        <v>73</v>
      </c>
      <c r="AO2300" t="s">
        <v>69</v>
      </c>
      <c r="AP2300" s="4" t="s">
        <v>71</v>
      </c>
      <c r="AQ2300">
        <v>1</v>
      </c>
      <c r="AR2300">
        <v>185754</v>
      </c>
      <c r="AS2300">
        <v>1</v>
      </c>
      <c r="AT2300">
        <v>0</v>
      </c>
      <c r="AU2300" t="s">
        <v>65</v>
      </c>
      <c r="AV2300" t="s">
        <v>68</v>
      </c>
      <c r="AW2300" s="4" t="s">
        <v>71</v>
      </c>
      <c r="AX2300" s="2" t="s">
        <v>67</v>
      </c>
      <c r="AY2300">
        <v>10</v>
      </c>
      <c r="AZ2300" s="1" t="str">
        <f t="shared" si="179"/>
        <v>204703855</v>
      </c>
      <c r="BA2300" s="4">
        <v>15.975350727665505</v>
      </c>
      <c r="BB2300" t="s">
        <v>67</v>
      </c>
      <c r="BC2300">
        <v>0</v>
      </c>
      <c r="BD2300">
        <v>-1000</v>
      </c>
      <c r="BE2300" t="s">
        <v>69</v>
      </c>
      <c r="BF2300" t="s">
        <v>67</v>
      </c>
      <c r="BG2300">
        <v>-1000</v>
      </c>
      <c r="BH2300" s="4" t="s">
        <v>71</v>
      </c>
      <c r="BI2300" s="4" t="s">
        <v>71</v>
      </c>
      <c r="BJ2300" t="s">
        <v>68</v>
      </c>
      <c r="BK2300">
        <v>0</v>
      </c>
      <c r="BL2300">
        <v>0</v>
      </c>
      <c r="BM2300" t="s">
        <v>67</v>
      </c>
    </row>
    <row r="2301" spans="1:65" x14ac:dyDescent="0.35">
      <c r="A2301" s="3">
        <v>44689.982638888891</v>
      </c>
      <c r="B2301" t="s">
        <v>65</v>
      </c>
      <c r="C2301" t="s">
        <v>66</v>
      </c>
      <c r="D2301" t="s">
        <v>67</v>
      </c>
      <c r="E2301" t="s">
        <v>65</v>
      </c>
      <c r="F2301" s="1" t="str">
        <f t="shared" si="175"/>
        <v>160901160</v>
      </c>
      <c r="G2301" s="1">
        <v>3600</v>
      </c>
      <c r="H2301" t="s">
        <v>68</v>
      </c>
      <c r="I2301" s="4">
        <v>358.52049634494779</v>
      </c>
      <c r="J2301" t="s">
        <v>68</v>
      </c>
      <c r="K2301" t="s">
        <v>69</v>
      </c>
      <c r="L2301">
        <v>1</v>
      </c>
      <c r="M2301" t="s">
        <v>70</v>
      </c>
      <c r="N2301" s="4" t="s">
        <v>71</v>
      </c>
      <c r="O2301" s="2">
        <v>838.32303171405351</v>
      </c>
      <c r="P2301" s="1" t="str">
        <f t="shared" si="176"/>
        <v>164480213</v>
      </c>
      <c r="Q2301">
        <v>1</v>
      </c>
      <c r="R2301">
        <v>0</v>
      </c>
      <c r="S2301" s="1" t="str">
        <f t="shared" si="177"/>
        <v>202891840</v>
      </c>
      <c r="T2301">
        <v>1</v>
      </c>
      <c r="U2301" t="s">
        <v>69</v>
      </c>
      <c r="V2301" t="s">
        <v>67</v>
      </c>
      <c r="W2301" t="s">
        <v>65</v>
      </c>
      <c r="X2301" s="4">
        <v>0</v>
      </c>
      <c r="Y2301">
        <v>-1000</v>
      </c>
      <c r="Z2301" t="s">
        <v>69</v>
      </c>
      <c r="AA2301">
        <v>0</v>
      </c>
      <c r="AB2301">
        <v>300</v>
      </c>
      <c r="AC2301" s="4">
        <v>62.160120266085933</v>
      </c>
      <c r="AD2301" t="s">
        <v>69</v>
      </c>
      <c r="AE2301" s="4" t="s">
        <v>71</v>
      </c>
      <c r="AF2301" t="s">
        <v>72</v>
      </c>
      <c r="AG2301">
        <v>1</v>
      </c>
      <c r="AH2301" t="s">
        <v>65</v>
      </c>
      <c r="AI2301" s="1" t="str">
        <f t="shared" si="178"/>
        <v>246470712</v>
      </c>
      <c r="AJ2301" t="s">
        <v>68</v>
      </c>
      <c r="AK2301" s="4">
        <v>6.6863139779558649</v>
      </c>
      <c r="AL2301">
        <v>-1000</v>
      </c>
      <c r="AM2301">
        <v>-1000</v>
      </c>
      <c r="AN2301" t="s">
        <v>73</v>
      </c>
      <c r="AO2301" t="s">
        <v>69</v>
      </c>
      <c r="AP2301" s="4" t="s">
        <v>71</v>
      </c>
      <c r="AQ2301">
        <v>1</v>
      </c>
      <c r="AR2301">
        <v>185755</v>
      </c>
      <c r="AS2301">
        <v>1</v>
      </c>
      <c r="AT2301">
        <v>0</v>
      </c>
      <c r="AU2301" t="s">
        <v>65</v>
      </c>
      <c r="AV2301" t="s">
        <v>68</v>
      </c>
      <c r="AW2301" s="4" t="s">
        <v>71</v>
      </c>
      <c r="AX2301" s="2" t="s">
        <v>67</v>
      </c>
      <c r="AY2301">
        <v>10</v>
      </c>
      <c r="AZ2301" s="1" t="str">
        <f t="shared" si="179"/>
        <v>204703855</v>
      </c>
      <c r="BA2301" s="4">
        <v>13.684838715679442</v>
      </c>
      <c r="BB2301" t="s">
        <v>67</v>
      </c>
      <c r="BC2301">
        <v>0</v>
      </c>
      <c r="BD2301">
        <v>-1000</v>
      </c>
      <c r="BE2301" t="s">
        <v>69</v>
      </c>
      <c r="BF2301" t="s">
        <v>67</v>
      </c>
      <c r="BG2301">
        <v>-1000</v>
      </c>
      <c r="BH2301" s="4" t="s">
        <v>71</v>
      </c>
      <c r="BI2301" s="4" t="s">
        <v>71</v>
      </c>
      <c r="BJ2301" t="s">
        <v>68</v>
      </c>
      <c r="BK2301">
        <v>0</v>
      </c>
      <c r="BL2301">
        <v>0</v>
      </c>
      <c r="BM2301" t="s">
        <v>67</v>
      </c>
    </row>
    <row r="2302" spans="1:65" x14ac:dyDescent="0.35">
      <c r="A2302" s="3">
        <v>44689.986111111109</v>
      </c>
      <c r="B2302" t="s">
        <v>65</v>
      </c>
      <c r="C2302" t="s">
        <v>66</v>
      </c>
      <c r="D2302" t="s">
        <v>67</v>
      </c>
      <c r="E2302" t="s">
        <v>65</v>
      </c>
      <c r="F2302" s="1" t="str">
        <f t="shared" si="175"/>
        <v>160901160</v>
      </c>
      <c r="G2302" s="1">
        <v>3600</v>
      </c>
      <c r="H2302" t="s">
        <v>68</v>
      </c>
      <c r="I2302" s="4">
        <v>360.53185477735769</v>
      </c>
      <c r="J2302" t="s">
        <v>68</v>
      </c>
      <c r="K2302" t="s">
        <v>69</v>
      </c>
      <c r="L2302">
        <v>1</v>
      </c>
      <c r="M2302" t="s">
        <v>70</v>
      </c>
      <c r="N2302" s="4" t="s">
        <v>71</v>
      </c>
      <c r="O2302" s="2">
        <v>813.39093023000828</v>
      </c>
      <c r="P2302" s="1" t="str">
        <f t="shared" si="176"/>
        <v>164480213</v>
      </c>
      <c r="Q2302">
        <v>1</v>
      </c>
      <c r="R2302">
        <v>0</v>
      </c>
      <c r="S2302" s="1" t="str">
        <f t="shared" si="177"/>
        <v>202891840</v>
      </c>
      <c r="T2302">
        <v>1</v>
      </c>
      <c r="U2302" t="s">
        <v>69</v>
      </c>
      <c r="V2302" t="s">
        <v>67</v>
      </c>
      <c r="W2302" t="s">
        <v>65</v>
      </c>
      <c r="X2302" s="4">
        <v>0</v>
      </c>
      <c r="Y2302">
        <v>-1000</v>
      </c>
      <c r="Z2302" t="s">
        <v>69</v>
      </c>
      <c r="AA2302">
        <v>0</v>
      </c>
      <c r="AB2302">
        <v>300</v>
      </c>
      <c r="AC2302" s="4">
        <v>65.754146977277998</v>
      </c>
      <c r="AD2302" t="s">
        <v>69</v>
      </c>
      <c r="AE2302" s="4" t="s">
        <v>71</v>
      </c>
      <c r="AF2302" t="s">
        <v>72</v>
      </c>
      <c r="AG2302">
        <v>1</v>
      </c>
      <c r="AH2302" t="s">
        <v>65</v>
      </c>
      <c r="AI2302" s="1" t="str">
        <f t="shared" si="178"/>
        <v>246470712</v>
      </c>
      <c r="AJ2302" t="s">
        <v>68</v>
      </c>
      <c r="AK2302" s="4">
        <v>7.6353676448232353</v>
      </c>
      <c r="AL2302">
        <v>-1000</v>
      </c>
      <c r="AM2302">
        <v>-1000</v>
      </c>
      <c r="AN2302" t="s">
        <v>73</v>
      </c>
      <c r="AO2302" t="s">
        <v>69</v>
      </c>
      <c r="AP2302" s="4" t="s">
        <v>71</v>
      </c>
      <c r="AQ2302">
        <v>1</v>
      </c>
      <c r="AR2302">
        <v>185756</v>
      </c>
      <c r="AS2302">
        <v>1</v>
      </c>
      <c r="AT2302">
        <v>0</v>
      </c>
      <c r="AU2302" t="s">
        <v>65</v>
      </c>
      <c r="AV2302" t="s">
        <v>68</v>
      </c>
      <c r="AW2302" s="4" t="s">
        <v>71</v>
      </c>
      <c r="AX2302" s="2" t="s">
        <v>67</v>
      </c>
      <c r="AY2302">
        <v>10</v>
      </c>
      <c r="AZ2302" s="1" t="str">
        <f t="shared" si="179"/>
        <v>204703855</v>
      </c>
      <c r="BA2302" s="4">
        <v>13.087436970343568</v>
      </c>
      <c r="BB2302" t="s">
        <v>67</v>
      </c>
      <c r="BC2302">
        <v>0</v>
      </c>
      <c r="BD2302">
        <v>-1000</v>
      </c>
      <c r="BE2302" t="s">
        <v>69</v>
      </c>
      <c r="BF2302" t="s">
        <v>67</v>
      </c>
      <c r="BG2302">
        <v>-1000</v>
      </c>
      <c r="BH2302" s="4" t="s">
        <v>71</v>
      </c>
      <c r="BI2302" s="4" t="s">
        <v>71</v>
      </c>
      <c r="BJ2302" t="s">
        <v>68</v>
      </c>
      <c r="BK2302">
        <v>0</v>
      </c>
      <c r="BL2302">
        <v>0</v>
      </c>
      <c r="BM2302" t="s">
        <v>67</v>
      </c>
    </row>
    <row r="2303" spans="1:65" x14ac:dyDescent="0.35">
      <c r="A2303" s="3">
        <v>44689.989583333336</v>
      </c>
      <c r="B2303" t="s">
        <v>65</v>
      </c>
      <c r="C2303" t="s">
        <v>66</v>
      </c>
      <c r="D2303" t="s">
        <v>67</v>
      </c>
      <c r="E2303" t="s">
        <v>65</v>
      </c>
      <c r="F2303" s="1" t="str">
        <f t="shared" si="175"/>
        <v>160901160</v>
      </c>
      <c r="G2303" s="1">
        <v>3600</v>
      </c>
      <c r="H2303" t="s">
        <v>68</v>
      </c>
      <c r="I2303" s="4">
        <v>355.27407495472528</v>
      </c>
      <c r="J2303" t="s">
        <v>68</v>
      </c>
      <c r="K2303" t="s">
        <v>69</v>
      </c>
      <c r="L2303">
        <v>1</v>
      </c>
      <c r="M2303" t="s">
        <v>70</v>
      </c>
      <c r="N2303" s="4" t="s">
        <v>71</v>
      </c>
      <c r="O2303" s="2">
        <v>844.90390896544397</v>
      </c>
      <c r="P2303" s="1" t="str">
        <f t="shared" si="176"/>
        <v>164480213</v>
      </c>
      <c r="Q2303">
        <v>1</v>
      </c>
      <c r="R2303">
        <v>0</v>
      </c>
      <c r="S2303" s="1" t="str">
        <f t="shared" si="177"/>
        <v>202891840</v>
      </c>
      <c r="T2303">
        <v>1</v>
      </c>
      <c r="U2303" t="s">
        <v>69</v>
      </c>
      <c r="V2303" t="s">
        <v>67</v>
      </c>
      <c r="W2303" t="s">
        <v>65</v>
      </c>
      <c r="X2303" s="4">
        <v>0</v>
      </c>
      <c r="Y2303">
        <v>-1000</v>
      </c>
      <c r="Z2303" t="s">
        <v>69</v>
      </c>
      <c r="AA2303">
        <v>0</v>
      </c>
      <c r="AB2303">
        <v>300</v>
      </c>
      <c r="AC2303" s="4">
        <v>72.75204090975933</v>
      </c>
      <c r="AD2303" t="s">
        <v>69</v>
      </c>
      <c r="AE2303" s="4" t="s">
        <v>71</v>
      </c>
      <c r="AF2303" t="s">
        <v>72</v>
      </c>
      <c r="AG2303">
        <v>1</v>
      </c>
      <c r="AH2303" t="s">
        <v>65</v>
      </c>
      <c r="AI2303" s="1" t="str">
        <f t="shared" si="178"/>
        <v>246470712</v>
      </c>
      <c r="AJ2303" t="s">
        <v>68</v>
      </c>
      <c r="AK2303" s="4">
        <v>5.4746435736331946</v>
      </c>
      <c r="AL2303">
        <v>-1000</v>
      </c>
      <c r="AM2303">
        <v>-1000</v>
      </c>
      <c r="AN2303" t="s">
        <v>73</v>
      </c>
      <c r="AO2303" t="s">
        <v>69</v>
      </c>
      <c r="AP2303" s="4" t="s">
        <v>71</v>
      </c>
      <c r="AQ2303">
        <v>1</v>
      </c>
      <c r="AR2303">
        <v>185757</v>
      </c>
      <c r="AS2303">
        <v>1</v>
      </c>
      <c r="AT2303">
        <v>0</v>
      </c>
      <c r="AU2303" t="s">
        <v>65</v>
      </c>
      <c r="AV2303" t="s">
        <v>68</v>
      </c>
      <c r="AW2303" s="4" t="s">
        <v>71</v>
      </c>
      <c r="AX2303" s="2" t="s">
        <v>67</v>
      </c>
      <c r="AY2303">
        <v>10</v>
      </c>
      <c r="AZ2303" s="1" t="str">
        <f t="shared" si="179"/>
        <v>204703855</v>
      </c>
      <c r="BA2303" s="4">
        <v>8.8932435199070525</v>
      </c>
      <c r="BB2303" t="s">
        <v>67</v>
      </c>
      <c r="BC2303">
        <v>0</v>
      </c>
      <c r="BD2303">
        <v>-1000</v>
      </c>
      <c r="BE2303" t="s">
        <v>69</v>
      </c>
      <c r="BF2303" t="s">
        <v>67</v>
      </c>
      <c r="BG2303">
        <v>-1000</v>
      </c>
      <c r="BH2303" s="4" t="s">
        <v>71</v>
      </c>
      <c r="BI2303" s="4" t="s">
        <v>71</v>
      </c>
      <c r="BJ2303" t="s">
        <v>68</v>
      </c>
      <c r="BK2303">
        <v>0</v>
      </c>
      <c r="BL2303">
        <v>0</v>
      </c>
      <c r="BM2303" t="s">
        <v>67</v>
      </c>
    </row>
    <row r="2304" spans="1:65" x14ac:dyDescent="0.35">
      <c r="A2304" s="3">
        <v>44689.993055555555</v>
      </c>
      <c r="B2304" t="s">
        <v>65</v>
      </c>
      <c r="C2304" t="s">
        <v>66</v>
      </c>
      <c r="D2304" t="s">
        <v>67</v>
      </c>
      <c r="E2304" t="s">
        <v>65</v>
      </c>
      <c r="F2304" s="1" t="str">
        <f t="shared" si="175"/>
        <v>160901160</v>
      </c>
      <c r="G2304" s="1">
        <v>3600</v>
      </c>
      <c r="H2304" t="s">
        <v>68</v>
      </c>
      <c r="I2304" s="4">
        <v>353.9596299990672</v>
      </c>
      <c r="J2304" t="s">
        <v>68</v>
      </c>
      <c r="K2304" t="s">
        <v>69</v>
      </c>
      <c r="L2304">
        <v>1</v>
      </c>
      <c r="M2304" t="s">
        <v>70</v>
      </c>
      <c r="N2304" s="4" t="s">
        <v>71</v>
      </c>
      <c r="O2304" s="2">
        <v>794.46533904595844</v>
      </c>
      <c r="P2304" s="1" t="str">
        <f t="shared" si="176"/>
        <v>164480213</v>
      </c>
      <c r="Q2304">
        <v>1</v>
      </c>
      <c r="R2304">
        <v>0</v>
      </c>
      <c r="S2304" s="1" t="str">
        <f t="shared" si="177"/>
        <v>202891840</v>
      </c>
      <c r="T2304">
        <v>1</v>
      </c>
      <c r="U2304" t="s">
        <v>69</v>
      </c>
      <c r="V2304" t="s">
        <v>67</v>
      </c>
      <c r="W2304" t="s">
        <v>65</v>
      </c>
      <c r="X2304" s="4">
        <v>0</v>
      </c>
      <c r="Y2304">
        <v>-1000</v>
      </c>
      <c r="Z2304" t="s">
        <v>69</v>
      </c>
      <c r="AA2304">
        <v>0</v>
      </c>
      <c r="AB2304">
        <v>300</v>
      </c>
      <c r="AC2304" s="4">
        <v>69.457819563883817</v>
      </c>
      <c r="AD2304" t="s">
        <v>69</v>
      </c>
      <c r="AE2304" s="4" t="s">
        <v>71</v>
      </c>
      <c r="AF2304" t="s">
        <v>72</v>
      </c>
      <c r="AG2304">
        <v>1</v>
      </c>
      <c r="AH2304" t="s">
        <v>65</v>
      </c>
      <c r="AI2304" s="1" t="str">
        <f t="shared" si="178"/>
        <v>246470712</v>
      </c>
      <c r="AJ2304" t="s">
        <v>68</v>
      </c>
      <c r="AK2304" s="4">
        <v>6.0451718396215766</v>
      </c>
      <c r="AL2304">
        <v>-1000</v>
      </c>
      <c r="AM2304">
        <v>-1000</v>
      </c>
      <c r="AN2304" t="s">
        <v>73</v>
      </c>
      <c r="AO2304" t="s">
        <v>69</v>
      </c>
      <c r="AP2304" s="4" t="s">
        <v>71</v>
      </c>
      <c r="AQ2304">
        <v>1</v>
      </c>
      <c r="AR2304">
        <v>185758</v>
      </c>
      <c r="AS2304">
        <v>1</v>
      </c>
      <c r="AT2304">
        <v>0</v>
      </c>
      <c r="AU2304" t="s">
        <v>65</v>
      </c>
      <c r="AV2304" t="s">
        <v>68</v>
      </c>
      <c r="AW2304" s="4" t="s">
        <v>71</v>
      </c>
      <c r="AX2304" s="2" t="s">
        <v>67</v>
      </c>
      <c r="AY2304">
        <v>10</v>
      </c>
      <c r="AZ2304" s="1" t="str">
        <f t="shared" si="179"/>
        <v>204703855</v>
      </c>
      <c r="BA2304" s="4">
        <v>7.6311019723219911</v>
      </c>
      <c r="BB2304" t="s">
        <v>67</v>
      </c>
      <c r="BC2304">
        <v>0</v>
      </c>
      <c r="BD2304">
        <v>-1000</v>
      </c>
      <c r="BE2304" t="s">
        <v>69</v>
      </c>
      <c r="BF2304" t="s">
        <v>67</v>
      </c>
      <c r="BG2304">
        <v>-1000</v>
      </c>
      <c r="BH2304" s="4" t="s">
        <v>71</v>
      </c>
      <c r="BI2304" s="4" t="s">
        <v>71</v>
      </c>
      <c r="BJ2304" t="s">
        <v>68</v>
      </c>
      <c r="BK2304">
        <v>0</v>
      </c>
      <c r="BL2304">
        <v>0</v>
      </c>
      <c r="BM2304" t="s">
        <v>67</v>
      </c>
    </row>
    <row r="2305" spans="1:65" x14ac:dyDescent="0.35">
      <c r="A2305" s="3">
        <v>44689.996527777781</v>
      </c>
      <c r="B2305" t="s">
        <v>65</v>
      </c>
      <c r="C2305" t="s">
        <v>66</v>
      </c>
      <c r="D2305" t="s">
        <v>67</v>
      </c>
      <c r="E2305" t="s">
        <v>65</v>
      </c>
      <c r="F2305" s="1" t="str">
        <f t="shared" si="175"/>
        <v>160901160</v>
      </c>
      <c r="G2305" s="1">
        <v>3600</v>
      </c>
      <c r="H2305" t="s">
        <v>68</v>
      </c>
      <c r="I2305" s="4">
        <v>355.91996601052284</v>
      </c>
      <c r="J2305" t="s">
        <v>68</v>
      </c>
      <c r="K2305" t="s">
        <v>69</v>
      </c>
      <c r="L2305">
        <v>1</v>
      </c>
      <c r="M2305" t="s">
        <v>70</v>
      </c>
      <c r="N2305" s="4" t="s">
        <v>71</v>
      </c>
      <c r="O2305" s="2">
        <v>789.21317592338585</v>
      </c>
      <c r="P2305" s="1" t="str">
        <f t="shared" si="176"/>
        <v>164480213</v>
      </c>
      <c r="Q2305">
        <v>1</v>
      </c>
      <c r="R2305">
        <v>0</v>
      </c>
      <c r="S2305" s="1" t="str">
        <f t="shared" si="177"/>
        <v>202891840</v>
      </c>
      <c r="T2305">
        <v>1</v>
      </c>
      <c r="U2305" t="s">
        <v>69</v>
      </c>
      <c r="V2305" t="s">
        <v>67</v>
      </c>
      <c r="W2305" t="s">
        <v>65</v>
      </c>
      <c r="X2305" s="4">
        <v>0</v>
      </c>
      <c r="Y2305">
        <v>-1000</v>
      </c>
      <c r="Z2305" t="s">
        <v>69</v>
      </c>
      <c r="AA2305">
        <v>0</v>
      </c>
      <c r="AB2305">
        <v>300</v>
      </c>
      <c r="AC2305" s="4">
        <v>68.490025722157668</v>
      </c>
      <c r="AD2305" t="s">
        <v>69</v>
      </c>
      <c r="AE2305" s="4" t="s">
        <v>71</v>
      </c>
      <c r="AF2305" t="s">
        <v>72</v>
      </c>
      <c r="AG2305">
        <v>1</v>
      </c>
      <c r="AH2305" t="s">
        <v>65</v>
      </c>
      <c r="AI2305" s="1" t="str">
        <f t="shared" si="178"/>
        <v>246470712</v>
      </c>
      <c r="AJ2305" t="s">
        <v>68</v>
      </c>
      <c r="AK2305" s="4">
        <v>6.0573107388979253</v>
      </c>
      <c r="AL2305">
        <v>-1000</v>
      </c>
      <c r="AM2305">
        <v>-1000</v>
      </c>
      <c r="AN2305" t="s">
        <v>73</v>
      </c>
      <c r="AO2305" t="s">
        <v>69</v>
      </c>
      <c r="AP2305" s="4" t="s">
        <v>71</v>
      </c>
      <c r="AQ2305">
        <v>1</v>
      </c>
      <c r="AR2305">
        <v>185759</v>
      </c>
      <c r="AS2305">
        <v>1</v>
      </c>
      <c r="AT2305">
        <v>0</v>
      </c>
      <c r="AU2305" t="s">
        <v>65</v>
      </c>
      <c r="AV2305" t="s">
        <v>68</v>
      </c>
      <c r="AW2305" s="4" t="s">
        <v>71</v>
      </c>
      <c r="AX2305" s="2" t="s">
        <v>67</v>
      </c>
      <c r="AY2305">
        <v>10</v>
      </c>
      <c r="AZ2305" s="1" t="str">
        <f t="shared" si="179"/>
        <v>204703855</v>
      </c>
      <c r="BA2305" s="4">
        <v>8.0000356554622396</v>
      </c>
      <c r="BB2305" t="s">
        <v>67</v>
      </c>
      <c r="BC2305">
        <v>0</v>
      </c>
      <c r="BD2305">
        <v>-1000</v>
      </c>
      <c r="BE2305" t="s">
        <v>69</v>
      </c>
      <c r="BF2305" t="s">
        <v>67</v>
      </c>
      <c r="BG2305">
        <v>-1000</v>
      </c>
      <c r="BH2305" s="4" t="s">
        <v>71</v>
      </c>
      <c r="BI2305" s="4" t="s">
        <v>71</v>
      </c>
      <c r="BJ2305" t="s">
        <v>68</v>
      </c>
      <c r="BK2305">
        <v>0</v>
      </c>
      <c r="BL2305">
        <v>0</v>
      </c>
      <c r="BM2305" t="s">
        <v>67</v>
      </c>
    </row>
    <row r="2306" spans="1:65" x14ac:dyDescent="0.35">
      <c r="A2306" s="3">
        <v>44690</v>
      </c>
      <c r="B2306" t="s">
        <v>65</v>
      </c>
      <c r="C2306" t="s">
        <v>66</v>
      </c>
      <c r="D2306" t="s">
        <v>67</v>
      </c>
      <c r="E2306" t="s">
        <v>65</v>
      </c>
      <c r="F2306" s="1" t="str">
        <f t="shared" ref="F2306:F2369" si="180">"160901160"</f>
        <v>160901160</v>
      </c>
      <c r="G2306" s="1">
        <v>3600</v>
      </c>
      <c r="H2306" t="s">
        <v>68</v>
      </c>
      <c r="I2306" s="4">
        <v>351.30807724368793</v>
      </c>
      <c r="J2306" t="s">
        <v>68</v>
      </c>
      <c r="K2306" t="s">
        <v>69</v>
      </c>
      <c r="L2306">
        <v>1</v>
      </c>
      <c r="M2306" t="s">
        <v>70</v>
      </c>
      <c r="N2306" s="4" t="s">
        <v>71</v>
      </c>
      <c r="O2306" s="2">
        <v>823.89525647515347</v>
      </c>
      <c r="P2306" s="1" t="str">
        <f t="shared" ref="P2306:P2369" si="181">"164480213"</f>
        <v>164480213</v>
      </c>
      <c r="Q2306">
        <v>1</v>
      </c>
      <c r="R2306">
        <v>0</v>
      </c>
      <c r="S2306" s="1" t="str">
        <f t="shared" ref="S2306:S2369" si="182">"202891840"</f>
        <v>202891840</v>
      </c>
      <c r="T2306">
        <v>1</v>
      </c>
      <c r="U2306" t="s">
        <v>69</v>
      </c>
      <c r="V2306" t="s">
        <v>67</v>
      </c>
      <c r="W2306" t="s">
        <v>65</v>
      </c>
      <c r="X2306" s="4">
        <v>0</v>
      </c>
      <c r="Y2306">
        <v>-1000</v>
      </c>
      <c r="Z2306" t="s">
        <v>69</v>
      </c>
      <c r="AA2306">
        <v>0</v>
      </c>
      <c r="AB2306">
        <v>300</v>
      </c>
      <c r="AC2306" s="4">
        <v>66.051929697809129</v>
      </c>
      <c r="AD2306" t="s">
        <v>69</v>
      </c>
      <c r="AE2306" s="4" t="s">
        <v>71</v>
      </c>
      <c r="AF2306" t="s">
        <v>72</v>
      </c>
      <c r="AG2306">
        <v>1</v>
      </c>
      <c r="AH2306" t="s">
        <v>65</v>
      </c>
      <c r="AI2306" s="1" t="str">
        <f t="shared" ref="AI2306:AI2369" si="183">"246470712"</f>
        <v>246470712</v>
      </c>
      <c r="AJ2306" t="s">
        <v>68</v>
      </c>
      <c r="AK2306" s="4">
        <v>6.4093388179120323</v>
      </c>
      <c r="AL2306">
        <v>-1000</v>
      </c>
      <c r="AM2306">
        <v>-1000</v>
      </c>
      <c r="AN2306" t="s">
        <v>73</v>
      </c>
      <c r="AO2306" t="s">
        <v>69</v>
      </c>
      <c r="AP2306" s="4" t="s">
        <v>71</v>
      </c>
      <c r="AQ2306">
        <v>1</v>
      </c>
      <c r="AR2306">
        <v>185760</v>
      </c>
      <c r="AS2306">
        <v>1</v>
      </c>
      <c r="AT2306">
        <v>0</v>
      </c>
      <c r="AU2306" t="s">
        <v>65</v>
      </c>
      <c r="AV2306" t="s">
        <v>68</v>
      </c>
      <c r="AW2306" s="4" t="s">
        <v>71</v>
      </c>
      <c r="AX2306" s="2" t="s">
        <v>67</v>
      </c>
      <c r="AY2306">
        <v>10</v>
      </c>
      <c r="AZ2306" s="1" t="str">
        <f t="shared" ref="AZ2306:AZ2369" si="184">"204703855"</f>
        <v>204703855</v>
      </c>
      <c r="BA2306" s="4">
        <v>8.1747937158970938</v>
      </c>
      <c r="BB2306" t="s">
        <v>67</v>
      </c>
      <c r="BC2306">
        <v>0</v>
      </c>
      <c r="BD2306">
        <v>-1000</v>
      </c>
      <c r="BE2306" t="s">
        <v>69</v>
      </c>
      <c r="BF2306" t="s">
        <v>67</v>
      </c>
      <c r="BG2306">
        <v>-1000</v>
      </c>
      <c r="BH2306" s="4" t="s">
        <v>71</v>
      </c>
      <c r="BI2306" s="4" t="s">
        <v>71</v>
      </c>
      <c r="BJ2306" t="s">
        <v>68</v>
      </c>
      <c r="BK2306">
        <v>0</v>
      </c>
      <c r="BL2306">
        <v>0</v>
      </c>
      <c r="BM2306" t="s">
        <v>67</v>
      </c>
    </row>
    <row r="2307" spans="1:65" x14ac:dyDescent="0.35">
      <c r="A2307" s="3">
        <v>44690.003472222219</v>
      </c>
      <c r="B2307" t="s">
        <v>65</v>
      </c>
      <c r="C2307" t="s">
        <v>66</v>
      </c>
      <c r="D2307" t="s">
        <v>67</v>
      </c>
      <c r="E2307" t="s">
        <v>65</v>
      </c>
      <c r="F2307" s="1" t="str">
        <f t="shared" si="180"/>
        <v>160901160</v>
      </c>
      <c r="G2307" s="1">
        <v>3600</v>
      </c>
      <c r="H2307" t="s">
        <v>68</v>
      </c>
      <c r="I2307" s="4">
        <v>352.07861394183232</v>
      </c>
      <c r="J2307" t="s">
        <v>68</v>
      </c>
      <c r="K2307" t="s">
        <v>69</v>
      </c>
      <c r="L2307">
        <v>1</v>
      </c>
      <c r="M2307" t="s">
        <v>70</v>
      </c>
      <c r="N2307" s="4" t="s">
        <v>71</v>
      </c>
      <c r="O2307" s="2">
        <v>795.5157716704731</v>
      </c>
      <c r="P2307" s="1" t="str">
        <f t="shared" si="181"/>
        <v>164480213</v>
      </c>
      <c r="Q2307">
        <v>1</v>
      </c>
      <c r="R2307">
        <v>0</v>
      </c>
      <c r="S2307" s="1" t="str">
        <f t="shared" si="182"/>
        <v>202891840</v>
      </c>
      <c r="T2307">
        <v>1</v>
      </c>
      <c r="U2307" t="s">
        <v>69</v>
      </c>
      <c r="V2307" t="s">
        <v>67</v>
      </c>
      <c r="W2307" t="s">
        <v>65</v>
      </c>
      <c r="X2307" s="4">
        <v>0</v>
      </c>
      <c r="Y2307">
        <v>-1000</v>
      </c>
      <c r="Z2307" t="s">
        <v>69</v>
      </c>
      <c r="AA2307">
        <v>0</v>
      </c>
      <c r="AB2307">
        <v>300</v>
      </c>
      <c r="AC2307" s="4">
        <v>64.302456214688789</v>
      </c>
      <c r="AD2307" t="s">
        <v>69</v>
      </c>
      <c r="AE2307" s="4" t="s">
        <v>71</v>
      </c>
      <c r="AF2307" t="s">
        <v>72</v>
      </c>
      <c r="AG2307">
        <v>1</v>
      </c>
      <c r="AH2307" t="s">
        <v>65</v>
      </c>
      <c r="AI2307" s="1" t="str">
        <f t="shared" si="183"/>
        <v>246470712</v>
      </c>
      <c r="AJ2307" t="s">
        <v>68</v>
      </c>
      <c r="AK2307" s="4">
        <v>6.3486443215302906</v>
      </c>
      <c r="AL2307">
        <v>-1000</v>
      </c>
      <c r="AM2307">
        <v>-1000</v>
      </c>
      <c r="AN2307" t="s">
        <v>73</v>
      </c>
      <c r="AO2307" t="s">
        <v>69</v>
      </c>
      <c r="AP2307" s="4" t="s">
        <v>71</v>
      </c>
      <c r="AQ2307">
        <v>1</v>
      </c>
      <c r="AR2307">
        <v>185761</v>
      </c>
      <c r="AS2307">
        <v>1</v>
      </c>
      <c r="AT2307">
        <v>0</v>
      </c>
      <c r="AU2307" t="s">
        <v>65</v>
      </c>
      <c r="AV2307" t="s">
        <v>68</v>
      </c>
      <c r="AW2307" s="4" t="s">
        <v>71</v>
      </c>
      <c r="AX2307" s="2" t="s">
        <v>67</v>
      </c>
      <c r="AY2307">
        <v>10</v>
      </c>
      <c r="AZ2307" s="1" t="str">
        <f t="shared" si="184"/>
        <v>204703855</v>
      </c>
      <c r="BA2307" s="4">
        <v>10.62140656198506</v>
      </c>
      <c r="BB2307" t="s">
        <v>67</v>
      </c>
      <c r="BC2307">
        <v>0</v>
      </c>
      <c r="BD2307">
        <v>-1000</v>
      </c>
      <c r="BE2307" t="s">
        <v>69</v>
      </c>
      <c r="BF2307" t="s">
        <v>67</v>
      </c>
      <c r="BG2307">
        <v>-1000</v>
      </c>
      <c r="BH2307" s="4" t="s">
        <v>71</v>
      </c>
      <c r="BI2307" s="4" t="s">
        <v>71</v>
      </c>
      <c r="BJ2307" t="s">
        <v>68</v>
      </c>
      <c r="BK2307">
        <v>0</v>
      </c>
      <c r="BL2307">
        <v>0</v>
      </c>
      <c r="BM2307" t="s">
        <v>67</v>
      </c>
    </row>
    <row r="2308" spans="1:65" x14ac:dyDescent="0.35">
      <c r="A2308" s="3">
        <v>44690.006944444445</v>
      </c>
      <c r="B2308" t="s">
        <v>65</v>
      </c>
      <c r="C2308" t="s">
        <v>66</v>
      </c>
      <c r="D2308" t="s">
        <v>67</v>
      </c>
      <c r="E2308" t="s">
        <v>65</v>
      </c>
      <c r="F2308" s="1" t="str">
        <f t="shared" si="180"/>
        <v>160901160</v>
      </c>
      <c r="G2308" s="1">
        <v>3600</v>
      </c>
      <c r="H2308" t="s">
        <v>68</v>
      </c>
      <c r="I2308" s="4">
        <v>350.22026072866055</v>
      </c>
      <c r="J2308" t="s">
        <v>68</v>
      </c>
      <c r="K2308" t="s">
        <v>69</v>
      </c>
      <c r="L2308">
        <v>1</v>
      </c>
      <c r="M2308" t="s">
        <v>70</v>
      </c>
      <c r="N2308" s="4" t="s">
        <v>71</v>
      </c>
      <c r="O2308" s="2">
        <v>817.59266072806645</v>
      </c>
      <c r="P2308" s="1" t="str">
        <f t="shared" si="181"/>
        <v>164480213</v>
      </c>
      <c r="Q2308">
        <v>1</v>
      </c>
      <c r="R2308">
        <v>0</v>
      </c>
      <c r="S2308" s="1" t="str">
        <f t="shared" si="182"/>
        <v>202891840</v>
      </c>
      <c r="T2308">
        <v>1</v>
      </c>
      <c r="U2308" t="s">
        <v>69</v>
      </c>
      <c r="V2308" t="s">
        <v>67</v>
      </c>
      <c r="W2308" t="s">
        <v>65</v>
      </c>
      <c r="X2308" s="4">
        <v>0</v>
      </c>
      <c r="Y2308">
        <v>-1000</v>
      </c>
      <c r="Z2308" t="s">
        <v>69</v>
      </c>
      <c r="AA2308">
        <v>0</v>
      </c>
      <c r="AB2308">
        <v>300</v>
      </c>
      <c r="AC2308" s="4">
        <v>64.060507754257259</v>
      </c>
      <c r="AD2308" t="s">
        <v>69</v>
      </c>
      <c r="AE2308" s="4" t="s">
        <v>71</v>
      </c>
      <c r="AF2308" t="s">
        <v>72</v>
      </c>
      <c r="AG2308">
        <v>1</v>
      </c>
      <c r="AH2308" t="s">
        <v>65</v>
      </c>
      <c r="AI2308" s="1" t="str">
        <f t="shared" si="183"/>
        <v>246470712</v>
      </c>
      <c r="AJ2308" t="s">
        <v>68</v>
      </c>
      <c r="AK2308" s="4">
        <v>5.328976782317012</v>
      </c>
      <c r="AL2308">
        <v>-1000</v>
      </c>
      <c r="AM2308">
        <v>-1000</v>
      </c>
      <c r="AN2308" t="s">
        <v>73</v>
      </c>
      <c r="AO2308" t="s">
        <v>69</v>
      </c>
      <c r="AP2308" s="4" t="s">
        <v>71</v>
      </c>
      <c r="AQ2308">
        <v>1</v>
      </c>
      <c r="AR2308">
        <v>185762</v>
      </c>
      <c r="AS2308">
        <v>1</v>
      </c>
      <c r="AT2308">
        <v>0</v>
      </c>
      <c r="AU2308" t="s">
        <v>65</v>
      </c>
      <c r="AV2308" t="s">
        <v>68</v>
      </c>
      <c r="AW2308" s="4" t="s">
        <v>71</v>
      </c>
      <c r="AX2308" s="2" t="s">
        <v>67</v>
      </c>
      <c r="AY2308">
        <v>10</v>
      </c>
      <c r="AZ2308" s="1" t="str">
        <f t="shared" si="184"/>
        <v>204703855</v>
      </c>
      <c r="BA2308" s="4">
        <v>7.9612005309211602</v>
      </c>
      <c r="BB2308" t="s">
        <v>67</v>
      </c>
      <c r="BC2308">
        <v>0</v>
      </c>
      <c r="BD2308">
        <v>-1000</v>
      </c>
      <c r="BE2308" t="s">
        <v>69</v>
      </c>
      <c r="BF2308" t="s">
        <v>67</v>
      </c>
      <c r="BG2308">
        <v>-1000</v>
      </c>
      <c r="BH2308" s="4" t="s">
        <v>71</v>
      </c>
      <c r="BI2308" s="4" t="s">
        <v>71</v>
      </c>
      <c r="BJ2308" t="s">
        <v>68</v>
      </c>
      <c r="BK2308">
        <v>0</v>
      </c>
      <c r="BL2308">
        <v>0</v>
      </c>
      <c r="BM2308" t="s">
        <v>67</v>
      </c>
    </row>
    <row r="2309" spans="1:65" x14ac:dyDescent="0.35">
      <c r="A2309" s="3">
        <v>44690.010416666664</v>
      </c>
      <c r="B2309" t="s">
        <v>65</v>
      </c>
      <c r="C2309" t="s">
        <v>66</v>
      </c>
      <c r="D2309" t="s">
        <v>67</v>
      </c>
      <c r="E2309" t="s">
        <v>65</v>
      </c>
      <c r="F2309" s="1" t="str">
        <f t="shared" si="180"/>
        <v>160901160</v>
      </c>
      <c r="G2309" s="1">
        <v>3600</v>
      </c>
      <c r="H2309" t="s">
        <v>68</v>
      </c>
      <c r="I2309" s="4">
        <v>346.50355430231707</v>
      </c>
      <c r="J2309" t="s">
        <v>68</v>
      </c>
      <c r="K2309" t="s">
        <v>69</v>
      </c>
      <c r="L2309">
        <v>1</v>
      </c>
      <c r="M2309" t="s">
        <v>70</v>
      </c>
      <c r="N2309" s="4" t="s">
        <v>71</v>
      </c>
      <c r="O2309" s="2">
        <v>854.35780258607474</v>
      </c>
      <c r="P2309" s="1" t="str">
        <f t="shared" si="181"/>
        <v>164480213</v>
      </c>
      <c r="Q2309">
        <v>1</v>
      </c>
      <c r="R2309">
        <v>0</v>
      </c>
      <c r="S2309" s="1" t="str">
        <f t="shared" si="182"/>
        <v>202891840</v>
      </c>
      <c r="T2309">
        <v>1</v>
      </c>
      <c r="U2309" t="s">
        <v>69</v>
      </c>
      <c r="V2309" t="s">
        <v>67</v>
      </c>
      <c r="W2309" t="s">
        <v>65</v>
      </c>
      <c r="X2309" s="4">
        <v>0</v>
      </c>
      <c r="Y2309">
        <v>-1000</v>
      </c>
      <c r="Z2309" t="s">
        <v>69</v>
      </c>
      <c r="AA2309">
        <v>0</v>
      </c>
      <c r="AB2309">
        <v>300</v>
      </c>
      <c r="AC2309" s="4">
        <v>65.158581536215749</v>
      </c>
      <c r="AD2309" t="s">
        <v>69</v>
      </c>
      <c r="AE2309" s="4" t="s">
        <v>71</v>
      </c>
      <c r="AF2309" t="s">
        <v>72</v>
      </c>
      <c r="AG2309">
        <v>1</v>
      </c>
      <c r="AH2309" t="s">
        <v>65</v>
      </c>
      <c r="AI2309" s="1" t="str">
        <f t="shared" si="183"/>
        <v>246470712</v>
      </c>
      <c r="AJ2309" t="s">
        <v>68</v>
      </c>
      <c r="AK2309" s="4">
        <v>10.415175579107053</v>
      </c>
      <c r="AL2309">
        <v>-1000</v>
      </c>
      <c r="AM2309">
        <v>-1000</v>
      </c>
      <c r="AN2309" t="s">
        <v>73</v>
      </c>
      <c r="AO2309" t="s">
        <v>69</v>
      </c>
      <c r="AP2309" s="4" t="s">
        <v>71</v>
      </c>
      <c r="AQ2309">
        <v>1</v>
      </c>
      <c r="AR2309">
        <v>185763</v>
      </c>
      <c r="AS2309">
        <v>1</v>
      </c>
      <c r="AT2309">
        <v>0</v>
      </c>
      <c r="AU2309" t="s">
        <v>65</v>
      </c>
      <c r="AV2309" t="s">
        <v>68</v>
      </c>
      <c r="AW2309" s="4" t="s">
        <v>71</v>
      </c>
      <c r="AX2309" s="2" t="s">
        <v>67</v>
      </c>
      <c r="AY2309">
        <v>10</v>
      </c>
      <c r="AZ2309" s="1" t="str">
        <f t="shared" si="184"/>
        <v>204703855</v>
      </c>
      <c r="BA2309" s="4">
        <v>9.2815947653178412</v>
      </c>
      <c r="BB2309" t="s">
        <v>67</v>
      </c>
      <c r="BC2309">
        <v>0</v>
      </c>
      <c r="BD2309">
        <v>-1000</v>
      </c>
      <c r="BE2309" t="s">
        <v>69</v>
      </c>
      <c r="BF2309" t="s">
        <v>67</v>
      </c>
      <c r="BG2309">
        <v>-1000</v>
      </c>
      <c r="BH2309" s="4" t="s">
        <v>71</v>
      </c>
      <c r="BI2309" s="4" t="s">
        <v>71</v>
      </c>
      <c r="BJ2309" t="s">
        <v>68</v>
      </c>
      <c r="BK2309">
        <v>0</v>
      </c>
      <c r="BL2309">
        <v>0</v>
      </c>
      <c r="BM2309" t="s">
        <v>67</v>
      </c>
    </row>
    <row r="2310" spans="1:65" x14ac:dyDescent="0.35">
      <c r="A2310" s="3">
        <v>44690.013888888891</v>
      </c>
      <c r="B2310" t="s">
        <v>65</v>
      </c>
      <c r="C2310" t="s">
        <v>66</v>
      </c>
      <c r="D2310" t="s">
        <v>67</v>
      </c>
      <c r="E2310" t="s">
        <v>65</v>
      </c>
      <c r="F2310" s="1" t="str">
        <f t="shared" si="180"/>
        <v>160901160</v>
      </c>
      <c r="G2310" s="1">
        <v>3600</v>
      </c>
      <c r="H2310" t="s">
        <v>68</v>
      </c>
      <c r="I2310" s="4">
        <v>346.52621714638008</v>
      </c>
      <c r="J2310" t="s">
        <v>68</v>
      </c>
      <c r="K2310" t="s">
        <v>69</v>
      </c>
      <c r="L2310">
        <v>1</v>
      </c>
      <c r="M2310" t="s">
        <v>70</v>
      </c>
      <c r="N2310" s="4" t="s">
        <v>71</v>
      </c>
      <c r="O2310" s="2">
        <v>818.64309335258088</v>
      </c>
      <c r="P2310" s="1" t="str">
        <f t="shared" si="181"/>
        <v>164480213</v>
      </c>
      <c r="Q2310">
        <v>1</v>
      </c>
      <c r="R2310">
        <v>0</v>
      </c>
      <c r="S2310" s="1" t="str">
        <f t="shared" si="182"/>
        <v>202891840</v>
      </c>
      <c r="T2310">
        <v>1</v>
      </c>
      <c r="U2310" t="s">
        <v>69</v>
      </c>
      <c r="V2310" t="s">
        <v>67</v>
      </c>
      <c r="W2310" t="s">
        <v>65</v>
      </c>
      <c r="X2310" s="4">
        <v>0</v>
      </c>
      <c r="Y2310">
        <v>-1000</v>
      </c>
      <c r="Z2310" t="s">
        <v>69</v>
      </c>
      <c r="AA2310">
        <v>0</v>
      </c>
      <c r="AB2310">
        <v>300</v>
      </c>
      <c r="AC2310" s="4">
        <v>63.948839234058092</v>
      </c>
      <c r="AD2310" t="s">
        <v>69</v>
      </c>
      <c r="AE2310" s="4" t="s">
        <v>71</v>
      </c>
      <c r="AF2310" t="s">
        <v>72</v>
      </c>
      <c r="AG2310">
        <v>1</v>
      </c>
      <c r="AH2310" t="s">
        <v>65</v>
      </c>
      <c r="AI2310" s="1" t="str">
        <f t="shared" si="183"/>
        <v>246470712</v>
      </c>
      <c r="AJ2310" t="s">
        <v>68</v>
      </c>
      <c r="AK2310" s="4">
        <v>4.7705874156049797</v>
      </c>
      <c r="AL2310">
        <v>-1000</v>
      </c>
      <c r="AM2310">
        <v>-1000</v>
      </c>
      <c r="AN2310" t="s">
        <v>73</v>
      </c>
      <c r="AO2310" t="s">
        <v>69</v>
      </c>
      <c r="AP2310" s="4" t="s">
        <v>71</v>
      </c>
      <c r="AQ2310">
        <v>1</v>
      </c>
      <c r="AR2310">
        <v>185764</v>
      </c>
      <c r="AS2310">
        <v>1</v>
      </c>
      <c r="AT2310">
        <v>0</v>
      </c>
      <c r="AU2310" t="s">
        <v>65</v>
      </c>
      <c r="AV2310" t="s">
        <v>68</v>
      </c>
      <c r="AW2310" s="4" t="s">
        <v>71</v>
      </c>
      <c r="AX2310" s="2" t="s">
        <v>67</v>
      </c>
      <c r="AY2310">
        <v>10</v>
      </c>
      <c r="AZ2310" s="1" t="str">
        <f t="shared" si="184"/>
        <v>204703855</v>
      </c>
      <c r="BA2310" s="4">
        <v>7.2621682891817425</v>
      </c>
      <c r="BB2310" t="s">
        <v>67</v>
      </c>
      <c r="BC2310">
        <v>0</v>
      </c>
      <c r="BD2310">
        <v>-1000</v>
      </c>
      <c r="BE2310" t="s">
        <v>69</v>
      </c>
      <c r="BF2310" t="s">
        <v>67</v>
      </c>
      <c r="BG2310">
        <v>-1000</v>
      </c>
      <c r="BH2310" s="4" t="s">
        <v>71</v>
      </c>
      <c r="BI2310" s="4" t="s">
        <v>71</v>
      </c>
      <c r="BJ2310" t="s">
        <v>68</v>
      </c>
      <c r="BK2310">
        <v>0</v>
      </c>
      <c r="BL2310">
        <v>0</v>
      </c>
      <c r="BM2310" t="s">
        <v>67</v>
      </c>
    </row>
    <row r="2311" spans="1:65" x14ac:dyDescent="0.35">
      <c r="A2311" s="3">
        <v>44690.017361111109</v>
      </c>
      <c r="B2311" t="s">
        <v>65</v>
      </c>
      <c r="C2311" t="s">
        <v>66</v>
      </c>
      <c r="D2311" t="s">
        <v>67</v>
      </c>
      <c r="E2311" t="s">
        <v>65</v>
      </c>
      <c r="F2311" s="1" t="str">
        <f t="shared" si="180"/>
        <v>160901160</v>
      </c>
      <c r="G2311" s="1">
        <v>3600</v>
      </c>
      <c r="H2311" t="s">
        <v>68</v>
      </c>
      <c r="I2311" s="4">
        <v>345.81233755839338</v>
      </c>
      <c r="J2311" t="s">
        <v>68</v>
      </c>
      <c r="K2311" t="s">
        <v>69</v>
      </c>
      <c r="L2311">
        <v>1</v>
      </c>
      <c r="M2311" t="s">
        <v>70</v>
      </c>
      <c r="N2311" s="4" t="s">
        <v>71</v>
      </c>
      <c r="O2311" s="2">
        <v>868.03123064755198</v>
      </c>
      <c r="P2311" s="1" t="str">
        <f t="shared" si="181"/>
        <v>164480213</v>
      </c>
      <c r="Q2311">
        <v>1</v>
      </c>
      <c r="R2311">
        <v>0</v>
      </c>
      <c r="S2311" s="1" t="str">
        <f t="shared" si="182"/>
        <v>202891840</v>
      </c>
      <c r="T2311">
        <v>1</v>
      </c>
      <c r="U2311" t="s">
        <v>69</v>
      </c>
      <c r="V2311" t="s">
        <v>67</v>
      </c>
      <c r="W2311" t="s">
        <v>65</v>
      </c>
      <c r="X2311" s="4">
        <v>0</v>
      </c>
      <c r="Y2311">
        <v>-1000</v>
      </c>
      <c r="Z2311" t="s">
        <v>69</v>
      </c>
      <c r="AA2311">
        <v>0</v>
      </c>
      <c r="AB2311">
        <v>300</v>
      </c>
      <c r="AC2311" s="4">
        <v>62.124920070804976</v>
      </c>
      <c r="AD2311" t="s">
        <v>69</v>
      </c>
      <c r="AE2311" s="4" t="s">
        <v>71</v>
      </c>
      <c r="AF2311" t="s">
        <v>72</v>
      </c>
      <c r="AG2311">
        <v>1</v>
      </c>
      <c r="AH2311" t="s">
        <v>65</v>
      </c>
      <c r="AI2311" s="1" t="str">
        <f t="shared" si="183"/>
        <v>246470712</v>
      </c>
      <c r="AJ2311" t="s">
        <v>68</v>
      </c>
      <c r="AK2311" s="4">
        <v>7.4532841556780074</v>
      </c>
      <c r="AL2311">
        <v>-1000</v>
      </c>
      <c r="AM2311">
        <v>-1000</v>
      </c>
      <c r="AN2311" t="s">
        <v>73</v>
      </c>
      <c r="AO2311" t="s">
        <v>69</v>
      </c>
      <c r="AP2311" s="4" t="s">
        <v>71</v>
      </c>
      <c r="AQ2311">
        <v>1</v>
      </c>
      <c r="AR2311">
        <v>185765</v>
      </c>
      <c r="AS2311">
        <v>1</v>
      </c>
      <c r="AT2311">
        <v>0</v>
      </c>
      <c r="AU2311" t="s">
        <v>65</v>
      </c>
      <c r="AV2311" t="s">
        <v>68</v>
      </c>
      <c r="AW2311" s="4" t="s">
        <v>71</v>
      </c>
      <c r="AX2311" s="2" t="s">
        <v>67</v>
      </c>
      <c r="AY2311">
        <v>10</v>
      </c>
      <c r="AZ2311" s="1" t="str">
        <f t="shared" si="184"/>
        <v>204703855</v>
      </c>
      <c r="BA2311" s="4">
        <v>5.7087633075385886</v>
      </c>
      <c r="BB2311" t="s">
        <v>67</v>
      </c>
      <c r="BC2311">
        <v>0</v>
      </c>
      <c r="BD2311">
        <v>-1000</v>
      </c>
      <c r="BE2311" t="s">
        <v>69</v>
      </c>
      <c r="BF2311" t="s">
        <v>67</v>
      </c>
      <c r="BG2311">
        <v>-1000</v>
      </c>
      <c r="BH2311" s="4" t="s">
        <v>71</v>
      </c>
      <c r="BI2311" s="4" t="s">
        <v>71</v>
      </c>
      <c r="BJ2311" t="s">
        <v>68</v>
      </c>
      <c r="BK2311">
        <v>0</v>
      </c>
      <c r="BL2311">
        <v>0</v>
      </c>
      <c r="BM2311" t="s">
        <v>67</v>
      </c>
    </row>
    <row r="2312" spans="1:65" x14ac:dyDescent="0.35">
      <c r="A2312" s="3">
        <v>44690.020833333336</v>
      </c>
      <c r="B2312" t="s">
        <v>65</v>
      </c>
      <c r="C2312" t="s">
        <v>66</v>
      </c>
      <c r="D2312" t="s">
        <v>67</v>
      </c>
      <c r="E2312" t="s">
        <v>65</v>
      </c>
      <c r="F2312" s="1" t="str">
        <f t="shared" si="180"/>
        <v>160901160</v>
      </c>
      <c r="G2312" s="1">
        <v>3600</v>
      </c>
      <c r="H2312" t="s">
        <v>68</v>
      </c>
      <c r="I2312" s="4">
        <v>345.20044076869044</v>
      </c>
      <c r="J2312" t="s">
        <v>68</v>
      </c>
      <c r="K2312" t="s">
        <v>69</v>
      </c>
      <c r="L2312">
        <v>1</v>
      </c>
      <c r="M2312" t="s">
        <v>70</v>
      </c>
      <c r="N2312" s="4" t="s">
        <v>71</v>
      </c>
      <c r="O2312" s="2">
        <v>850.15607208801657</v>
      </c>
      <c r="P2312" s="1" t="str">
        <f t="shared" si="181"/>
        <v>164480213</v>
      </c>
      <c r="Q2312">
        <v>1</v>
      </c>
      <c r="R2312">
        <v>0</v>
      </c>
      <c r="S2312" s="1" t="str">
        <f t="shared" si="182"/>
        <v>202891840</v>
      </c>
      <c r="T2312">
        <v>1</v>
      </c>
      <c r="U2312" t="s">
        <v>69</v>
      </c>
      <c r="V2312" t="s">
        <v>67</v>
      </c>
      <c r="W2312" t="s">
        <v>65</v>
      </c>
      <c r="X2312" s="4">
        <v>0</v>
      </c>
      <c r="Y2312">
        <v>-1000</v>
      </c>
      <c r="Z2312" t="s">
        <v>69</v>
      </c>
      <c r="AA2312">
        <v>0</v>
      </c>
      <c r="AB2312">
        <v>300</v>
      </c>
      <c r="AC2312" s="4">
        <v>65.307472896481329</v>
      </c>
      <c r="AD2312" t="s">
        <v>69</v>
      </c>
      <c r="AE2312" s="4" t="s">
        <v>71</v>
      </c>
      <c r="AF2312" t="s">
        <v>72</v>
      </c>
      <c r="AG2312">
        <v>1</v>
      </c>
      <c r="AH2312" t="s">
        <v>65</v>
      </c>
      <c r="AI2312" s="1" t="str">
        <f t="shared" si="183"/>
        <v>246470712</v>
      </c>
      <c r="AJ2312" t="s">
        <v>68</v>
      </c>
      <c r="AK2312" s="4">
        <v>9.7353972196315333</v>
      </c>
      <c r="AL2312">
        <v>-1000</v>
      </c>
      <c r="AM2312">
        <v>-1000</v>
      </c>
      <c r="AN2312" t="s">
        <v>73</v>
      </c>
      <c r="AO2312" t="s">
        <v>69</v>
      </c>
      <c r="AP2312" s="4" t="s">
        <v>71</v>
      </c>
      <c r="AQ2312">
        <v>1</v>
      </c>
      <c r="AR2312">
        <v>185766</v>
      </c>
      <c r="AS2312">
        <v>1</v>
      </c>
      <c r="AT2312">
        <v>0</v>
      </c>
      <c r="AU2312" t="s">
        <v>65</v>
      </c>
      <c r="AV2312" t="s">
        <v>68</v>
      </c>
      <c r="AW2312" s="4" t="s">
        <v>71</v>
      </c>
      <c r="AX2312" s="2" t="s">
        <v>67</v>
      </c>
      <c r="AY2312">
        <v>10</v>
      </c>
      <c r="AZ2312" s="1" t="str">
        <f t="shared" si="184"/>
        <v>204703855</v>
      </c>
      <c r="BA2312" s="4">
        <v>6.7184765456066389</v>
      </c>
      <c r="BB2312" t="s">
        <v>67</v>
      </c>
      <c r="BC2312">
        <v>0</v>
      </c>
      <c r="BD2312">
        <v>-1000</v>
      </c>
      <c r="BE2312" t="s">
        <v>69</v>
      </c>
      <c r="BF2312" t="s">
        <v>67</v>
      </c>
      <c r="BG2312">
        <v>-1000</v>
      </c>
      <c r="BH2312" s="4" t="s">
        <v>71</v>
      </c>
      <c r="BI2312" s="4" t="s">
        <v>71</v>
      </c>
      <c r="BJ2312" t="s">
        <v>68</v>
      </c>
      <c r="BK2312">
        <v>0</v>
      </c>
      <c r="BL2312">
        <v>0</v>
      </c>
      <c r="BM2312" t="s">
        <v>67</v>
      </c>
    </row>
    <row r="2313" spans="1:65" x14ac:dyDescent="0.35">
      <c r="A2313" s="3">
        <v>44690.024305555555</v>
      </c>
      <c r="B2313" t="s">
        <v>65</v>
      </c>
      <c r="C2313" t="s">
        <v>66</v>
      </c>
      <c r="D2313" t="s">
        <v>67</v>
      </c>
      <c r="E2313" t="s">
        <v>65</v>
      </c>
      <c r="F2313" s="1" t="str">
        <f t="shared" si="180"/>
        <v>160901160</v>
      </c>
      <c r="G2313" s="1">
        <v>3600</v>
      </c>
      <c r="H2313" t="s">
        <v>68</v>
      </c>
      <c r="I2313" s="4">
        <v>348.08995338673196</v>
      </c>
      <c r="J2313" t="s">
        <v>68</v>
      </c>
      <c r="K2313" t="s">
        <v>69</v>
      </c>
      <c r="L2313">
        <v>1</v>
      </c>
      <c r="M2313" t="s">
        <v>70</v>
      </c>
      <c r="N2313" s="4" t="s">
        <v>71</v>
      </c>
      <c r="O2313" s="2">
        <v>853.3073699615602</v>
      </c>
      <c r="P2313" s="1" t="str">
        <f t="shared" si="181"/>
        <v>164480213</v>
      </c>
      <c r="Q2313">
        <v>1</v>
      </c>
      <c r="R2313">
        <v>0</v>
      </c>
      <c r="S2313" s="1" t="str">
        <f t="shared" si="182"/>
        <v>202891840</v>
      </c>
      <c r="T2313">
        <v>1</v>
      </c>
      <c r="U2313" t="s">
        <v>69</v>
      </c>
      <c r="V2313" t="s">
        <v>67</v>
      </c>
      <c r="W2313" t="s">
        <v>65</v>
      </c>
      <c r="X2313" s="4">
        <v>0</v>
      </c>
      <c r="Y2313">
        <v>-1000</v>
      </c>
      <c r="Z2313" t="s">
        <v>69</v>
      </c>
      <c r="AA2313">
        <v>0</v>
      </c>
      <c r="AB2313">
        <v>300</v>
      </c>
      <c r="AC2313" s="4">
        <v>63.40910805309543</v>
      </c>
      <c r="AD2313" t="s">
        <v>69</v>
      </c>
      <c r="AE2313" s="4" t="s">
        <v>71</v>
      </c>
      <c r="AF2313" t="s">
        <v>72</v>
      </c>
      <c r="AG2313">
        <v>1</v>
      </c>
      <c r="AH2313" t="s">
        <v>65</v>
      </c>
      <c r="AI2313" s="1" t="str">
        <f t="shared" si="183"/>
        <v>246470712</v>
      </c>
      <c r="AJ2313" t="s">
        <v>68</v>
      </c>
      <c r="AK2313" s="4">
        <v>7.2712006665327795</v>
      </c>
      <c r="AL2313">
        <v>-1000</v>
      </c>
      <c r="AM2313">
        <v>-1000</v>
      </c>
      <c r="AN2313" t="s">
        <v>73</v>
      </c>
      <c r="AO2313" t="s">
        <v>69</v>
      </c>
      <c r="AP2313" s="4" t="s">
        <v>71</v>
      </c>
      <c r="AQ2313">
        <v>1</v>
      </c>
      <c r="AR2313">
        <v>185767</v>
      </c>
      <c r="AS2313">
        <v>1</v>
      </c>
      <c r="AT2313">
        <v>0</v>
      </c>
      <c r="AU2313" t="s">
        <v>65</v>
      </c>
      <c r="AV2313" t="s">
        <v>68</v>
      </c>
      <c r="AW2313" s="4" t="s">
        <v>71</v>
      </c>
      <c r="AX2313" s="2" t="s">
        <v>67</v>
      </c>
      <c r="AY2313">
        <v>10</v>
      </c>
      <c r="AZ2313" s="1" t="str">
        <f t="shared" si="184"/>
        <v>204703855</v>
      </c>
      <c r="BA2313" s="4">
        <v>6.6019711719834007</v>
      </c>
      <c r="BB2313" t="s">
        <v>67</v>
      </c>
      <c r="BC2313">
        <v>0</v>
      </c>
      <c r="BD2313">
        <v>-1000</v>
      </c>
      <c r="BE2313" t="s">
        <v>69</v>
      </c>
      <c r="BF2313" t="s">
        <v>67</v>
      </c>
      <c r="BG2313">
        <v>-1000</v>
      </c>
      <c r="BH2313" s="4" t="s">
        <v>71</v>
      </c>
      <c r="BI2313" s="4" t="s">
        <v>71</v>
      </c>
      <c r="BJ2313" t="s">
        <v>68</v>
      </c>
      <c r="BK2313">
        <v>0</v>
      </c>
      <c r="BL2313">
        <v>0</v>
      </c>
      <c r="BM2313" t="s">
        <v>67</v>
      </c>
    </row>
    <row r="2314" spans="1:65" x14ac:dyDescent="0.35">
      <c r="A2314" s="3">
        <v>44690.027777777781</v>
      </c>
      <c r="B2314" t="s">
        <v>65</v>
      </c>
      <c r="C2314" t="s">
        <v>66</v>
      </c>
      <c r="D2314" t="s">
        <v>67</v>
      </c>
      <c r="E2314" t="s">
        <v>65</v>
      </c>
      <c r="F2314" s="1" t="str">
        <f t="shared" si="180"/>
        <v>160901160</v>
      </c>
      <c r="G2314" s="1">
        <v>3600</v>
      </c>
      <c r="H2314" t="s">
        <v>68</v>
      </c>
      <c r="I2314" s="4">
        <v>345.61970338385726</v>
      </c>
      <c r="J2314" t="s">
        <v>68</v>
      </c>
      <c r="K2314" t="s">
        <v>69</v>
      </c>
      <c r="L2314">
        <v>1</v>
      </c>
      <c r="M2314" t="s">
        <v>70</v>
      </c>
      <c r="N2314" s="4" t="s">
        <v>71</v>
      </c>
      <c r="O2314" s="2">
        <v>841.75261109190046</v>
      </c>
      <c r="P2314" s="1" t="str">
        <f t="shared" si="181"/>
        <v>164480213</v>
      </c>
      <c r="Q2314">
        <v>1</v>
      </c>
      <c r="R2314">
        <v>0</v>
      </c>
      <c r="S2314" s="1" t="str">
        <f t="shared" si="182"/>
        <v>202891840</v>
      </c>
      <c r="T2314">
        <v>1</v>
      </c>
      <c r="U2314" t="s">
        <v>69</v>
      </c>
      <c r="V2314" t="s">
        <v>67</v>
      </c>
      <c r="W2314" t="s">
        <v>65</v>
      </c>
      <c r="X2314" s="4">
        <v>0</v>
      </c>
      <c r="Y2314">
        <v>-1000</v>
      </c>
      <c r="Z2314" t="s">
        <v>69</v>
      </c>
      <c r="AA2314">
        <v>0</v>
      </c>
      <c r="AB2314">
        <v>300</v>
      </c>
      <c r="AC2314" s="4">
        <v>64.84218739565145</v>
      </c>
      <c r="AD2314" t="s">
        <v>69</v>
      </c>
      <c r="AE2314" s="4" t="s">
        <v>71</v>
      </c>
      <c r="AF2314" t="s">
        <v>72</v>
      </c>
      <c r="AG2314">
        <v>1</v>
      </c>
      <c r="AH2314" t="s">
        <v>65</v>
      </c>
      <c r="AI2314" s="1" t="str">
        <f t="shared" si="183"/>
        <v>246470712</v>
      </c>
      <c r="AJ2314" t="s">
        <v>68</v>
      </c>
      <c r="AK2314" s="4">
        <v>7.1133949759402482</v>
      </c>
      <c r="AL2314">
        <v>-1000</v>
      </c>
      <c r="AM2314">
        <v>-1000</v>
      </c>
      <c r="AN2314" t="s">
        <v>73</v>
      </c>
      <c r="AO2314" t="s">
        <v>69</v>
      </c>
      <c r="AP2314" s="4" t="s">
        <v>71</v>
      </c>
      <c r="AQ2314">
        <v>1</v>
      </c>
      <c r="AR2314">
        <v>185768</v>
      </c>
      <c r="AS2314">
        <v>1</v>
      </c>
      <c r="AT2314">
        <v>0</v>
      </c>
      <c r="AU2314" t="s">
        <v>65</v>
      </c>
      <c r="AV2314" t="s">
        <v>68</v>
      </c>
      <c r="AW2314" s="4" t="s">
        <v>71</v>
      </c>
      <c r="AX2314" s="2" t="s">
        <v>67</v>
      </c>
      <c r="AY2314">
        <v>10</v>
      </c>
      <c r="AZ2314" s="1" t="str">
        <f t="shared" si="184"/>
        <v>204703855</v>
      </c>
      <c r="BA2314" s="4">
        <v>6.4466306738190866</v>
      </c>
      <c r="BB2314" t="s">
        <v>67</v>
      </c>
      <c r="BC2314">
        <v>0</v>
      </c>
      <c r="BD2314">
        <v>-1000</v>
      </c>
      <c r="BE2314" t="s">
        <v>69</v>
      </c>
      <c r="BF2314" t="s">
        <v>67</v>
      </c>
      <c r="BG2314">
        <v>-1000</v>
      </c>
      <c r="BH2314" s="4" t="s">
        <v>71</v>
      </c>
      <c r="BI2314" s="4" t="s">
        <v>71</v>
      </c>
      <c r="BJ2314" t="s">
        <v>68</v>
      </c>
      <c r="BK2314">
        <v>0</v>
      </c>
      <c r="BL2314">
        <v>0</v>
      </c>
      <c r="BM2314" t="s">
        <v>67</v>
      </c>
    </row>
    <row r="2315" spans="1:65" x14ac:dyDescent="0.35">
      <c r="A2315" s="3">
        <v>44690.03125</v>
      </c>
      <c r="B2315" t="s">
        <v>65</v>
      </c>
      <c r="C2315" t="s">
        <v>66</v>
      </c>
      <c r="D2315" t="s">
        <v>67</v>
      </c>
      <c r="E2315" t="s">
        <v>65</v>
      </c>
      <c r="F2315" s="1" t="str">
        <f t="shared" si="180"/>
        <v>160901160</v>
      </c>
      <c r="G2315" s="1">
        <v>3600</v>
      </c>
      <c r="H2315" t="s">
        <v>68</v>
      </c>
      <c r="I2315" s="4">
        <v>344.14661851975768</v>
      </c>
      <c r="J2315" t="s">
        <v>68</v>
      </c>
      <c r="K2315" t="s">
        <v>69</v>
      </c>
      <c r="L2315">
        <v>1</v>
      </c>
      <c r="M2315" t="s">
        <v>70</v>
      </c>
      <c r="N2315" s="4" t="s">
        <v>71</v>
      </c>
      <c r="O2315" s="2">
        <v>854.35780258607474</v>
      </c>
      <c r="P2315" s="1" t="str">
        <f t="shared" si="181"/>
        <v>164480213</v>
      </c>
      <c r="Q2315">
        <v>1</v>
      </c>
      <c r="R2315">
        <v>0</v>
      </c>
      <c r="S2315" s="1" t="str">
        <f t="shared" si="182"/>
        <v>202891840</v>
      </c>
      <c r="T2315">
        <v>1</v>
      </c>
      <c r="U2315" t="s">
        <v>69</v>
      </c>
      <c r="V2315" t="s">
        <v>67</v>
      </c>
      <c r="W2315" t="s">
        <v>65</v>
      </c>
      <c r="X2315" s="4">
        <v>0</v>
      </c>
      <c r="Y2315">
        <v>-1000</v>
      </c>
      <c r="Z2315" t="s">
        <v>69</v>
      </c>
      <c r="AA2315">
        <v>0</v>
      </c>
      <c r="AB2315">
        <v>300</v>
      </c>
      <c r="AC2315" s="4">
        <v>64.153564854423223</v>
      </c>
      <c r="AD2315" t="s">
        <v>69</v>
      </c>
      <c r="AE2315" s="4" t="s">
        <v>71</v>
      </c>
      <c r="AF2315" t="s">
        <v>72</v>
      </c>
      <c r="AG2315">
        <v>1</v>
      </c>
      <c r="AH2315" t="s">
        <v>65</v>
      </c>
      <c r="AI2315" s="1" t="str">
        <f t="shared" si="183"/>
        <v>246470712</v>
      </c>
      <c r="AJ2315" t="s">
        <v>68</v>
      </c>
      <c r="AK2315" s="4">
        <v>3.0954193154688796</v>
      </c>
      <c r="AL2315">
        <v>-1000</v>
      </c>
      <c r="AM2315">
        <v>-1000</v>
      </c>
      <c r="AN2315" t="s">
        <v>73</v>
      </c>
      <c r="AO2315" t="s">
        <v>69</v>
      </c>
      <c r="AP2315" s="4" t="s">
        <v>71</v>
      </c>
      <c r="AQ2315">
        <v>1</v>
      </c>
      <c r="AR2315">
        <v>185769</v>
      </c>
      <c r="AS2315">
        <v>1</v>
      </c>
      <c r="AT2315">
        <v>0</v>
      </c>
      <c r="AU2315" t="s">
        <v>65</v>
      </c>
      <c r="AV2315" t="s">
        <v>68</v>
      </c>
      <c r="AW2315" s="4" t="s">
        <v>71</v>
      </c>
      <c r="AX2315" s="2" t="s">
        <v>67</v>
      </c>
      <c r="AY2315">
        <v>10</v>
      </c>
      <c r="AZ2315" s="1" t="str">
        <f t="shared" si="184"/>
        <v>204703855</v>
      </c>
      <c r="BA2315" s="4">
        <v>6.2718726133842324</v>
      </c>
      <c r="BB2315" t="s">
        <v>67</v>
      </c>
      <c r="BC2315">
        <v>0</v>
      </c>
      <c r="BD2315">
        <v>-1000</v>
      </c>
      <c r="BE2315" t="s">
        <v>69</v>
      </c>
      <c r="BF2315" t="s">
        <v>67</v>
      </c>
      <c r="BG2315">
        <v>-1000</v>
      </c>
      <c r="BH2315" s="4" t="s">
        <v>71</v>
      </c>
      <c r="BI2315" s="4" t="s">
        <v>71</v>
      </c>
      <c r="BJ2315" t="s">
        <v>68</v>
      </c>
      <c r="BK2315">
        <v>0</v>
      </c>
      <c r="BL2315">
        <v>0</v>
      </c>
      <c r="BM2315" t="s">
        <v>67</v>
      </c>
    </row>
    <row r="2316" spans="1:65" x14ac:dyDescent="0.35">
      <c r="A2316" s="3">
        <v>44690.034722222219</v>
      </c>
      <c r="B2316" t="s">
        <v>65</v>
      </c>
      <c r="C2316" t="s">
        <v>66</v>
      </c>
      <c r="D2316" t="s">
        <v>67</v>
      </c>
      <c r="E2316" t="s">
        <v>65</v>
      </c>
      <c r="F2316" s="1" t="str">
        <f t="shared" si="180"/>
        <v>160901160</v>
      </c>
      <c r="G2316" s="1">
        <v>3600</v>
      </c>
      <c r="H2316" t="s">
        <v>68</v>
      </c>
      <c r="I2316" s="4">
        <v>340.39591782731947</v>
      </c>
      <c r="J2316" t="s">
        <v>68</v>
      </c>
      <c r="K2316" t="s">
        <v>69</v>
      </c>
      <c r="L2316">
        <v>1</v>
      </c>
      <c r="M2316" t="s">
        <v>70</v>
      </c>
      <c r="N2316" s="4" t="s">
        <v>71</v>
      </c>
      <c r="O2316" s="2">
        <v>871.18252852109538</v>
      </c>
      <c r="P2316" s="1" t="str">
        <f t="shared" si="181"/>
        <v>164480213</v>
      </c>
      <c r="Q2316">
        <v>1</v>
      </c>
      <c r="R2316">
        <v>0</v>
      </c>
      <c r="S2316" s="1" t="str">
        <f t="shared" si="182"/>
        <v>202891840</v>
      </c>
      <c r="T2316">
        <v>1</v>
      </c>
      <c r="U2316" t="s">
        <v>69</v>
      </c>
      <c r="V2316" t="s">
        <v>67</v>
      </c>
      <c r="W2316" t="s">
        <v>65</v>
      </c>
      <c r="X2316" s="4">
        <v>0</v>
      </c>
      <c r="Y2316">
        <v>-1000</v>
      </c>
      <c r="Z2316" t="s">
        <v>69</v>
      </c>
      <c r="AA2316">
        <v>0</v>
      </c>
      <c r="AB2316">
        <v>300</v>
      </c>
      <c r="AC2316" s="4">
        <v>63.576610833394177</v>
      </c>
      <c r="AD2316" t="s">
        <v>69</v>
      </c>
      <c r="AE2316" s="4" t="s">
        <v>71</v>
      </c>
      <c r="AF2316" t="s">
        <v>72</v>
      </c>
      <c r="AG2316">
        <v>1</v>
      </c>
      <c r="AH2316" t="s">
        <v>65</v>
      </c>
      <c r="AI2316" s="1" t="str">
        <f t="shared" si="183"/>
        <v>246470712</v>
      </c>
      <c r="AJ2316" t="s">
        <v>68</v>
      </c>
      <c r="AK2316" s="4">
        <v>8.4972294934439834</v>
      </c>
      <c r="AL2316">
        <v>-1000</v>
      </c>
      <c r="AM2316">
        <v>-1000</v>
      </c>
      <c r="AN2316" t="s">
        <v>73</v>
      </c>
      <c r="AO2316" t="s">
        <v>69</v>
      </c>
      <c r="AP2316" s="4" t="s">
        <v>71</v>
      </c>
      <c r="AQ2316">
        <v>1</v>
      </c>
      <c r="AR2316">
        <v>185770</v>
      </c>
      <c r="AS2316">
        <v>1</v>
      </c>
      <c r="AT2316">
        <v>0</v>
      </c>
      <c r="AU2316" t="s">
        <v>65</v>
      </c>
      <c r="AV2316" t="s">
        <v>68</v>
      </c>
      <c r="AW2316" s="4" t="s">
        <v>71</v>
      </c>
      <c r="AX2316" s="2" t="s">
        <v>67</v>
      </c>
      <c r="AY2316">
        <v>10</v>
      </c>
      <c r="AZ2316" s="1" t="str">
        <f t="shared" si="184"/>
        <v>204703855</v>
      </c>
      <c r="BA2316" s="4">
        <v>6.3495428624663894</v>
      </c>
      <c r="BB2316" t="s">
        <v>67</v>
      </c>
      <c r="BC2316">
        <v>0</v>
      </c>
      <c r="BD2316">
        <v>-1000</v>
      </c>
      <c r="BE2316" t="s">
        <v>69</v>
      </c>
      <c r="BF2316" t="s">
        <v>67</v>
      </c>
      <c r="BG2316">
        <v>-1000</v>
      </c>
      <c r="BH2316" s="4" t="s">
        <v>71</v>
      </c>
      <c r="BI2316" s="4" t="s">
        <v>71</v>
      </c>
      <c r="BJ2316" t="s">
        <v>68</v>
      </c>
      <c r="BK2316">
        <v>0</v>
      </c>
      <c r="BL2316">
        <v>0</v>
      </c>
      <c r="BM2316" t="s">
        <v>67</v>
      </c>
    </row>
    <row r="2317" spans="1:65" x14ac:dyDescent="0.35">
      <c r="A2317" s="3">
        <v>44690.038194444445</v>
      </c>
      <c r="B2317" t="s">
        <v>65</v>
      </c>
      <c r="C2317" t="s">
        <v>66</v>
      </c>
      <c r="D2317" t="s">
        <v>67</v>
      </c>
      <c r="E2317" t="s">
        <v>65</v>
      </c>
      <c r="F2317" s="1" t="str">
        <f t="shared" si="180"/>
        <v>160901160</v>
      </c>
      <c r="G2317" s="1">
        <v>3600</v>
      </c>
      <c r="H2317" t="s">
        <v>68</v>
      </c>
      <c r="I2317" s="4">
        <v>338.78685589884151</v>
      </c>
      <c r="J2317" t="s">
        <v>68</v>
      </c>
      <c r="K2317" t="s">
        <v>69</v>
      </c>
      <c r="L2317">
        <v>1</v>
      </c>
      <c r="M2317" t="s">
        <v>70</v>
      </c>
      <c r="N2317" s="4" t="s">
        <v>71</v>
      </c>
      <c r="O2317" s="2">
        <v>827.0465543486971</v>
      </c>
      <c r="P2317" s="1" t="str">
        <f t="shared" si="181"/>
        <v>164480213</v>
      </c>
      <c r="Q2317">
        <v>1</v>
      </c>
      <c r="R2317">
        <v>0</v>
      </c>
      <c r="S2317" s="1" t="str">
        <f t="shared" si="182"/>
        <v>202891840</v>
      </c>
      <c r="T2317">
        <v>1</v>
      </c>
      <c r="U2317" t="s">
        <v>69</v>
      </c>
      <c r="V2317" t="s">
        <v>67</v>
      </c>
      <c r="W2317" t="s">
        <v>65</v>
      </c>
      <c r="X2317" s="4">
        <v>0</v>
      </c>
      <c r="Y2317">
        <v>-1000</v>
      </c>
      <c r="Z2317" t="s">
        <v>69</v>
      </c>
      <c r="AA2317">
        <v>0</v>
      </c>
      <c r="AB2317">
        <v>300</v>
      </c>
      <c r="AC2317" s="4">
        <v>62.943822552265559</v>
      </c>
      <c r="AD2317" t="s">
        <v>69</v>
      </c>
      <c r="AE2317" s="4" t="s">
        <v>71</v>
      </c>
      <c r="AF2317" t="s">
        <v>72</v>
      </c>
      <c r="AG2317">
        <v>1</v>
      </c>
      <c r="AH2317" t="s">
        <v>65</v>
      </c>
      <c r="AI2317" s="1" t="str">
        <f t="shared" si="183"/>
        <v>246470712</v>
      </c>
      <c r="AJ2317" t="s">
        <v>68</v>
      </c>
      <c r="AK2317" s="4">
        <v>8.1330625151535276</v>
      </c>
      <c r="AL2317">
        <v>-1000</v>
      </c>
      <c r="AM2317">
        <v>-1000</v>
      </c>
      <c r="AN2317" t="s">
        <v>73</v>
      </c>
      <c r="AO2317" t="s">
        <v>69</v>
      </c>
      <c r="AP2317" s="4" t="s">
        <v>71</v>
      </c>
      <c r="AQ2317">
        <v>1</v>
      </c>
      <c r="AR2317">
        <v>185771</v>
      </c>
      <c r="AS2317">
        <v>1</v>
      </c>
      <c r="AT2317">
        <v>0</v>
      </c>
      <c r="AU2317" t="s">
        <v>65</v>
      </c>
      <c r="AV2317" t="s">
        <v>68</v>
      </c>
      <c r="AW2317" s="4" t="s">
        <v>71</v>
      </c>
      <c r="AX2317" s="2" t="s">
        <v>67</v>
      </c>
      <c r="AY2317">
        <v>10</v>
      </c>
      <c r="AZ2317" s="1" t="str">
        <f t="shared" si="184"/>
        <v>204703855</v>
      </c>
      <c r="BA2317" s="4">
        <v>6.0000267415966793</v>
      </c>
      <c r="BB2317" t="s">
        <v>67</v>
      </c>
      <c r="BC2317">
        <v>0</v>
      </c>
      <c r="BD2317">
        <v>-1000</v>
      </c>
      <c r="BE2317" t="s">
        <v>69</v>
      </c>
      <c r="BF2317" t="s">
        <v>67</v>
      </c>
      <c r="BG2317">
        <v>-1000</v>
      </c>
      <c r="BH2317" s="4" t="s">
        <v>71</v>
      </c>
      <c r="BI2317" s="4" t="s">
        <v>71</v>
      </c>
      <c r="BJ2317" t="s">
        <v>68</v>
      </c>
      <c r="BK2317">
        <v>0</v>
      </c>
      <c r="BL2317">
        <v>0</v>
      </c>
      <c r="BM2317" t="s">
        <v>67</v>
      </c>
    </row>
    <row r="2318" spans="1:65" x14ac:dyDescent="0.35">
      <c r="A2318" s="3">
        <v>44690.041666666664</v>
      </c>
      <c r="B2318" t="s">
        <v>65</v>
      </c>
      <c r="C2318" t="s">
        <v>66</v>
      </c>
      <c r="D2318" t="s">
        <v>67</v>
      </c>
      <c r="E2318" t="s">
        <v>65</v>
      </c>
      <c r="F2318" s="1" t="str">
        <f t="shared" si="180"/>
        <v>160901160</v>
      </c>
      <c r="G2318" s="1">
        <v>3600</v>
      </c>
      <c r="H2318" t="s">
        <v>68</v>
      </c>
      <c r="I2318" s="4">
        <v>342.09563113204979</v>
      </c>
      <c r="J2318" t="s">
        <v>68</v>
      </c>
      <c r="K2318" t="s">
        <v>69</v>
      </c>
      <c r="L2318">
        <v>1</v>
      </c>
      <c r="M2318" t="s">
        <v>70</v>
      </c>
      <c r="N2318" s="4" t="s">
        <v>71</v>
      </c>
      <c r="O2318" s="2">
        <v>821.7943912261245</v>
      </c>
      <c r="P2318" s="1" t="str">
        <f t="shared" si="181"/>
        <v>164480213</v>
      </c>
      <c r="Q2318">
        <v>1</v>
      </c>
      <c r="R2318">
        <v>0</v>
      </c>
      <c r="S2318" s="1" t="str">
        <f t="shared" si="182"/>
        <v>202891840</v>
      </c>
      <c r="T2318">
        <v>1</v>
      </c>
      <c r="U2318" t="s">
        <v>69</v>
      </c>
      <c r="V2318" t="s">
        <v>67</v>
      </c>
      <c r="W2318" t="s">
        <v>65</v>
      </c>
      <c r="X2318" s="4">
        <v>0</v>
      </c>
      <c r="Y2318">
        <v>-1000</v>
      </c>
      <c r="Z2318" t="s">
        <v>69</v>
      </c>
      <c r="AA2318">
        <v>0</v>
      </c>
      <c r="AB2318">
        <v>300</v>
      </c>
      <c r="AC2318" s="4">
        <v>58.793475884863057</v>
      </c>
      <c r="AD2318" t="s">
        <v>69</v>
      </c>
      <c r="AE2318" s="4" t="s">
        <v>71</v>
      </c>
      <c r="AF2318" t="s">
        <v>72</v>
      </c>
      <c r="AG2318">
        <v>1</v>
      </c>
      <c r="AH2318" t="s">
        <v>65</v>
      </c>
      <c r="AI2318" s="1" t="str">
        <f t="shared" si="183"/>
        <v>246470712</v>
      </c>
      <c r="AJ2318" t="s">
        <v>68</v>
      </c>
      <c r="AK2318" s="4">
        <v>5.6688659620547712</v>
      </c>
      <c r="AL2318">
        <v>-1000</v>
      </c>
      <c r="AM2318">
        <v>-1000</v>
      </c>
      <c r="AN2318" t="s">
        <v>73</v>
      </c>
      <c r="AO2318" t="s">
        <v>69</v>
      </c>
      <c r="AP2318" s="4" t="s">
        <v>71</v>
      </c>
      <c r="AQ2318">
        <v>1</v>
      </c>
      <c r="AR2318">
        <v>185772</v>
      </c>
      <c r="AS2318">
        <v>1</v>
      </c>
      <c r="AT2318">
        <v>0</v>
      </c>
      <c r="AU2318" t="s">
        <v>65</v>
      </c>
      <c r="AV2318" t="s">
        <v>68</v>
      </c>
      <c r="AW2318" s="4" t="s">
        <v>71</v>
      </c>
      <c r="AX2318" s="2" t="s">
        <v>67</v>
      </c>
      <c r="AY2318">
        <v>10</v>
      </c>
      <c r="AZ2318" s="1" t="str">
        <f t="shared" si="184"/>
        <v>204703855</v>
      </c>
      <c r="BA2318" s="4">
        <v>8.951496206718673</v>
      </c>
      <c r="BB2318" t="s">
        <v>67</v>
      </c>
      <c r="BC2318">
        <v>0</v>
      </c>
      <c r="BD2318">
        <v>-1000</v>
      </c>
      <c r="BE2318" t="s">
        <v>69</v>
      </c>
      <c r="BF2318" t="s">
        <v>67</v>
      </c>
      <c r="BG2318">
        <v>-1000</v>
      </c>
      <c r="BH2318" s="4" t="s">
        <v>71</v>
      </c>
      <c r="BI2318" s="4" t="s">
        <v>71</v>
      </c>
      <c r="BJ2318" t="s">
        <v>68</v>
      </c>
      <c r="BK2318">
        <v>0</v>
      </c>
      <c r="BL2318">
        <v>0</v>
      </c>
      <c r="BM2318" t="s">
        <v>67</v>
      </c>
    </row>
    <row r="2319" spans="1:65" x14ac:dyDescent="0.35">
      <c r="A2319" s="3">
        <v>44690.045138888891</v>
      </c>
      <c r="B2319" t="s">
        <v>65</v>
      </c>
      <c r="C2319" t="s">
        <v>66</v>
      </c>
      <c r="D2319" t="s">
        <v>67</v>
      </c>
      <c r="E2319" t="s">
        <v>65</v>
      </c>
      <c r="F2319" s="1" t="str">
        <f t="shared" si="180"/>
        <v>160901160</v>
      </c>
      <c r="G2319" s="1">
        <v>3600</v>
      </c>
      <c r="H2319" t="s">
        <v>68</v>
      </c>
      <c r="I2319" s="4">
        <v>345.40574965520176</v>
      </c>
      <c r="J2319" t="s">
        <v>68</v>
      </c>
      <c r="K2319" t="s">
        <v>69</v>
      </c>
      <c r="L2319">
        <v>1</v>
      </c>
      <c r="M2319" t="s">
        <v>70</v>
      </c>
      <c r="N2319" s="4" t="s">
        <v>71</v>
      </c>
      <c r="O2319" s="2">
        <v>837.82899810358629</v>
      </c>
      <c r="P2319" s="1" t="str">
        <f t="shared" si="181"/>
        <v>164480213</v>
      </c>
      <c r="Q2319">
        <v>1</v>
      </c>
      <c r="R2319">
        <v>0</v>
      </c>
      <c r="S2319" s="1" t="str">
        <f t="shared" si="182"/>
        <v>202891840</v>
      </c>
      <c r="T2319">
        <v>1</v>
      </c>
      <c r="U2319" t="s">
        <v>69</v>
      </c>
      <c r="V2319" t="s">
        <v>67</v>
      </c>
      <c r="W2319" t="s">
        <v>65</v>
      </c>
      <c r="X2319" s="4">
        <v>0</v>
      </c>
      <c r="Y2319">
        <v>-1000</v>
      </c>
      <c r="Z2319" t="s">
        <v>69</v>
      </c>
      <c r="AA2319">
        <v>0</v>
      </c>
      <c r="AB2319">
        <v>300</v>
      </c>
      <c r="AC2319" s="4">
        <v>59.166733274879633</v>
      </c>
      <c r="AD2319" t="s">
        <v>69</v>
      </c>
      <c r="AE2319" s="4" t="s">
        <v>71</v>
      </c>
      <c r="AF2319" t="s">
        <v>72</v>
      </c>
      <c r="AG2319">
        <v>1</v>
      </c>
      <c r="AH2319" t="s">
        <v>65</v>
      </c>
      <c r="AI2319" s="1" t="str">
        <f t="shared" si="183"/>
        <v>246470712</v>
      </c>
      <c r="AJ2319" t="s">
        <v>68</v>
      </c>
      <c r="AK2319" s="4">
        <v>6.3507524551253534</v>
      </c>
      <c r="AL2319">
        <v>-1000</v>
      </c>
      <c r="AM2319">
        <v>-1000</v>
      </c>
      <c r="AN2319" t="s">
        <v>73</v>
      </c>
      <c r="AO2319" t="s">
        <v>69</v>
      </c>
      <c r="AP2319" s="4" t="s">
        <v>71</v>
      </c>
      <c r="AQ2319">
        <v>1</v>
      </c>
      <c r="AR2319">
        <v>185773</v>
      </c>
      <c r="AS2319">
        <v>1</v>
      </c>
      <c r="AT2319">
        <v>0</v>
      </c>
      <c r="AU2319" t="s">
        <v>65</v>
      </c>
      <c r="AV2319" t="s">
        <v>68</v>
      </c>
      <c r="AW2319" s="4" t="s">
        <v>71</v>
      </c>
      <c r="AX2319" s="2" t="s">
        <v>67</v>
      </c>
      <c r="AY2319">
        <v>10</v>
      </c>
      <c r="AZ2319" s="1" t="str">
        <f t="shared" si="184"/>
        <v>204703855</v>
      </c>
      <c r="BA2319" s="4">
        <v>9.4400688963108088</v>
      </c>
      <c r="BB2319" t="s">
        <v>67</v>
      </c>
      <c r="BC2319">
        <v>0</v>
      </c>
      <c r="BD2319">
        <v>-1000</v>
      </c>
      <c r="BE2319" t="s">
        <v>69</v>
      </c>
      <c r="BF2319" t="s">
        <v>67</v>
      </c>
      <c r="BG2319">
        <v>-1000</v>
      </c>
      <c r="BH2319" s="4" t="s">
        <v>71</v>
      </c>
      <c r="BI2319" s="4" t="s">
        <v>71</v>
      </c>
      <c r="BJ2319" t="s">
        <v>68</v>
      </c>
      <c r="BK2319">
        <v>0</v>
      </c>
      <c r="BL2319">
        <v>0</v>
      </c>
      <c r="BM2319" t="s">
        <v>67</v>
      </c>
    </row>
    <row r="2320" spans="1:65" x14ac:dyDescent="0.35">
      <c r="A2320" s="3">
        <v>44690.048611111109</v>
      </c>
      <c r="B2320" t="s">
        <v>65</v>
      </c>
      <c r="C2320" t="s">
        <v>66</v>
      </c>
      <c r="D2320" t="s">
        <v>67</v>
      </c>
      <c r="E2320" t="s">
        <v>65</v>
      </c>
      <c r="F2320" s="1" t="str">
        <f t="shared" si="180"/>
        <v>160901160</v>
      </c>
      <c r="G2320" s="1">
        <v>3600</v>
      </c>
      <c r="H2320" t="s">
        <v>68</v>
      </c>
      <c r="I2320" s="4">
        <v>342.02786460015943</v>
      </c>
      <c r="J2320" t="s">
        <v>68</v>
      </c>
      <c r="K2320" t="s">
        <v>69</v>
      </c>
      <c r="L2320">
        <v>1</v>
      </c>
      <c r="M2320" t="s">
        <v>70</v>
      </c>
      <c r="N2320" s="4" t="s">
        <v>71</v>
      </c>
      <c r="O2320" s="2">
        <v>815.76258803938254</v>
      </c>
      <c r="P2320" s="1" t="str">
        <f t="shared" si="181"/>
        <v>164480213</v>
      </c>
      <c r="Q2320">
        <v>1</v>
      </c>
      <c r="R2320">
        <v>0</v>
      </c>
      <c r="S2320" s="1" t="str">
        <f t="shared" si="182"/>
        <v>202891840</v>
      </c>
      <c r="T2320">
        <v>1</v>
      </c>
      <c r="U2320" t="s">
        <v>69</v>
      </c>
      <c r="V2320" t="s">
        <v>67</v>
      </c>
      <c r="W2320" t="s">
        <v>65</v>
      </c>
      <c r="X2320" s="4">
        <v>0</v>
      </c>
      <c r="Y2320">
        <v>-1000</v>
      </c>
      <c r="Z2320" t="s">
        <v>69</v>
      </c>
      <c r="AA2320">
        <v>0</v>
      </c>
      <c r="AB2320">
        <v>300</v>
      </c>
      <c r="AC2320" s="4">
        <v>56.411328452764401</v>
      </c>
      <c r="AD2320" t="s">
        <v>69</v>
      </c>
      <c r="AE2320" s="4" t="s">
        <v>71</v>
      </c>
      <c r="AF2320" t="s">
        <v>72</v>
      </c>
      <c r="AG2320">
        <v>1</v>
      </c>
      <c r="AH2320" t="s">
        <v>65</v>
      </c>
      <c r="AI2320" s="1" t="str">
        <f t="shared" si="183"/>
        <v>246470712</v>
      </c>
      <c r="AJ2320" t="s">
        <v>68</v>
      </c>
      <c r="AK2320" s="4">
        <v>6.8000408697326913</v>
      </c>
      <c r="AL2320">
        <v>-1000</v>
      </c>
      <c r="AM2320">
        <v>-1000</v>
      </c>
      <c r="AN2320" t="s">
        <v>73</v>
      </c>
      <c r="AO2320" t="s">
        <v>69</v>
      </c>
      <c r="AP2320" s="4" t="s">
        <v>71</v>
      </c>
      <c r="AQ2320">
        <v>1</v>
      </c>
      <c r="AR2320">
        <v>185774</v>
      </c>
      <c r="AS2320">
        <v>1</v>
      </c>
      <c r="AT2320">
        <v>0</v>
      </c>
      <c r="AU2320" t="s">
        <v>65</v>
      </c>
      <c r="AV2320" t="s">
        <v>68</v>
      </c>
      <c r="AW2320" s="4" t="s">
        <v>71</v>
      </c>
      <c r="AX2320" s="2" t="s">
        <v>67</v>
      </c>
      <c r="AY2320">
        <v>10</v>
      </c>
      <c r="AZ2320" s="1" t="str">
        <f t="shared" si="184"/>
        <v>204703855</v>
      </c>
      <c r="BA2320" s="4">
        <v>9.1098607250406758</v>
      </c>
      <c r="BB2320" t="s">
        <v>67</v>
      </c>
      <c r="BC2320">
        <v>0</v>
      </c>
      <c r="BD2320">
        <v>-1000</v>
      </c>
      <c r="BE2320" t="s">
        <v>69</v>
      </c>
      <c r="BF2320" t="s">
        <v>67</v>
      </c>
      <c r="BG2320">
        <v>-1000</v>
      </c>
      <c r="BH2320" s="4" t="s">
        <v>71</v>
      </c>
      <c r="BI2320" s="4" t="s">
        <v>71</v>
      </c>
      <c r="BJ2320" t="s">
        <v>68</v>
      </c>
      <c r="BK2320">
        <v>0</v>
      </c>
      <c r="BL2320">
        <v>0</v>
      </c>
      <c r="BM2320" t="s">
        <v>67</v>
      </c>
    </row>
    <row r="2321" spans="1:65" x14ac:dyDescent="0.35">
      <c r="A2321" s="3">
        <v>44690.052083333336</v>
      </c>
      <c r="B2321" t="s">
        <v>65</v>
      </c>
      <c r="C2321" t="s">
        <v>66</v>
      </c>
      <c r="D2321" t="s">
        <v>67</v>
      </c>
      <c r="E2321" t="s">
        <v>65</v>
      </c>
      <c r="F2321" s="1" t="str">
        <f t="shared" si="180"/>
        <v>160901160</v>
      </c>
      <c r="G2321" s="1">
        <v>3600</v>
      </c>
      <c r="H2321" t="s">
        <v>68</v>
      </c>
      <c r="I2321" s="4">
        <v>340.82633501682216</v>
      </c>
      <c r="J2321" t="s">
        <v>68</v>
      </c>
      <c r="K2321" t="s">
        <v>69</v>
      </c>
      <c r="L2321">
        <v>1</v>
      </c>
      <c r="M2321" t="s">
        <v>70</v>
      </c>
      <c r="N2321" s="4" t="s">
        <v>71</v>
      </c>
      <c r="O2321" s="2">
        <v>866.21790661233615</v>
      </c>
      <c r="P2321" s="1" t="str">
        <f t="shared" si="181"/>
        <v>164480213</v>
      </c>
      <c r="Q2321">
        <v>1</v>
      </c>
      <c r="R2321">
        <v>0</v>
      </c>
      <c r="S2321" s="1" t="str">
        <f t="shared" si="182"/>
        <v>202891840</v>
      </c>
      <c r="T2321">
        <v>1</v>
      </c>
      <c r="U2321" t="s">
        <v>69</v>
      </c>
      <c r="V2321" t="s">
        <v>67</v>
      </c>
      <c r="W2321" t="s">
        <v>65</v>
      </c>
      <c r="X2321" s="4">
        <v>0</v>
      </c>
      <c r="Y2321">
        <v>-1000</v>
      </c>
      <c r="Z2321" t="s">
        <v>69</v>
      </c>
      <c r="AA2321">
        <v>0</v>
      </c>
      <c r="AB2321">
        <v>300</v>
      </c>
      <c r="AC2321" s="4">
        <v>52.408544420637554</v>
      </c>
      <c r="AD2321" t="s">
        <v>69</v>
      </c>
      <c r="AE2321" s="4" t="s">
        <v>71</v>
      </c>
      <c r="AF2321" t="s">
        <v>72</v>
      </c>
      <c r="AG2321">
        <v>1</v>
      </c>
      <c r="AH2321" t="s">
        <v>65</v>
      </c>
      <c r="AI2321" s="1" t="str">
        <f t="shared" si="183"/>
        <v>246470712</v>
      </c>
      <c r="AJ2321" t="s">
        <v>68</v>
      </c>
      <c r="AK2321" s="4">
        <v>7.4436161663323936</v>
      </c>
      <c r="AL2321">
        <v>-1000</v>
      </c>
      <c r="AM2321">
        <v>-1000</v>
      </c>
      <c r="AN2321" t="s">
        <v>73</v>
      </c>
      <c r="AO2321" t="s">
        <v>69</v>
      </c>
      <c r="AP2321" s="4" t="s">
        <v>71</v>
      </c>
      <c r="AQ2321">
        <v>1</v>
      </c>
      <c r="AR2321">
        <v>185775</v>
      </c>
      <c r="AS2321">
        <v>1</v>
      </c>
      <c r="AT2321">
        <v>0</v>
      </c>
      <c r="AU2321" t="s">
        <v>65</v>
      </c>
      <c r="AV2321" t="s">
        <v>68</v>
      </c>
      <c r="AW2321" s="4" t="s">
        <v>71</v>
      </c>
      <c r="AX2321" s="2" t="s">
        <v>67</v>
      </c>
      <c r="AY2321">
        <v>10</v>
      </c>
      <c r="AZ2321" s="1" t="str">
        <f t="shared" si="184"/>
        <v>204703855</v>
      </c>
      <c r="BA2321" s="4">
        <v>13.927015223569649</v>
      </c>
      <c r="BB2321" t="s">
        <v>67</v>
      </c>
      <c r="BC2321">
        <v>0</v>
      </c>
      <c r="BD2321">
        <v>-1000</v>
      </c>
      <c r="BE2321" t="s">
        <v>69</v>
      </c>
      <c r="BF2321" t="s">
        <v>67</v>
      </c>
      <c r="BG2321">
        <v>-1000</v>
      </c>
      <c r="BH2321" s="4" t="s">
        <v>71</v>
      </c>
      <c r="BI2321" s="4" t="s">
        <v>71</v>
      </c>
      <c r="BJ2321" t="s">
        <v>68</v>
      </c>
      <c r="BK2321">
        <v>0</v>
      </c>
      <c r="BL2321">
        <v>0</v>
      </c>
      <c r="BM2321" t="s">
        <v>67</v>
      </c>
    </row>
    <row r="2322" spans="1:65" x14ac:dyDescent="0.35">
      <c r="A2322" s="3">
        <v>44690.055555555555</v>
      </c>
      <c r="B2322" t="s">
        <v>65</v>
      </c>
      <c r="C2322" t="s">
        <v>66</v>
      </c>
      <c r="D2322" t="s">
        <v>67</v>
      </c>
      <c r="E2322" t="s">
        <v>65</v>
      </c>
      <c r="F2322" s="1" t="str">
        <f t="shared" si="180"/>
        <v>160901160</v>
      </c>
      <c r="G2322" s="1">
        <v>3600</v>
      </c>
      <c r="H2322" t="s">
        <v>68</v>
      </c>
      <c r="I2322" s="4">
        <v>338.93416438525145</v>
      </c>
      <c r="J2322" t="s">
        <v>68</v>
      </c>
      <c r="K2322" t="s">
        <v>69</v>
      </c>
      <c r="L2322">
        <v>1</v>
      </c>
      <c r="M2322" t="s">
        <v>70</v>
      </c>
      <c r="N2322" s="4" t="s">
        <v>71</v>
      </c>
      <c r="O2322" s="2">
        <v>818.64309335258088</v>
      </c>
      <c r="P2322" s="1" t="str">
        <f t="shared" si="181"/>
        <v>164480213</v>
      </c>
      <c r="Q2322">
        <v>1</v>
      </c>
      <c r="R2322">
        <v>0</v>
      </c>
      <c r="S2322" s="1" t="str">
        <f t="shared" si="182"/>
        <v>202891840</v>
      </c>
      <c r="T2322">
        <v>1</v>
      </c>
      <c r="U2322" t="s">
        <v>69</v>
      </c>
      <c r="V2322" t="s">
        <v>67</v>
      </c>
      <c r="W2322" t="s">
        <v>65</v>
      </c>
      <c r="X2322" s="4">
        <v>0</v>
      </c>
      <c r="Y2322">
        <v>-1000</v>
      </c>
      <c r="Z2322" t="s">
        <v>69</v>
      </c>
      <c r="AA2322">
        <v>0</v>
      </c>
      <c r="AB2322">
        <v>300</v>
      </c>
      <c r="AC2322" s="4">
        <v>52.428370233510371</v>
      </c>
      <c r="AD2322" t="s">
        <v>69</v>
      </c>
      <c r="AE2322" s="4" t="s">
        <v>71</v>
      </c>
      <c r="AF2322" t="s">
        <v>72</v>
      </c>
      <c r="AG2322">
        <v>1</v>
      </c>
      <c r="AH2322" t="s">
        <v>65</v>
      </c>
      <c r="AI2322" s="1" t="str">
        <f t="shared" si="183"/>
        <v>246470712</v>
      </c>
      <c r="AJ2322" t="s">
        <v>68</v>
      </c>
      <c r="AK2322" s="4">
        <v>5.8509494512</v>
      </c>
      <c r="AL2322">
        <v>-1000</v>
      </c>
      <c r="AM2322">
        <v>-1000</v>
      </c>
      <c r="AN2322" t="s">
        <v>73</v>
      </c>
      <c r="AO2322" t="s">
        <v>69</v>
      </c>
      <c r="AP2322" s="4" t="s">
        <v>71</v>
      </c>
      <c r="AQ2322">
        <v>1</v>
      </c>
      <c r="AR2322">
        <v>185776</v>
      </c>
      <c r="AS2322">
        <v>1</v>
      </c>
      <c r="AT2322">
        <v>0</v>
      </c>
      <c r="AU2322" t="s">
        <v>65</v>
      </c>
      <c r="AV2322" t="s">
        <v>68</v>
      </c>
      <c r="AW2322" s="4" t="s">
        <v>71</v>
      </c>
      <c r="AX2322" s="2" t="s">
        <v>67</v>
      </c>
      <c r="AY2322">
        <v>10</v>
      </c>
      <c r="AZ2322" s="1" t="str">
        <f t="shared" si="184"/>
        <v>204703855</v>
      </c>
      <c r="BA2322" s="4">
        <v>12.543745226768465</v>
      </c>
      <c r="BB2322" t="s">
        <v>67</v>
      </c>
      <c r="BC2322">
        <v>0</v>
      </c>
      <c r="BD2322">
        <v>-1000</v>
      </c>
      <c r="BE2322" t="s">
        <v>69</v>
      </c>
      <c r="BF2322" t="s">
        <v>67</v>
      </c>
      <c r="BG2322">
        <v>-1000</v>
      </c>
      <c r="BH2322" s="4" t="s">
        <v>71</v>
      </c>
      <c r="BI2322" s="4" t="s">
        <v>71</v>
      </c>
      <c r="BJ2322" t="s">
        <v>68</v>
      </c>
      <c r="BK2322">
        <v>0</v>
      </c>
      <c r="BL2322">
        <v>0</v>
      </c>
      <c r="BM2322" t="s">
        <v>67</v>
      </c>
    </row>
    <row r="2323" spans="1:65" x14ac:dyDescent="0.35">
      <c r="A2323" s="3">
        <v>44690.059027777781</v>
      </c>
      <c r="B2323" t="s">
        <v>65</v>
      </c>
      <c r="C2323" t="s">
        <v>66</v>
      </c>
      <c r="D2323" t="s">
        <v>67</v>
      </c>
      <c r="E2323" t="s">
        <v>65</v>
      </c>
      <c r="F2323" s="1" t="str">
        <f t="shared" si="180"/>
        <v>160901160</v>
      </c>
      <c r="G2323" s="1">
        <v>3600</v>
      </c>
      <c r="H2323" t="s">
        <v>68</v>
      </c>
      <c r="I2323" s="4">
        <v>336.64521713488131</v>
      </c>
      <c r="J2323" t="s">
        <v>68</v>
      </c>
      <c r="K2323" t="s">
        <v>69</v>
      </c>
      <c r="L2323">
        <v>1</v>
      </c>
      <c r="M2323" t="s">
        <v>70</v>
      </c>
      <c r="N2323" s="4" t="s">
        <v>71</v>
      </c>
      <c r="O2323" s="2">
        <v>824.94568909966813</v>
      </c>
      <c r="P2323" s="1" t="str">
        <f t="shared" si="181"/>
        <v>164480213</v>
      </c>
      <c r="Q2323">
        <v>1</v>
      </c>
      <c r="R2323">
        <v>0</v>
      </c>
      <c r="S2323" s="1" t="str">
        <f t="shared" si="182"/>
        <v>202891840</v>
      </c>
      <c r="T2323">
        <v>1</v>
      </c>
      <c r="U2323" t="s">
        <v>69</v>
      </c>
      <c r="V2323" t="s">
        <v>67</v>
      </c>
      <c r="W2323" t="s">
        <v>65</v>
      </c>
      <c r="X2323" s="4">
        <v>0</v>
      </c>
      <c r="Y2323">
        <v>-1000</v>
      </c>
      <c r="Z2323" t="s">
        <v>69</v>
      </c>
      <c r="AA2323">
        <v>0</v>
      </c>
      <c r="AB2323">
        <v>300</v>
      </c>
      <c r="AC2323" s="4">
        <v>50.530005390124472</v>
      </c>
      <c r="AD2323" t="s">
        <v>69</v>
      </c>
      <c r="AE2323" s="4" t="s">
        <v>71</v>
      </c>
      <c r="AF2323" t="s">
        <v>72</v>
      </c>
      <c r="AG2323">
        <v>1</v>
      </c>
      <c r="AH2323" t="s">
        <v>65</v>
      </c>
      <c r="AI2323" s="1" t="str">
        <f t="shared" si="183"/>
        <v>246470712</v>
      </c>
      <c r="AJ2323" t="s">
        <v>68</v>
      </c>
      <c r="AK2323" s="4">
        <v>7.4897008535070535</v>
      </c>
      <c r="AL2323">
        <v>-1000</v>
      </c>
      <c r="AM2323">
        <v>-1000</v>
      </c>
      <c r="AN2323" t="s">
        <v>73</v>
      </c>
      <c r="AO2323" t="s">
        <v>69</v>
      </c>
      <c r="AP2323" s="4" t="s">
        <v>71</v>
      </c>
      <c r="AQ2323">
        <v>1</v>
      </c>
      <c r="AR2323">
        <v>185777</v>
      </c>
      <c r="AS2323">
        <v>1</v>
      </c>
      <c r="AT2323">
        <v>0</v>
      </c>
      <c r="AU2323" t="s">
        <v>65</v>
      </c>
      <c r="AV2323" t="s">
        <v>68</v>
      </c>
      <c r="AW2323" s="4" t="s">
        <v>71</v>
      </c>
      <c r="AX2323" s="2" t="s">
        <v>67</v>
      </c>
      <c r="AY2323">
        <v>10</v>
      </c>
      <c r="AZ2323" s="1" t="str">
        <f t="shared" si="184"/>
        <v>204703855</v>
      </c>
      <c r="BA2323" s="4">
        <v>11.689372486864727</v>
      </c>
      <c r="BB2323" t="s">
        <v>67</v>
      </c>
      <c r="BC2323">
        <v>0</v>
      </c>
      <c r="BD2323">
        <v>-1000</v>
      </c>
      <c r="BE2323" t="s">
        <v>69</v>
      </c>
      <c r="BF2323" t="s">
        <v>67</v>
      </c>
      <c r="BG2323">
        <v>-1000</v>
      </c>
      <c r="BH2323" s="4" t="s">
        <v>71</v>
      </c>
      <c r="BI2323" s="4" t="s">
        <v>71</v>
      </c>
      <c r="BJ2323" t="s">
        <v>68</v>
      </c>
      <c r="BK2323">
        <v>0</v>
      </c>
      <c r="BL2323">
        <v>0</v>
      </c>
      <c r="BM2323" t="s">
        <v>67</v>
      </c>
    </row>
    <row r="2324" spans="1:65" x14ac:dyDescent="0.35">
      <c r="A2324" s="3">
        <v>44690.0625</v>
      </c>
      <c r="B2324" t="s">
        <v>65</v>
      </c>
      <c r="C2324" t="s">
        <v>66</v>
      </c>
      <c r="D2324" t="s">
        <v>67</v>
      </c>
      <c r="E2324" t="s">
        <v>65</v>
      </c>
      <c r="F2324" s="1" t="str">
        <f t="shared" si="180"/>
        <v>160901160</v>
      </c>
      <c r="G2324" s="1">
        <v>3600</v>
      </c>
      <c r="H2324" t="s">
        <v>68</v>
      </c>
      <c r="I2324" s="4">
        <v>337.92566782444487</v>
      </c>
      <c r="J2324" t="s">
        <v>68</v>
      </c>
      <c r="K2324" t="s">
        <v>69</v>
      </c>
      <c r="L2324">
        <v>1</v>
      </c>
      <c r="M2324" t="s">
        <v>70</v>
      </c>
      <c r="N2324" s="4" t="s">
        <v>71</v>
      </c>
      <c r="O2324" s="2">
        <v>837.55088059384229</v>
      </c>
      <c r="P2324" s="1" t="str">
        <f t="shared" si="181"/>
        <v>164480213</v>
      </c>
      <c r="Q2324">
        <v>1</v>
      </c>
      <c r="R2324">
        <v>0</v>
      </c>
      <c r="S2324" s="1" t="str">
        <f t="shared" si="182"/>
        <v>202891840</v>
      </c>
      <c r="T2324">
        <v>1</v>
      </c>
      <c r="U2324" t="s">
        <v>69</v>
      </c>
      <c r="V2324" t="s">
        <v>67</v>
      </c>
      <c r="W2324" t="s">
        <v>65</v>
      </c>
      <c r="X2324" s="4">
        <v>0</v>
      </c>
      <c r="Y2324">
        <v>-1000</v>
      </c>
      <c r="Z2324" t="s">
        <v>69</v>
      </c>
      <c r="AA2324">
        <v>0</v>
      </c>
      <c r="AB2324">
        <v>300</v>
      </c>
      <c r="AC2324" s="4">
        <v>53.768392475900406</v>
      </c>
      <c r="AD2324" t="s">
        <v>69</v>
      </c>
      <c r="AE2324" s="4" t="s">
        <v>71</v>
      </c>
      <c r="AF2324" t="s">
        <v>72</v>
      </c>
      <c r="AG2324">
        <v>1</v>
      </c>
      <c r="AH2324" t="s">
        <v>65</v>
      </c>
      <c r="AI2324" s="1" t="str">
        <f t="shared" si="183"/>
        <v>246470712</v>
      </c>
      <c r="AJ2324" t="s">
        <v>68</v>
      </c>
      <c r="AK2324" s="4">
        <v>6.1058663360033192</v>
      </c>
      <c r="AL2324">
        <v>-1000</v>
      </c>
      <c r="AM2324">
        <v>-1000</v>
      </c>
      <c r="AN2324" t="s">
        <v>73</v>
      </c>
      <c r="AO2324" t="s">
        <v>69</v>
      </c>
      <c r="AP2324" s="4" t="s">
        <v>71</v>
      </c>
      <c r="AQ2324">
        <v>1</v>
      </c>
      <c r="AR2324">
        <v>185778</v>
      </c>
      <c r="AS2324">
        <v>1</v>
      </c>
      <c r="AT2324">
        <v>0</v>
      </c>
      <c r="AU2324" t="s">
        <v>65</v>
      </c>
      <c r="AV2324" t="s">
        <v>68</v>
      </c>
      <c r="AW2324" s="4" t="s">
        <v>71</v>
      </c>
      <c r="AX2324" s="2" t="s">
        <v>67</v>
      </c>
      <c r="AY2324">
        <v>10</v>
      </c>
      <c r="AZ2324" s="1" t="str">
        <f t="shared" si="184"/>
        <v>204703855</v>
      </c>
      <c r="BA2324" s="4">
        <v>9.4757703880232338</v>
      </c>
      <c r="BB2324" t="s">
        <v>67</v>
      </c>
      <c r="BC2324">
        <v>0</v>
      </c>
      <c r="BD2324">
        <v>-1000</v>
      </c>
      <c r="BE2324" t="s">
        <v>69</v>
      </c>
      <c r="BF2324" t="s">
        <v>67</v>
      </c>
      <c r="BG2324">
        <v>-1000</v>
      </c>
      <c r="BH2324" s="4" t="s">
        <v>71</v>
      </c>
      <c r="BI2324" s="4" t="s">
        <v>71</v>
      </c>
      <c r="BJ2324" t="s">
        <v>68</v>
      </c>
      <c r="BK2324">
        <v>0</v>
      </c>
      <c r="BL2324">
        <v>0</v>
      </c>
      <c r="BM2324" t="s">
        <v>67</v>
      </c>
    </row>
    <row r="2325" spans="1:65" x14ac:dyDescent="0.35">
      <c r="A2325" s="3">
        <v>44690.065972222219</v>
      </c>
      <c r="B2325" t="s">
        <v>65</v>
      </c>
      <c r="C2325" t="s">
        <v>66</v>
      </c>
      <c r="D2325" t="s">
        <v>67</v>
      </c>
      <c r="E2325" t="s">
        <v>65</v>
      </c>
      <c r="F2325" s="1" t="str">
        <f t="shared" si="180"/>
        <v>160901160</v>
      </c>
      <c r="G2325" s="1">
        <v>3600</v>
      </c>
      <c r="H2325" t="s">
        <v>68</v>
      </c>
      <c r="I2325" s="4">
        <v>338.0616448888232</v>
      </c>
      <c r="J2325" t="s">
        <v>68</v>
      </c>
      <c r="K2325" t="s">
        <v>69</v>
      </c>
      <c r="L2325">
        <v>1</v>
      </c>
      <c r="M2325" t="s">
        <v>70</v>
      </c>
      <c r="N2325" s="4" t="s">
        <v>71</v>
      </c>
      <c r="O2325" s="2">
        <v>849.10563946350214</v>
      </c>
      <c r="P2325" s="1" t="str">
        <f t="shared" si="181"/>
        <v>164480213</v>
      </c>
      <c r="Q2325">
        <v>1</v>
      </c>
      <c r="R2325">
        <v>0</v>
      </c>
      <c r="S2325" s="1" t="str">
        <f t="shared" si="182"/>
        <v>202891840</v>
      </c>
      <c r="T2325">
        <v>1</v>
      </c>
      <c r="U2325" t="s">
        <v>69</v>
      </c>
      <c r="V2325" t="s">
        <v>67</v>
      </c>
      <c r="W2325" t="s">
        <v>65</v>
      </c>
      <c r="X2325" s="4">
        <v>0</v>
      </c>
      <c r="Y2325">
        <v>-1000</v>
      </c>
      <c r="Z2325" t="s">
        <v>69</v>
      </c>
      <c r="AA2325">
        <v>0</v>
      </c>
      <c r="AB2325">
        <v>300</v>
      </c>
      <c r="AC2325" s="4">
        <v>57.230116602074688</v>
      </c>
      <c r="AD2325" t="s">
        <v>69</v>
      </c>
      <c r="AE2325" s="4" t="s">
        <v>71</v>
      </c>
      <c r="AF2325" t="s">
        <v>72</v>
      </c>
      <c r="AG2325">
        <v>1</v>
      </c>
      <c r="AH2325" t="s">
        <v>65</v>
      </c>
      <c r="AI2325" s="1" t="str">
        <f t="shared" si="183"/>
        <v>246470712</v>
      </c>
      <c r="AJ2325" t="s">
        <v>68</v>
      </c>
      <c r="AK2325" s="4">
        <v>5.1226154946190867</v>
      </c>
      <c r="AL2325">
        <v>-1000</v>
      </c>
      <c r="AM2325">
        <v>-1000</v>
      </c>
      <c r="AN2325" t="s">
        <v>73</v>
      </c>
      <c r="AO2325" t="s">
        <v>69</v>
      </c>
      <c r="AP2325" s="4" t="s">
        <v>71</v>
      </c>
      <c r="AQ2325">
        <v>1</v>
      </c>
      <c r="AR2325">
        <v>185779</v>
      </c>
      <c r="AS2325">
        <v>1</v>
      </c>
      <c r="AT2325">
        <v>0</v>
      </c>
      <c r="AU2325" t="s">
        <v>65</v>
      </c>
      <c r="AV2325" t="s">
        <v>68</v>
      </c>
      <c r="AW2325" s="4" t="s">
        <v>71</v>
      </c>
      <c r="AX2325" s="2" t="s">
        <v>67</v>
      </c>
      <c r="AY2325">
        <v>10</v>
      </c>
      <c r="AZ2325" s="1" t="str">
        <f t="shared" si="184"/>
        <v>204703855</v>
      </c>
      <c r="BA2325" s="4">
        <v>9.4369352634821571</v>
      </c>
      <c r="BB2325" t="s">
        <v>67</v>
      </c>
      <c r="BC2325">
        <v>0</v>
      </c>
      <c r="BD2325">
        <v>-1000</v>
      </c>
      <c r="BE2325" t="s">
        <v>69</v>
      </c>
      <c r="BF2325" t="s">
        <v>67</v>
      </c>
      <c r="BG2325">
        <v>-1000</v>
      </c>
      <c r="BH2325" s="4" t="s">
        <v>71</v>
      </c>
      <c r="BI2325" s="4" t="s">
        <v>71</v>
      </c>
      <c r="BJ2325" t="s">
        <v>68</v>
      </c>
      <c r="BK2325">
        <v>0</v>
      </c>
      <c r="BL2325">
        <v>0</v>
      </c>
      <c r="BM2325" t="s">
        <v>67</v>
      </c>
    </row>
    <row r="2326" spans="1:65" x14ac:dyDescent="0.35">
      <c r="A2326" s="3">
        <v>44690.069444444445</v>
      </c>
      <c r="B2326" t="s">
        <v>65</v>
      </c>
      <c r="C2326" t="s">
        <v>66</v>
      </c>
      <c r="D2326" t="s">
        <v>67</v>
      </c>
      <c r="E2326" t="s">
        <v>65</v>
      </c>
      <c r="F2326" s="1" t="str">
        <f t="shared" si="180"/>
        <v>160901160</v>
      </c>
      <c r="G2326" s="1">
        <v>3600</v>
      </c>
      <c r="H2326" t="s">
        <v>68</v>
      </c>
      <c r="I2326" s="4">
        <v>337.71037080584563</v>
      </c>
      <c r="J2326" t="s">
        <v>68</v>
      </c>
      <c r="K2326" t="s">
        <v>69</v>
      </c>
      <c r="L2326">
        <v>1</v>
      </c>
      <c r="M2326" t="s">
        <v>70</v>
      </c>
      <c r="N2326" s="4" t="s">
        <v>71</v>
      </c>
      <c r="O2326" s="2">
        <v>810.23963235646465</v>
      </c>
      <c r="P2326" s="1" t="str">
        <f t="shared" si="181"/>
        <v>164480213</v>
      </c>
      <c r="Q2326">
        <v>1</v>
      </c>
      <c r="R2326">
        <v>0</v>
      </c>
      <c r="S2326" s="1" t="str">
        <f t="shared" si="182"/>
        <v>202891840</v>
      </c>
      <c r="T2326">
        <v>1</v>
      </c>
      <c r="U2326" t="s">
        <v>69</v>
      </c>
      <c r="V2326" t="s">
        <v>67</v>
      </c>
      <c r="W2326" t="s">
        <v>65</v>
      </c>
      <c r="X2326" s="4">
        <v>0</v>
      </c>
      <c r="Y2326">
        <v>-1000</v>
      </c>
      <c r="Z2326" t="s">
        <v>69</v>
      </c>
      <c r="AA2326">
        <v>0</v>
      </c>
      <c r="AB2326">
        <v>300</v>
      </c>
      <c r="AC2326" s="4">
        <v>58.309578963999996</v>
      </c>
      <c r="AD2326" t="s">
        <v>69</v>
      </c>
      <c r="AE2326" s="4" t="s">
        <v>71</v>
      </c>
      <c r="AF2326" t="s">
        <v>72</v>
      </c>
      <c r="AG2326">
        <v>1</v>
      </c>
      <c r="AH2326" t="s">
        <v>65</v>
      </c>
      <c r="AI2326" s="1" t="str">
        <f t="shared" si="183"/>
        <v>246470712</v>
      </c>
      <c r="AJ2326" t="s">
        <v>68</v>
      </c>
      <c r="AK2326" s="4">
        <v>5.6810048613311199</v>
      </c>
      <c r="AL2326">
        <v>-1000</v>
      </c>
      <c r="AM2326">
        <v>-1000</v>
      </c>
      <c r="AN2326" t="s">
        <v>73</v>
      </c>
      <c r="AO2326" t="s">
        <v>69</v>
      </c>
      <c r="AP2326" s="4" t="s">
        <v>71</v>
      </c>
      <c r="AQ2326">
        <v>1</v>
      </c>
      <c r="AR2326">
        <v>185780</v>
      </c>
      <c r="AS2326">
        <v>1</v>
      </c>
      <c r="AT2326">
        <v>0</v>
      </c>
      <c r="AU2326" t="s">
        <v>65</v>
      </c>
      <c r="AV2326" t="s">
        <v>68</v>
      </c>
      <c r="AW2326" s="4" t="s">
        <v>71</v>
      </c>
      <c r="AX2326" s="2" t="s">
        <v>67</v>
      </c>
      <c r="AY2326">
        <v>10</v>
      </c>
      <c r="AZ2326" s="1" t="str">
        <f t="shared" si="184"/>
        <v>204703855</v>
      </c>
      <c r="BA2326" s="4">
        <v>8.1165410290854751</v>
      </c>
      <c r="BB2326" t="s">
        <v>67</v>
      </c>
      <c r="BC2326">
        <v>0</v>
      </c>
      <c r="BD2326">
        <v>-1000</v>
      </c>
      <c r="BE2326" t="s">
        <v>69</v>
      </c>
      <c r="BF2326" t="s">
        <v>67</v>
      </c>
      <c r="BG2326">
        <v>-1000</v>
      </c>
      <c r="BH2326" s="4" t="s">
        <v>71</v>
      </c>
      <c r="BI2326" s="4" t="s">
        <v>71</v>
      </c>
      <c r="BJ2326" t="s">
        <v>68</v>
      </c>
      <c r="BK2326">
        <v>0</v>
      </c>
      <c r="BL2326">
        <v>0</v>
      </c>
      <c r="BM2326" t="s">
        <v>67</v>
      </c>
    </row>
    <row r="2327" spans="1:65" x14ac:dyDescent="0.35">
      <c r="A2327" s="3">
        <v>44690.072916666664</v>
      </c>
      <c r="B2327" t="s">
        <v>65</v>
      </c>
      <c r="C2327" t="s">
        <v>66</v>
      </c>
      <c r="D2327" t="s">
        <v>67</v>
      </c>
      <c r="E2327" t="s">
        <v>65</v>
      </c>
      <c r="F2327" s="1" t="str">
        <f t="shared" si="180"/>
        <v>160901160</v>
      </c>
      <c r="G2327" s="1">
        <v>3600</v>
      </c>
      <c r="H2327" t="s">
        <v>68</v>
      </c>
      <c r="I2327" s="4">
        <v>330.35627790737931</v>
      </c>
      <c r="J2327" t="s">
        <v>68</v>
      </c>
      <c r="K2327" t="s">
        <v>69</v>
      </c>
      <c r="L2327">
        <v>1</v>
      </c>
      <c r="M2327" t="s">
        <v>70</v>
      </c>
      <c r="N2327" s="4" t="s">
        <v>71</v>
      </c>
      <c r="O2327" s="2">
        <v>817.59266072806645</v>
      </c>
      <c r="P2327" s="1" t="str">
        <f t="shared" si="181"/>
        <v>164480213</v>
      </c>
      <c r="Q2327">
        <v>1</v>
      </c>
      <c r="R2327">
        <v>0</v>
      </c>
      <c r="S2327" s="1" t="str">
        <f t="shared" si="182"/>
        <v>202891840</v>
      </c>
      <c r="T2327">
        <v>1</v>
      </c>
      <c r="U2327" t="s">
        <v>69</v>
      </c>
      <c r="V2327" t="s">
        <v>67</v>
      </c>
      <c r="W2327" t="s">
        <v>65</v>
      </c>
      <c r="X2327" s="4">
        <v>0</v>
      </c>
      <c r="Y2327">
        <v>-1000</v>
      </c>
      <c r="Z2327" t="s">
        <v>69</v>
      </c>
      <c r="AA2327">
        <v>0</v>
      </c>
      <c r="AB2327">
        <v>300</v>
      </c>
      <c r="AC2327" s="4">
        <v>56.373991280547713</v>
      </c>
      <c r="AD2327" t="s">
        <v>69</v>
      </c>
      <c r="AE2327" s="4" t="s">
        <v>71</v>
      </c>
      <c r="AF2327" t="s">
        <v>72</v>
      </c>
      <c r="AG2327">
        <v>1</v>
      </c>
      <c r="AH2327" t="s">
        <v>65</v>
      </c>
      <c r="AI2327" s="1" t="str">
        <f t="shared" si="183"/>
        <v>246470712</v>
      </c>
      <c r="AJ2327" t="s">
        <v>68</v>
      </c>
      <c r="AK2327" s="4">
        <v>7.8902845296265545</v>
      </c>
      <c r="AL2327">
        <v>-1000</v>
      </c>
      <c r="AM2327">
        <v>-1000</v>
      </c>
      <c r="AN2327" t="s">
        <v>73</v>
      </c>
      <c r="AO2327" t="s">
        <v>69</v>
      </c>
      <c r="AP2327" s="4" t="s">
        <v>71</v>
      </c>
      <c r="AQ2327">
        <v>1</v>
      </c>
      <c r="AR2327">
        <v>185781</v>
      </c>
      <c r="AS2327">
        <v>1</v>
      </c>
      <c r="AT2327">
        <v>0</v>
      </c>
      <c r="AU2327" t="s">
        <v>65</v>
      </c>
      <c r="AV2327" t="s">
        <v>68</v>
      </c>
      <c r="AW2327" s="4" t="s">
        <v>71</v>
      </c>
      <c r="AX2327" s="2" t="s">
        <v>67</v>
      </c>
      <c r="AY2327">
        <v>10</v>
      </c>
      <c r="AZ2327" s="1" t="str">
        <f t="shared" si="184"/>
        <v>204703855</v>
      </c>
      <c r="BA2327" s="4">
        <v>6.563136047442323</v>
      </c>
      <c r="BB2327" t="s">
        <v>67</v>
      </c>
      <c r="BC2327">
        <v>0</v>
      </c>
      <c r="BD2327">
        <v>-1000</v>
      </c>
      <c r="BE2327" t="s">
        <v>69</v>
      </c>
      <c r="BF2327" t="s">
        <v>67</v>
      </c>
      <c r="BG2327">
        <v>-1000</v>
      </c>
      <c r="BH2327" s="4" t="s">
        <v>71</v>
      </c>
      <c r="BI2327" s="4" t="s">
        <v>71</v>
      </c>
      <c r="BJ2327" t="s">
        <v>68</v>
      </c>
      <c r="BK2327">
        <v>0</v>
      </c>
      <c r="BL2327">
        <v>0</v>
      </c>
      <c r="BM2327" t="s">
        <v>67</v>
      </c>
    </row>
    <row r="2328" spans="1:65" x14ac:dyDescent="0.35">
      <c r="A2328" s="3">
        <v>44690.076388888891</v>
      </c>
      <c r="B2328" t="s">
        <v>65</v>
      </c>
      <c r="C2328" t="s">
        <v>66</v>
      </c>
      <c r="D2328" t="s">
        <v>67</v>
      </c>
      <c r="E2328" t="s">
        <v>65</v>
      </c>
      <c r="F2328" s="1" t="str">
        <f t="shared" si="180"/>
        <v>160901160</v>
      </c>
      <c r="G2328" s="1">
        <v>3600</v>
      </c>
      <c r="H2328" t="s">
        <v>68</v>
      </c>
      <c r="I2328" s="4">
        <v>332.74720795603315</v>
      </c>
      <c r="J2328" t="s">
        <v>68</v>
      </c>
      <c r="K2328" t="s">
        <v>69</v>
      </c>
      <c r="L2328">
        <v>1</v>
      </c>
      <c r="M2328" t="s">
        <v>70</v>
      </c>
      <c r="N2328" s="4" t="s">
        <v>71</v>
      </c>
      <c r="O2328" s="2">
        <v>885.88858526429874</v>
      </c>
      <c r="P2328" s="1" t="str">
        <f t="shared" si="181"/>
        <v>164480213</v>
      </c>
      <c r="Q2328">
        <v>1</v>
      </c>
      <c r="R2328">
        <v>0</v>
      </c>
      <c r="S2328" s="1" t="str">
        <f t="shared" si="182"/>
        <v>202891840</v>
      </c>
      <c r="T2328">
        <v>1</v>
      </c>
      <c r="U2328" t="s">
        <v>69</v>
      </c>
      <c r="V2328" t="s">
        <v>67</v>
      </c>
      <c r="W2328" t="s">
        <v>65</v>
      </c>
      <c r="X2328" s="4">
        <v>0</v>
      </c>
      <c r="Y2328">
        <v>-1000</v>
      </c>
      <c r="Z2328" t="s">
        <v>69</v>
      </c>
      <c r="AA2328">
        <v>0</v>
      </c>
      <c r="AB2328">
        <v>300</v>
      </c>
      <c r="AC2328" s="4">
        <v>61.343240429410791</v>
      </c>
      <c r="AD2328" t="s">
        <v>69</v>
      </c>
      <c r="AE2328" s="4" t="s">
        <v>71</v>
      </c>
      <c r="AF2328" t="s">
        <v>72</v>
      </c>
      <c r="AG2328">
        <v>1</v>
      </c>
      <c r="AH2328" t="s">
        <v>65</v>
      </c>
      <c r="AI2328" s="1" t="str">
        <f t="shared" si="183"/>
        <v>246470712</v>
      </c>
      <c r="AJ2328" t="s">
        <v>68</v>
      </c>
      <c r="AK2328" s="4">
        <v>8.3515627021278007</v>
      </c>
      <c r="AL2328">
        <v>-1000</v>
      </c>
      <c r="AM2328">
        <v>-1000</v>
      </c>
      <c r="AN2328" t="s">
        <v>73</v>
      </c>
      <c r="AO2328" t="s">
        <v>69</v>
      </c>
      <c r="AP2328" s="4" t="s">
        <v>71</v>
      </c>
      <c r="AQ2328">
        <v>1</v>
      </c>
      <c r="AR2328">
        <v>185782</v>
      </c>
      <c r="AS2328">
        <v>1</v>
      </c>
      <c r="AT2328">
        <v>0</v>
      </c>
      <c r="AU2328" t="s">
        <v>65</v>
      </c>
      <c r="AV2328" t="s">
        <v>68</v>
      </c>
      <c r="AW2328" s="4" t="s">
        <v>71</v>
      </c>
      <c r="AX2328" s="2" t="s">
        <v>67</v>
      </c>
      <c r="AY2328">
        <v>10</v>
      </c>
      <c r="AZ2328" s="1" t="str">
        <f t="shared" si="184"/>
        <v>204703855</v>
      </c>
      <c r="BA2328" s="4">
        <v>7.4175087873460566</v>
      </c>
      <c r="BB2328" t="s">
        <v>67</v>
      </c>
      <c r="BC2328">
        <v>0</v>
      </c>
      <c r="BD2328">
        <v>-1000</v>
      </c>
      <c r="BE2328" t="s">
        <v>69</v>
      </c>
      <c r="BF2328" t="s">
        <v>67</v>
      </c>
      <c r="BG2328">
        <v>-1000</v>
      </c>
      <c r="BH2328" s="4" t="s">
        <v>71</v>
      </c>
      <c r="BI2328" s="4" t="s">
        <v>71</v>
      </c>
      <c r="BJ2328" t="s">
        <v>68</v>
      </c>
      <c r="BK2328">
        <v>0</v>
      </c>
      <c r="BL2328">
        <v>0</v>
      </c>
      <c r="BM2328" t="s">
        <v>67</v>
      </c>
    </row>
    <row r="2329" spans="1:65" x14ac:dyDescent="0.35">
      <c r="A2329" s="3">
        <v>44690.079861111109</v>
      </c>
      <c r="B2329" t="s">
        <v>65</v>
      </c>
      <c r="C2329" t="s">
        <v>66</v>
      </c>
      <c r="D2329" t="s">
        <v>67</v>
      </c>
      <c r="E2329" t="s">
        <v>65</v>
      </c>
      <c r="F2329" s="1" t="str">
        <f t="shared" si="180"/>
        <v>160901160</v>
      </c>
      <c r="G2329" s="1">
        <v>3600</v>
      </c>
      <c r="H2329" t="s">
        <v>68</v>
      </c>
      <c r="I2329" s="4">
        <v>334.19762997606972</v>
      </c>
      <c r="J2329" t="s">
        <v>68</v>
      </c>
      <c r="K2329" t="s">
        <v>69</v>
      </c>
      <c r="L2329">
        <v>1</v>
      </c>
      <c r="M2329" t="s">
        <v>70</v>
      </c>
      <c r="N2329" s="4" t="s">
        <v>71</v>
      </c>
      <c r="O2329" s="2">
        <v>905.8468051300747</v>
      </c>
      <c r="P2329" s="1" t="str">
        <f t="shared" si="181"/>
        <v>164480213</v>
      </c>
      <c r="Q2329">
        <v>1</v>
      </c>
      <c r="R2329">
        <v>0</v>
      </c>
      <c r="S2329" s="1" t="str">
        <f t="shared" si="182"/>
        <v>202891840</v>
      </c>
      <c r="T2329">
        <v>1</v>
      </c>
      <c r="U2329" t="s">
        <v>69</v>
      </c>
      <c r="V2329" t="s">
        <v>67</v>
      </c>
      <c r="W2329" t="s">
        <v>65</v>
      </c>
      <c r="X2329" s="4">
        <v>0</v>
      </c>
      <c r="Y2329">
        <v>-1000</v>
      </c>
      <c r="Z2329" t="s">
        <v>69</v>
      </c>
      <c r="AA2329">
        <v>0</v>
      </c>
      <c r="AB2329">
        <v>300</v>
      </c>
      <c r="AC2329" s="4">
        <v>64.172176274456419</v>
      </c>
      <c r="AD2329" t="s">
        <v>69</v>
      </c>
      <c r="AE2329" s="4" t="s">
        <v>71</v>
      </c>
      <c r="AF2329" t="s">
        <v>72</v>
      </c>
      <c r="AG2329">
        <v>1</v>
      </c>
      <c r="AH2329" t="s">
        <v>65</v>
      </c>
      <c r="AI2329" s="1" t="str">
        <f t="shared" si="183"/>
        <v>246470712</v>
      </c>
      <c r="AJ2329" t="s">
        <v>68</v>
      </c>
      <c r="AK2329" s="4">
        <v>7.2105061701510387</v>
      </c>
      <c r="AL2329">
        <v>-1000</v>
      </c>
      <c r="AM2329">
        <v>-1000</v>
      </c>
      <c r="AN2329" t="s">
        <v>73</v>
      </c>
      <c r="AO2329" t="s">
        <v>69</v>
      </c>
      <c r="AP2329" s="4" t="s">
        <v>71</v>
      </c>
      <c r="AQ2329">
        <v>1</v>
      </c>
      <c r="AR2329">
        <v>185783</v>
      </c>
      <c r="AS2329">
        <v>1</v>
      </c>
      <c r="AT2329">
        <v>0</v>
      </c>
      <c r="AU2329" t="s">
        <v>65</v>
      </c>
      <c r="AV2329" t="s">
        <v>68</v>
      </c>
      <c r="AW2329" s="4" t="s">
        <v>71</v>
      </c>
      <c r="AX2329" s="2" t="s">
        <v>67</v>
      </c>
      <c r="AY2329">
        <v>10</v>
      </c>
      <c r="AZ2329" s="1" t="str">
        <f t="shared" si="184"/>
        <v>204703855</v>
      </c>
      <c r="BA2329" s="4">
        <v>5.2427418130456429</v>
      </c>
      <c r="BB2329" t="s">
        <v>67</v>
      </c>
      <c r="BC2329">
        <v>0</v>
      </c>
      <c r="BD2329">
        <v>-1000</v>
      </c>
      <c r="BE2329" t="s">
        <v>69</v>
      </c>
      <c r="BF2329" t="s">
        <v>67</v>
      </c>
      <c r="BG2329">
        <v>-1000</v>
      </c>
      <c r="BH2329" s="4" t="s">
        <v>71</v>
      </c>
      <c r="BI2329" s="4" t="s">
        <v>71</v>
      </c>
      <c r="BJ2329" t="s">
        <v>68</v>
      </c>
      <c r="BK2329">
        <v>0</v>
      </c>
      <c r="BL2329">
        <v>0</v>
      </c>
      <c r="BM2329" t="s">
        <v>67</v>
      </c>
    </row>
    <row r="2330" spans="1:65" x14ac:dyDescent="0.35">
      <c r="A2330" s="3">
        <v>44690.083333333336</v>
      </c>
      <c r="B2330" t="s">
        <v>65</v>
      </c>
      <c r="C2330" t="s">
        <v>66</v>
      </c>
      <c r="D2330" t="s">
        <v>67</v>
      </c>
      <c r="E2330" t="s">
        <v>65</v>
      </c>
      <c r="F2330" s="1" t="str">
        <f t="shared" si="180"/>
        <v>160901160</v>
      </c>
      <c r="G2330" s="1">
        <v>3600</v>
      </c>
      <c r="H2330" t="s">
        <v>68</v>
      </c>
      <c r="I2330" s="4">
        <v>336.89450841957512</v>
      </c>
      <c r="J2330" t="s">
        <v>68</v>
      </c>
      <c r="K2330" t="s">
        <v>69</v>
      </c>
      <c r="L2330">
        <v>1</v>
      </c>
      <c r="M2330" t="s">
        <v>70</v>
      </c>
      <c r="N2330" s="4" t="s">
        <v>71</v>
      </c>
      <c r="O2330" s="2">
        <v>817.59266072806645</v>
      </c>
      <c r="P2330" s="1" t="str">
        <f t="shared" si="181"/>
        <v>164480213</v>
      </c>
      <c r="Q2330">
        <v>1</v>
      </c>
      <c r="R2330">
        <v>0</v>
      </c>
      <c r="S2330" s="1" t="str">
        <f t="shared" si="182"/>
        <v>202891840</v>
      </c>
      <c r="T2330">
        <v>1</v>
      </c>
      <c r="U2330" t="s">
        <v>69</v>
      </c>
      <c r="V2330" t="s">
        <v>67</v>
      </c>
      <c r="W2330" t="s">
        <v>65</v>
      </c>
      <c r="X2330" s="4">
        <v>0</v>
      </c>
      <c r="Y2330">
        <v>-1000</v>
      </c>
      <c r="Z2330" t="s">
        <v>69</v>
      </c>
      <c r="AA2330">
        <v>0</v>
      </c>
      <c r="AB2330">
        <v>300</v>
      </c>
      <c r="AC2330" s="4">
        <v>63.222993852763473</v>
      </c>
      <c r="AD2330" t="s">
        <v>69</v>
      </c>
      <c r="AE2330" s="4" t="s">
        <v>71</v>
      </c>
      <c r="AF2330" t="s">
        <v>72</v>
      </c>
      <c r="AG2330">
        <v>1</v>
      </c>
      <c r="AH2330" t="s">
        <v>65</v>
      </c>
      <c r="AI2330" s="1" t="str">
        <f t="shared" si="183"/>
        <v>246470712</v>
      </c>
      <c r="AJ2330" t="s">
        <v>68</v>
      </c>
      <c r="AK2330" s="4">
        <v>11.94467688792697</v>
      </c>
      <c r="AL2330">
        <v>-1000</v>
      </c>
      <c r="AM2330">
        <v>-1000</v>
      </c>
      <c r="AN2330" t="s">
        <v>73</v>
      </c>
      <c r="AO2330" t="s">
        <v>69</v>
      </c>
      <c r="AP2330" s="4" t="s">
        <v>71</v>
      </c>
      <c r="AQ2330">
        <v>1</v>
      </c>
      <c r="AR2330">
        <v>185784</v>
      </c>
      <c r="AS2330">
        <v>1</v>
      </c>
      <c r="AT2330">
        <v>0</v>
      </c>
      <c r="AU2330" t="s">
        <v>65</v>
      </c>
      <c r="AV2330" t="s">
        <v>68</v>
      </c>
      <c r="AW2330" s="4" t="s">
        <v>71</v>
      </c>
      <c r="AX2330" s="2" t="s">
        <v>67</v>
      </c>
      <c r="AY2330">
        <v>10</v>
      </c>
      <c r="AZ2330" s="1" t="str">
        <f t="shared" si="184"/>
        <v>204703855</v>
      </c>
      <c r="BA2330" s="4">
        <v>5.6310930584564307</v>
      </c>
      <c r="BB2330" t="s">
        <v>67</v>
      </c>
      <c r="BC2330">
        <v>0</v>
      </c>
      <c r="BD2330">
        <v>-1000</v>
      </c>
      <c r="BE2330" t="s">
        <v>69</v>
      </c>
      <c r="BF2330" t="s">
        <v>67</v>
      </c>
      <c r="BG2330">
        <v>-1000</v>
      </c>
      <c r="BH2330" s="4" t="s">
        <v>71</v>
      </c>
      <c r="BI2330" s="4" t="s">
        <v>71</v>
      </c>
      <c r="BJ2330" t="s">
        <v>68</v>
      </c>
      <c r="BK2330">
        <v>0</v>
      </c>
      <c r="BL2330">
        <v>0</v>
      </c>
      <c r="BM2330" t="s">
        <v>67</v>
      </c>
    </row>
    <row r="2331" spans="1:65" x14ac:dyDescent="0.35">
      <c r="A2331" s="3">
        <v>44690.086805555555</v>
      </c>
      <c r="B2331" t="s">
        <v>65</v>
      </c>
      <c r="C2331" t="s">
        <v>66</v>
      </c>
      <c r="D2331" t="s">
        <v>67</v>
      </c>
      <c r="E2331" t="s">
        <v>65</v>
      </c>
      <c r="F2331" s="1" t="str">
        <f t="shared" si="180"/>
        <v>160901160</v>
      </c>
      <c r="G2331" s="1">
        <v>3600</v>
      </c>
      <c r="H2331" t="s">
        <v>68</v>
      </c>
      <c r="I2331" s="4">
        <v>340.71319764420247</v>
      </c>
      <c r="J2331" t="s">
        <v>68</v>
      </c>
      <c r="K2331" t="s">
        <v>69</v>
      </c>
      <c r="L2331">
        <v>1</v>
      </c>
      <c r="M2331" t="s">
        <v>70</v>
      </c>
      <c r="N2331" s="4" t="s">
        <v>71</v>
      </c>
      <c r="O2331" s="2">
        <v>823.89525647515347</v>
      </c>
      <c r="P2331" s="1" t="str">
        <f t="shared" si="181"/>
        <v>164480213</v>
      </c>
      <c r="Q2331">
        <v>1</v>
      </c>
      <c r="R2331">
        <v>0</v>
      </c>
      <c r="S2331" s="1" t="str">
        <f t="shared" si="182"/>
        <v>202891840</v>
      </c>
      <c r="T2331">
        <v>1</v>
      </c>
      <c r="U2331" t="s">
        <v>69</v>
      </c>
      <c r="V2331" t="s">
        <v>67</v>
      </c>
      <c r="W2331" t="s">
        <v>65</v>
      </c>
      <c r="X2331" s="4">
        <v>0</v>
      </c>
      <c r="Y2331">
        <v>-1000</v>
      </c>
      <c r="Z2331" t="s">
        <v>69</v>
      </c>
      <c r="AA2331">
        <v>0</v>
      </c>
      <c r="AB2331">
        <v>300</v>
      </c>
      <c r="AC2331" s="4">
        <v>62.404091371302904</v>
      </c>
      <c r="AD2331" t="s">
        <v>69</v>
      </c>
      <c r="AE2331" s="4" t="s">
        <v>71</v>
      </c>
      <c r="AF2331" t="s">
        <v>72</v>
      </c>
      <c r="AG2331">
        <v>1</v>
      </c>
      <c r="AH2331" t="s">
        <v>65</v>
      </c>
      <c r="AI2331" s="1" t="str">
        <f t="shared" si="183"/>
        <v>246470712</v>
      </c>
      <c r="AJ2331" t="s">
        <v>68</v>
      </c>
      <c r="AK2331" s="4">
        <v>10.815759255226554</v>
      </c>
      <c r="AL2331">
        <v>-1000</v>
      </c>
      <c r="AM2331">
        <v>-1000</v>
      </c>
      <c r="AN2331" t="s">
        <v>73</v>
      </c>
      <c r="AO2331" t="s">
        <v>69</v>
      </c>
      <c r="AP2331" s="4" t="s">
        <v>71</v>
      </c>
      <c r="AQ2331">
        <v>1</v>
      </c>
      <c r="AR2331">
        <v>185785</v>
      </c>
      <c r="AS2331">
        <v>1</v>
      </c>
      <c r="AT2331">
        <v>0</v>
      </c>
      <c r="AU2331" t="s">
        <v>65</v>
      </c>
      <c r="AV2331" t="s">
        <v>68</v>
      </c>
      <c r="AW2331" s="4" t="s">
        <v>71</v>
      </c>
      <c r="AX2331" s="2" t="s">
        <v>67</v>
      </c>
      <c r="AY2331">
        <v>10</v>
      </c>
      <c r="AZ2331" s="1" t="str">
        <f t="shared" si="184"/>
        <v>204703855</v>
      </c>
      <c r="BA2331" s="4">
        <v>7.1068277910174258</v>
      </c>
      <c r="BB2331" t="s">
        <v>67</v>
      </c>
      <c r="BC2331">
        <v>0</v>
      </c>
      <c r="BD2331">
        <v>-1000</v>
      </c>
      <c r="BE2331" t="s">
        <v>69</v>
      </c>
      <c r="BF2331" t="s">
        <v>67</v>
      </c>
      <c r="BG2331">
        <v>-1000</v>
      </c>
      <c r="BH2331" s="4" t="s">
        <v>71</v>
      </c>
      <c r="BI2331" s="4" t="s">
        <v>71</v>
      </c>
      <c r="BJ2331" t="s">
        <v>68</v>
      </c>
      <c r="BK2331">
        <v>0</v>
      </c>
      <c r="BL2331">
        <v>0</v>
      </c>
      <c r="BM2331" t="s">
        <v>67</v>
      </c>
    </row>
    <row r="2332" spans="1:65" x14ac:dyDescent="0.35">
      <c r="A2332" s="3">
        <v>44690.090277777781</v>
      </c>
      <c r="B2332" t="s">
        <v>65</v>
      </c>
      <c r="C2332" t="s">
        <v>66</v>
      </c>
      <c r="D2332" t="s">
        <v>67</v>
      </c>
      <c r="E2332" t="s">
        <v>65</v>
      </c>
      <c r="F2332" s="1" t="str">
        <f t="shared" si="180"/>
        <v>160901160</v>
      </c>
      <c r="G2332" s="1">
        <v>3600</v>
      </c>
      <c r="H2332" t="s">
        <v>68</v>
      </c>
      <c r="I2332" s="4">
        <v>346.80769403149833</v>
      </c>
      <c r="J2332" t="s">
        <v>68</v>
      </c>
      <c r="K2332" t="s">
        <v>69</v>
      </c>
      <c r="L2332">
        <v>1</v>
      </c>
      <c r="M2332" t="s">
        <v>70</v>
      </c>
      <c r="N2332" s="4" t="s">
        <v>71</v>
      </c>
      <c r="O2332" s="2">
        <v>858.27462864308961</v>
      </c>
      <c r="P2332" s="1" t="str">
        <f t="shared" si="181"/>
        <v>164480213</v>
      </c>
      <c r="Q2332">
        <v>1</v>
      </c>
      <c r="R2332">
        <v>0</v>
      </c>
      <c r="S2332" s="1" t="str">
        <f t="shared" si="182"/>
        <v>202891840</v>
      </c>
      <c r="T2332">
        <v>1</v>
      </c>
      <c r="U2332" t="s">
        <v>69</v>
      </c>
      <c r="V2332" t="s">
        <v>67</v>
      </c>
      <c r="W2332" t="s">
        <v>65</v>
      </c>
      <c r="X2332" s="4">
        <v>0</v>
      </c>
      <c r="Y2332">
        <v>-1000</v>
      </c>
      <c r="Z2332" t="s">
        <v>69</v>
      </c>
      <c r="AA2332">
        <v>0</v>
      </c>
      <c r="AB2332">
        <v>300</v>
      </c>
      <c r="AC2332" s="4">
        <v>70.346427634262497</v>
      </c>
      <c r="AD2332" t="s">
        <v>69</v>
      </c>
      <c r="AE2332" s="4" t="s">
        <v>71</v>
      </c>
      <c r="AF2332" t="s">
        <v>72</v>
      </c>
      <c r="AG2332">
        <v>1</v>
      </c>
      <c r="AH2332" t="s">
        <v>65</v>
      </c>
      <c r="AI2332" s="1" t="str">
        <f t="shared" si="183"/>
        <v>246470712</v>
      </c>
      <c r="AJ2332" t="s">
        <v>68</v>
      </c>
      <c r="AK2332" s="4">
        <v>16.855335962578401</v>
      </c>
      <c r="AL2332">
        <v>-1000</v>
      </c>
      <c r="AM2332">
        <v>-1000</v>
      </c>
      <c r="AN2332" t="s">
        <v>73</v>
      </c>
      <c r="AO2332" t="s">
        <v>69</v>
      </c>
      <c r="AP2332" s="4" t="s">
        <v>71</v>
      </c>
      <c r="AQ2332">
        <v>1</v>
      </c>
      <c r="AR2332">
        <v>185786</v>
      </c>
      <c r="AS2332">
        <v>1</v>
      </c>
      <c r="AT2332">
        <v>0</v>
      </c>
      <c r="AU2332" t="s">
        <v>65</v>
      </c>
      <c r="AV2332" t="s">
        <v>68</v>
      </c>
      <c r="AW2332" s="4" t="s">
        <v>71</v>
      </c>
      <c r="AX2332" s="2" t="s">
        <v>67</v>
      </c>
      <c r="AY2332">
        <v>10</v>
      </c>
      <c r="AZ2332" s="1" t="str">
        <f t="shared" si="184"/>
        <v>204703855</v>
      </c>
      <c r="BA2332" s="4">
        <v>3.7269347991637627</v>
      </c>
      <c r="BB2332" t="s">
        <v>67</v>
      </c>
      <c r="BC2332">
        <v>0</v>
      </c>
      <c r="BD2332">
        <v>-1000</v>
      </c>
      <c r="BE2332" t="s">
        <v>69</v>
      </c>
      <c r="BF2332" t="s">
        <v>67</v>
      </c>
      <c r="BG2332">
        <v>-1000</v>
      </c>
      <c r="BH2332" s="4" t="s">
        <v>71</v>
      </c>
      <c r="BI2332" s="4" t="s">
        <v>71</v>
      </c>
      <c r="BJ2332" t="s">
        <v>68</v>
      </c>
      <c r="BK2332">
        <v>0</v>
      </c>
      <c r="BL2332">
        <v>0</v>
      </c>
      <c r="BM2332" t="s">
        <v>67</v>
      </c>
    </row>
    <row r="2333" spans="1:65" x14ac:dyDescent="0.35">
      <c r="A2333" s="3">
        <v>44690.09375</v>
      </c>
      <c r="B2333" t="s">
        <v>65</v>
      </c>
      <c r="C2333" t="s">
        <v>66</v>
      </c>
      <c r="D2333" t="s">
        <v>67</v>
      </c>
      <c r="E2333" t="s">
        <v>65</v>
      </c>
      <c r="F2333" s="1" t="str">
        <f t="shared" si="180"/>
        <v>160901160</v>
      </c>
      <c r="G2333" s="1">
        <v>3600</v>
      </c>
      <c r="H2333" t="s">
        <v>68</v>
      </c>
      <c r="I2333" s="4">
        <v>344.05507221121957</v>
      </c>
      <c r="J2333" t="s">
        <v>68</v>
      </c>
      <c r="K2333" t="s">
        <v>69</v>
      </c>
      <c r="L2333">
        <v>1</v>
      </c>
      <c r="M2333" t="s">
        <v>70</v>
      </c>
      <c r="N2333" s="4" t="s">
        <v>71</v>
      </c>
      <c r="O2333" s="2">
        <v>816.27126668722428</v>
      </c>
      <c r="P2333" s="1" t="str">
        <f t="shared" si="181"/>
        <v>164480213</v>
      </c>
      <c r="Q2333">
        <v>1</v>
      </c>
      <c r="R2333">
        <v>0</v>
      </c>
      <c r="S2333" s="1" t="str">
        <f t="shared" si="182"/>
        <v>202891840</v>
      </c>
      <c r="T2333">
        <v>1</v>
      </c>
      <c r="U2333" t="s">
        <v>69</v>
      </c>
      <c r="V2333" t="s">
        <v>67</v>
      </c>
      <c r="W2333" t="s">
        <v>65</v>
      </c>
      <c r="X2333" s="4">
        <v>0</v>
      </c>
      <c r="Y2333">
        <v>-1000</v>
      </c>
      <c r="Z2333" t="s">
        <v>69</v>
      </c>
      <c r="AA2333">
        <v>0</v>
      </c>
      <c r="AB2333">
        <v>300</v>
      </c>
      <c r="AC2333" s="4">
        <v>65.006722600929152</v>
      </c>
      <c r="AD2333" t="s">
        <v>69</v>
      </c>
      <c r="AE2333" s="4" t="s">
        <v>71</v>
      </c>
      <c r="AF2333" t="s">
        <v>72</v>
      </c>
      <c r="AG2333">
        <v>1</v>
      </c>
      <c r="AH2333" t="s">
        <v>65</v>
      </c>
      <c r="AI2333" s="1" t="str">
        <f t="shared" si="183"/>
        <v>246470712</v>
      </c>
      <c r="AJ2333" t="s">
        <v>68</v>
      </c>
      <c r="AK2333" s="4">
        <v>13.263414115981417</v>
      </c>
      <c r="AL2333">
        <v>-1000</v>
      </c>
      <c r="AM2333">
        <v>-1000</v>
      </c>
      <c r="AN2333" t="s">
        <v>73</v>
      </c>
      <c r="AO2333" t="s">
        <v>69</v>
      </c>
      <c r="AP2333" s="4" t="s">
        <v>71</v>
      </c>
      <c r="AQ2333">
        <v>1</v>
      </c>
      <c r="AR2333">
        <v>185787</v>
      </c>
      <c r="AS2333">
        <v>1</v>
      </c>
      <c r="AT2333">
        <v>0</v>
      </c>
      <c r="AU2333" t="s">
        <v>65</v>
      </c>
      <c r="AV2333" t="s">
        <v>68</v>
      </c>
      <c r="AW2333" s="4" t="s">
        <v>71</v>
      </c>
      <c r="AX2333" s="2" t="s">
        <v>67</v>
      </c>
      <c r="AY2333">
        <v>10</v>
      </c>
      <c r="AZ2333" s="1" t="str">
        <f t="shared" si="184"/>
        <v>204703855</v>
      </c>
      <c r="BA2333" s="4">
        <v>6.4444914235540072</v>
      </c>
      <c r="BB2333" t="s">
        <v>67</v>
      </c>
      <c r="BC2333">
        <v>0</v>
      </c>
      <c r="BD2333">
        <v>-1000</v>
      </c>
      <c r="BE2333" t="s">
        <v>69</v>
      </c>
      <c r="BF2333" t="s">
        <v>67</v>
      </c>
      <c r="BG2333">
        <v>-1000</v>
      </c>
      <c r="BH2333" s="4" t="s">
        <v>71</v>
      </c>
      <c r="BI2333" s="4" t="s">
        <v>71</v>
      </c>
      <c r="BJ2333" t="s">
        <v>68</v>
      </c>
      <c r="BK2333">
        <v>0</v>
      </c>
      <c r="BL2333">
        <v>0</v>
      </c>
      <c r="BM2333" t="s">
        <v>67</v>
      </c>
    </row>
    <row r="2334" spans="1:65" x14ac:dyDescent="0.35">
      <c r="A2334" s="3">
        <v>44690.097222222219</v>
      </c>
      <c r="B2334" t="s">
        <v>65</v>
      </c>
      <c r="C2334" t="s">
        <v>66</v>
      </c>
      <c r="D2334" t="s">
        <v>67</v>
      </c>
      <c r="E2334" t="s">
        <v>65</v>
      </c>
      <c r="F2334" s="1" t="str">
        <f t="shared" si="180"/>
        <v>160901160</v>
      </c>
      <c r="G2334" s="1">
        <v>3600</v>
      </c>
      <c r="H2334" t="s">
        <v>68</v>
      </c>
      <c r="I2334" s="4">
        <v>342.25367712286618</v>
      </c>
      <c r="J2334" t="s">
        <v>68</v>
      </c>
      <c r="K2334" t="s">
        <v>69</v>
      </c>
      <c r="L2334">
        <v>1</v>
      </c>
      <c r="M2334" t="s">
        <v>70</v>
      </c>
      <c r="N2334" s="4" t="s">
        <v>71</v>
      </c>
      <c r="O2334" s="2">
        <v>845.39308477019392</v>
      </c>
      <c r="P2334" s="1" t="str">
        <f t="shared" si="181"/>
        <v>164480213</v>
      </c>
      <c r="Q2334">
        <v>1</v>
      </c>
      <c r="R2334">
        <v>0</v>
      </c>
      <c r="S2334" s="1" t="str">
        <f t="shared" si="182"/>
        <v>202891840</v>
      </c>
      <c r="T2334">
        <v>1</v>
      </c>
      <c r="U2334" t="s">
        <v>69</v>
      </c>
      <c r="V2334" t="s">
        <v>67</v>
      </c>
      <c r="W2334" t="s">
        <v>65</v>
      </c>
      <c r="X2334" s="4">
        <v>0</v>
      </c>
      <c r="Y2334">
        <v>-1000</v>
      </c>
      <c r="Z2334" t="s">
        <v>69</v>
      </c>
      <c r="AA2334">
        <v>0</v>
      </c>
      <c r="AB2334">
        <v>300</v>
      </c>
      <c r="AC2334" s="4">
        <v>64.892162562166192</v>
      </c>
      <c r="AD2334" t="s">
        <v>69</v>
      </c>
      <c r="AE2334" s="4" t="s">
        <v>71</v>
      </c>
      <c r="AF2334" t="s">
        <v>72</v>
      </c>
      <c r="AG2334">
        <v>1</v>
      </c>
      <c r="AH2334" t="s">
        <v>65</v>
      </c>
      <c r="AI2334" s="1" t="str">
        <f t="shared" si="183"/>
        <v>246470712</v>
      </c>
      <c r="AJ2334" t="s">
        <v>68</v>
      </c>
      <c r="AK2334" s="4">
        <v>10.663013284965995</v>
      </c>
      <c r="AL2334">
        <v>-1000</v>
      </c>
      <c r="AM2334">
        <v>-1000</v>
      </c>
      <c r="AN2334" t="s">
        <v>73</v>
      </c>
      <c r="AO2334" t="s">
        <v>69</v>
      </c>
      <c r="AP2334" s="4" t="s">
        <v>71</v>
      </c>
      <c r="AQ2334">
        <v>1</v>
      </c>
      <c r="AR2334">
        <v>185788</v>
      </c>
      <c r="AS2334">
        <v>1</v>
      </c>
      <c r="AT2334">
        <v>0</v>
      </c>
      <c r="AU2334" t="s">
        <v>65</v>
      </c>
      <c r="AV2334" t="s">
        <v>68</v>
      </c>
      <c r="AW2334" s="4" t="s">
        <v>71</v>
      </c>
      <c r="AX2334" s="2" t="s">
        <v>67</v>
      </c>
      <c r="AY2334">
        <v>10</v>
      </c>
      <c r="AZ2334" s="1" t="str">
        <f t="shared" si="184"/>
        <v>204703855</v>
      </c>
      <c r="BA2334" s="4">
        <v>3.2211767962978932</v>
      </c>
      <c r="BB2334" t="s">
        <v>67</v>
      </c>
      <c r="BC2334">
        <v>0</v>
      </c>
      <c r="BD2334">
        <v>-1000</v>
      </c>
      <c r="BE2334" t="s">
        <v>69</v>
      </c>
      <c r="BF2334" t="s">
        <v>67</v>
      </c>
      <c r="BG2334">
        <v>-1000</v>
      </c>
      <c r="BH2334" s="4" t="s">
        <v>71</v>
      </c>
      <c r="BI2334" s="4" t="s">
        <v>71</v>
      </c>
      <c r="BJ2334" t="s">
        <v>68</v>
      </c>
      <c r="BK2334">
        <v>0</v>
      </c>
      <c r="BL2334">
        <v>0</v>
      </c>
      <c r="BM2334" t="s">
        <v>67</v>
      </c>
    </row>
    <row r="2335" spans="1:65" x14ac:dyDescent="0.35">
      <c r="A2335" s="3">
        <v>44690.100694444445</v>
      </c>
      <c r="B2335" t="s">
        <v>65</v>
      </c>
      <c r="C2335" t="s">
        <v>66</v>
      </c>
      <c r="D2335" t="s">
        <v>67</v>
      </c>
      <c r="E2335" t="s">
        <v>65</v>
      </c>
      <c r="F2335" s="1" t="str">
        <f t="shared" si="180"/>
        <v>160901160</v>
      </c>
      <c r="G2335" s="1">
        <v>3600</v>
      </c>
      <c r="H2335" t="s">
        <v>68</v>
      </c>
      <c r="I2335" s="4">
        <v>346.28498697780731</v>
      </c>
      <c r="J2335" t="s">
        <v>68</v>
      </c>
      <c r="K2335" t="s">
        <v>69</v>
      </c>
      <c r="L2335">
        <v>1</v>
      </c>
      <c r="M2335" t="s">
        <v>70</v>
      </c>
      <c r="N2335" s="4" t="s">
        <v>71</v>
      </c>
      <c r="O2335" s="2">
        <v>835.94546342929175</v>
      </c>
      <c r="P2335" s="1" t="str">
        <f t="shared" si="181"/>
        <v>164480213</v>
      </c>
      <c r="Q2335">
        <v>1</v>
      </c>
      <c r="R2335">
        <v>0</v>
      </c>
      <c r="S2335" s="1" t="str">
        <f t="shared" si="182"/>
        <v>202891840</v>
      </c>
      <c r="T2335">
        <v>1</v>
      </c>
      <c r="U2335" t="s">
        <v>69</v>
      </c>
      <c r="V2335" t="s">
        <v>67</v>
      </c>
      <c r="W2335" t="s">
        <v>65</v>
      </c>
      <c r="X2335" s="4">
        <v>0</v>
      </c>
      <c r="Y2335">
        <v>-1000</v>
      </c>
      <c r="Z2335" t="s">
        <v>69</v>
      </c>
      <c r="AA2335">
        <v>0</v>
      </c>
      <c r="AB2335">
        <v>300</v>
      </c>
      <c r="AC2335" s="4">
        <v>64.222595966511861</v>
      </c>
      <c r="AD2335" t="s">
        <v>69</v>
      </c>
      <c r="AE2335" s="4" t="s">
        <v>71</v>
      </c>
      <c r="AF2335" t="s">
        <v>72</v>
      </c>
      <c r="AG2335">
        <v>1</v>
      </c>
      <c r="AH2335" t="s">
        <v>65</v>
      </c>
      <c r="AI2335" s="1" t="str">
        <f t="shared" si="183"/>
        <v>246470712</v>
      </c>
      <c r="AJ2335" t="s">
        <v>68</v>
      </c>
      <c r="AK2335" s="4">
        <v>12.51903266221264</v>
      </c>
      <c r="AL2335">
        <v>-1000</v>
      </c>
      <c r="AM2335">
        <v>-1000</v>
      </c>
      <c r="AN2335" t="s">
        <v>73</v>
      </c>
      <c r="AO2335" t="s">
        <v>69</v>
      </c>
      <c r="AP2335" s="4" t="s">
        <v>71</v>
      </c>
      <c r="AQ2335">
        <v>1</v>
      </c>
      <c r="AR2335">
        <v>185789</v>
      </c>
      <c r="AS2335">
        <v>1</v>
      </c>
      <c r="AT2335">
        <v>0</v>
      </c>
      <c r="AU2335" t="s">
        <v>65</v>
      </c>
      <c r="AV2335" t="s">
        <v>68</v>
      </c>
      <c r="AW2335" s="4" t="s">
        <v>71</v>
      </c>
      <c r="AX2335" s="2" t="s">
        <v>67</v>
      </c>
      <c r="AY2335">
        <v>10</v>
      </c>
      <c r="AZ2335" s="1" t="str">
        <f t="shared" si="184"/>
        <v>204703855</v>
      </c>
      <c r="BA2335" s="4">
        <v>6.13187872066346</v>
      </c>
      <c r="BB2335" t="s">
        <v>67</v>
      </c>
      <c r="BC2335">
        <v>0</v>
      </c>
      <c r="BD2335">
        <v>-1000</v>
      </c>
      <c r="BE2335" t="s">
        <v>69</v>
      </c>
      <c r="BF2335" t="s">
        <v>67</v>
      </c>
      <c r="BG2335">
        <v>-1000</v>
      </c>
      <c r="BH2335" s="4" t="s">
        <v>71</v>
      </c>
      <c r="BI2335" s="4" t="s">
        <v>71</v>
      </c>
      <c r="BJ2335" t="s">
        <v>68</v>
      </c>
      <c r="BK2335">
        <v>0</v>
      </c>
      <c r="BL2335">
        <v>0</v>
      </c>
      <c r="BM2335" t="s">
        <v>67</v>
      </c>
    </row>
    <row r="2336" spans="1:65" x14ac:dyDescent="0.35">
      <c r="A2336" s="3">
        <v>44690.104166666664</v>
      </c>
      <c r="B2336" t="s">
        <v>65</v>
      </c>
      <c r="C2336" t="s">
        <v>66</v>
      </c>
      <c r="D2336" t="s">
        <v>67</v>
      </c>
      <c r="E2336" t="s">
        <v>65</v>
      </c>
      <c r="F2336" s="1" t="str">
        <f t="shared" si="180"/>
        <v>160901160</v>
      </c>
      <c r="G2336" s="1">
        <v>3600</v>
      </c>
      <c r="H2336" t="s">
        <v>68</v>
      </c>
      <c r="I2336" s="4">
        <v>345.58290492441864</v>
      </c>
      <c r="J2336" t="s">
        <v>68</v>
      </c>
      <c r="K2336" t="s">
        <v>69</v>
      </c>
      <c r="L2336">
        <v>1</v>
      </c>
      <c r="M2336" t="s">
        <v>70</v>
      </c>
      <c r="N2336" s="4" t="s">
        <v>71</v>
      </c>
      <c r="O2336" s="2">
        <v>824.39837067930011</v>
      </c>
      <c r="P2336" s="1" t="str">
        <f t="shared" si="181"/>
        <v>164480213</v>
      </c>
      <c r="Q2336">
        <v>1</v>
      </c>
      <c r="R2336">
        <v>0</v>
      </c>
      <c r="S2336" s="1" t="str">
        <f t="shared" si="182"/>
        <v>202891840</v>
      </c>
      <c r="T2336">
        <v>1</v>
      </c>
      <c r="U2336" t="s">
        <v>69</v>
      </c>
      <c r="V2336" t="s">
        <v>67</v>
      </c>
      <c r="W2336" t="s">
        <v>65</v>
      </c>
      <c r="X2336" s="4">
        <v>0</v>
      </c>
      <c r="Y2336">
        <v>-1000</v>
      </c>
      <c r="Z2336" t="s">
        <v>69</v>
      </c>
      <c r="AA2336">
        <v>0</v>
      </c>
      <c r="AB2336">
        <v>300</v>
      </c>
      <c r="AC2336" s="4">
        <v>66.659074411809584</v>
      </c>
      <c r="AD2336" t="s">
        <v>69</v>
      </c>
      <c r="AE2336" s="4" t="s">
        <v>71</v>
      </c>
      <c r="AF2336" t="s">
        <v>72</v>
      </c>
      <c r="AG2336">
        <v>1</v>
      </c>
      <c r="AH2336" t="s">
        <v>65</v>
      </c>
      <c r="AI2336" s="1" t="str">
        <f t="shared" si="183"/>
        <v>246470712</v>
      </c>
      <c r="AJ2336" t="s">
        <v>68</v>
      </c>
      <c r="AK2336" s="4">
        <v>11.53643416837618</v>
      </c>
      <c r="AL2336">
        <v>-1000</v>
      </c>
      <c r="AM2336">
        <v>-1000</v>
      </c>
      <c r="AN2336" t="s">
        <v>73</v>
      </c>
      <c r="AO2336" t="s">
        <v>69</v>
      </c>
      <c r="AP2336" s="4" t="s">
        <v>71</v>
      </c>
      <c r="AQ2336">
        <v>1</v>
      </c>
      <c r="AR2336">
        <v>185790</v>
      </c>
      <c r="AS2336">
        <v>1</v>
      </c>
      <c r="AT2336">
        <v>0</v>
      </c>
      <c r="AU2336" t="s">
        <v>65</v>
      </c>
      <c r="AV2336" t="s">
        <v>68</v>
      </c>
      <c r="AW2336" s="4" t="s">
        <v>71</v>
      </c>
      <c r="AX2336" s="2" t="s">
        <v>67</v>
      </c>
      <c r="AY2336">
        <v>10</v>
      </c>
      <c r="AZ2336" s="1" t="str">
        <f t="shared" si="184"/>
        <v>204703855</v>
      </c>
      <c r="BA2336" s="4">
        <v>4.3078388480610386</v>
      </c>
      <c r="BB2336" t="s">
        <v>67</v>
      </c>
      <c r="BC2336">
        <v>0</v>
      </c>
      <c r="BD2336">
        <v>-1000</v>
      </c>
      <c r="BE2336" t="s">
        <v>69</v>
      </c>
      <c r="BF2336" t="s">
        <v>67</v>
      </c>
      <c r="BG2336">
        <v>-1000</v>
      </c>
      <c r="BH2336" s="4" t="s">
        <v>71</v>
      </c>
      <c r="BI2336" s="4" t="s">
        <v>71</v>
      </c>
      <c r="BJ2336" t="s">
        <v>68</v>
      </c>
      <c r="BK2336">
        <v>0</v>
      </c>
      <c r="BL2336">
        <v>0</v>
      </c>
      <c r="BM2336" t="s">
        <v>67</v>
      </c>
    </row>
    <row r="2337" spans="1:65" x14ac:dyDescent="0.35">
      <c r="A2337" s="3">
        <v>44690.107638888891</v>
      </c>
      <c r="B2337" t="s">
        <v>65</v>
      </c>
      <c r="C2337" t="s">
        <v>66</v>
      </c>
      <c r="D2337" t="s">
        <v>67</v>
      </c>
      <c r="E2337" t="s">
        <v>65</v>
      </c>
      <c r="F2337" s="1" t="str">
        <f t="shared" si="180"/>
        <v>160901160</v>
      </c>
      <c r="G2337" s="1">
        <v>3600</v>
      </c>
      <c r="H2337" t="s">
        <v>68</v>
      </c>
      <c r="I2337" s="4">
        <v>349.60562649902442</v>
      </c>
      <c r="J2337" t="s">
        <v>68</v>
      </c>
      <c r="K2337" t="s">
        <v>69</v>
      </c>
      <c r="L2337">
        <v>1</v>
      </c>
      <c r="M2337" t="s">
        <v>70</v>
      </c>
      <c r="N2337" s="4" t="s">
        <v>71</v>
      </c>
      <c r="O2337" s="2">
        <v>867.74318311788636</v>
      </c>
      <c r="P2337" s="1" t="str">
        <f t="shared" si="181"/>
        <v>164480213</v>
      </c>
      <c r="Q2337">
        <v>1</v>
      </c>
      <c r="R2337">
        <v>0</v>
      </c>
      <c r="S2337" s="1" t="str">
        <f t="shared" si="182"/>
        <v>202891840</v>
      </c>
      <c r="T2337">
        <v>1</v>
      </c>
      <c r="U2337" t="s">
        <v>69</v>
      </c>
      <c r="V2337" t="s">
        <v>67</v>
      </c>
      <c r="W2337" t="s">
        <v>65</v>
      </c>
      <c r="X2337" s="4">
        <v>0</v>
      </c>
      <c r="Y2337">
        <v>-1000</v>
      </c>
      <c r="Z2337" t="s">
        <v>69</v>
      </c>
      <c r="AA2337">
        <v>0</v>
      </c>
      <c r="AB2337">
        <v>300</v>
      </c>
      <c r="AC2337" s="4">
        <v>65.732327117653881</v>
      </c>
      <c r="AD2337" t="s">
        <v>69</v>
      </c>
      <c r="AE2337" s="4" t="s">
        <v>71</v>
      </c>
      <c r="AF2337" t="s">
        <v>72</v>
      </c>
      <c r="AG2337">
        <v>1</v>
      </c>
      <c r="AH2337" t="s">
        <v>65</v>
      </c>
      <c r="AI2337" s="1" t="str">
        <f t="shared" si="183"/>
        <v>246470712</v>
      </c>
      <c r="AJ2337" t="s">
        <v>68</v>
      </c>
      <c r="AK2337" s="4">
        <v>12.64453568970964</v>
      </c>
      <c r="AL2337">
        <v>-1000</v>
      </c>
      <c r="AM2337">
        <v>-1000</v>
      </c>
      <c r="AN2337" t="s">
        <v>73</v>
      </c>
      <c r="AO2337" t="s">
        <v>69</v>
      </c>
      <c r="AP2337" s="4" t="s">
        <v>71</v>
      </c>
      <c r="AQ2337">
        <v>1</v>
      </c>
      <c r="AR2337">
        <v>185791</v>
      </c>
      <c r="AS2337">
        <v>1</v>
      </c>
      <c r="AT2337">
        <v>0</v>
      </c>
      <c r="AU2337" t="s">
        <v>65</v>
      </c>
      <c r="AV2337" t="s">
        <v>68</v>
      </c>
      <c r="AW2337" s="4" t="s">
        <v>71</v>
      </c>
      <c r="AX2337" s="2" t="s">
        <v>67</v>
      </c>
      <c r="AY2337">
        <v>10</v>
      </c>
      <c r="AZ2337" s="1" t="str">
        <f t="shared" si="184"/>
        <v>204703855</v>
      </c>
      <c r="BA2337" s="4">
        <v>1.68876733087108</v>
      </c>
      <c r="BB2337" t="s">
        <v>67</v>
      </c>
      <c r="BC2337">
        <v>0</v>
      </c>
      <c r="BD2337">
        <v>-1000</v>
      </c>
      <c r="BE2337" t="s">
        <v>69</v>
      </c>
      <c r="BF2337" t="s">
        <v>67</v>
      </c>
      <c r="BG2337">
        <v>-1000</v>
      </c>
      <c r="BH2337" s="4" t="s">
        <v>71</v>
      </c>
      <c r="BI2337" s="4" t="s">
        <v>71</v>
      </c>
      <c r="BJ2337" t="s">
        <v>68</v>
      </c>
      <c r="BK2337">
        <v>0</v>
      </c>
      <c r="BL2337">
        <v>0</v>
      </c>
      <c r="BM2337" t="s">
        <v>67</v>
      </c>
    </row>
    <row r="2338" spans="1:65" x14ac:dyDescent="0.35">
      <c r="A2338" s="3">
        <v>44690.111111111109</v>
      </c>
      <c r="B2338" t="s">
        <v>65</v>
      </c>
      <c r="C2338" t="s">
        <v>66</v>
      </c>
      <c r="D2338" t="s">
        <v>67</v>
      </c>
      <c r="E2338" t="s">
        <v>65</v>
      </c>
      <c r="F2338" s="1" t="str">
        <f t="shared" si="180"/>
        <v>160901160</v>
      </c>
      <c r="G2338" s="1">
        <v>3600</v>
      </c>
      <c r="H2338" t="s">
        <v>68</v>
      </c>
      <c r="I2338" s="4">
        <v>342.97894433909408</v>
      </c>
      <c r="J2338" t="s">
        <v>68</v>
      </c>
      <c r="K2338" t="s">
        <v>69</v>
      </c>
      <c r="L2338">
        <v>1</v>
      </c>
      <c r="M2338" t="s">
        <v>70</v>
      </c>
      <c r="N2338" s="4" t="s">
        <v>71</v>
      </c>
      <c r="O2338" s="2">
        <v>850.9240403008132</v>
      </c>
      <c r="P2338" s="1" t="str">
        <f t="shared" si="181"/>
        <v>164480213</v>
      </c>
      <c r="Q2338">
        <v>1</v>
      </c>
      <c r="R2338">
        <v>0</v>
      </c>
      <c r="S2338" s="1" t="str">
        <f t="shared" si="182"/>
        <v>202891840</v>
      </c>
      <c r="T2338">
        <v>1</v>
      </c>
      <c r="U2338" t="s">
        <v>69</v>
      </c>
      <c r="V2338" t="s">
        <v>67</v>
      </c>
      <c r="W2338" t="s">
        <v>65</v>
      </c>
      <c r="X2338" s="4">
        <v>0</v>
      </c>
      <c r="Y2338">
        <v>-1000</v>
      </c>
      <c r="Z2338" t="s">
        <v>69</v>
      </c>
      <c r="AA2338">
        <v>0</v>
      </c>
      <c r="AB2338">
        <v>300</v>
      </c>
      <c r="AC2338" s="4">
        <v>65.118354065040648</v>
      </c>
      <c r="AD2338" t="s">
        <v>69</v>
      </c>
      <c r="AE2338" s="4" t="s">
        <v>71</v>
      </c>
      <c r="AF2338" t="s">
        <v>72</v>
      </c>
      <c r="AG2338">
        <v>1</v>
      </c>
      <c r="AH2338" t="s">
        <v>65</v>
      </c>
      <c r="AI2338" s="1" t="str">
        <f t="shared" si="183"/>
        <v>246470712</v>
      </c>
      <c r="AJ2338" t="s">
        <v>68</v>
      </c>
      <c r="AK2338" s="4">
        <v>14.440496613008131</v>
      </c>
      <c r="AL2338">
        <v>-1000</v>
      </c>
      <c r="AM2338">
        <v>-1000</v>
      </c>
      <c r="AN2338" t="s">
        <v>73</v>
      </c>
      <c r="AO2338" t="s">
        <v>69</v>
      </c>
      <c r="AP2338" s="4" t="s">
        <v>71</v>
      </c>
      <c r="AQ2338">
        <v>1</v>
      </c>
      <c r="AR2338">
        <v>185792</v>
      </c>
      <c r="AS2338">
        <v>1</v>
      </c>
      <c r="AT2338">
        <v>0</v>
      </c>
      <c r="AU2338" t="s">
        <v>65</v>
      </c>
      <c r="AV2338" t="s">
        <v>68</v>
      </c>
      <c r="AW2338" s="4" t="s">
        <v>71</v>
      </c>
      <c r="AX2338" s="2" t="s">
        <v>67</v>
      </c>
      <c r="AY2338">
        <v>10</v>
      </c>
      <c r="AZ2338" s="1" t="str">
        <f t="shared" si="184"/>
        <v>204703855</v>
      </c>
      <c r="BA2338" s="4">
        <v>4.6004351427177701</v>
      </c>
      <c r="BB2338" t="s">
        <v>67</v>
      </c>
      <c r="BC2338">
        <v>0</v>
      </c>
      <c r="BD2338">
        <v>-1000</v>
      </c>
      <c r="BE2338" t="s">
        <v>69</v>
      </c>
      <c r="BF2338" t="s">
        <v>67</v>
      </c>
      <c r="BG2338">
        <v>-1000</v>
      </c>
      <c r="BH2338" s="4" t="s">
        <v>71</v>
      </c>
      <c r="BI2338" s="4" t="s">
        <v>71</v>
      </c>
      <c r="BJ2338" t="s">
        <v>68</v>
      </c>
      <c r="BK2338">
        <v>0</v>
      </c>
      <c r="BL2338">
        <v>0</v>
      </c>
      <c r="BM2338" t="s">
        <v>67</v>
      </c>
    </row>
    <row r="2339" spans="1:65" x14ac:dyDescent="0.35">
      <c r="A2339" s="3">
        <v>44690.114583333336</v>
      </c>
      <c r="B2339" t="s">
        <v>65</v>
      </c>
      <c r="C2339" t="s">
        <v>66</v>
      </c>
      <c r="D2339" t="s">
        <v>67</v>
      </c>
      <c r="E2339" t="s">
        <v>65</v>
      </c>
      <c r="F2339" s="1" t="str">
        <f t="shared" si="180"/>
        <v>160901160</v>
      </c>
      <c r="G2339" s="1">
        <v>3600</v>
      </c>
      <c r="H2339" t="s">
        <v>68</v>
      </c>
      <c r="I2339" s="4">
        <v>346.11670666097564</v>
      </c>
      <c r="J2339" t="s">
        <v>68</v>
      </c>
      <c r="K2339" t="s">
        <v>69</v>
      </c>
      <c r="L2339">
        <v>1</v>
      </c>
      <c r="M2339" t="s">
        <v>70</v>
      </c>
      <c r="N2339" s="4" t="s">
        <v>71</v>
      </c>
      <c r="O2339" s="2">
        <v>824.67193907839737</v>
      </c>
      <c r="P2339" s="1" t="str">
        <f t="shared" si="181"/>
        <v>164480213</v>
      </c>
      <c r="Q2339">
        <v>1</v>
      </c>
      <c r="R2339">
        <v>0</v>
      </c>
      <c r="S2339" s="1" t="str">
        <f t="shared" si="182"/>
        <v>202891840</v>
      </c>
      <c r="T2339">
        <v>1</v>
      </c>
      <c r="U2339" t="s">
        <v>69</v>
      </c>
      <c r="V2339" t="s">
        <v>67</v>
      </c>
      <c r="W2339" t="s">
        <v>65</v>
      </c>
      <c r="X2339" s="4">
        <v>0</v>
      </c>
      <c r="Y2339">
        <v>-1000</v>
      </c>
      <c r="Z2339" t="s">
        <v>69</v>
      </c>
      <c r="AA2339">
        <v>0</v>
      </c>
      <c r="AB2339">
        <v>300</v>
      </c>
      <c r="AC2339" s="4">
        <v>66.253273950174218</v>
      </c>
      <c r="AD2339" t="s">
        <v>69</v>
      </c>
      <c r="AE2339" s="4" t="s">
        <v>71</v>
      </c>
      <c r="AF2339" t="s">
        <v>72</v>
      </c>
      <c r="AG2339">
        <v>1</v>
      </c>
      <c r="AH2339" t="s">
        <v>65</v>
      </c>
      <c r="AI2339" s="1" t="str">
        <f t="shared" si="183"/>
        <v>246470712</v>
      </c>
      <c r="AJ2339" t="s">
        <v>68</v>
      </c>
      <c r="AK2339" s="4">
        <v>12.438242880952382</v>
      </c>
      <c r="AL2339">
        <v>-1000</v>
      </c>
      <c r="AM2339">
        <v>-1000</v>
      </c>
      <c r="AN2339" t="s">
        <v>73</v>
      </c>
      <c r="AO2339" t="s">
        <v>69</v>
      </c>
      <c r="AP2339" s="4" t="s">
        <v>71</v>
      </c>
      <c r="AQ2339">
        <v>1</v>
      </c>
      <c r="AR2339">
        <v>185793</v>
      </c>
      <c r="AS2339">
        <v>1</v>
      </c>
      <c r="AT2339">
        <v>0</v>
      </c>
      <c r="AU2339" t="s">
        <v>65</v>
      </c>
      <c r="AV2339" t="s">
        <v>68</v>
      </c>
      <c r="AW2339" s="4" t="s">
        <v>71</v>
      </c>
      <c r="AX2339" s="2" t="s">
        <v>67</v>
      </c>
      <c r="AY2339">
        <v>10</v>
      </c>
      <c r="AZ2339" s="1" t="str">
        <f t="shared" si="184"/>
        <v>204703855</v>
      </c>
      <c r="BA2339" s="4">
        <v>4.3869128365156786</v>
      </c>
      <c r="BB2339" t="s">
        <v>67</v>
      </c>
      <c r="BC2339">
        <v>0</v>
      </c>
      <c r="BD2339">
        <v>-1000</v>
      </c>
      <c r="BE2339" t="s">
        <v>69</v>
      </c>
      <c r="BF2339" t="s">
        <v>67</v>
      </c>
      <c r="BG2339">
        <v>-1000</v>
      </c>
      <c r="BH2339" s="4" t="s">
        <v>71</v>
      </c>
      <c r="BI2339" s="4" t="s">
        <v>71</v>
      </c>
      <c r="BJ2339" t="s">
        <v>68</v>
      </c>
      <c r="BK2339">
        <v>0</v>
      </c>
      <c r="BL2339">
        <v>0</v>
      </c>
      <c r="BM2339" t="s">
        <v>67</v>
      </c>
    </row>
    <row r="2340" spans="1:65" x14ac:dyDescent="0.35">
      <c r="A2340" s="3">
        <v>44690.118055555555</v>
      </c>
      <c r="B2340" t="s">
        <v>65</v>
      </c>
      <c r="C2340" t="s">
        <v>66</v>
      </c>
      <c r="D2340" t="s">
        <v>67</v>
      </c>
      <c r="E2340" t="s">
        <v>65</v>
      </c>
      <c r="F2340" s="1" t="str">
        <f t="shared" si="180"/>
        <v>160901160</v>
      </c>
      <c r="G2340" s="1">
        <v>3600</v>
      </c>
      <c r="H2340" t="s">
        <v>68</v>
      </c>
      <c r="I2340" s="4">
        <v>348.39356668515683</v>
      </c>
      <c r="J2340" t="s">
        <v>68</v>
      </c>
      <c r="K2340" t="s">
        <v>69</v>
      </c>
      <c r="L2340">
        <v>1</v>
      </c>
      <c r="M2340" t="s">
        <v>70</v>
      </c>
      <c r="N2340" s="4" t="s">
        <v>71</v>
      </c>
      <c r="O2340" s="2">
        <v>862.49276287340319</v>
      </c>
      <c r="P2340" s="1" t="str">
        <f t="shared" si="181"/>
        <v>164480213</v>
      </c>
      <c r="Q2340">
        <v>1</v>
      </c>
      <c r="R2340">
        <v>0</v>
      </c>
      <c r="S2340" s="1" t="str">
        <f t="shared" si="182"/>
        <v>202891840</v>
      </c>
      <c r="T2340">
        <v>1</v>
      </c>
      <c r="U2340" t="s">
        <v>69</v>
      </c>
      <c r="V2340" t="s">
        <v>67</v>
      </c>
      <c r="W2340" t="s">
        <v>65</v>
      </c>
      <c r="X2340" s="4">
        <v>0</v>
      </c>
      <c r="Y2340">
        <v>-1000</v>
      </c>
      <c r="Z2340" t="s">
        <v>69</v>
      </c>
      <c r="AA2340">
        <v>0</v>
      </c>
      <c r="AB2340">
        <v>300</v>
      </c>
      <c r="AC2340" s="4">
        <v>63.164803443089426</v>
      </c>
      <c r="AD2340" t="s">
        <v>69</v>
      </c>
      <c r="AE2340" s="4" t="s">
        <v>71</v>
      </c>
      <c r="AF2340" t="s">
        <v>72</v>
      </c>
      <c r="AG2340">
        <v>1</v>
      </c>
      <c r="AH2340" t="s">
        <v>65</v>
      </c>
      <c r="AI2340" s="1" t="str">
        <f t="shared" si="183"/>
        <v>246470712</v>
      </c>
      <c r="AJ2340" t="s">
        <v>68</v>
      </c>
      <c r="AK2340" s="4">
        <v>11.795094712473869</v>
      </c>
      <c r="AL2340">
        <v>-1000</v>
      </c>
      <c r="AM2340">
        <v>-1000</v>
      </c>
      <c r="AN2340" t="s">
        <v>73</v>
      </c>
      <c r="AO2340" t="s">
        <v>69</v>
      </c>
      <c r="AP2340" s="4" t="s">
        <v>71</v>
      </c>
      <c r="AQ2340">
        <v>1</v>
      </c>
      <c r="AR2340">
        <v>185794</v>
      </c>
      <c r="AS2340">
        <v>1</v>
      </c>
      <c r="AT2340">
        <v>0</v>
      </c>
      <c r="AU2340" t="s">
        <v>65</v>
      </c>
      <c r="AV2340" t="s">
        <v>68</v>
      </c>
      <c r="AW2340" s="4" t="s">
        <v>71</v>
      </c>
      <c r="AX2340" s="2" t="s">
        <v>67</v>
      </c>
      <c r="AY2340">
        <v>10</v>
      </c>
      <c r="AZ2340" s="1" t="str">
        <f t="shared" si="184"/>
        <v>204703855</v>
      </c>
      <c r="BA2340" s="4">
        <v>4.4839684302439027</v>
      </c>
      <c r="BB2340" t="s">
        <v>67</v>
      </c>
      <c r="BC2340">
        <v>0</v>
      </c>
      <c r="BD2340">
        <v>-1000</v>
      </c>
      <c r="BE2340" t="s">
        <v>69</v>
      </c>
      <c r="BF2340" t="s">
        <v>67</v>
      </c>
      <c r="BG2340">
        <v>-1000</v>
      </c>
      <c r="BH2340" s="4" t="s">
        <v>71</v>
      </c>
      <c r="BI2340" s="4" t="s">
        <v>71</v>
      </c>
      <c r="BJ2340" t="s">
        <v>68</v>
      </c>
      <c r="BK2340">
        <v>0</v>
      </c>
      <c r="BL2340">
        <v>0</v>
      </c>
      <c r="BM2340" t="s">
        <v>67</v>
      </c>
    </row>
    <row r="2341" spans="1:65" x14ac:dyDescent="0.35">
      <c r="A2341" s="3">
        <v>44690.121527777781</v>
      </c>
      <c r="B2341" t="s">
        <v>65</v>
      </c>
      <c r="C2341" t="s">
        <v>66</v>
      </c>
      <c r="D2341" t="s">
        <v>67</v>
      </c>
      <c r="E2341" t="s">
        <v>65</v>
      </c>
      <c r="F2341" s="1" t="str">
        <f t="shared" si="180"/>
        <v>160901160</v>
      </c>
      <c r="G2341" s="1">
        <v>3600</v>
      </c>
      <c r="H2341" t="s">
        <v>68</v>
      </c>
      <c r="I2341" s="4">
        <v>345.73156615937285</v>
      </c>
      <c r="J2341" t="s">
        <v>68</v>
      </c>
      <c r="K2341" t="s">
        <v>69</v>
      </c>
      <c r="L2341">
        <v>1</v>
      </c>
      <c r="M2341" t="s">
        <v>70</v>
      </c>
      <c r="N2341" s="4" t="s">
        <v>71</v>
      </c>
      <c r="O2341" s="2">
        <v>822.57177098060413</v>
      </c>
      <c r="P2341" s="1" t="str">
        <f t="shared" si="181"/>
        <v>164480213</v>
      </c>
      <c r="Q2341">
        <v>1</v>
      </c>
      <c r="R2341">
        <v>0</v>
      </c>
      <c r="S2341" s="1" t="str">
        <f t="shared" si="182"/>
        <v>202891840</v>
      </c>
      <c r="T2341">
        <v>1</v>
      </c>
      <c r="U2341" t="s">
        <v>69</v>
      </c>
      <c r="V2341" t="s">
        <v>67</v>
      </c>
      <c r="W2341" t="s">
        <v>65</v>
      </c>
      <c r="X2341" s="4">
        <v>0</v>
      </c>
      <c r="Y2341">
        <v>-1000</v>
      </c>
      <c r="Z2341" t="s">
        <v>69</v>
      </c>
      <c r="AA2341">
        <v>0</v>
      </c>
      <c r="AB2341">
        <v>300</v>
      </c>
      <c r="AC2341" s="4">
        <v>62.736882830662026</v>
      </c>
      <c r="AD2341" t="s">
        <v>69</v>
      </c>
      <c r="AE2341" s="4" t="s">
        <v>71</v>
      </c>
      <c r="AF2341" t="s">
        <v>72</v>
      </c>
      <c r="AG2341">
        <v>1</v>
      </c>
      <c r="AH2341" t="s">
        <v>65</v>
      </c>
      <c r="AI2341" s="1" t="str">
        <f t="shared" si="183"/>
        <v>246470712</v>
      </c>
      <c r="AJ2341" t="s">
        <v>68</v>
      </c>
      <c r="AK2341" s="4">
        <v>10.302505566759583</v>
      </c>
      <c r="AL2341">
        <v>-1000</v>
      </c>
      <c r="AM2341">
        <v>-1000</v>
      </c>
      <c r="AN2341" t="s">
        <v>73</v>
      </c>
      <c r="AO2341" t="s">
        <v>69</v>
      </c>
      <c r="AP2341" s="4" t="s">
        <v>71</v>
      </c>
      <c r="AQ2341">
        <v>1</v>
      </c>
      <c r="AR2341">
        <v>185795</v>
      </c>
      <c r="AS2341">
        <v>1</v>
      </c>
      <c r="AT2341">
        <v>0</v>
      </c>
      <c r="AU2341" t="s">
        <v>65</v>
      </c>
      <c r="AV2341" t="s">
        <v>68</v>
      </c>
      <c r="AW2341" s="4" t="s">
        <v>71</v>
      </c>
      <c r="AX2341" s="2" t="s">
        <v>67</v>
      </c>
      <c r="AY2341">
        <v>10</v>
      </c>
      <c r="AZ2341" s="1" t="str">
        <f t="shared" si="184"/>
        <v>204703855</v>
      </c>
      <c r="BA2341" s="4">
        <v>6.6580137297560968</v>
      </c>
      <c r="BB2341" t="s">
        <v>67</v>
      </c>
      <c r="BC2341">
        <v>0</v>
      </c>
      <c r="BD2341">
        <v>-1000</v>
      </c>
      <c r="BE2341" t="s">
        <v>69</v>
      </c>
      <c r="BF2341" t="s">
        <v>67</v>
      </c>
      <c r="BG2341">
        <v>-1000</v>
      </c>
      <c r="BH2341" s="4" t="s">
        <v>71</v>
      </c>
      <c r="BI2341" s="4" t="s">
        <v>71</v>
      </c>
      <c r="BJ2341" t="s">
        <v>68</v>
      </c>
      <c r="BK2341">
        <v>0</v>
      </c>
      <c r="BL2341">
        <v>0</v>
      </c>
      <c r="BM2341" t="s">
        <v>67</v>
      </c>
    </row>
    <row r="2342" spans="1:65" x14ac:dyDescent="0.35">
      <c r="A2342" s="3">
        <v>44690.125</v>
      </c>
      <c r="B2342" t="s">
        <v>65</v>
      </c>
      <c r="C2342" t="s">
        <v>66</v>
      </c>
      <c r="D2342" t="s">
        <v>67</v>
      </c>
      <c r="E2342" t="s">
        <v>65</v>
      </c>
      <c r="F2342" s="1" t="str">
        <f t="shared" si="180"/>
        <v>160901160</v>
      </c>
      <c r="G2342" s="1">
        <v>3600</v>
      </c>
      <c r="H2342" t="s">
        <v>68</v>
      </c>
      <c r="I2342" s="4">
        <v>347.27212816578401</v>
      </c>
      <c r="J2342" t="s">
        <v>68</v>
      </c>
      <c r="K2342" t="s">
        <v>69</v>
      </c>
      <c r="L2342">
        <v>1</v>
      </c>
      <c r="M2342" t="s">
        <v>70</v>
      </c>
      <c r="N2342" s="4" t="s">
        <v>71</v>
      </c>
      <c r="O2342" s="2">
        <v>845.67362005632981</v>
      </c>
      <c r="P2342" s="1" t="str">
        <f t="shared" si="181"/>
        <v>164480213</v>
      </c>
      <c r="Q2342">
        <v>1</v>
      </c>
      <c r="R2342">
        <v>0</v>
      </c>
      <c r="S2342" s="1" t="str">
        <f t="shared" si="182"/>
        <v>202891840</v>
      </c>
      <c r="T2342">
        <v>1</v>
      </c>
      <c r="U2342" t="s">
        <v>69</v>
      </c>
      <c r="V2342" t="s">
        <v>67</v>
      </c>
      <c r="W2342" t="s">
        <v>65</v>
      </c>
      <c r="X2342" s="4">
        <v>0</v>
      </c>
      <c r="Y2342">
        <v>-1000</v>
      </c>
      <c r="Z2342" t="s">
        <v>69</v>
      </c>
      <c r="AA2342">
        <v>0</v>
      </c>
      <c r="AB2342">
        <v>300</v>
      </c>
      <c r="AC2342" s="4">
        <v>65.323011749245069</v>
      </c>
      <c r="AD2342" t="s">
        <v>69</v>
      </c>
      <c r="AE2342" s="4" t="s">
        <v>71</v>
      </c>
      <c r="AF2342" t="s">
        <v>72</v>
      </c>
      <c r="AG2342">
        <v>1</v>
      </c>
      <c r="AH2342" t="s">
        <v>65</v>
      </c>
      <c r="AI2342" s="1" t="str">
        <f t="shared" si="183"/>
        <v>246470712</v>
      </c>
      <c r="AJ2342" t="s">
        <v>68</v>
      </c>
      <c r="AK2342" s="4">
        <v>9.8656502070383301</v>
      </c>
      <c r="AL2342">
        <v>-1000</v>
      </c>
      <c r="AM2342">
        <v>-1000</v>
      </c>
      <c r="AN2342" t="s">
        <v>73</v>
      </c>
      <c r="AO2342" t="s">
        <v>69</v>
      </c>
      <c r="AP2342" s="4" t="s">
        <v>71</v>
      </c>
      <c r="AQ2342">
        <v>1</v>
      </c>
      <c r="AR2342">
        <v>185796</v>
      </c>
      <c r="AS2342">
        <v>1</v>
      </c>
      <c r="AT2342">
        <v>0</v>
      </c>
      <c r="AU2342" t="s">
        <v>65</v>
      </c>
      <c r="AV2342" t="s">
        <v>68</v>
      </c>
      <c r="AW2342" s="4" t="s">
        <v>71</v>
      </c>
      <c r="AX2342" s="2" t="s">
        <v>67</v>
      </c>
      <c r="AY2342">
        <v>10</v>
      </c>
      <c r="AZ2342" s="1" t="str">
        <f t="shared" si="184"/>
        <v>204703855</v>
      </c>
      <c r="BA2342" s="4">
        <v>3.9986904616027874</v>
      </c>
      <c r="BB2342" t="s">
        <v>67</v>
      </c>
      <c r="BC2342">
        <v>0</v>
      </c>
      <c r="BD2342">
        <v>-1000</v>
      </c>
      <c r="BE2342" t="s">
        <v>69</v>
      </c>
      <c r="BF2342" t="s">
        <v>67</v>
      </c>
      <c r="BG2342">
        <v>-1000</v>
      </c>
      <c r="BH2342" s="4" t="s">
        <v>71</v>
      </c>
      <c r="BI2342" s="4" t="s">
        <v>71</v>
      </c>
      <c r="BJ2342" t="s">
        <v>68</v>
      </c>
      <c r="BK2342">
        <v>0</v>
      </c>
      <c r="BL2342">
        <v>0</v>
      </c>
      <c r="BM2342" t="s">
        <v>67</v>
      </c>
    </row>
    <row r="2343" spans="1:65" x14ac:dyDescent="0.35">
      <c r="A2343" s="3">
        <v>44690.128472222219</v>
      </c>
      <c r="B2343" t="s">
        <v>65</v>
      </c>
      <c r="C2343" t="s">
        <v>66</v>
      </c>
      <c r="D2343" t="s">
        <v>67</v>
      </c>
      <c r="E2343" t="s">
        <v>65</v>
      </c>
      <c r="F2343" s="1" t="str">
        <f t="shared" si="180"/>
        <v>160901160</v>
      </c>
      <c r="G2343" s="1">
        <v>3600</v>
      </c>
      <c r="H2343" t="s">
        <v>68</v>
      </c>
      <c r="I2343" s="4">
        <v>354.68484100908546</v>
      </c>
      <c r="J2343" t="s">
        <v>68</v>
      </c>
      <c r="K2343" t="s">
        <v>69</v>
      </c>
      <c r="L2343">
        <v>1</v>
      </c>
      <c r="M2343" t="s">
        <v>70</v>
      </c>
      <c r="N2343" s="4" t="s">
        <v>71</v>
      </c>
      <c r="O2343" s="2">
        <v>885.88858526429874</v>
      </c>
      <c r="P2343" s="1" t="str">
        <f t="shared" si="181"/>
        <v>164480213</v>
      </c>
      <c r="Q2343">
        <v>1</v>
      </c>
      <c r="R2343">
        <v>0</v>
      </c>
      <c r="S2343" s="1" t="str">
        <f t="shared" si="182"/>
        <v>202891840</v>
      </c>
      <c r="T2343">
        <v>1</v>
      </c>
      <c r="U2343" t="s">
        <v>69</v>
      </c>
      <c r="V2343" t="s">
        <v>67</v>
      </c>
      <c r="W2343" t="s">
        <v>65</v>
      </c>
      <c r="X2343" s="4">
        <v>0</v>
      </c>
      <c r="Y2343">
        <v>-1000</v>
      </c>
      <c r="Z2343" t="s">
        <v>69</v>
      </c>
      <c r="AA2343">
        <v>0</v>
      </c>
      <c r="AB2343">
        <v>300</v>
      </c>
      <c r="AC2343" s="4">
        <v>67.410563360232345</v>
      </c>
      <c r="AD2343" t="s">
        <v>69</v>
      </c>
      <c r="AE2343" s="4" t="s">
        <v>71</v>
      </c>
      <c r="AF2343" t="s">
        <v>72</v>
      </c>
      <c r="AG2343">
        <v>1</v>
      </c>
      <c r="AH2343" t="s">
        <v>65</v>
      </c>
      <c r="AI2343" s="1" t="str">
        <f t="shared" si="183"/>
        <v>246470712</v>
      </c>
      <c r="AJ2343" t="s">
        <v>68</v>
      </c>
      <c r="AK2343" s="4">
        <v>12.757983139442322</v>
      </c>
      <c r="AL2343">
        <v>-1000</v>
      </c>
      <c r="AM2343">
        <v>-1000</v>
      </c>
      <c r="AN2343" t="s">
        <v>73</v>
      </c>
      <c r="AO2343" t="s">
        <v>69</v>
      </c>
      <c r="AP2343" s="4" t="s">
        <v>71</v>
      </c>
      <c r="AQ2343">
        <v>1</v>
      </c>
      <c r="AR2343">
        <v>185797</v>
      </c>
      <c r="AS2343">
        <v>1</v>
      </c>
      <c r="AT2343">
        <v>0</v>
      </c>
      <c r="AU2343" t="s">
        <v>65</v>
      </c>
      <c r="AV2343" t="s">
        <v>68</v>
      </c>
      <c r="AW2343" s="4" t="s">
        <v>71</v>
      </c>
      <c r="AX2343" s="2" t="s">
        <v>67</v>
      </c>
      <c r="AY2343">
        <v>10</v>
      </c>
      <c r="AZ2343" s="1" t="str">
        <f t="shared" si="184"/>
        <v>204703855</v>
      </c>
      <c r="BA2343" s="4">
        <v>5.0874013148813271</v>
      </c>
      <c r="BB2343" t="s">
        <v>67</v>
      </c>
      <c r="BC2343">
        <v>0</v>
      </c>
      <c r="BD2343">
        <v>-1000</v>
      </c>
      <c r="BE2343" t="s">
        <v>69</v>
      </c>
      <c r="BF2343" t="s">
        <v>67</v>
      </c>
      <c r="BG2343">
        <v>-1000</v>
      </c>
      <c r="BH2343" s="4" t="s">
        <v>71</v>
      </c>
      <c r="BI2343" s="4" t="s">
        <v>71</v>
      </c>
      <c r="BJ2343" t="s">
        <v>68</v>
      </c>
      <c r="BK2343">
        <v>0</v>
      </c>
      <c r="BL2343">
        <v>0</v>
      </c>
      <c r="BM2343" t="s">
        <v>67</v>
      </c>
    </row>
    <row r="2344" spans="1:65" x14ac:dyDescent="0.35">
      <c r="A2344" s="3">
        <v>44690.131944444445</v>
      </c>
      <c r="B2344" t="s">
        <v>65</v>
      </c>
      <c r="C2344" t="s">
        <v>66</v>
      </c>
      <c r="D2344" t="s">
        <v>67</v>
      </c>
      <c r="E2344" t="s">
        <v>65</v>
      </c>
      <c r="F2344" s="1" t="str">
        <f t="shared" si="180"/>
        <v>160901160</v>
      </c>
      <c r="G2344" s="1">
        <v>3600</v>
      </c>
      <c r="H2344" t="s">
        <v>68</v>
      </c>
      <c r="I2344" s="4">
        <v>367.33070799627887</v>
      </c>
      <c r="J2344" t="s">
        <v>68</v>
      </c>
      <c r="K2344" t="s">
        <v>69</v>
      </c>
      <c r="L2344">
        <v>1</v>
      </c>
      <c r="M2344" t="s">
        <v>70</v>
      </c>
      <c r="N2344" s="4" t="s">
        <v>71</v>
      </c>
      <c r="O2344" s="2">
        <v>897.44334413395848</v>
      </c>
      <c r="P2344" s="1" t="str">
        <f t="shared" si="181"/>
        <v>164480213</v>
      </c>
      <c r="Q2344">
        <v>1</v>
      </c>
      <c r="R2344">
        <v>0</v>
      </c>
      <c r="S2344" s="1" t="str">
        <f t="shared" si="182"/>
        <v>202891840</v>
      </c>
      <c r="T2344">
        <v>1</v>
      </c>
      <c r="U2344" t="s">
        <v>69</v>
      </c>
      <c r="V2344" t="s">
        <v>67</v>
      </c>
      <c r="W2344" t="s">
        <v>65</v>
      </c>
      <c r="X2344" s="4">
        <v>0</v>
      </c>
      <c r="Y2344">
        <v>-1000</v>
      </c>
      <c r="Z2344" t="s">
        <v>69</v>
      </c>
      <c r="AA2344">
        <v>0</v>
      </c>
      <c r="AB2344">
        <v>300</v>
      </c>
      <c r="AC2344" s="4">
        <v>67.187226319834025</v>
      </c>
      <c r="AD2344" t="s">
        <v>69</v>
      </c>
      <c r="AE2344" s="4" t="s">
        <v>71</v>
      </c>
      <c r="AF2344" t="s">
        <v>72</v>
      </c>
      <c r="AG2344">
        <v>1</v>
      </c>
      <c r="AH2344" t="s">
        <v>65</v>
      </c>
      <c r="AI2344" s="1" t="str">
        <f t="shared" si="183"/>
        <v>246470712</v>
      </c>
      <c r="AJ2344" t="s">
        <v>68</v>
      </c>
      <c r="AK2344" s="4">
        <v>15.015818404843154</v>
      </c>
      <c r="AL2344">
        <v>-1000</v>
      </c>
      <c r="AM2344">
        <v>-1000</v>
      </c>
      <c r="AN2344" t="s">
        <v>73</v>
      </c>
      <c r="AO2344" t="s">
        <v>69</v>
      </c>
      <c r="AP2344" s="4" t="s">
        <v>71</v>
      </c>
      <c r="AQ2344">
        <v>1</v>
      </c>
      <c r="AR2344">
        <v>185798</v>
      </c>
      <c r="AS2344">
        <v>1</v>
      </c>
      <c r="AT2344">
        <v>0</v>
      </c>
      <c r="AU2344" t="s">
        <v>65</v>
      </c>
      <c r="AV2344" t="s">
        <v>68</v>
      </c>
      <c r="AW2344" s="4" t="s">
        <v>71</v>
      </c>
      <c r="AX2344" s="2" t="s">
        <v>67</v>
      </c>
      <c r="AY2344">
        <v>10</v>
      </c>
      <c r="AZ2344" s="1" t="str">
        <f t="shared" si="184"/>
        <v>204703855</v>
      </c>
      <c r="BA2344" s="4">
        <v>8.2136288404381741</v>
      </c>
      <c r="BB2344" t="s">
        <v>67</v>
      </c>
      <c r="BC2344">
        <v>0</v>
      </c>
      <c r="BD2344">
        <v>-1000</v>
      </c>
      <c r="BE2344" t="s">
        <v>69</v>
      </c>
      <c r="BF2344" t="s">
        <v>67</v>
      </c>
      <c r="BG2344">
        <v>-1000</v>
      </c>
      <c r="BH2344" s="4" t="s">
        <v>71</v>
      </c>
      <c r="BI2344" s="4" t="s">
        <v>71</v>
      </c>
      <c r="BJ2344" t="s">
        <v>68</v>
      </c>
      <c r="BK2344">
        <v>0</v>
      </c>
      <c r="BL2344">
        <v>0</v>
      </c>
      <c r="BM2344" t="s">
        <v>67</v>
      </c>
    </row>
    <row r="2345" spans="1:65" x14ac:dyDescent="0.35">
      <c r="A2345" s="3">
        <v>44690.135416666664</v>
      </c>
      <c r="B2345" t="s">
        <v>65</v>
      </c>
      <c r="C2345" t="s">
        <v>66</v>
      </c>
      <c r="D2345" t="s">
        <v>67</v>
      </c>
      <c r="E2345" t="s">
        <v>65</v>
      </c>
      <c r="F2345" s="1" t="str">
        <f t="shared" si="180"/>
        <v>160901160</v>
      </c>
      <c r="G2345" s="1">
        <v>3600</v>
      </c>
      <c r="H2345" t="s">
        <v>68</v>
      </c>
      <c r="I2345" s="4">
        <v>369.89160937540578</v>
      </c>
      <c r="J2345" t="s">
        <v>68</v>
      </c>
      <c r="K2345" t="s">
        <v>69</v>
      </c>
      <c r="L2345">
        <v>1</v>
      </c>
      <c r="M2345" t="s">
        <v>70</v>
      </c>
      <c r="N2345" s="4" t="s">
        <v>71</v>
      </c>
      <c r="O2345" s="2">
        <v>813.39093023000828</v>
      </c>
      <c r="P2345" s="1" t="str">
        <f t="shared" si="181"/>
        <v>164480213</v>
      </c>
      <c r="Q2345">
        <v>1</v>
      </c>
      <c r="R2345">
        <v>0</v>
      </c>
      <c r="S2345" s="1" t="str">
        <f t="shared" si="182"/>
        <v>202891840</v>
      </c>
      <c r="T2345">
        <v>1</v>
      </c>
      <c r="U2345" t="s">
        <v>69</v>
      </c>
      <c r="V2345" t="s">
        <v>67</v>
      </c>
      <c r="W2345" t="s">
        <v>65</v>
      </c>
      <c r="X2345" s="4">
        <v>0</v>
      </c>
      <c r="Y2345">
        <v>-1000</v>
      </c>
      <c r="Z2345" t="s">
        <v>69</v>
      </c>
      <c r="AA2345">
        <v>0</v>
      </c>
      <c r="AB2345">
        <v>300</v>
      </c>
      <c r="AC2345" s="4">
        <v>67.857237441029042</v>
      </c>
      <c r="AD2345" t="s">
        <v>69</v>
      </c>
      <c r="AE2345" s="4" t="s">
        <v>71</v>
      </c>
      <c r="AF2345" t="s">
        <v>72</v>
      </c>
      <c r="AG2345">
        <v>1</v>
      </c>
      <c r="AH2345" t="s">
        <v>65</v>
      </c>
      <c r="AI2345" s="1" t="str">
        <f t="shared" si="183"/>
        <v>246470712</v>
      </c>
      <c r="AJ2345" t="s">
        <v>68</v>
      </c>
      <c r="AK2345" s="4">
        <v>12.600177448849793</v>
      </c>
      <c r="AL2345">
        <v>-1000</v>
      </c>
      <c r="AM2345">
        <v>-1000</v>
      </c>
      <c r="AN2345" t="s">
        <v>73</v>
      </c>
      <c r="AO2345" t="s">
        <v>69</v>
      </c>
      <c r="AP2345" s="4" t="s">
        <v>71</v>
      </c>
      <c r="AQ2345">
        <v>1</v>
      </c>
      <c r="AR2345">
        <v>185799</v>
      </c>
      <c r="AS2345">
        <v>1</v>
      </c>
      <c r="AT2345">
        <v>0</v>
      </c>
      <c r="AU2345" t="s">
        <v>65</v>
      </c>
      <c r="AV2345" t="s">
        <v>68</v>
      </c>
      <c r="AW2345" s="4" t="s">
        <v>71</v>
      </c>
      <c r="AX2345" s="2" t="s">
        <v>67</v>
      </c>
      <c r="AY2345">
        <v>10</v>
      </c>
      <c r="AZ2345" s="1" t="str">
        <f t="shared" si="184"/>
        <v>204703855</v>
      </c>
      <c r="BA2345" s="4">
        <v>5.2233242507751028</v>
      </c>
      <c r="BB2345" t="s">
        <v>67</v>
      </c>
      <c r="BC2345">
        <v>0</v>
      </c>
      <c r="BD2345">
        <v>-1000</v>
      </c>
      <c r="BE2345" t="s">
        <v>69</v>
      </c>
      <c r="BF2345" t="s">
        <v>67</v>
      </c>
      <c r="BG2345">
        <v>-1000</v>
      </c>
      <c r="BH2345" s="4" t="s">
        <v>71</v>
      </c>
      <c r="BI2345" s="4" t="s">
        <v>71</v>
      </c>
      <c r="BJ2345" t="s">
        <v>68</v>
      </c>
      <c r="BK2345">
        <v>0</v>
      </c>
      <c r="BL2345">
        <v>0</v>
      </c>
      <c r="BM2345" t="s">
        <v>67</v>
      </c>
    </row>
    <row r="2346" spans="1:65" x14ac:dyDescent="0.35">
      <c r="A2346" s="3">
        <v>44690.138888888891</v>
      </c>
      <c r="B2346" t="s">
        <v>65</v>
      </c>
      <c r="C2346" t="s">
        <v>66</v>
      </c>
      <c r="D2346" t="s">
        <v>67</v>
      </c>
      <c r="E2346" t="s">
        <v>65</v>
      </c>
      <c r="F2346" s="1" t="str">
        <f t="shared" si="180"/>
        <v>160901160</v>
      </c>
      <c r="G2346" s="1">
        <v>3600</v>
      </c>
      <c r="H2346" t="s">
        <v>68</v>
      </c>
      <c r="I2346" s="4">
        <v>376.70179401635846</v>
      </c>
      <c r="J2346" t="s">
        <v>68</v>
      </c>
      <c r="K2346" t="s">
        <v>69</v>
      </c>
      <c r="L2346">
        <v>1</v>
      </c>
      <c r="M2346" t="s">
        <v>70</v>
      </c>
      <c r="N2346" s="4" t="s">
        <v>71</v>
      </c>
      <c r="O2346" s="2">
        <v>843.85347634092955</v>
      </c>
      <c r="P2346" s="1" t="str">
        <f t="shared" si="181"/>
        <v>164480213</v>
      </c>
      <c r="Q2346">
        <v>1</v>
      </c>
      <c r="R2346">
        <v>0</v>
      </c>
      <c r="S2346" s="1" t="str">
        <f t="shared" si="182"/>
        <v>202891840</v>
      </c>
      <c r="T2346">
        <v>1</v>
      </c>
      <c r="U2346" t="s">
        <v>69</v>
      </c>
      <c r="V2346" t="s">
        <v>67</v>
      </c>
      <c r="W2346" t="s">
        <v>65</v>
      </c>
      <c r="X2346" s="4">
        <v>0</v>
      </c>
      <c r="Y2346">
        <v>-1000</v>
      </c>
      <c r="Z2346" t="s">
        <v>69</v>
      </c>
      <c r="AA2346">
        <v>0</v>
      </c>
      <c r="AB2346">
        <v>300</v>
      </c>
      <c r="AC2346" s="4">
        <v>69.066979743186721</v>
      </c>
      <c r="AD2346" t="s">
        <v>69</v>
      </c>
      <c r="AE2346" s="4" t="s">
        <v>71</v>
      </c>
      <c r="AF2346" t="s">
        <v>72</v>
      </c>
      <c r="AG2346">
        <v>1</v>
      </c>
      <c r="AH2346" t="s">
        <v>65</v>
      </c>
      <c r="AI2346" s="1" t="str">
        <f t="shared" si="183"/>
        <v>246470712</v>
      </c>
      <c r="AJ2346" t="s">
        <v>68</v>
      </c>
      <c r="AK2346" s="4">
        <v>15.695596764318671</v>
      </c>
      <c r="AL2346">
        <v>-1000</v>
      </c>
      <c r="AM2346">
        <v>-1000</v>
      </c>
      <c r="AN2346" t="s">
        <v>73</v>
      </c>
      <c r="AO2346" t="s">
        <v>69</v>
      </c>
      <c r="AP2346" s="4" t="s">
        <v>71</v>
      </c>
      <c r="AQ2346">
        <v>1</v>
      </c>
      <c r="AR2346">
        <v>185800</v>
      </c>
      <c r="AS2346">
        <v>1</v>
      </c>
      <c r="AT2346">
        <v>0</v>
      </c>
      <c r="AU2346" t="s">
        <v>65</v>
      </c>
      <c r="AV2346" t="s">
        <v>68</v>
      </c>
      <c r="AW2346" s="4" t="s">
        <v>71</v>
      </c>
      <c r="AX2346" s="2" t="s">
        <v>67</v>
      </c>
      <c r="AY2346">
        <v>10</v>
      </c>
      <c r="AZ2346" s="1" t="str">
        <f t="shared" si="184"/>
        <v>204703855</v>
      </c>
      <c r="BA2346" s="4">
        <v>1.1068010494207465</v>
      </c>
      <c r="BB2346" t="s">
        <v>67</v>
      </c>
      <c r="BC2346">
        <v>0</v>
      </c>
      <c r="BD2346">
        <v>-1000</v>
      </c>
      <c r="BE2346" t="s">
        <v>69</v>
      </c>
      <c r="BF2346" t="s">
        <v>67</v>
      </c>
      <c r="BG2346">
        <v>-1000</v>
      </c>
      <c r="BH2346" s="4" t="s">
        <v>71</v>
      </c>
      <c r="BI2346" s="4" t="s">
        <v>71</v>
      </c>
      <c r="BJ2346" t="s">
        <v>68</v>
      </c>
      <c r="BK2346">
        <v>0</v>
      </c>
      <c r="BL2346">
        <v>0</v>
      </c>
      <c r="BM2346" t="s">
        <v>67</v>
      </c>
    </row>
    <row r="2347" spans="1:65" x14ac:dyDescent="0.35">
      <c r="A2347" s="3">
        <v>44690.142361111109</v>
      </c>
      <c r="B2347" t="s">
        <v>65</v>
      </c>
      <c r="C2347" t="s">
        <v>66</v>
      </c>
      <c r="D2347" t="s">
        <v>67</v>
      </c>
      <c r="E2347" t="s">
        <v>65</v>
      </c>
      <c r="F2347" s="1" t="str">
        <f t="shared" si="180"/>
        <v>160901160</v>
      </c>
      <c r="G2347" s="1">
        <v>3600</v>
      </c>
      <c r="H2347" t="s">
        <v>68</v>
      </c>
      <c r="I2347" s="4">
        <v>385.34766902641991</v>
      </c>
      <c r="J2347" t="s">
        <v>68</v>
      </c>
      <c r="K2347" t="s">
        <v>69</v>
      </c>
      <c r="L2347">
        <v>1</v>
      </c>
      <c r="M2347" t="s">
        <v>70</v>
      </c>
      <c r="N2347" s="4" t="s">
        <v>71</v>
      </c>
      <c r="O2347" s="2">
        <v>852.25693733704566</v>
      </c>
      <c r="P2347" s="1" t="str">
        <f t="shared" si="181"/>
        <v>164480213</v>
      </c>
      <c r="Q2347">
        <v>1</v>
      </c>
      <c r="R2347">
        <v>0</v>
      </c>
      <c r="S2347" s="1" t="str">
        <f t="shared" si="182"/>
        <v>202891840</v>
      </c>
      <c r="T2347">
        <v>1</v>
      </c>
      <c r="U2347" t="s">
        <v>69</v>
      </c>
      <c r="V2347" t="s">
        <v>67</v>
      </c>
      <c r="W2347" t="s">
        <v>65</v>
      </c>
      <c r="X2347" s="4">
        <v>0</v>
      </c>
      <c r="Y2347">
        <v>-1000</v>
      </c>
      <c r="Z2347" t="s">
        <v>69</v>
      </c>
      <c r="AA2347">
        <v>0</v>
      </c>
      <c r="AB2347">
        <v>300</v>
      </c>
      <c r="AC2347" s="4">
        <v>73.068435050323643</v>
      </c>
      <c r="AD2347" t="s">
        <v>69</v>
      </c>
      <c r="AE2347" s="4" t="s">
        <v>71</v>
      </c>
      <c r="AF2347" t="s">
        <v>72</v>
      </c>
      <c r="AG2347">
        <v>1</v>
      </c>
      <c r="AH2347" t="s">
        <v>65</v>
      </c>
      <c r="AI2347" s="1" t="str">
        <f t="shared" si="183"/>
        <v>246470712</v>
      </c>
      <c r="AJ2347" t="s">
        <v>68</v>
      </c>
      <c r="AK2347" s="4">
        <v>16.666708706426554</v>
      </c>
      <c r="AL2347">
        <v>-1000</v>
      </c>
      <c r="AM2347">
        <v>-1000</v>
      </c>
      <c r="AN2347" t="s">
        <v>73</v>
      </c>
      <c r="AO2347" t="s">
        <v>69</v>
      </c>
      <c r="AP2347" s="4" t="s">
        <v>71</v>
      </c>
      <c r="AQ2347">
        <v>1</v>
      </c>
      <c r="AR2347">
        <v>185801</v>
      </c>
      <c r="AS2347">
        <v>1</v>
      </c>
      <c r="AT2347">
        <v>0</v>
      </c>
      <c r="AU2347" t="s">
        <v>65</v>
      </c>
      <c r="AV2347" t="s">
        <v>68</v>
      </c>
      <c r="AW2347" s="4" t="s">
        <v>71</v>
      </c>
      <c r="AX2347" s="2" t="s">
        <v>67</v>
      </c>
      <c r="AY2347">
        <v>10</v>
      </c>
      <c r="AZ2347" s="1" t="str">
        <f t="shared" si="184"/>
        <v>204703855</v>
      </c>
      <c r="BA2347" s="4">
        <v>4.0582705145427376</v>
      </c>
      <c r="BB2347" t="s">
        <v>67</v>
      </c>
      <c r="BC2347">
        <v>0</v>
      </c>
      <c r="BD2347">
        <v>-1000</v>
      </c>
      <c r="BE2347" t="s">
        <v>69</v>
      </c>
      <c r="BF2347" t="s">
        <v>67</v>
      </c>
      <c r="BG2347">
        <v>-1000</v>
      </c>
      <c r="BH2347" s="4" t="s">
        <v>71</v>
      </c>
      <c r="BI2347" s="4" t="s">
        <v>71</v>
      </c>
      <c r="BJ2347" t="s">
        <v>68</v>
      </c>
      <c r="BK2347">
        <v>0</v>
      </c>
      <c r="BL2347">
        <v>0</v>
      </c>
      <c r="BM2347" t="s">
        <v>67</v>
      </c>
    </row>
    <row r="2348" spans="1:65" x14ac:dyDescent="0.35">
      <c r="A2348" s="3">
        <v>44690.145833333336</v>
      </c>
      <c r="B2348" t="s">
        <v>65</v>
      </c>
      <c r="C2348" t="s">
        <v>66</v>
      </c>
      <c r="D2348" t="s">
        <v>67</v>
      </c>
      <c r="E2348" t="s">
        <v>65</v>
      </c>
      <c r="F2348" s="1" t="str">
        <f t="shared" si="180"/>
        <v>160901160</v>
      </c>
      <c r="G2348" s="1">
        <v>3600</v>
      </c>
      <c r="H2348" t="s">
        <v>68</v>
      </c>
      <c r="I2348" s="4">
        <v>384.31650962155021</v>
      </c>
      <c r="J2348" t="s">
        <v>68</v>
      </c>
      <c r="K2348" t="s">
        <v>69</v>
      </c>
      <c r="L2348">
        <v>1</v>
      </c>
      <c r="M2348" t="s">
        <v>70</v>
      </c>
      <c r="N2348" s="4" t="s">
        <v>71</v>
      </c>
      <c r="O2348" s="2">
        <v>894.29204626041508</v>
      </c>
      <c r="P2348" s="1" t="str">
        <f t="shared" si="181"/>
        <v>164480213</v>
      </c>
      <c r="Q2348">
        <v>1</v>
      </c>
      <c r="R2348">
        <v>0</v>
      </c>
      <c r="S2348" s="1" t="str">
        <f t="shared" si="182"/>
        <v>202891840</v>
      </c>
      <c r="T2348">
        <v>1</v>
      </c>
      <c r="U2348" t="s">
        <v>69</v>
      </c>
      <c r="V2348" t="s">
        <v>67</v>
      </c>
      <c r="W2348" t="s">
        <v>65</v>
      </c>
      <c r="X2348" s="4">
        <v>0</v>
      </c>
      <c r="Y2348">
        <v>-1000</v>
      </c>
      <c r="Z2348" t="s">
        <v>69</v>
      </c>
      <c r="AA2348">
        <v>0</v>
      </c>
      <c r="AB2348">
        <v>300</v>
      </c>
      <c r="AC2348" s="4">
        <v>65.605255617012446</v>
      </c>
      <c r="AD2348" t="s">
        <v>69</v>
      </c>
      <c r="AE2348" s="4" t="s">
        <v>71</v>
      </c>
      <c r="AF2348" t="s">
        <v>72</v>
      </c>
      <c r="AG2348">
        <v>1</v>
      </c>
      <c r="AH2348" t="s">
        <v>65</v>
      </c>
      <c r="AI2348" s="1" t="str">
        <f t="shared" si="183"/>
        <v>246470712</v>
      </c>
      <c r="AJ2348" t="s">
        <v>68</v>
      </c>
      <c r="AK2348" s="4">
        <v>19.276572050841494</v>
      </c>
      <c r="AL2348">
        <v>-1000</v>
      </c>
      <c r="AM2348">
        <v>-1000</v>
      </c>
      <c r="AN2348" t="s">
        <v>73</v>
      </c>
      <c r="AO2348" t="s">
        <v>69</v>
      </c>
      <c r="AP2348" s="4" t="s">
        <v>71</v>
      </c>
      <c r="AQ2348">
        <v>1</v>
      </c>
      <c r="AR2348">
        <v>185802</v>
      </c>
      <c r="AS2348">
        <v>1</v>
      </c>
      <c r="AT2348">
        <v>0</v>
      </c>
      <c r="AU2348" t="s">
        <v>65</v>
      </c>
      <c r="AV2348" t="s">
        <v>68</v>
      </c>
      <c r="AW2348" s="4" t="s">
        <v>71</v>
      </c>
      <c r="AX2348" s="2" t="s">
        <v>67</v>
      </c>
      <c r="AY2348">
        <v>10</v>
      </c>
      <c r="AZ2348" s="1" t="str">
        <f t="shared" si="184"/>
        <v>204703855</v>
      </c>
      <c r="BA2348" s="4">
        <v>6.0388618661377587</v>
      </c>
      <c r="BB2348" t="s">
        <v>67</v>
      </c>
      <c r="BC2348">
        <v>0</v>
      </c>
      <c r="BD2348">
        <v>-1000</v>
      </c>
      <c r="BE2348" t="s">
        <v>69</v>
      </c>
      <c r="BF2348" t="s">
        <v>67</v>
      </c>
      <c r="BG2348">
        <v>-1000</v>
      </c>
      <c r="BH2348" s="4" t="s">
        <v>71</v>
      </c>
      <c r="BI2348" s="4" t="s">
        <v>71</v>
      </c>
      <c r="BJ2348" t="s">
        <v>68</v>
      </c>
      <c r="BK2348">
        <v>0</v>
      </c>
      <c r="BL2348">
        <v>0</v>
      </c>
      <c r="BM2348" t="s">
        <v>67</v>
      </c>
    </row>
    <row r="2349" spans="1:65" x14ac:dyDescent="0.35">
      <c r="A2349" s="3">
        <v>44690.149305555555</v>
      </c>
      <c r="B2349" t="s">
        <v>65</v>
      </c>
      <c r="C2349" t="s">
        <v>66</v>
      </c>
      <c r="D2349" t="s">
        <v>67</v>
      </c>
      <c r="E2349" t="s">
        <v>65</v>
      </c>
      <c r="F2349" s="1" t="str">
        <f t="shared" si="180"/>
        <v>160901160</v>
      </c>
      <c r="G2349" s="1">
        <v>3600</v>
      </c>
      <c r="H2349" t="s">
        <v>68</v>
      </c>
      <c r="I2349" s="4">
        <v>380.45249470879668</v>
      </c>
      <c r="J2349" t="s">
        <v>68</v>
      </c>
      <c r="K2349" t="s">
        <v>69</v>
      </c>
      <c r="L2349">
        <v>1</v>
      </c>
      <c r="M2349" t="s">
        <v>70</v>
      </c>
      <c r="N2349" s="4" t="s">
        <v>71</v>
      </c>
      <c r="O2349" s="2">
        <v>829.14741959772618</v>
      </c>
      <c r="P2349" s="1" t="str">
        <f t="shared" si="181"/>
        <v>164480213</v>
      </c>
      <c r="Q2349">
        <v>1</v>
      </c>
      <c r="R2349">
        <v>0</v>
      </c>
      <c r="S2349" s="1" t="str">
        <f t="shared" si="182"/>
        <v>202891840</v>
      </c>
      <c r="T2349">
        <v>1</v>
      </c>
      <c r="U2349" t="s">
        <v>69</v>
      </c>
      <c r="V2349" t="s">
        <v>67</v>
      </c>
      <c r="W2349" t="s">
        <v>65</v>
      </c>
      <c r="X2349" s="4">
        <v>0</v>
      </c>
      <c r="Y2349">
        <v>-1000</v>
      </c>
      <c r="Z2349" t="s">
        <v>69</v>
      </c>
      <c r="AA2349">
        <v>0</v>
      </c>
      <c r="AB2349">
        <v>300</v>
      </c>
      <c r="AC2349" s="4">
        <v>65.847204077443976</v>
      </c>
      <c r="AD2349" t="s">
        <v>69</v>
      </c>
      <c r="AE2349" s="4" t="s">
        <v>71</v>
      </c>
      <c r="AF2349" t="s">
        <v>72</v>
      </c>
      <c r="AG2349">
        <v>1</v>
      </c>
      <c r="AH2349" t="s">
        <v>65</v>
      </c>
      <c r="AI2349" s="1" t="str">
        <f t="shared" si="183"/>
        <v>246470712</v>
      </c>
      <c r="AJ2349" t="s">
        <v>68</v>
      </c>
      <c r="AK2349" s="4">
        <v>14.773040419316184</v>
      </c>
      <c r="AL2349">
        <v>-1000</v>
      </c>
      <c r="AM2349">
        <v>-1000</v>
      </c>
      <c r="AN2349" t="s">
        <v>73</v>
      </c>
      <c r="AO2349" t="s">
        <v>69</v>
      </c>
      <c r="AP2349" s="4" t="s">
        <v>71</v>
      </c>
      <c r="AQ2349">
        <v>1</v>
      </c>
      <c r="AR2349">
        <v>185803</v>
      </c>
      <c r="AS2349">
        <v>1</v>
      </c>
      <c r="AT2349">
        <v>0</v>
      </c>
      <c r="AU2349" t="s">
        <v>65</v>
      </c>
      <c r="AV2349" t="s">
        <v>68</v>
      </c>
      <c r="AW2349" s="4" t="s">
        <v>71</v>
      </c>
      <c r="AX2349" s="2" t="s">
        <v>67</v>
      </c>
      <c r="AY2349">
        <v>10</v>
      </c>
      <c r="AZ2349" s="1" t="str">
        <f t="shared" si="184"/>
        <v>204703855</v>
      </c>
      <c r="BA2349" s="4">
        <v>3.728171955943568</v>
      </c>
      <c r="BB2349" t="s">
        <v>67</v>
      </c>
      <c r="BC2349">
        <v>0</v>
      </c>
      <c r="BD2349">
        <v>-1000</v>
      </c>
      <c r="BE2349" t="s">
        <v>69</v>
      </c>
      <c r="BF2349" t="s">
        <v>67</v>
      </c>
      <c r="BG2349">
        <v>-1000</v>
      </c>
      <c r="BH2349" s="4" t="s">
        <v>71</v>
      </c>
      <c r="BI2349" s="4" t="s">
        <v>71</v>
      </c>
      <c r="BJ2349" t="s">
        <v>68</v>
      </c>
      <c r="BK2349">
        <v>0</v>
      </c>
      <c r="BL2349">
        <v>0</v>
      </c>
      <c r="BM2349" t="s">
        <v>67</v>
      </c>
    </row>
    <row r="2350" spans="1:65" x14ac:dyDescent="0.35">
      <c r="A2350" s="3">
        <v>44690.152777777781</v>
      </c>
      <c r="B2350" t="s">
        <v>65</v>
      </c>
      <c r="C2350" t="s">
        <v>66</v>
      </c>
      <c r="D2350" t="s">
        <v>67</v>
      </c>
      <c r="E2350" t="s">
        <v>65</v>
      </c>
      <c r="F2350" s="1" t="str">
        <f t="shared" si="180"/>
        <v>160901160</v>
      </c>
      <c r="G2350" s="1">
        <v>3600</v>
      </c>
      <c r="H2350" t="s">
        <v>68</v>
      </c>
      <c r="I2350" s="4">
        <v>375.97658300634026</v>
      </c>
      <c r="J2350" t="s">
        <v>68</v>
      </c>
      <c r="K2350" t="s">
        <v>69</v>
      </c>
      <c r="L2350">
        <v>1</v>
      </c>
      <c r="M2350" t="s">
        <v>70</v>
      </c>
      <c r="N2350" s="4" t="s">
        <v>71</v>
      </c>
      <c r="O2350" s="2">
        <v>955.23494242504569</v>
      </c>
      <c r="P2350" s="1" t="str">
        <f t="shared" si="181"/>
        <v>164480213</v>
      </c>
      <c r="Q2350">
        <v>1</v>
      </c>
      <c r="R2350">
        <v>0</v>
      </c>
      <c r="S2350" s="1" t="str">
        <f t="shared" si="182"/>
        <v>202891840</v>
      </c>
      <c r="T2350">
        <v>1</v>
      </c>
      <c r="U2350" t="s">
        <v>69</v>
      </c>
      <c r="V2350" t="s">
        <v>67</v>
      </c>
      <c r="W2350" t="s">
        <v>65</v>
      </c>
      <c r="X2350" s="4">
        <v>0</v>
      </c>
      <c r="Y2350">
        <v>-1000</v>
      </c>
      <c r="Z2350" t="s">
        <v>69</v>
      </c>
      <c r="AA2350">
        <v>0</v>
      </c>
      <c r="AB2350">
        <v>300</v>
      </c>
      <c r="AC2350" s="4">
        <v>66.312489578273855</v>
      </c>
      <c r="AD2350" t="s">
        <v>69</v>
      </c>
      <c r="AE2350" s="4" t="s">
        <v>71</v>
      </c>
      <c r="AF2350" t="s">
        <v>72</v>
      </c>
      <c r="AG2350">
        <v>1</v>
      </c>
      <c r="AH2350" t="s">
        <v>65</v>
      </c>
      <c r="AI2350" s="1" t="str">
        <f t="shared" si="183"/>
        <v>246470712</v>
      </c>
      <c r="AJ2350" t="s">
        <v>68</v>
      </c>
      <c r="AK2350" s="4">
        <v>18.633210389195021</v>
      </c>
      <c r="AL2350">
        <v>-1000</v>
      </c>
      <c r="AM2350">
        <v>-1000</v>
      </c>
      <c r="AN2350" t="s">
        <v>73</v>
      </c>
      <c r="AO2350" t="s">
        <v>69</v>
      </c>
      <c r="AP2350" s="4" t="s">
        <v>71</v>
      </c>
      <c r="AQ2350">
        <v>1</v>
      </c>
      <c r="AR2350">
        <v>185804</v>
      </c>
      <c r="AS2350">
        <v>1</v>
      </c>
      <c r="AT2350">
        <v>0</v>
      </c>
      <c r="AU2350" t="s">
        <v>65</v>
      </c>
      <c r="AV2350" t="s">
        <v>68</v>
      </c>
      <c r="AW2350" s="4" t="s">
        <v>71</v>
      </c>
      <c r="AX2350" s="2" t="s">
        <v>67</v>
      </c>
      <c r="AY2350">
        <v>10</v>
      </c>
      <c r="AZ2350" s="1" t="str">
        <f t="shared" si="184"/>
        <v>204703855</v>
      </c>
      <c r="BA2350" s="4">
        <v>2.0776791629477174</v>
      </c>
      <c r="BB2350" t="s">
        <v>67</v>
      </c>
      <c r="BC2350">
        <v>0</v>
      </c>
      <c r="BD2350">
        <v>-1000</v>
      </c>
      <c r="BE2350" t="s">
        <v>69</v>
      </c>
      <c r="BF2350" t="s">
        <v>67</v>
      </c>
      <c r="BG2350">
        <v>-1000</v>
      </c>
      <c r="BH2350" s="4" t="s">
        <v>71</v>
      </c>
      <c r="BI2350" s="4" t="s">
        <v>71</v>
      </c>
      <c r="BJ2350" t="s">
        <v>68</v>
      </c>
      <c r="BK2350">
        <v>0</v>
      </c>
      <c r="BL2350">
        <v>0</v>
      </c>
      <c r="BM2350" t="s">
        <v>67</v>
      </c>
    </row>
    <row r="2351" spans="1:65" x14ac:dyDescent="0.35">
      <c r="A2351" s="3">
        <v>44690.15625</v>
      </c>
      <c r="B2351" t="s">
        <v>65</v>
      </c>
      <c r="C2351" t="s">
        <v>66</v>
      </c>
      <c r="D2351" t="s">
        <v>67</v>
      </c>
      <c r="E2351" t="s">
        <v>65</v>
      </c>
      <c r="F2351" s="1" t="str">
        <f t="shared" si="180"/>
        <v>160901160</v>
      </c>
      <c r="G2351" s="1">
        <v>3600</v>
      </c>
      <c r="H2351" t="s">
        <v>68</v>
      </c>
      <c r="I2351" s="4">
        <v>368.27121602489626</v>
      </c>
      <c r="J2351" t="s">
        <v>68</v>
      </c>
      <c r="K2351" t="s">
        <v>69</v>
      </c>
      <c r="L2351">
        <v>1</v>
      </c>
      <c r="M2351" t="s">
        <v>70</v>
      </c>
      <c r="N2351" s="4" t="s">
        <v>71</v>
      </c>
      <c r="O2351" s="2">
        <v>861.72863490046473</v>
      </c>
      <c r="P2351" s="1" t="str">
        <f t="shared" si="181"/>
        <v>164480213</v>
      </c>
      <c r="Q2351">
        <v>1</v>
      </c>
      <c r="R2351">
        <v>0</v>
      </c>
      <c r="S2351" s="1" t="str">
        <f t="shared" si="182"/>
        <v>202891840</v>
      </c>
      <c r="T2351">
        <v>1</v>
      </c>
      <c r="U2351" t="s">
        <v>69</v>
      </c>
      <c r="V2351" t="s">
        <v>67</v>
      </c>
      <c r="W2351" t="s">
        <v>65</v>
      </c>
      <c r="X2351" s="4">
        <v>0</v>
      </c>
      <c r="Y2351">
        <v>-1000</v>
      </c>
      <c r="Z2351" t="s">
        <v>69</v>
      </c>
      <c r="AA2351">
        <v>0</v>
      </c>
      <c r="AB2351">
        <v>300</v>
      </c>
      <c r="AC2351" s="4">
        <v>62.757708351933609</v>
      </c>
      <c r="AD2351" t="s">
        <v>69</v>
      </c>
      <c r="AE2351" s="4" t="s">
        <v>71</v>
      </c>
      <c r="AF2351" t="s">
        <v>72</v>
      </c>
      <c r="AG2351">
        <v>1</v>
      </c>
      <c r="AH2351" t="s">
        <v>65</v>
      </c>
      <c r="AI2351" s="1" t="str">
        <f t="shared" si="183"/>
        <v>246470712</v>
      </c>
      <c r="AJ2351" t="s">
        <v>68</v>
      </c>
      <c r="AK2351" s="4">
        <v>14.906568311356015</v>
      </c>
      <c r="AL2351">
        <v>-1000</v>
      </c>
      <c r="AM2351">
        <v>-1000</v>
      </c>
      <c r="AN2351" t="s">
        <v>73</v>
      </c>
      <c r="AO2351" t="s">
        <v>69</v>
      </c>
      <c r="AP2351" s="4" t="s">
        <v>71</v>
      </c>
      <c r="AQ2351">
        <v>1</v>
      </c>
      <c r="AR2351">
        <v>185805</v>
      </c>
      <c r="AS2351">
        <v>1</v>
      </c>
      <c r="AT2351">
        <v>0</v>
      </c>
      <c r="AU2351" t="s">
        <v>65</v>
      </c>
      <c r="AV2351" t="s">
        <v>68</v>
      </c>
      <c r="AW2351" s="4" t="s">
        <v>71</v>
      </c>
      <c r="AX2351" s="2" t="s">
        <v>67</v>
      </c>
      <c r="AY2351">
        <v>10</v>
      </c>
      <c r="AZ2351" s="1" t="str">
        <f t="shared" si="184"/>
        <v>204703855</v>
      </c>
      <c r="BA2351" s="4">
        <v>6.8932346060414931</v>
      </c>
      <c r="BB2351" t="s">
        <v>67</v>
      </c>
      <c r="BC2351">
        <v>0</v>
      </c>
      <c r="BD2351">
        <v>-1000</v>
      </c>
      <c r="BE2351" t="s">
        <v>69</v>
      </c>
      <c r="BF2351" t="s">
        <v>67</v>
      </c>
      <c r="BG2351">
        <v>-1000</v>
      </c>
      <c r="BH2351" s="4" t="s">
        <v>71</v>
      </c>
      <c r="BI2351" s="4" t="s">
        <v>71</v>
      </c>
      <c r="BJ2351" t="s">
        <v>68</v>
      </c>
      <c r="BK2351">
        <v>0</v>
      </c>
      <c r="BL2351">
        <v>0</v>
      </c>
      <c r="BM2351" t="s">
        <v>67</v>
      </c>
    </row>
    <row r="2352" spans="1:65" x14ac:dyDescent="0.35">
      <c r="A2352" s="3">
        <v>44690.159722222219</v>
      </c>
      <c r="B2352" t="s">
        <v>65</v>
      </c>
      <c r="C2352" t="s">
        <v>66</v>
      </c>
      <c r="D2352" t="s">
        <v>67</v>
      </c>
      <c r="E2352" t="s">
        <v>65</v>
      </c>
      <c r="F2352" s="1" t="str">
        <f t="shared" si="180"/>
        <v>160901160</v>
      </c>
      <c r="G2352" s="1">
        <v>3600</v>
      </c>
      <c r="H2352" t="s">
        <v>68</v>
      </c>
      <c r="I2352" s="4">
        <v>359.987946519844</v>
      </c>
      <c r="J2352" t="s">
        <v>68</v>
      </c>
      <c r="K2352" t="s">
        <v>69</v>
      </c>
      <c r="L2352">
        <v>1</v>
      </c>
      <c r="M2352" t="s">
        <v>70</v>
      </c>
      <c r="N2352" s="4" t="s">
        <v>71</v>
      </c>
      <c r="O2352" s="2">
        <v>841.75261109190046</v>
      </c>
      <c r="P2352" s="1" t="str">
        <f t="shared" si="181"/>
        <v>164480213</v>
      </c>
      <c r="Q2352">
        <v>1</v>
      </c>
      <c r="R2352">
        <v>0</v>
      </c>
      <c r="S2352" s="1" t="str">
        <f t="shared" si="182"/>
        <v>202891840</v>
      </c>
      <c r="T2352">
        <v>1</v>
      </c>
      <c r="U2352" t="s">
        <v>69</v>
      </c>
      <c r="V2352" t="s">
        <v>67</v>
      </c>
      <c r="W2352" t="s">
        <v>65</v>
      </c>
      <c r="X2352" s="4">
        <v>0</v>
      </c>
      <c r="Y2352">
        <v>-1000</v>
      </c>
      <c r="Z2352" t="s">
        <v>69</v>
      </c>
      <c r="AA2352">
        <v>0</v>
      </c>
      <c r="AB2352">
        <v>300</v>
      </c>
      <c r="AC2352" s="4">
        <v>63.167159592663893</v>
      </c>
      <c r="AD2352" t="s">
        <v>69</v>
      </c>
      <c r="AE2352" s="4" t="s">
        <v>71</v>
      </c>
      <c r="AF2352" t="s">
        <v>72</v>
      </c>
      <c r="AG2352">
        <v>1</v>
      </c>
      <c r="AH2352" t="s">
        <v>65</v>
      </c>
      <c r="AI2352" s="1" t="str">
        <f t="shared" si="183"/>
        <v>246470712</v>
      </c>
      <c r="AJ2352" t="s">
        <v>68</v>
      </c>
      <c r="AK2352" s="4">
        <v>7.6717843426522814</v>
      </c>
      <c r="AL2352">
        <v>-1000</v>
      </c>
      <c r="AM2352">
        <v>-1000</v>
      </c>
      <c r="AN2352" t="s">
        <v>73</v>
      </c>
      <c r="AO2352" t="s">
        <v>69</v>
      </c>
      <c r="AP2352" s="4" t="s">
        <v>71</v>
      </c>
      <c r="AQ2352">
        <v>1</v>
      </c>
      <c r="AR2352">
        <v>185806</v>
      </c>
      <c r="AS2352">
        <v>1</v>
      </c>
      <c r="AT2352">
        <v>0</v>
      </c>
      <c r="AU2352" t="s">
        <v>65</v>
      </c>
      <c r="AV2352" t="s">
        <v>68</v>
      </c>
      <c r="AW2352" s="4" t="s">
        <v>71</v>
      </c>
      <c r="AX2352" s="2" t="s">
        <v>67</v>
      </c>
      <c r="AY2352">
        <v>10</v>
      </c>
      <c r="AZ2352" s="1" t="str">
        <f t="shared" si="184"/>
        <v>204703855</v>
      </c>
      <c r="BA2352" s="4">
        <v>7.5728492855103733</v>
      </c>
      <c r="BB2352" t="s">
        <v>67</v>
      </c>
      <c r="BC2352">
        <v>0</v>
      </c>
      <c r="BD2352">
        <v>-1000</v>
      </c>
      <c r="BE2352" t="s">
        <v>69</v>
      </c>
      <c r="BF2352" t="s">
        <v>67</v>
      </c>
      <c r="BG2352">
        <v>-1000</v>
      </c>
      <c r="BH2352" s="4" t="s">
        <v>71</v>
      </c>
      <c r="BI2352" s="4" t="s">
        <v>71</v>
      </c>
      <c r="BJ2352" t="s">
        <v>68</v>
      </c>
      <c r="BK2352">
        <v>0</v>
      </c>
      <c r="BL2352">
        <v>0</v>
      </c>
      <c r="BM2352" t="s">
        <v>67</v>
      </c>
    </row>
    <row r="2353" spans="1:65" x14ac:dyDescent="0.35">
      <c r="A2353" s="3">
        <v>44690.163194444445</v>
      </c>
      <c r="B2353" t="s">
        <v>65</v>
      </c>
      <c r="C2353" t="s">
        <v>66</v>
      </c>
      <c r="D2353" t="s">
        <v>67</v>
      </c>
      <c r="E2353" t="s">
        <v>65</v>
      </c>
      <c r="F2353" s="1" t="str">
        <f t="shared" si="180"/>
        <v>160901160</v>
      </c>
      <c r="G2353" s="1">
        <v>3600</v>
      </c>
      <c r="H2353" t="s">
        <v>68</v>
      </c>
      <c r="I2353" s="4">
        <v>351.81799123510706</v>
      </c>
      <c r="J2353" t="s">
        <v>68</v>
      </c>
      <c r="K2353" t="s">
        <v>69</v>
      </c>
      <c r="L2353">
        <v>1</v>
      </c>
      <c r="M2353" t="s">
        <v>70</v>
      </c>
      <c r="N2353" s="4" t="s">
        <v>71</v>
      </c>
      <c r="O2353" s="2">
        <v>914.26807006897923</v>
      </c>
      <c r="P2353" s="1" t="str">
        <f t="shared" si="181"/>
        <v>164480213</v>
      </c>
      <c r="Q2353">
        <v>1</v>
      </c>
      <c r="R2353">
        <v>0</v>
      </c>
      <c r="S2353" s="1" t="str">
        <f t="shared" si="182"/>
        <v>202891840</v>
      </c>
      <c r="T2353">
        <v>1</v>
      </c>
      <c r="U2353" t="s">
        <v>69</v>
      </c>
      <c r="V2353" t="s">
        <v>67</v>
      </c>
      <c r="W2353" t="s">
        <v>65</v>
      </c>
      <c r="X2353" s="4">
        <v>0</v>
      </c>
      <c r="Y2353">
        <v>-1000</v>
      </c>
      <c r="Z2353" t="s">
        <v>69</v>
      </c>
      <c r="AA2353">
        <v>0</v>
      </c>
      <c r="AB2353">
        <v>300</v>
      </c>
      <c r="AC2353" s="4">
        <v>62.999656812365146</v>
      </c>
      <c r="AD2353" t="s">
        <v>69</v>
      </c>
      <c r="AE2353" s="4" t="s">
        <v>71</v>
      </c>
      <c r="AF2353" t="s">
        <v>72</v>
      </c>
      <c r="AG2353">
        <v>1</v>
      </c>
      <c r="AH2353" t="s">
        <v>65</v>
      </c>
      <c r="AI2353" s="1" t="str">
        <f t="shared" si="183"/>
        <v>246470712</v>
      </c>
      <c r="AJ2353" t="s">
        <v>68</v>
      </c>
      <c r="AK2353" s="4">
        <v>10.572981269699584</v>
      </c>
      <c r="AL2353">
        <v>-1000</v>
      </c>
      <c r="AM2353">
        <v>-1000</v>
      </c>
      <c r="AN2353" t="s">
        <v>73</v>
      </c>
      <c r="AO2353" t="s">
        <v>69</v>
      </c>
      <c r="AP2353" s="4" t="s">
        <v>71</v>
      </c>
      <c r="AQ2353">
        <v>1</v>
      </c>
      <c r="AR2353">
        <v>185807</v>
      </c>
      <c r="AS2353">
        <v>1</v>
      </c>
      <c r="AT2353">
        <v>0</v>
      </c>
      <c r="AU2353" t="s">
        <v>65</v>
      </c>
      <c r="AV2353" t="s">
        <v>68</v>
      </c>
      <c r="AW2353" s="4" t="s">
        <v>71</v>
      </c>
      <c r="AX2353" s="2" t="s">
        <v>67</v>
      </c>
      <c r="AY2353">
        <v>10</v>
      </c>
      <c r="AZ2353" s="1" t="str">
        <f t="shared" si="184"/>
        <v>204703855</v>
      </c>
      <c r="BA2353" s="4">
        <v>4.6407973826589206</v>
      </c>
      <c r="BB2353" t="s">
        <v>67</v>
      </c>
      <c r="BC2353">
        <v>0</v>
      </c>
      <c r="BD2353">
        <v>-1000</v>
      </c>
      <c r="BE2353" t="s">
        <v>69</v>
      </c>
      <c r="BF2353" t="s">
        <v>67</v>
      </c>
      <c r="BG2353">
        <v>-1000</v>
      </c>
      <c r="BH2353" s="4" t="s">
        <v>71</v>
      </c>
      <c r="BI2353" s="4" t="s">
        <v>71</v>
      </c>
      <c r="BJ2353" t="s">
        <v>68</v>
      </c>
      <c r="BK2353">
        <v>0</v>
      </c>
      <c r="BL2353">
        <v>0</v>
      </c>
      <c r="BM2353" t="s">
        <v>67</v>
      </c>
    </row>
    <row r="2354" spans="1:65" x14ac:dyDescent="0.35">
      <c r="A2354" s="3">
        <v>44690.166666666664</v>
      </c>
      <c r="B2354" t="s">
        <v>65</v>
      </c>
      <c r="C2354" t="s">
        <v>66</v>
      </c>
      <c r="D2354" t="s">
        <v>67</v>
      </c>
      <c r="E2354" t="s">
        <v>65</v>
      </c>
      <c r="F2354" s="1" t="str">
        <f t="shared" si="180"/>
        <v>160901160</v>
      </c>
      <c r="G2354" s="1">
        <v>3600</v>
      </c>
      <c r="H2354" t="s">
        <v>68</v>
      </c>
      <c r="I2354" s="4">
        <v>348.62253022221415</v>
      </c>
      <c r="J2354" t="s">
        <v>68</v>
      </c>
      <c r="K2354" t="s">
        <v>69</v>
      </c>
      <c r="L2354">
        <v>1</v>
      </c>
      <c r="M2354" t="s">
        <v>70</v>
      </c>
      <c r="N2354" s="4" t="s">
        <v>71</v>
      </c>
      <c r="O2354" s="2">
        <v>920.57066581606637</v>
      </c>
      <c r="P2354" s="1" t="str">
        <f t="shared" si="181"/>
        <v>164480213</v>
      </c>
      <c r="Q2354">
        <v>1</v>
      </c>
      <c r="R2354">
        <v>0</v>
      </c>
      <c r="S2354" s="1" t="str">
        <f t="shared" si="182"/>
        <v>202891840</v>
      </c>
      <c r="T2354">
        <v>1</v>
      </c>
      <c r="U2354" t="s">
        <v>69</v>
      </c>
      <c r="V2354" t="s">
        <v>67</v>
      </c>
      <c r="W2354" t="s">
        <v>65</v>
      </c>
      <c r="X2354" s="4">
        <v>0</v>
      </c>
      <c r="Y2354">
        <v>-1000</v>
      </c>
      <c r="Z2354" t="s">
        <v>69</v>
      </c>
      <c r="AA2354">
        <v>0</v>
      </c>
      <c r="AB2354">
        <v>300</v>
      </c>
      <c r="AC2354" s="4">
        <v>59.072647185360985</v>
      </c>
      <c r="AD2354" t="s">
        <v>69</v>
      </c>
      <c r="AE2354" s="4" t="s">
        <v>71</v>
      </c>
      <c r="AF2354" t="s">
        <v>72</v>
      </c>
      <c r="AG2354">
        <v>1</v>
      </c>
      <c r="AH2354" t="s">
        <v>65</v>
      </c>
      <c r="AI2354" s="1" t="str">
        <f t="shared" si="183"/>
        <v>246470712</v>
      </c>
      <c r="AJ2354" t="s">
        <v>68</v>
      </c>
      <c r="AK2354" s="4">
        <v>9.0313410616033192</v>
      </c>
      <c r="AL2354">
        <v>-1000</v>
      </c>
      <c r="AM2354">
        <v>-1000</v>
      </c>
      <c r="AN2354" t="s">
        <v>73</v>
      </c>
      <c r="AO2354" t="s">
        <v>69</v>
      </c>
      <c r="AP2354" s="4" t="s">
        <v>71</v>
      </c>
      <c r="AQ2354">
        <v>1</v>
      </c>
      <c r="AR2354">
        <v>185808</v>
      </c>
      <c r="AS2354">
        <v>1</v>
      </c>
      <c r="AT2354">
        <v>0</v>
      </c>
      <c r="AU2354" t="s">
        <v>65</v>
      </c>
      <c r="AV2354" t="s">
        <v>68</v>
      </c>
      <c r="AW2354" s="4" t="s">
        <v>71</v>
      </c>
      <c r="AX2354" s="2" t="s">
        <v>67</v>
      </c>
      <c r="AY2354">
        <v>10</v>
      </c>
      <c r="AZ2354" s="1" t="str">
        <f t="shared" si="184"/>
        <v>204703855</v>
      </c>
      <c r="BA2354" s="4">
        <v>6.4660482360896259</v>
      </c>
      <c r="BB2354" t="s">
        <v>67</v>
      </c>
      <c r="BC2354">
        <v>0</v>
      </c>
      <c r="BD2354">
        <v>-1000</v>
      </c>
      <c r="BE2354" t="s">
        <v>69</v>
      </c>
      <c r="BF2354" t="s">
        <v>67</v>
      </c>
      <c r="BG2354">
        <v>-1000</v>
      </c>
      <c r="BH2354" s="4" t="s">
        <v>71</v>
      </c>
      <c r="BI2354" s="4" t="s">
        <v>71</v>
      </c>
      <c r="BJ2354" t="s">
        <v>68</v>
      </c>
      <c r="BK2354">
        <v>0</v>
      </c>
      <c r="BL2354">
        <v>0</v>
      </c>
      <c r="BM2354" t="s">
        <v>67</v>
      </c>
    </row>
    <row r="2355" spans="1:65" x14ac:dyDescent="0.35">
      <c r="A2355" s="3">
        <v>44690.170138888891</v>
      </c>
      <c r="B2355" t="s">
        <v>65</v>
      </c>
      <c r="C2355" t="s">
        <v>66</v>
      </c>
      <c r="D2355" t="s">
        <v>67</v>
      </c>
      <c r="E2355" t="s">
        <v>65</v>
      </c>
      <c r="F2355" s="1" t="str">
        <f t="shared" si="180"/>
        <v>160901160</v>
      </c>
      <c r="G2355" s="1">
        <v>3600</v>
      </c>
      <c r="H2355" t="s">
        <v>68</v>
      </c>
      <c r="I2355" s="4">
        <v>347.12869773696832</v>
      </c>
      <c r="J2355" t="s">
        <v>68</v>
      </c>
      <c r="K2355" t="s">
        <v>69</v>
      </c>
      <c r="L2355">
        <v>1</v>
      </c>
      <c r="M2355" t="s">
        <v>70</v>
      </c>
      <c r="N2355" s="4" t="s">
        <v>71</v>
      </c>
      <c r="O2355" s="2">
        <v>825.21962092404124</v>
      </c>
      <c r="P2355" s="1" t="str">
        <f t="shared" si="181"/>
        <v>164480213</v>
      </c>
      <c r="Q2355">
        <v>1</v>
      </c>
      <c r="R2355">
        <v>0</v>
      </c>
      <c r="S2355" s="1" t="str">
        <f t="shared" si="182"/>
        <v>202891840</v>
      </c>
      <c r="T2355">
        <v>1</v>
      </c>
      <c r="U2355" t="s">
        <v>69</v>
      </c>
      <c r="V2355" t="s">
        <v>67</v>
      </c>
      <c r="W2355" t="s">
        <v>65</v>
      </c>
      <c r="X2355" s="4">
        <v>0</v>
      </c>
      <c r="Y2355">
        <v>-1000</v>
      </c>
      <c r="Z2355" t="s">
        <v>69</v>
      </c>
      <c r="AA2355">
        <v>0</v>
      </c>
      <c r="AB2355">
        <v>300</v>
      </c>
      <c r="AC2355" s="4">
        <v>55.517683645591895</v>
      </c>
      <c r="AD2355" t="s">
        <v>69</v>
      </c>
      <c r="AE2355" s="4" t="s">
        <v>71</v>
      </c>
      <c r="AF2355" t="s">
        <v>72</v>
      </c>
      <c r="AG2355">
        <v>1</v>
      </c>
      <c r="AH2355" t="s">
        <v>65</v>
      </c>
      <c r="AI2355" s="1" t="str">
        <f t="shared" si="183"/>
        <v>246470712</v>
      </c>
      <c r="AJ2355" t="s">
        <v>68</v>
      </c>
      <c r="AK2355" s="4">
        <v>11.632927059292712</v>
      </c>
      <c r="AL2355">
        <v>-1000</v>
      </c>
      <c r="AM2355">
        <v>-1000</v>
      </c>
      <c r="AN2355" t="s">
        <v>73</v>
      </c>
      <c r="AO2355" t="s">
        <v>69</v>
      </c>
      <c r="AP2355" s="4" t="s">
        <v>71</v>
      </c>
      <c r="AQ2355">
        <v>1</v>
      </c>
      <c r="AR2355">
        <v>185809</v>
      </c>
      <c r="AS2355">
        <v>1</v>
      </c>
      <c r="AT2355">
        <v>0</v>
      </c>
      <c r="AU2355" t="s">
        <v>65</v>
      </c>
      <c r="AV2355" t="s">
        <v>68</v>
      </c>
      <c r="AW2355" s="4" t="s">
        <v>71</v>
      </c>
      <c r="AX2355" s="2" t="s">
        <v>67</v>
      </c>
      <c r="AY2355">
        <v>10</v>
      </c>
      <c r="AZ2355" s="1" t="str">
        <f t="shared" si="184"/>
        <v>204703855</v>
      </c>
      <c r="BA2355" s="4">
        <v>7.128611697419891</v>
      </c>
      <c r="BB2355" t="s">
        <v>67</v>
      </c>
      <c r="BC2355">
        <v>0</v>
      </c>
      <c r="BD2355">
        <v>-1000</v>
      </c>
      <c r="BE2355" t="s">
        <v>69</v>
      </c>
      <c r="BF2355" t="s">
        <v>67</v>
      </c>
      <c r="BG2355">
        <v>-1000</v>
      </c>
      <c r="BH2355" s="4" t="s">
        <v>71</v>
      </c>
      <c r="BI2355" s="4" t="s">
        <v>71</v>
      </c>
      <c r="BJ2355" t="s">
        <v>68</v>
      </c>
      <c r="BK2355">
        <v>0</v>
      </c>
      <c r="BL2355">
        <v>0</v>
      </c>
      <c r="BM2355" t="s">
        <v>67</v>
      </c>
    </row>
    <row r="2356" spans="1:65" x14ac:dyDescent="0.35">
      <c r="A2356" s="3">
        <v>44690.173611111109</v>
      </c>
      <c r="B2356" t="s">
        <v>65</v>
      </c>
      <c r="C2356" t="s">
        <v>66</v>
      </c>
      <c r="D2356" t="s">
        <v>67</v>
      </c>
      <c r="E2356" t="s">
        <v>65</v>
      </c>
      <c r="F2356" s="1" t="str">
        <f t="shared" si="180"/>
        <v>160901160</v>
      </c>
      <c r="G2356" s="1">
        <v>3600</v>
      </c>
      <c r="H2356" t="s">
        <v>68</v>
      </c>
      <c r="I2356" s="4">
        <v>342.95734974953348</v>
      </c>
      <c r="J2356" t="s">
        <v>68</v>
      </c>
      <c r="K2356" t="s">
        <v>69</v>
      </c>
      <c r="L2356">
        <v>1</v>
      </c>
      <c r="M2356" t="s">
        <v>70</v>
      </c>
      <c r="N2356" s="4" t="s">
        <v>71</v>
      </c>
      <c r="O2356" s="2">
        <v>877.77650236025249</v>
      </c>
      <c r="P2356" s="1" t="str">
        <f t="shared" si="181"/>
        <v>164480213</v>
      </c>
      <c r="Q2356">
        <v>1</v>
      </c>
      <c r="R2356">
        <v>0</v>
      </c>
      <c r="S2356" s="1" t="str">
        <f t="shared" si="182"/>
        <v>202891840</v>
      </c>
      <c r="T2356">
        <v>1</v>
      </c>
      <c r="U2356" t="s">
        <v>69</v>
      </c>
      <c r="V2356" t="s">
        <v>67</v>
      </c>
      <c r="W2356" t="s">
        <v>65</v>
      </c>
      <c r="X2356" s="4">
        <v>0</v>
      </c>
      <c r="Y2356">
        <v>-1000</v>
      </c>
      <c r="Z2356" t="s">
        <v>69</v>
      </c>
      <c r="AA2356">
        <v>0</v>
      </c>
      <c r="AB2356">
        <v>300</v>
      </c>
      <c r="AC2356" s="4">
        <v>58.105530066362277</v>
      </c>
      <c r="AD2356" t="s">
        <v>69</v>
      </c>
      <c r="AE2356" s="4" t="s">
        <v>71</v>
      </c>
      <c r="AF2356" t="s">
        <v>72</v>
      </c>
      <c r="AG2356">
        <v>1</v>
      </c>
      <c r="AH2356" t="s">
        <v>65</v>
      </c>
      <c r="AI2356" s="1" t="str">
        <f t="shared" si="183"/>
        <v>246470712</v>
      </c>
      <c r="AJ2356" t="s">
        <v>68</v>
      </c>
      <c r="AK2356" s="4">
        <v>9.7507728899916977</v>
      </c>
      <c r="AL2356">
        <v>-1000</v>
      </c>
      <c r="AM2356">
        <v>-1000</v>
      </c>
      <c r="AN2356" t="s">
        <v>73</v>
      </c>
      <c r="AO2356" t="s">
        <v>69</v>
      </c>
      <c r="AP2356" s="4" t="s">
        <v>71</v>
      </c>
      <c r="AQ2356">
        <v>1</v>
      </c>
      <c r="AR2356">
        <v>185810</v>
      </c>
      <c r="AS2356">
        <v>1</v>
      </c>
      <c r="AT2356">
        <v>0</v>
      </c>
      <c r="AU2356" t="s">
        <v>65</v>
      </c>
      <c r="AV2356" t="s">
        <v>68</v>
      </c>
      <c r="AW2356" s="4" t="s">
        <v>71</v>
      </c>
      <c r="AX2356" s="2" t="s">
        <v>67</v>
      </c>
      <c r="AY2356">
        <v>10</v>
      </c>
      <c r="AZ2356" s="1" t="str">
        <f t="shared" si="184"/>
        <v>204703855</v>
      </c>
      <c r="BA2356" s="4">
        <v>6.2545312440577785</v>
      </c>
      <c r="BB2356" t="s">
        <v>67</v>
      </c>
      <c r="BC2356">
        <v>0</v>
      </c>
      <c r="BD2356">
        <v>-1000</v>
      </c>
      <c r="BE2356" t="s">
        <v>69</v>
      </c>
      <c r="BF2356" t="s">
        <v>67</v>
      </c>
      <c r="BG2356">
        <v>-1000</v>
      </c>
      <c r="BH2356" s="4" t="s">
        <v>71</v>
      </c>
      <c r="BI2356" s="4" t="s">
        <v>71</v>
      </c>
      <c r="BJ2356" t="s">
        <v>68</v>
      </c>
      <c r="BK2356">
        <v>0</v>
      </c>
      <c r="BL2356">
        <v>0</v>
      </c>
      <c r="BM2356" t="s">
        <v>67</v>
      </c>
    </row>
    <row r="2357" spans="1:65" x14ac:dyDescent="0.35">
      <c r="A2357" s="3">
        <v>44690.177083333336</v>
      </c>
      <c r="B2357" t="s">
        <v>65</v>
      </c>
      <c r="C2357" t="s">
        <v>66</v>
      </c>
      <c r="D2357" t="s">
        <v>67</v>
      </c>
      <c r="E2357" t="s">
        <v>65</v>
      </c>
      <c r="F2357" s="1" t="str">
        <f t="shared" si="180"/>
        <v>160901160</v>
      </c>
      <c r="G2357" s="1">
        <v>3600</v>
      </c>
      <c r="H2357" t="s">
        <v>68</v>
      </c>
      <c r="I2357" s="4">
        <v>343.35341897755018</v>
      </c>
      <c r="J2357" t="s">
        <v>68</v>
      </c>
      <c r="K2357" t="s">
        <v>69</v>
      </c>
      <c r="L2357">
        <v>1</v>
      </c>
      <c r="M2357" t="s">
        <v>70</v>
      </c>
      <c r="N2357" s="4" t="s">
        <v>71</v>
      </c>
      <c r="O2357" s="2">
        <v>831.24828484675515</v>
      </c>
      <c r="P2357" s="1" t="str">
        <f t="shared" si="181"/>
        <v>164480213</v>
      </c>
      <c r="Q2357">
        <v>1</v>
      </c>
      <c r="R2357">
        <v>0</v>
      </c>
      <c r="S2357" s="1" t="str">
        <f t="shared" si="182"/>
        <v>202891840</v>
      </c>
      <c r="T2357">
        <v>1</v>
      </c>
      <c r="U2357" t="s">
        <v>69</v>
      </c>
      <c r="V2357" t="s">
        <v>67</v>
      </c>
      <c r="W2357" t="s">
        <v>65</v>
      </c>
      <c r="X2357" s="4">
        <v>0</v>
      </c>
      <c r="Y2357">
        <v>-1000</v>
      </c>
      <c r="Z2357" t="s">
        <v>69</v>
      </c>
      <c r="AA2357">
        <v>0</v>
      </c>
      <c r="AB2357">
        <v>300</v>
      </c>
      <c r="AC2357" s="4">
        <v>58.049019083535264</v>
      </c>
      <c r="AD2357" t="s">
        <v>69</v>
      </c>
      <c r="AE2357" s="4" t="s">
        <v>71</v>
      </c>
      <c r="AF2357" t="s">
        <v>72</v>
      </c>
      <c r="AG2357">
        <v>1</v>
      </c>
      <c r="AH2357" t="s">
        <v>65</v>
      </c>
      <c r="AI2357" s="1" t="str">
        <f t="shared" si="183"/>
        <v>246470712</v>
      </c>
      <c r="AJ2357" t="s">
        <v>68</v>
      </c>
      <c r="AK2357" s="4">
        <v>9.9903141044348551</v>
      </c>
      <c r="AL2357">
        <v>-1000</v>
      </c>
      <c r="AM2357">
        <v>-1000</v>
      </c>
      <c r="AN2357" t="s">
        <v>73</v>
      </c>
      <c r="AO2357" t="s">
        <v>69</v>
      </c>
      <c r="AP2357" s="4" t="s">
        <v>71</v>
      </c>
      <c r="AQ2357">
        <v>1</v>
      </c>
      <c r="AR2357">
        <v>185811</v>
      </c>
      <c r="AS2357">
        <v>1</v>
      </c>
      <c r="AT2357">
        <v>0</v>
      </c>
      <c r="AU2357" t="s">
        <v>65</v>
      </c>
      <c r="AV2357" t="s">
        <v>68</v>
      </c>
      <c r="AW2357" s="4" t="s">
        <v>71</v>
      </c>
      <c r="AX2357" s="2" t="s">
        <v>67</v>
      </c>
      <c r="AY2357">
        <v>10</v>
      </c>
      <c r="AZ2357" s="1" t="str">
        <f t="shared" si="184"/>
        <v>204703855</v>
      </c>
      <c r="BA2357" s="4">
        <v>6.6019711719834007</v>
      </c>
      <c r="BB2357" t="s">
        <v>67</v>
      </c>
      <c r="BC2357">
        <v>0</v>
      </c>
      <c r="BD2357">
        <v>-1000</v>
      </c>
      <c r="BE2357" t="s">
        <v>69</v>
      </c>
      <c r="BF2357" t="s">
        <v>67</v>
      </c>
      <c r="BG2357">
        <v>-1000</v>
      </c>
      <c r="BH2357" s="4" t="s">
        <v>71</v>
      </c>
      <c r="BI2357" s="4" t="s">
        <v>71</v>
      </c>
      <c r="BJ2357" t="s">
        <v>68</v>
      </c>
      <c r="BK2357">
        <v>0</v>
      </c>
      <c r="BL2357">
        <v>0</v>
      </c>
      <c r="BM2357" t="s">
        <v>67</v>
      </c>
    </row>
    <row r="2358" spans="1:65" x14ac:dyDescent="0.35">
      <c r="A2358" s="3">
        <v>44690.180555555555</v>
      </c>
      <c r="B2358" t="s">
        <v>65</v>
      </c>
      <c r="C2358" t="s">
        <v>66</v>
      </c>
      <c r="D2358" t="s">
        <v>67</v>
      </c>
      <c r="E2358" t="s">
        <v>65</v>
      </c>
      <c r="F2358" s="1" t="str">
        <f t="shared" si="180"/>
        <v>160901160</v>
      </c>
      <c r="G2358" s="1">
        <v>3600</v>
      </c>
      <c r="H2358" t="s">
        <v>68</v>
      </c>
      <c r="I2358" s="4">
        <v>344.74718388742906</v>
      </c>
      <c r="J2358" t="s">
        <v>68</v>
      </c>
      <c r="K2358" t="s">
        <v>69</v>
      </c>
      <c r="L2358">
        <v>1</v>
      </c>
      <c r="M2358" t="s">
        <v>70</v>
      </c>
      <c r="N2358" s="4" t="s">
        <v>71</v>
      </c>
      <c r="O2358" s="2">
        <v>829.14741959772618</v>
      </c>
      <c r="P2358" s="1" t="str">
        <f t="shared" si="181"/>
        <v>164480213</v>
      </c>
      <c r="Q2358">
        <v>1</v>
      </c>
      <c r="R2358">
        <v>0</v>
      </c>
      <c r="S2358" s="1" t="str">
        <f t="shared" si="182"/>
        <v>202891840</v>
      </c>
      <c r="T2358">
        <v>1</v>
      </c>
      <c r="U2358" t="s">
        <v>69</v>
      </c>
      <c r="V2358" t="s">
        <v>67</v>
      </c>
      <c r="W2358" t="s">
        <v>65</v>
      </c>
      <c r="X2358" s="4">
        <v>0</v>
      </c>
      <c r="Y2358">
        <v>-1000</v>
      </c>
      <c r="Z2358" t="s">
        <v>69</v>
      </c>
      <c r="AA2358">
        <v>0</v>
      </c>
      <c r="AB2358">
        <v>300</v>
      </c>
      <c r="AC2358" s="4">
        <v>59.277372805726138</v>
      </c>
      <c r="AD2358" t="s">
        <v>69</v>
      </c>
      <c r="AE2358" s="4" t="s">
        <v>71</v>
      </c>
      <c r="AF2358" t="s">
        <v>72</v>
      </c>
      <c r="AG2358">
        <v>1</v>
      </c>
      <c r="AH2358" t="s">
        <v>65</v>
      </c>
      <c r="AI2358" s="1" t="str">
        <f t="shared" si="183"/>
        <v>246470712</v>
      </c>
      <c r="AJ2358" t="s">
        <v>68</v>
      </c>
      <c r="AK2358" s="4">
        <v>6.9920059831767629</v>
      </c>
      <c r="AL2358">
        <v>-1000</v>
      </c>
      <c r="AM2358">
        <v>-1000</v>
      </c>
      <c r="AN2358" t="s">
        <v>73</v>
      </c>
      <c r="AO2358" t="s">
        <v>69</v>
      </c>
      <c r="AP2358" s="4" t="s">
        <v>71</v>
      </c>
      <c r="AQ2358">
        <v>1</v>
      </c>
      <c r="AR2358">
        <v>185812</v>
      </c>
      <c r="AS2358">
        <v>1</v>
      </c>
      <c r="AT2358">
        <v>0</v>
      </c>
      <c r="AU2358" t="s">
        <v>65</v>
      </c>
      <c r="AV2358" t="s">
        <v>68</v>
      </c>
      <c r="AW2358" s="4" t="s">
        <v>71</v>
      </c>
      <c r="AX2358" s="2" t="s">
        <v>67</v>
      </c>
      <c r="AY2358">
        <v>10</v>
      </c>
      <c r="AZ2358" s="1" t="str">
        <f t="shared" si="184"/>
        <v>204703855</v>
      </c>
      <c r="BA2358" s="4">
        <v>5.1262364394224056</v>
      </c>
      <c r="BB2358" t="s">
        <v>67</v>
      </c>
      <c r="BC2358">
        <v>0</v>
      </c>
      <c r="BD2358">
        <v>-1000</v>
      </c>
      <c r="BE2358" t="s">
        <v>69</v>
      </c>
      <c r="BF2358" t="s">
        <v>67</v>
      </c>
      <c r="BG2358">
        <v>-1000</v>
      </c>
      <c r="BH2358" s="4" t="s">
        <v>71</v>
      </c>
      <c r="BI2358" s="4" t="s">
        <v>71</v>
      </c>
      <c r="BJ2358" t="s">
        <v>68</v>
      </c>
      <c r="BK2358">
        <v>0</v>
      </c>
      <c r="BL2358">
        <v>0</v>
      </c>
      <c r="BM2358" t="s">
        <v>67</v>
      </c>
    </row>
    <row r="2359" spans="1:65" x14ac:dyDescent="0.35">
      <c r="A2359" s="3">
        <v>44690.184027777781</v>
      </c>
      <c r="B2359" t="s">
        <v>65</v>
      </c>
      <c r="C2359" t="s">
        <v>66</v>
      </c>
      <c r="D2359" t="s">
        <v>67</v>
      </c>
      <c r="E2359" t="s">
        <v>65</v>
      </c>
      <c r="F2359" s="1" t="str">
        <f t="shared" si="180"/>
        <v>160901160</v>
      </c>
      <c r="G2359" s="1">
        <v>3600</v>
      </c>
      <c r="H2359" t="s">
        <v>68</v>
      </c>
      <c r="I2359" s="4">
        <v>343.48939604192861</v>
      </c>
      <c r="J2359" t="s">
        <v>68</v>
      </c>
      <c r="K2359" t="s">
        <v>69</v>
      </c>
      <c r="L2359">
        <v>1</v>
      </c>
      <c r="M2359" t="s">
        <v>70</v>
      </c>
      <c r="N2359" s="4" t="s">
        <v>71</v>
      </c>
      <c r="O2359" s="2">
        <v>882.73728739075511</v>
      </c>
      <c r="P2359" s="1" t="str">
        <f t="shared" si="181"/>
        <v>164480213</v>
      </c>
      <c r="Q2359">
        <v>1</v>
      </c>
      <c r="R2359">
        <v>0</v>
      </c>
      <c r="S2359" s="1" t="str">
        <f t="shared" si="182"/>
        <v>202891840</v>
      </c>
      <c r="T2359">
        <v>1</v>
      </c>
      <c r="U2359" t="s">
        <v>69</v>
      </c>
      <c r="V2359" t="s">
        <v>67</v>
      </c>
      <c r="W2359" t="s">
        <v>65</v>
      </c>
      <c r="X2359" s="4">
        <v>0</v>
      </c>
      <c r="Y2359">
        <v>-1000</v>
      </c>
      <c r="Z2359" t="s">
        <v>69</v>
      </c>
      <c r="AA2359">
        <v>0</v>
      </c>
      <c r="AB2359">
        <v>300</v>
      </c>
      <c r="AC2359" s="4">
        <v>59.537932686190871</v>
      </c>
      <c r="AD2359" t="s">
        <v>69</v>
      </c>
      <c r="AE2359" s="4" t="s">
        <v>71</v>
      </c>
      <c r="AF2359" t="s">
        <v>72</v>
      </c>
      <c r="AG2359">
        <v>1</v>
      </c>
      <c r="AH2359" t="s">
        <v>65</v>
      </c>
      <c r="AI2359" s="1" t="str">
        <f t="shared" si="183"/>
        <v>246470712</v>
      </c>
      <c r="AJ2359" t="s">
        <v>68</v>
      </c>
      <c r="AK2359" s="4">
        <v>6.1058663360033192</v>
      </c>
      <c r="AL2359">
        <v>-1000</v>
      </c>
      <c r="AM2359">
        <v>-1000</v>
      </c>
      <c r="AN2359" t="s">
        <v>73</v>
      </c>
      <c r="AO2359" t="s">
        <v>69</v>
      </c>
      <c r="AP2359" s="4" t="s">
        <v>71</v>
      </c>
      <c r="AQ2359">
        <v>1</v>
      </c>
      <c r="AR2359">
        <v>185813</v>
      </c>
      <c r="AS2359">
        <v>1</v>
      </c>
      <c r="AT2359">
        <v>0</v>
      </c>
      <c r="AU2359" t="s">
        <v>65</v>
      </c>
      <c r="AV2359" t="s">
        <v>68</v>
      </c>
      <c r="AW2359" s="4" t="s">
        <v>71</v>
      </c>
      <c r="AX2359" s="2" t="s">
        <v>67</v>
      </c>
      <c r="AY2359">
        <v>10</v>
      </c>
      <c r="AZ2359" s="1" t="str">
        <f t="shared" si="184"/>
        <v>204703855</v>
      </c>
      <c r="BA2359" s="4">
        <v>6.737894107877179</v>
      </c>
      <c r="BB2359" t="s">
        <v>67</v>
      </c>
      <c r="BC2359">
        <v>0</v>
      </c>
      <c r="BD2359">
        <v>-1000</v>
      </c>
      <c r="BE2359" t="s">
        <v>69</v>
      </c>
      <c r="BF2359" t="s">
        <v>67</v>
      </c>
      <c r="BG2359">
        <v>-1000</v>
      </c>
      <c r="BH2359" s="4" t="s">
        <v>71</v>
      </c>
      <c r="BI2359" s="4" t="s">
        <v>71</v>
      </c>
      <c r="BJ2359" t="s">
        <v>68</v>
      </c>
      <c r="BK2359">
        <v>0</v>
      </c>
      <c r="BL2359">
        <v>0</v>
      </c>
      <c r="BM2359" t="s">
        <v>67</v>
      </c>
    </row>
    <row r="2360" spans="1:65" x14ac:dyDescent="0.35">
      <c r="A2360" s="3">
        <v>44690.1875</v>
      </c>
      <c r="B2360" t="s">
        <v>65</v>
      </c>
      <c r="C2360" t="s">
        <v>66</v>
      </c>
      <c r="D2360" t="s">
        <v>67</v>
      </c>
      <c r="E2360" t="s">
        <v>65</v>
      </c>
      <c r="F2360" s="1" t="str">
        <f t="shared" si="180"/>
        <v>160901160</v>
      </c>
      <c r="G2360" s="1">
        <v>3600</v>
      </c>
      <c r="H2360" t="s">
        <v>68</v>
      </c>
      <c r="I2360" s="4">
        <v>346.95866996574136</v>
      </c>
      <c r="J2360" t="s">
        <v>68</v>
      </c>
      <c r="K2360" t="s">
        <v>69</v>
      </c>
      <c r="L2360">
        <v>1</v>
      </c>
      <c r="M2360" t="s">
        <v>70</v>
      </c>
      <c r="N2360" s="4" t="s">
        <v>71</v>
      </c>
      <c r="O2360" s="2">
        <v>837.82899810358629</v>
      </c>
      <c r="P2360" s="1" t="str">
        <f t="shared" si="181"/>
        <v>164480213</v>
      </c>
      <c r="Q2360">
        <v>1</v>
      </c>
      <c r="R2360">
        <v>0</v>
      </c>
      <c r="S2360" s="1" t="str">
        <f t="shared" si="182"/>
        <v>202891840</v>
      </c>
      <c r="T2360">
        <v>1</v>
      </c>
      <c r="U2360" t="s">
        <v>69</v>
      </c>
      <c r="V2360" t="s">
        <v>67</v>
      </c>
      <c r="W2360" t="s">
        <v>65</v>
      </c>
      <c r="X2360" s="4">
        <v>0</v>
      </c>
      <c r="Y2360">
        <v>-1000</v>
      </c>
      <c r="Z2360" t="s">
        <v>69</v>
      </c>
      <c r="AA2360">
        <v>0</v>
      </c>
      <c r="AB2360">
        <v>300</v>
      </c>
      <c r="AC2360" s="4">
        <v>62.555136502075385</v>
      </c>
      <c r="AD2360" t="s">
        <v>69</v>
      </c>
      <c r="AE2360" s="4" t="s">
        <v>71</v>
      </c>
      <c r="AF2360" t="s">
        <v>72</v>
      </c>
      <c r="AG2360">
        <v>1</v>
      </c>
      <c r="AH2360" t="s">
        <v>65</v>
      </c>
      <c r="AI2360" s="1" t="str">
        <f t="shared" si="183"/>
        <v>246470712</v>
      </c>
      <c r="AJ2360" t="s">
        <v>68</v>
      </c>
      <c r="AK2360" s="4">
        <v>7.9050475110642529</v>
      </c>
      <c r="AL2360">
        <v>-1000</v>
      </c>
      <c r="AM2360">
        <v>-1000</v>
      </c>
      <c r="AN2360" t="s">
        <v>73</v>
      </c>
      <c r="AO2360" t="s">
        <v>69</v>
      </c>
      <c r="AP2360" s="4" t="s">
        <v>71</v>
      </c>
      <c r="AQ2360">
        <v>1</v>
      </c>
      <c r="AR2360">
        <v>185814</v>
      </c>
      <c r="AS2360">
        <v>1</v>
      </c>
      <c r="AT2360">
        <v>0</v>
      </c>
      <c r="AU2360" t="s">
        <v>65</v>
      </c>
      <c r="AV2360" t="s">
        <v>68</v>
      </c>
      <c r="AW2360" s="4" t="s">
        <v>71</v>
      </c>
      <c r="AX2360" s="2" t="s">
        <v>67</v>
      </c>
      <c r="AY2360">
        <v>10</v>
      </c>
      <c r="AZ2360" s="1" t="str">
        <f t="shared" si="184"/>
        <v>204703855</v>
      </c>
      <c r="BA2360" s="4">
        <v>5.5164188612186607</v>
      </c>
      <c r="BB2360" t="s">
        <v>67</v>
      </c>
      <c r="BC2360">
        <v>0</v>
      </c>
      <c r="BD2360">
        <v>-1000</v>
      </c>
      <c r="BE2360" t="s">
        <v>69</v>
      </c>
      <c r="BF2360" t="s">
        <v>67</v>
      </c>
      <c r="BG2360">
        <v>-1000</v>
      </c>
      <c r="BH2360" s="4" t="s">
        <v>71</v>
      </c>
      <c r="BI2360" s="4" t="s">
        <v>71</v>
      </c>
      <c r="BJ2360" t="s">
        <v>68</v>
      </c>
      <c r="BK2360">
        <v>0</v>
      </c>
      <c r="BL2360">
        <v>0</v>
      </c>
      <c r="BM2360" t="s">
        <v>67</v>
      </c>
    </row>
    <row r="2361" spans="1:65" x14ac:dyDescent="0.35">
      <c r="A2361" s="3">
        <v>44690.190972222219</v>
      </c>
      <c r="B2361" t="s">
        <v>65</v>
      </c>
      <c r="C2361" t="s">
        <v>66</v>
      </c>
      <c r="D2361" t="s">
        <v>67</v>
      </c>
      <c r="E2361" t="s">
        <v>65</v>
      </c>
      <c r="F2361" s="1" t="str">
        <f t="shared" si="180"/>
        <v>160901160</v>
      </c>
      <c r="G2361" s="1">
        <v>3600</v>
      </c>
      <c r="H2361" t="s">
        <v>68</v>
      </c>
      <c r="I2361" s="4">
        <v>345.73447001290725</v>
      </c>
      <c r="J2361" t="s">
        <v>68</v>
      </c>
      <c r="K2361" t="s">
        <v>69</v>
      </c>
      <c r="L2361">
        <v>1</v>
      </c>
      <c r="M2361" t="s">
        <v>70</v>
      </c>
      <c r="N2361" s="4" t="s">
        <v>71</v>
      </c>
      <c r="O2361" s="2">
        <v>857.79384530453262</v>
      </c>
      <c r="P2361" s="1" t="str">
        <f t="shared" si="181"/>
        <v>164480213</v>
      </c>
      <c r="Q2361">
        <v>1</v>
      </c>
      <c r="R2361">
        <v>0</v>
      </c>
      <c r="S2361" s="1" t="str">
        <f t="shared" si="182"/>
        <v>202891840</v>
      </c>
      <c r="T2361">
        <v>1</v>
      </c>
      <c r="U2361" t="s">
        <v>69</v>
      </c>
      <c r="V2361" t="s">
        <v>67</v>
      </c>
      <c r="W2361" t="s">
        <v>65</v>
      </c>
      <c r="X2361" s="4">
        <v>0</v>
      </c>
      <c r="Y2361">
        <v>-1000</v>
      </c>
      <c r="Z2361" t="s">
        <v>69</v>
      </c>
      <c r="AA2361">
        <v>0</v>
      </c>
      <c r="AB2361">
        <v>300</v>
      </c>
      <c r="AC2361" s="4">
        <v>61.735962095500575</v>
      </c>
      <c r="AD2361" t="s">
        <v>69</v>
      </c>
      <c r="AE2361" s="4" t="s">
        <v>71</v>
      </c>
      <c r="AF2361" t="s">
        <v>72</v>
      </c>
      <c r="AG2361">
        <v>1</v>
      </c>
      <c r="AH2361" t="s">
        <v>65</v>
      </c>
      <c r="AI2361" s="1" t="str">
        <f t="shared" si="183"/>
        <v>246470712</v>
      </c>
      <c r="AJ2361" t="s">
        <v>68</v>
      </c>
      <c r="AK2361" s="4">
        <v>4.2378826134584093</v>
      </c>
      <c r="AL2361">
        <v>-1000</v>
      </c>
      <c r="AM2361">
        <v>-1000</v>
      </c>
      <c r="AN2361" t="s">
        <v>73</v>
      </c>
      <c r="AO2361" t="s">
        <v>69</v>
      </c>
      <c r="AP2361" s="4" t="s">
        <v>71</v>
      </c>
      <c r="AQ2361">
        <v>1</v>
      </c>
      <c r="AR2361">
        <v>185815</v>
      </c>
      <c r="AS2361">
        <v>1</v>
      </c>
      <c r="AT2361">
        <v>0</v>
      </c>
      <c r="AU2361" t="s">
        <v>65</v>
      </c>
      <c r="AV2361" t="s">
        <v>68</v>
      </c>
      <c r="AW2361" s="4" t="s">
        <v>71</v>
      </c>
      <c r="AX2361" s="2" t="s">
        <v>67</v>
      </c>
      <c r="AY2361">
        <v>10</v>
      </c>
      <c r="AZ2361" s="1" t="str">
        <f t="shared" si="184"/>
        <v>204703855</v>
      </c>
      <c r="BA2361" s="4">
        <v>5.9825951030117874</v>
      </c>
      <c r="BB2361" t="s">
        <v>67</v>
      </c>
      <c r="BC2361">
        <v>0</v>
      </c>
      <c r="BD2361">
        <v>-1000</v>
      </c>
      <c r="BE2361" t="s">
        <v>69</v>
      </c>
      <c r="BF2361" t="s">
        <v>67</v>
      </c>
      <c r="BG2361">
        <v>-1000</v>
      </c>
      <c r="BH2361" s="4" t="s">
        <v>71</v>
      </c>
      <c r="BI2361" s="4" t="s">
        <v>71</v>
      </c>
      <c r="BJ2361" t="s">
        <v>68</v>
      </c>
      <c r="BK2361">
        <v>0</v>
      </c>
      <c r="BL2361">
        <v>0</v>
      </c>
      <c r="BM2361" t="s">
        <v>67</v>
      </c>
    </row>
    <row r="2362" spans="1:65" x14ac:dyDescent="0.35">
      <c r="A2362" s="3">
        <v>44690.194444444445</v>
      </c>
      <c r="B2362" t="s">
        <v>65</v>
      </c>
      <c r="C2362" t="s">
        <v>66</v>
      </c>
      <c r="D2362" t="s">
        <v>67</v>
      </c>
      <c r="E2362" t="s">
        <v>65</v>
      </c>
      <c r="F2362" s="1" t="str">
        <f t="shared" si="180"/>
        <v>160901160</v>
      </c>
      <c r="G2362" s="1">
        <v>3600</v>
      </c>
      <c r="H2362" t="s">
        <v>68</v>
      </c>
      <c r="I2362" s="4">
        <v>347.45741809467376</v>
      </c>
      <c r="J2362" t="s">
        <v>68</v>
      </c>
      <c r="K2362" t="s">
        <v>69</v>
      </c>
      <c r="L2362">
        <v>1</v>
      </c>
      <c r="M2362" t="s">
        <v>70</v>
      </c>
      <c r="N2362" s="4" t="s">
        <v>71</v>
      </c>
      <c r="O2362" s="2">
        <v>910.35072674074388</v>
      </c>
      <c r="P2362" s="1" t="str">
        <f t="shared" si="181"/>
        <v>164480213</v>
      </c>
      <c r="Q2362">
        <v>1</v>
      </c>
      <c r="R2362">
        <v>0</v>
      </c>
      <c r="S2362" s="1" t="str">
        <f t="shared" si="182"/>
        <v>202891840</v>
      </c>
      <c r="T2362">
        <v>1</v>
      </c>
      <c r="U2362" t="s">
        <v>69</v>
      </c>
      <c r="V2362" t="s">
        <v>67</v>
      </c>
      <c r="W2362" t="s">
        <v>65</v>
      </c>
      <c r="X2362" s="4">
        <v>0</v>
      </c>
      <c r="Y2362">
        <v>-1000</v>
      </c>
      <c r="Z2362" t="s">
        <v>69</v>
      </c>
      <c r="AA2362">
        <v>0</v>
      </c>
      <c r="AB2362">
        <v>300</v>
      </c>
      <c r="AC2362" s="4">
        <v>61.977990897443128</v>
      </c>
      <c r="AD2362" t="s">
        <v>69</v>
      </c>
      <c r="AE2362" s="4" t="s">
        <v>71</v>
      </c>
      <c r="AF2362" t="s">
        <v>72</v>
      </c>
      <c r="AG2362">
        <v>1</v>
      </c>
      <c r="AH2362" t="s">
        <v>65</v>
      </c>
      <c r="AI2362" s="1" t="str">
        <f t="shared" si="183"/>
        <v>246470712</v>
      </c>
      <c r="AJ2362" t="s">
        <v>68</v>
      </c>
      <c r="AK2362" s="4">
        <v>10.515777487836626</v>
      </c>
      <c r="AL2362">
        <v>-1000</v>
      </c>
      <c r="AM2362">
        <v>-1000</v>
      </c>
      <c r="AN2362" t="s">
        <v>73</v>
      </c>
      <c r="AO2362" t="s">
        <v>69</v>
      </c>
      <c r="AP2362" s="4" t="s">
        <v>71</v>
      </c>
      <c r="AQ2362">
        <v>1</v>
      </c>
      <c r="AR2362">
        <v>185816</v>
      </c>
      <c r="AS2362">
        <v>1</v>
      </c>
      <c r="AT2362">
        <v>0</v>
      </c>
      <c r="AU2362" t="s">
        <v>65</v>
      </c>
      <c r="AV2362" t="s">
        <v>68</v>
      </c>
      <c r="AW2362" s="4" t="s">
        <v>71</v>
      </c>
      <c r="AX2362" s="2" t="s">
        <v>67</v>
      </c>
      <c r="AY2362">
        <v>10</v>
      </c>
      <c r="AZ2362" s="1" t="str">
        <f t="shared" si="184"/>
        <v>204703855</v>
      </c>
      <c r="BA2362" s="4">
        <v>4.2732822164369919</v>
      </c>
      <c r="BB2362" t="s">
        <v>67</v>
      </c>
      <c r="BC2362">
        <v>0</v>
      </c>
      <c r="BD2362">
        <v>-1000</v>
      </c>
      <c r="BE2362" t="s">
        <v>69</v>
      </c>
      <c r="BF2362" t="s">
        <v>67</v>
      </c>
      <c r="BG2362">
        <v>-1000</v>
      </c>
      <c r="BH2362" s="4" t="s">
        <v>71</v>
      </c>
      <c r="BI2362" s="4" t="s">
        <v>71</v>
      </c>
      <c r="BJ2362" t="s">
        <v>68</v>
      </c>
      <c r="BK2362">
        <v>0</v>
      </c>
      <c r="BL2362">
        <v>0</v>
      </c>
      <c r="BM2362" t="s">
        <v>67</v>
      </c>
    </row>
    <row r="2363" spans="1:65" x14ac:dyDescent="0.35">
      <c r="A2363" s="3">
        <v>44690.197916666664</v>
      </c>
      <c r="B2363" t="s">
        <v>65</v>
      </c>
      <c r="C2363" t="s">
        <v>66</v>
      </c>
      <c r="D2363" t="s">
        <v>67</v>
      </c>
      <c r="E2363" t="s">
        <v>65</v>
      </c>
      <c r="F2363" s="1" t="str">
        <f t="shared" si="180"/>
        <v>160901160</v>
      </c>
      <c r="G2363" s="1">
        <v>3600</v>
      </c>
      <c r="H2363" t="s">
        <v>68</v>
      </c>
      <c r="I2363" s="4">
        <v>344.01152193114069</v>
      </c>
      <c r="J2363" t="s">
        <v>68</v>
      </c>
      <c r="K2363" t="s">
        <v>69</v>
      </c>
      <c r="L2363">
        <v>1</v>
      </c>
      <c r="M2363" t="s">
        <v>70</v>
      </c>
      <c r="N2363" s="4" t="s">
        <v>71</v>
      </c>
      <c r="O2363" s="2">
        <v>832.57509094544253</v>
      </c>
      <c r="P2363" s="1" t="str">
        <f t="shared" si="181"/>
        <v>164480213</v>
      </c>
      <c r="Q2363">
        <v>1</v>
      </c>
      <c r="R2363">
        <v>0</v>
      </c>
      <c r="S2363" s="1" t="str">
        <f t="shared" si="182"/>
        <v>202891840</v>
      </c>
      <c r="T2363">
        <v>1</v>
      </c>
      <c r="U2363" t="s">
        <v>69</v>
      </c>
      <c r="V2363" t="s">
        <v>67</v>
      </c>
      <c r="W2363" t="s">
        <v>65</v>
      </c>
      <c r="X2363" s="4">
        <v>0</v>
      </c>
      <c r="Y2363">
        <v>-1000</v>
      </c>
      <c r="Z2363" t="s">
        <v>69</v>
      </c>
      <c r="AA2363">
        <v>0</v>
      </c>
      <c r="AB2363">
        <v>300</v>
      </c>
      <c r="AC2363" s="4">
        <v>63.709427711339863</v>
      </c>
      <c r="AD2363" t="s">
        <v>69</v>
      </c>
      <c r="AE2363" s="4" t="s">
        <v>71</v>
      </c>
      <c r="AF2363" t="s">
        <v>72</v>
      </c>
      <c r="AG2363">
        <v>1</v>
      </c>
      <c r="AH2363" t="s">
        <v>65</v>
      </c>
      <c r="AI2363" s="1" t="str">
        <f t="shared" si="183"/>
        <v>246470712</v>
      </c>
      <c r="AJ2363" t="s">
        <v>68</v>
      </c>
      <c r="AK2363" s="4">
        <v>6.0471792020122868</v>
      </c>
      <c r="AL2363">
        <v>-1000</v>
      </c>
      <c r="AM2363">
        <v>-1000</v>
      </c>
      <c r="AN2363" t="s">
        <v>73</v>
      </c>
      <c r="AO2363" t="s">
        <v>69</v>
      </c>
      <c r="AP2363" s="4" t="s">
        <v>71</v>
      </c>
      <c r="AQ2363">
        <v>1</v>
      </c>
      <c r="AR2363">
        <v>185817</v>
      </c>
      <c r="AS2363">
        <v>1</v>
      </c>
      <c r="AT2363">
        <v>0</v>
      </c>
      <c r="AU2363" t="s">
        <v>65</v>
      </c>
      <c r="AV2363" t="s">
        <v>68</v>
      </c>
      <c r="AW2363" s="4" t="s">
        <v>71</v>
      </c>
      <c r="AX2363" s="2" t="s">
        <v>67</v>
      </c>
      <c r="AY2363">
        <v>10</v>
      </c>
      <c r="AZ2363" s="1" t="str">
        <f t="shared" si="184"/>
        <v>204703855</v>
      </c>
      <c r="BA2363" s="4">
        <v>4.8365785086036857</v>
      </c>
      <c r="BB2363" t="s">
        <v>67</v>
      </c>
      <c r="BC2363">
        <v>0</v>
      </c>
      <c r="BD2363">
        <v>-1000</v>
      </c>
      <c r="BE2363" t="s">
        <v>69</v>
      </c>
      <c r="BF2363" t="s">
        <v>67</v>
      </c>
      <c r="BG2363">
        <v>-1000</v>
      </c>
      <c r="BH2363" s="4" t="s">
        <v>71</v>
      </c>
      <c r="BI2363" s="4" t="s">
        <v>71</v>
      </c>
      <c r="BJ2363" t="s">
        <v>68</v>
      </c>
      <c r="BK2363">
        <v>0</v>
      </c>
      <c r="BL2363">
        <v>0</v>
      </c>
      <c r="BM2363" t="s">
        <v>67</v>
      </c>
    </row>
    <row r="2364" spans="1:65" x14ac:dyDescent="0.35">
      <c r="A2364" s="3">
        <v>44690.201388888891</v>
      </c>
      <c r="B2364" t="s">
        <v>65</v>
      </c>
      <c r="C2364" t="s">
        <v>66</v>
      </c>
      <c r="D2364" t="s">
        <v>67</v>
      </c>
      <c r="E2364" t="s">
        <v>65</v>
      </c>
      <c r="F2364" s="1" t="str">
        <f t="shared" si="180"/>
        <v>160901160</v>
      </c>
      <c r="G2364" s="1">
        <v>3600</v>
      </c>
      <c r="H2364" t="s">
        <v>68</v>
      </c>
      <c r="I2364" s="4">
        <v>346.84531811825673</v>
      </c>
      <c r="J2364" t="s">
        <v>68</v>
      </c>
      <c r="K2364" t="s">
        <v>69</v>
      </c>
      <c r="L2364">
        <v>1</v>
      </c>
      <c r="M2364" t="s">
        <v>70</v>
      </c>
      <c r="N2364" s="4" t="s">
        <v>71</v>
      </c>
      <c r="O2364" s="2">
        <v>851.48915671476016</v>
      </c>
      <c r="P2364" s="1" t="str">
        <f t="shared" si="181"/>
        <v>164480213</v>
      </c>
      <c r="Q2364">
        <v>1</v>
      </c>
      <c r="R2364">
        <v>0</v>
      </c>
      <c r="S2364" s="1" t="str">
        <f t="shared" si="182"/>
        <v>202891840</v>
      </c>
      <c r="T2364">
        <v>1</v>
      </c>
      <c r="U2364" t="s">
        <v>69</v>
      </c>
      <c r="V2364" t="s">
        <v>67</v>
      </c>
      <c r="W2364" t="s">
        <v>65</v>
      </c>
      <c r="X2364" s="4">
        <v>0</v>
      </c>
      <c r="Y2364">
        <v>-1000</v>
      </c>
      <c r="Z2364" t="s">
        <v>69</v>
      </c>
      <c r="AA2364">
        <v>0</v>
      </c>
      <c r="AB2364">
        <v>300</v>
      </c>
      <c r="AC2364" s="4">
        <v>64.733395719558374</v>
      </c>
      <c r="AD2364" t="s">
        <v>69</v>
      </c>
      <c r="AE2364" s="4" t="s">
        <v>71</v>
      </c>
      <c r="AF2364" t="s">
        <v>72</v>
      </c>
      <c r="AG2364">
        <v>1</v>
      </c>
      <c r="AH2364" t="s">
        <v>65</v>
      </c>
      <c r="AI2364" s="1" t="str">
        <f t="shared" si="183"/>
        <v>246470712</v>
      </c>
      <c r="AJ2364" t="s">
        <v>68</v>
      </c>
      <c r="AK2364" s="4">
        <v>8.1114773231811377</v>
      </c>
      <c r="AL2364">
        <v>-1000</v>
      </c>
      <c r="AM2364">
        <v>-1000</v>
      </c>
      <c r="AN2364" t="s">
        <v>73</v>
      </c>
      <c r="AO2364" t="s">
        <v>69</v>
      </c>
      <c r="AP2364" s="4" t="s">
        <v>71</v>
      </c>
      <c r="AQ2364">
        <v>1</v>
      </c>
      <c r="AR2364">
        <v>185818</v>
      </c>
      <c r="AS2364">
        <v>1</v>
      </c>
      <c r="AT2364">
        <v>0</v>
      </c>
      <c r="AU2364" t="s">
        <v>65</v>
      </c>
      <c r="AV2364" t="s">
        <v>68</v>
      </c>
      <c r="AW2364" s="4" t="s">
        <v>71</v>
      </c>
      <c r="AX2364" s="2" t="s">
        <v>67</v>
      </c>
      <c r="AY2364">
        <v>10</v>
      </c>
      <c r="AZ2364" s="1" t="str">
        <f t="shared" si="184"/>
        <v>204703855</v>
      </c>
      <c r="BA2364" s="4">
        <v>3.981922065316287</v>
      </c>
      <c r="BB2364" t="s">
        <v>67</v>
      </c>
      <c r="BC2364">
        <v>0</v>
      </c>
      <c r="BD2364">
        <v>-1000</v>
      </c>
      <c r="BE2364" t="s">
        <v>69</v>
      </c>
      <c r="BF2364" t="s">
        <v>67</v>
      </c>
      <c r="BG2364">
        <v>-1000</v>
      </c>
      <c r="BH2364" s="4" t="s">
        <v>71</v>
      </c>
      <c r="BI2364" s="4" t="s">
        <v>71</v>
      </c>
      <c r="BJ2364" t="s">
        <v>68</v>
      </c>
      <c r="BK2364">
        <v>0</v>
      </c>
      <c r="BL2364">
        <v>0</v>
      </c>
      <c r="BM2364" t="s">
        <v>67</v>
      </c>
    </row>
    <row r="2365" spans="1:65" x14ac:dyDescent="0.35">
      <c r="A2365" s="3">
        <v>44690.204861111109</v>
      </c>
      <c r="B2365" t="s">
        <v>65</v>
      </c>
      <c r="C2365" t="s">
        <v>66</v>
      </c>
      <c r="D2365" t="s">
        <v>67</v>
      </c>
      <c r="E2365" t="s">
        <v>65</v>
      </c>
      <c r="F2365" s="1" t="str">
        <f t="shared" si="180"/>
        <v>160901160</v>
      </c>
      <c r="G2365" s="1">
        <v>3600</v>
      </c>
      <c r="H2365" t="s">
        <v>68</v>
      </c>
      <c r="I2365" s="4">
        <v>345.92868553594423</v>
      </c>
      <c r="J2365" t="s">
        <v>68</v>
      </c>
      <c r="K2365" t="s">
        <v>69</v>
      </c>
      <c r="L2365">
        <v>1</v>
      </c>
      <c r="M2365" t="s">
        <v>70</v>
      </c>
      <c r="N2365" s="4" t="s">
        <v>71</v>
      </c>
      <c r="O2365" s="2">
        <v>866.50563885170254</v>
      </c>
      <c r="P2365" s="1" t="str">
        <f t="shared" si="181"/>
        <v>164480213</v>
      </c>
      <c r="Q2365">
        <v>1</v>
      </c>
      <c r="R2365">
        <v>0</v>
      </c>
      <c r="S2365" s="1" t="str">
        <f t="shared" si="182"/>
        <v>202891840</v>
      </c>
      <c r="T2365">
        <v>1</v>
      </c>
      <c r="U2365" t="s">
        <v>69</v>
      </c>
      <c r="V2365" t="s">
        <v>67</v>
      </c>
      <c r="W2365" t="s">
        <v>65</v>
      </c>
      <c r="X2365" s="4">
        <v>0</v>
      </c>
      <c r="Y2365">
        <v>-1000</v>
      </c>
      <c r="Z2365" t="s">
        <v>69</v>
      </c>
      <c r="AA2365">
        <v>0</v>
      </c>
      <c r="AB2365">
        <v>300</v>
      </c>
      <c r="AC2365" s="4">
        <v>63.376738215761506</v>
      </c>
      <c r="AD2365" t="s">
        <v>69</v>
      </c>
      <c r="AE2365" s="4" t="s">
        <v>71</v>
      </c>
      <c r="AF2365" t="s">
        <v>72</v>
      </c>
      <c r="AG2365">
        <v>1</v>
      </c>
      <c r="AH2365" t="s">
        <v>65</v>
      </c>
      <c r="AI2365" s="1" t="str">
        <f t="shared" si="183"/>
        <v>246470712</v>
      </c>
      <c r="AJ2365" t="s">
        <v>68</v>
      </c>
      <c r="AK2365" s="4">
        <v>9.2073984471217418</v>
      </c>
      <c r="AL2365">
        <v>-1000</v>
      </c>
      <c r="AM2365">
        <v>-1000</v>
      </c>
      <c r="AN2365" t="s">
        <v>73</v>
      </c>
      <c r="AO2365" t="s">
        <v>69</v>
      </c>
      <c r="AP2365" s="4" t="s">
        <v>71</v>
      </c>
      <c r="AQ2365">
        <v>1</v>
      </c>
      <c r="AR2365">
        <v>185819</v>
      </c>
      <c r="AS2365">
        <v>1</v>
      </c>
      <c r="AT2365">
        <v>0</v>
      </c>
      <c r="AU2365" t="s">
        <v>65</v>
      </c>
      <c r="AV2365" t="s">
        <v>68</v>
      </c>
      <c r="AW2365" s="4" t="s">
        <v>71</v>
      </c>
      <c r="AX2365" s="2" t="s">
        <v>67</v>
      </c>
      <c r="AY2365">
        <v>10</v>
      </c>
      <c r="AZ2365" s="1" t="str">
        <f t="shared" si="184"/>
        <v>204703855</v>
      </c>
      <c r="BA2365" s="4">
        <v>4.5078672216841058</v>
      </c>
      <c r="BB2365" t="s">
        <v>67</v>
      </c>
      <c r="BC2365">
        <v>0</v>
      </c>
      <c r="BD2365">
        <v>-1000</v>
      </c>
      <c r="BE2365" t="s">
        <v>69</v>
      </c>
      <c r="BF2365" t="s">
        <v>67</v>
      </c>
      <c r="BG2365">
        <v>-1000</v>
      </c>
      <c r="BH2365" s="4" t="s">
        <v>71</v>
      </c>
      <c r="BI2365" s="4" t="s">
        <v>71</v>
      </c>
      <c r="BJ2365" t="s">
        <v>68</v>
      </c>
      <c r="BK2365">
        <v>0</v>
      </c>
      <c r="BL2365">
        <v>0</v>
      </c>
      <c r="BM2365" t="s">
        <v>67</v>
      </c>
    </row>
    <row r="2366" spans="1:65" x14ac:dyDescent="0.35">
      <c r="A2366" s="3">
        <v>44690.208333333336</v>
      </c>
      <c r="B2366" t="s">
        <v>65</v>
      </c>
      <c r="C2366" t="s">
        <v>66</v>
      </c>
      <c r="D2366" t="s">
        <v>67</v>
      </c>
      <c r="E2366" t="s">
        <v>65</v>
      </c>
      <c r="F2366" s="1" t="str">
        <f t="shared" si="180"/>
        <v>160901160</v>
      </c>
      <c r="G2366" s="1">
        <v>3600</v>
      </c>
      <c r="H2366" t="s">
        <v>68</v>
      </c>
      <c r="I2366" s="4">
        <v>342.94654169511711</v>
      </c>
      <c r="J2366" t="s">
        <v>68</v>
      </c>
      <c r="K2366" t="s">
        <v>69</v>
      </c>
      <c r="L2366">
        <v>1</v>
      </c>
      <c r="M2366" t="s">
        <v>70</v>
      </c>
      <c r="N2366" s="4" t="s">
        <v>71</v>
      </c>
      <c r="O2366" s="2">
        <v>847.56747461255623</v>
      </c>
      <c r="P2366" s="1" t="str">
        <f t="shared" si="181"/>
        <v>164480213</v>
      </c>
      <c r="Q2366">
        <v>1</v>
      </c>
      <c r="R2366">
        <v>0</v>
      </c>
      <c r="S2366" s="1" t="str">
        <f t="shared" si="182"/>
        <v>202891840</v>
      </c>
      <c r="T2366">
        <v>1</v>
      </c>
      <c r="U2366" t="s">
        <v>69</v>
      </c>
      <c r="V2366" t="s">
        <v>67</v>
      </c>
      <c r="W2366" t="s">
        <v>65</v>
      </c>
      <c r="X2366" s="4">
        <v>0</v>
      </c>
      <c r="Y2366">
        <v>-1000</v>
      </c>
      <c r="Z2366" t="s">
        <v>69</v>
      </c>
      <c r="AA2366">
        <v>0</v>
      </c>
      <c r="AB2366">
        <v>300</v>
      </c>
      <c r="AC2366" s="4">
        <v>62.669034409649555</v>
      </c>
      <c r="AD2366" t="s">
        <v>69</v>
      </c>
      <c r="AE2366" s="4" t="s">
        <v>71</v>
      </c>
      <c r="AF2366" t="s">
        <v>72</v>
      </c>
      <c r="AG2366">
        <v>1</v>
      </c>
      <c r="AH2366" t="s">
        <v>65</v>
      </c>
      <c r="AI2366" s="1" t="str">
        <f t="shared" si="183"/>
        <v>246470712</v>
      </c>
      <c r="AJ2366" t="s">
        <v>68</v>
      </c>
      <c r="AK2366" s="4">
        <v>7.652587099850523</v>
      </c>
      <c r="AL2366">
        <v>-1000</v>
      </c>
      <c r="AM2366">
        <v>-1000</v>
      </c>
      <c r="AN2366" t="s">
        <v>73</v>
      </c>
      <c r="AO2366" t="s">
        <v>69</v>
      </c>
      <c r="AP2366" s="4" t="s">
        <v>71</v>
      </c>
      <c r="AQ2366">
        <v>1</v>
      </c>
      <c r="AR2366">
        <v>185820</v>
      </c>
      <c r="AS2366">
        <v>1</v>
      </c>
      <c r="AT2366">
        <v>0</v>
      </c>
      <c r="AU2366" t="s">
        <v>65</v>
      </c>
      <c r="AV2366" t="s">
        <v>68</v>
      </c>
      <c r="AW2366" s="4" t="s">
        <v>71</v>
      </c>
      <c r="AX2366" s="2" t="s">
        <v>67</v>
      </c>
      <c r="AY2366">
        <v>10</v>
      </c>
      <c r="AZ2366" s="1" t="str">
        <f t="shared" si="184"/>
        <v>204703855</v>
      </c>
      <c r="BA2366" s="4">
        <v>4.0026752054608874</v>
      </c>
      <c r="BB2366" t="s">
        <v>67</v>
      </c>
      <c r="BC2366">
        <v>0</v>
      </c>
      <c r="BD2366">
        <v>-1000</v>
      </c>
      <c r="BE2366" t="s">
        <v>69</v>
      </c>
      <c r="BF2366" t="s">
        <v>67</v>
      </c>
      <c r="BG2366">
        <v>-1000</v>
      </c>
      <c r="BH2366" s="4" t="s">
        <v>71</v>
      </c>
      <c r="BI2366" s="4" t="s">
        <v>71</v>
      </c>
      <c r="BJ2366" t="s">
        <v>68</v>
      </c>
      <c r="BK2366">
        <v>0</v>
      </c>
      <c r="BL2366">
        <v>0</v>
      </c>
      <c r="BM2366" t="s">
        <v>67</v>
      </c>
    </row>
    <row r="2367" spans="1:65" x14ac:dyDescent="0.35">
      <c r="A2367" s="3">
        <v>44690.211805555555</v>
      </c>
      <c r="B2367" t="s">
        <v>65</v>
      </c>
      <c r="C2367" t="s">
        <v>66</v>
      </c>
      <c r="D2367" t="s">
        <v>67</v>
      </c>
      <c r="E2367" t="s">
        <v>65</v>
      </c>
      <c r="F2367" s="1" t="str">
        <f t="shared" si="180"/>
        <v>160901160</v>
      </c>
      <c r="G2367" s="1">
        <v>3600</v>
      </c>
      <c r="H2367" t="s">
        <v>68</v>
      </c>
      <c r="I2367" s="4">
        <v>338.60372385847535</v>
      </c>
      <c r="J2367" t="s">
        <v>68</v>
      </c>
      <c r="K2367" t="s">
        <v>69</v>
      </c>
      <c r="L2367">
        <v>1</v>
      </c>
      <c r="M2367" t="s">
        <v>70</v>
      </c>
      <c r="N2367" s="4" t="s">
        <v>71</v>
      </c>
      <c r="O2367" s="2">
        <v>888.579378731573</v>
      </c>
      <c r="P2367" s="1" t="str">
        <f t="shared" si="181"/>
        <v>164480213</v>
      </c>
      <c r="Q2367">
        <v>1</v>
      </c>
      <c r="R2367">
        <v>0</v>
      </c>
      <c r="S2367" s="1" t="str">
        <f t="shared" si="182"/>
        <v>202891840</v>
      </c>
      <c r="T2367">
        <v>1</v>
      </c>
      <c r="U2367" t="s">
        <v>69</v>
      </c>
      <c r="V2367" t="s">
        <v>67</v>
      </c>
      <c r="W2367" t="s">
        <v>65</v>
      </c>
      <c r="X2367" s="4">
        <v>0</v>
      </c>
      <c r="Y2367">
        <v>-1000</v>
      </c>
      <c r="Z2367" t="s">
        <v>69</v>
      </c>
      <c r="AA2367">
        <v>0</v>
      </c>
      <c r="AB2367">
        <v>300</v>
      </c>
      <c r="AC2367" s="4">
        <v>63.2091241564192</v>
      </c>
      <c r="AD2367" t="s">
        <v>69</v>
      </c>
      <c r="AE2367" s="4" t="s">
        <v>71</v>
      </c>
      <c r="AF2367" t="s">
        <v>72</v>
      </c>
      <c r="AG2367">
        <v>1</v>
      </c>
      <c r="AH2367" t="s">
        <v>65</v>
      </c>
      <c r="AI2367" s="1" t="str">
        <f t="shared" si="183"/>
        <v>246470712</v>
      </c>
      <c r="AJ2367" t="s">
        <v>68</v>
      </c>
      <c r="AK2367" s="4">
        <v>7.5918522815977427</v>
      </c>
      <c r="AL2367">
        <v>-1000</v>
      </c>
      <c r="AM2367">
        <v>-1000</v>
      </c>
      <c r="AN2367" t="s">
        <v>73</v>
      </c>
      <c r="AO2367" t="s">
        <v>69</v>
      </c>
      <c r="AP2367" s="4" t="s">
        <v>71</v>
      </c>
      <c r="AQ2367">
        <v>1</v>
      </c>
      <c r="AR2367">
        <v>185821</v>
      </c>
      <c r="AS2367">
        <v>1</v>
      </c>
      <c r="AT2367">
        <v>0</v>
      </c>
      <c r="AU2367" t="s">
        <v>65</v>
      </c>
      <c r="AV2367" t="s">
        <v>68</v>
      </c>
      <c r="AW2367" s="4" t="s">
        <v>71</v>
      </c>
      <c r="AX2367" s="2" t="s">
        <v>67</v>
      </c>
      <c r="AY2367">
        <v>10</v>
      </c>
      <c r="AZ2367" s="1" t="str">
        <f t="shared" si="184"/>
        <v>204703855</v>
      </c>
      <c r="BA2367" s="4">
        <v>5.5376817162929752</v>
      </c>
      <c r="BB2367" t="s">
        <v>67</v>
      </c>
      <c r="BC2367">
        <v>0</v>
      </c>
      <c r="BD2367">
        <v>-1000</v>
      </c>
      <c r="BE2367" t="s">
        <v>69</v>
      </c>
      <c r="BF2367" t="s">
        <v>67</v>
      </c>
      <c r="BG2367">
        <v>-1000</v>
      </c>
      <c r="BH2367" s="4" t="s">
        <v>71</v>
      </c>
      <c r="BI2367" s="4" t="s">
        <v>71</v>
      </c>
      <c r="BJ2367" t="s">
        <v>68</v>
      </c>
      <c r="BK2367">
        <v>0</v>
      </c>
      <c r="BL2367">
        <v>0</v>
      </c>
      <c r="BM2367" t="s">
        <v>67</v>
      </c>
    </row>
    <row r="2368" spans="1:65" x14ac:dyDescent="0.35">
      <c r="A2368" s="3">
        <v>44690.215277777781</v>
      </c>
      <c r="B2368" t="s">
        <v>65</v>
      </c>
      <c r="C2368" t="s">
        <v>66</v>
      </c>
      <c r="D2368" t="s">
        <v>67</v>
      </c>
      <c r="E2368" t="s">
        <v>65</v>
      </c>
      <c r="F2368" s="1" t="str">
        <f t="shared" si="180"/>
        <v>160901160</v>
      </c>
      <c r="G2368" s="1">
        <v>3600</v>
      </c>
      <c r="H2368" t="s">
        <v>68</v>
      </c>
      <c r="I2368" s="4">
        <v>333.09573901836961</v>
      </c>
      <c r="J2368" t="s">
        <v>68</v>
      </c>
      <c r="K2368" t="s">
        <v>69</v>
      </c>
      <c r="L2368">
        <v>1</v>
      </c>
      <c r="M2368" t="s">
        <v>70</v>
      </c>
      <c r="N2368" s="4" t="s">
        <v>71</v>
      </c>
      <c r="O2368" s="2">
        <v>901.94447528771389</v>
      </c>
      <c r="P2368" s="1" t="str">
        <f t="shared" si="181"/>
        <v>164480213</v>
      </c>
      <c r="Q2368">
        <v>1</v>
      </c>
      <c r="R2368">
        <v>0</v>
      </c>
      <c r="S2368" s="1" t="str">
        <f t="shared" si="182"/>
        <v>202891840</v>
      </c>
      <c r="T2368">
        <v>1</v>
      </c>
      <c r="U2368" t="s">
        <v>69</v>
      </c>
      <c r="V2368" t="s">
        <v>67</v>
      </c>
      <c r="W2368" t="s">
        <v>65</v>
      </c>
      <c r="X2368" s="4">
        <v>0</v>
      </c>
      <c r="Y2368">
        <v>-1000</v>
      </c>
      <c r="Z2368" t="s">
        <v>69</v>
      </c>
      <c r="AA2368">
        <v>0</v>
      </c>
      <c r="AB2368">
        <v>300</v>
      </c>
      <c r="AC2368" s="4">
        <v>59.911437280856717</v>
      </c>
      <c r="AD2368" t="s">
        <v>69</v>
      </c>
      <c r="AE2368" s="4" t="s">
        <v>71</v>
      </c>
      <c r="AF2368" t="s">
        <v>72</v>
      </c>
      <c r="AG2368">
        <v>1</v>
      </c>
      <c r="AH2368" t="s">
        <v>65</v>
      </c>
      <c r="AI2368" s="1" t="str">
        <f t="shared" si="183"/>
        <v>246470712</v>
      </c>
      <c r="AJ2368" t="s">
        <v>68</v>
      </c>
      <c r="AK2368" s="4">
        <v>6.6664686383629421</v>
      </c>
      <c r="AL2368">
        <v>-1000</v>
      </c>
      <c r="AM2368">
        <v>-1000</v>
      </c>
      <c r="AN2368" t="s">
        <v>73</v>
      </c>
      <c r="AO2368" t="s">
        <v>69</v>
      </c>
      <c r="AP2368" s="4" t="s">
        <v>71</v>
      </c>
      <c r="AQ2368">
        <v>1</v>
      </c>
      <c r="AR2368">
        <v>185822</v>
      </c>
      <c r="AS2368">
        <v>1</v>
      </c>
      <c r="AT2368">
        <v>0</v>
      </c>
      <c r="AU2368" t="s">
        <v>65</v>
      </c>
      <c r="AV2368" t="s">
        <v>68</v>
      </c>
      <c r="AW2368" s="4" t="s">
        <v>71</v>
      </c>
      <c r="AX2368" s="2" t="s">
        <v>67</v>
      </c>
      <c r="AY2368">
        <v>10</v>
      </c>
      <c r="AZ2368" s="1" t="str">
        <f t="shared" si="184"/>
        <v>204703855</v>
      </c>
      <c r="BA2368" s="4">
        <v>9.7702770675809401</v>
      </c>
      <c r="BB2368" t="s">
        <v>67</v>
      </c>
      <c r="BC2368">
        <v>0</v>
      </c>
      <c r="BD2368">
        <v>-1000</v>
      </c>
      <c r="BE2368" t="s">
        <v>69</v>
      </c>
      <c r="BF2368" t="s">
        <v>67</v>
      </c>
      <c r="BG2368">
        <v>-1000</v>
      </c>
      <c r="BH2368" s="4" t="s">
        <v>71</v>
      </c>
      <c r="BI2368" s="4" t="s">
        <v>71</v>
      </c>
      <c r="BJ2368" t="s">
        <v>68</v>
      </c>
      <c r="BK2368">
        <v>0</v>
      </c>
      <c r="BL2368">
        <v>0</v>
      </c>
      <c r="BM2368" t="s">
        <v>67</v>
      </c>
    </row>
    <row r="2369" spans="1:65" x14ac:dyDescent="0.35">
      <c r="A2369" s="3">
        <v>44690.21875</v>
      </c>
      <c r="B2369" t="s">
        <v>65</v>
      </c>
      <c r="C2369" t="s">
        <v>66</v>
      </c>
      <c r="D2369" t="s">
        <v>67</v>
      </c>
      <c r="E2369" t="s">
        <v>65</v>
      </c>
      <c r="F2369" s="1" t="str">
        <f t="shared" si="180"/>
        <v>160901160</v>
      </c>
      <c r="G2369" s="1">
        <v>3600</v>
      </c>
      <c r="H2369" t="s">
        <v>68</v>
      </c>
      <c r="I2369" s="4">
        <v>330.76069096018603</v>
      </c>
      <c r="J2369" t="s">
        <v>68</v>
      </c>
      <c r="K2369" t="s">
        <v>69</v>
      </c>
      <c r="L2369">
        <v>1</v>
      </c>
      <c r="M2369" t="s">
        <v>70</v>
      </c>
      <c r="N2369" s="4" t="s">
        <v>71</v>
      </c>
      <c r="O2369" s="2">
        <v>884.08119095002485</v>
      </c>
      <c r="P2369" s="1" t="str">
        <f t="shared" si="181"/>
        <v>164480213</v>
      </c>
      <c r="Q2369">
        <v>1</v>
      </c>
      <c r="R2369">
        <v>0</v>
      </c>
      <c r="S2369" s="1" t="str">
        <f t="shared" si="182"/>
        <v>202891840</v>
      </c>
      <c r="T2369">
        <v>1</v>
      </c>
      <c r="U2369" t="s">
        <v>69</v>
      </c>
      <c r="V2369" t="s">
        <v>67</v>
      </c>
      <c r="W2369" t="s">
        <v>65</v>
      </c>
      <c r="X2369" s="4">
        <v>0</v>
      </c>
      <c r="Y2369">
        <v>-1000</v>
      </c>
      <c r="Z2369" t="s">
        <v>69</v>
      </c>
      <c r="AA2369">
        <v>0</v>
      </c>
      <c r="AB2369">
        <v>300</v>
      </c>
      <c r="AC2369" s="4">
        <v>63.765280511788141</v>
      </c>
      <c r="AD2369" t="s">
        <v>69</v>
      </c>
      <c r="AE2369" s="4" t="s">
        <v>71</v>
      </c>
      <c r="AF2369" t="s">
        <v>72</v>
      </c>
      <c r="AG2369">
        <v>1</v>
      </c>
      <c r="AH2369" t="s">
        <v>65</v>
      </c>
      <c r="AI2369" s="1" t="str">
        <f t="shared" si="183"/>
        <v>246470712</v>
      </c>
      <c r="AJ2369" t="s">
        <v>68</v>
      </c>
      <c r="AK2369" s="4">
        <v>5.6586054380275614</v>
      </c>
      <c r="AL2369">
        <v>-1000</v>
      </c>
      <c r="AM2369">
        <v>-1000</v>
      </c>
      <c r="AN2369" t="s">
        <v>73</v>
      </c>
      <c r="AO2369" t="s">
        <v>69</v>
      </c>
      <c r="AP2369" s="4" t="s">
        <v>71</v>
      </c>
      <c r="AQ2369">
        <v>1</v>
      </c>
      <c r="AR2369">
        <v>185823</v>
      </c>
      <c r="AS2369">
        <v>1</v>
      </c>
      <c r="AT2369">
        <v>0</v>
      </c>
      <c r="AU2369" t="s">
        <v>65</v>
      </c>
      <c r="AV2369" t="s">
        <v>68</v>
      </c>
      <c r="AW2369" s="4" t="s">
        <v>71</v>
      </c>
      <c r="AX2369" s="2" t="s">
        <v>67</v>
      </c>
      <c r="AY2369">
        <v>10</v>
      </c>
      <c r="AZ2369" s="1" t="str">
        <f t="shared" si="184"/>
        <v>204703855</v>
      </c>
      <c r="BA2369" s="4">
        <v>3.3603537429254526</v>
      </c>
      <c r="BB2369" t="s">
        <v>67</v>
      </c>
      <c r="BC2369">
        <v>0</v>
      </c>
      <c r="BD2369">
        <v>-1000</v>
      </c>
      <c r="BE2369" t="s">
        <v>69</v>
      </c>
      <c r="BF2369" t="s">
        <v>67</v>
      </c>
      <c r="BG2369">
        <v>-1000</v>
      </c>
      <c r="BH2369" s="4" t="s">
        <v>71</v>
      </c>
      <c r="BI2369" s="4" t="s">
        <v>71</v>
      </c>
      <c r="BJ2369" t="s">
        <v>68</v>
      </c>
      <c r="BK2369">
        <v>0</v>
      </c>
      <c r="BL2369">
        <v>0</v>
      </c>
      <c r="BM2369" t="s">
        <v>67</v>
      </c>
    </row>
    <row r="2370" spans="1:65" x14ac:dyDescent="0.35">
      <c r="A2370" s="3">
        <v>44690.222222222219</v>
      </c>
      <c r="B2370" t="s">
        <v>65</v>
      </c>
      <c r="C2370" t="s">
        <v>66</v>
      </c>
      <c r="D2370" t="s">
        <v>67</v>
      </c>
      <c r="E2370" t="s">
        <v>65</v>
      </c>
      <c r="F2370" s="1" t="str">
        <f t="shared" ref="F2370:F2416" si="185">"160901160"</f>
        <v>160901160</v>
      </c>
      <c r="G2370" s="1">
        <v>3600</v>
      </c>
      <c r="H2370" t="s">
        <v>68</v>
      </c>
      <c r="I2370" s="4">
        <v>329.86521136505729</v>
      </c>
      <c r="J2370" t="s">
        <v>68</v>
      </c>
      <c r="K2370" t="s">
        <v>69</v>
      </c>
      <c r="L2370">
        <v>1</v>
      </c>
      <c r="M2370" t="s">
        <v>70</v>
      </c>
      <c r="N2370" s="4" t="s">
        <v>71</v>
      </c>
      <c r="O2370" s="2">
        <v>935.58729095460751</v>
      </c>
      <c r="P2370" s="1" t="str">
        <f t="shared" ref="P2370:P2416" si="186">"164480213"</f>
        <v>164480213</v>
      </c>
      <c r="Q2370">
        <v>1</v>
      </c>
      <c r="R2370">
        <v>0</v>
      </c>
      <c r="S2370" s="1" t="str">
        <f t="shared" ref="S2370:S2416" si="187">"202891840"</f>
        <v>202891840</v>
      </c>
      <c r="T2370">
        <v>1</v>
      </c>
      <c r="U2370" t="s">
        <v>69</v>
      </c>
      <c r="V2370" t="s">
        <v>67</v>
      </c>
      <c r="W2370" t="s">
        <v>65</v>
      </c>
      <c r="X2370" s="4">
        <v>0</v>
      </c>
      <c r="Y2370">
        <v>-1000</v>
      </c>
      <c r="Z2370" t="s">
        <v>69</v>
      </c>
      <c r="AA2370">
        <v>0</v>
      </c>
      <c r="AB2370">
        <v>300</v>
      </c>
      <c r="AC2370" s="4">
        <v>65.142982922845761</v>
      </c>
      <c r="AD2370" t="s">
        <v>69</v>
      </c>
      <c r="AE2370" s="4" t="s">
        <v>71</v>
      </c>
      <c r="AF2370" t="s">
        <v>72</v>
      </c>
      <c r="AG2370">
        <v>1</v>
      </c>
      <c r="AH2370" t="s">
        <v>65</v>
      </c>
      <c r="AI2370" s="1" t="str">
        <f t="shared" ref="AI2370:AI2416" si="188">"246470712"</f>
        <v>246470712</v>
      </c>
      <c r="AJ2370" t="s">
        <v>68</v>
      </c>
      <c r="AK2370" s="4">
        <v>5.6464625079030393</v>
      </c>
      <c r="AL2370">
        <v>-1000</v>
      </c>
      <c r="AM2370">
        <v>-1000</v>
      </c>
      <c r="AN2370" t="s">
        <v>73</v>
      </c>
      <c r="AO2370" t="s">
        <v>69</v>
      </c>
      <c r="AP2370" s="4" t="s">
        <v>71</v>
      </c>
      <c r="AQ2370">
        <v>1</v>
      </c>
      <c r="AR2370">
        <v>185824</v>
      </c>
      <c r="AS2370">
        <v>1</v>
      </c>
      <c r="AT2370">
        <v>0</v>
      </c>
      <c r="AU2370" t="s">
        <v>65</v>
      </c>
      <c r="AV2370" t="s">
        <v>68</v>
      </c>
      <c r="AW2370" s="4" t="s">
        <v>71</v>
      </c>
      <c r="AX2370" s="2" t="s">
        <v>67</v>
      </c>
      <c r="AY2370">
        <v>10</v>
      </c>
      <c r="AZ2370" s="1" t="str">
        <f t="shared" ref="AZ2370:AZ2416" si="189">"204703855"</f>
        <v>204703855</v>
      </c>
      <c r="BA2370" s="4">
        <v>3.981922065316287</v>
      </c>
      <c r="BB2370" t="s">
        <v>67</v>
      </c>
      <c r="BC2370">
        <v>0</v>
      </c>
      <c r="BD2370">
        <v>-1000</v>
      </c>
      <c r="BE2370" t="s">
        <v>69</v>
      </c>
      <c r="BF2370" t="s">
        <v>67</v>
      </c>
      <c r="BG2370">
        <v>-1000</v>
      </c>
      <c r="BH2370" s="4" t="s">
        <v>71</v>
      </c>
      <c r="BI2370" s="4" t="s">
        <v>71</v>
      </c>
      <c r="BJ2370" t="s">
        <v>68</v>
      </c>
      <c r="BK2370">
        <v>0</v>
      </c>
      <c r="BL2370">
        <v>0</v>
      </c>
      <c r="BM2370" t="s">
        <v>67</v>
      </c>
    </row>
    <row r="2371" spans="1:65" x14ac:dyDescent="0.35">
      <c r="A2371" s="3">
        <v>44690.225694444445</v>
      </c>
      <c r="B2371" t="s">
        <v>65</v>
      </c>
      <c r="C2371" t="s">
        <v>66</v>
      </c>
      <c r="D2371" t="s">
        <v>67</v>
      </c>
      <c r="E2371" t="s">
        <v>65</v>
      </c>
      <c r="F2371" s="1" t="str">
        <f t="shared" si="185"/>
        <v>160901160</v>
      </c>
      <c r="G2371" s="1">
        <v>3600</v>
      </c>
      <c r="H2371" t="s">
        <v>68</v>
      </c>
      <c r="I2371" s="4">
        <v>329.18510028014947</v>
      </c>
      <c r="J2371" t="s">
        <v>68</v>
      </c>
      <c r="K2371" t="s">
        <v>69</v>
      </c>
      <c r="L2371">
        <v>1</v>
      </c>
      <c r="M2371" t="s">
        <v>70</v>
      </c>
      <c r="N2371" s="4" t="s">
        <v>71</v>
      </c>
      <c r="O2371" s="2">
        <v>860.94618959941909</v>
      </c>
      <c r="P2371" s="1" t="str">
        <f t="shared" si="186"/>
        <v>164480213</v>
      </c>
      <c r="Q2371">
        <v>1</v>
      </c>
      <c r="R2371">
        <v>0</v>
      </c>
      <c r="S2371" s="1" t="str">
        <f t="shared" si="187"/>
        <v>202891840</v>
      </c>
      <c r="T2371">
        <v>1</v>
      </c>
      <c r="U2371" t="s">
        <v>69</v>
      </c>
      <c r="V2371" t="s">
        <v>67</v>
      </c>
      <c r="W2371" t="s">
        <v>65</v>
      </c>
      <c r="X2371" s="4">
        <v>0</v>
      </c>
      <c r="Y2371">
        <v>-1000</v>
      </c>
      <c r="Z2371" t="s">
        <v>69</v>
      </c>
      <c r="AA2371">
        <v>0</v>
      </c>
      <c r="AB2371">
        <v>300</v>
      </c>
      <c r="AC2371" s="4">
        <v>64.174867715075536</v>
      </c>
      <c r="AD2371" t="s">
        <v>69</v>
      </c>
      <c r="AE2371" s="4" t="s">
        <v>71</v>
      </c>
      <c r="AF2371" t="s">
        <v>72</v>
      </c>
      <c r="AG2371">
        <v>1</v>
      </c>
      <c r="AH2371" t="s">
        <v>65</v>
      </c>
      <c r="AI2371" s="1" t="str">
        <f t="shared" si="188"/>
        <v>246470712</v>
      </c>
      <c r="AJ2371" t="s">
        <v>68</v>
      </c>
      <c r="AK2371" s="4">
        <v>9.0707688030184297</v>
      </c>
      <c r="AL2371">
        <v>-1000</v>
      </c>
      <c r="AM2371">
        <v>-1000</v>
      </c>
      <c r="AN2371" t="s">
        <v>73</v>
      </c>
      <c r="AO2371" t="s">
        <v>69</v>
      </c>
      <c r="AP2371" s="4" t="s">
        <v>71</v>
      </c>
      <c r="AQ2371">
        <v>1</v>
      </c>
      <c r="AR2371">
        <v>185825</v>
      </c>
      <c r="AS2371">
        <v>1</v>
      </c>
      <c r="AT2371">
        <v>0</v>
      </c>
      <c r="AU2371" t="s">
        <v>65</v>
      </c>
      <c r="AV2371" t="s">
        <v>68</v>
      </c>
      <c r="AW2371" s="4" t="s">
        <v>71</v>
      </c>
      <c r="AX2371" s="2" t="s">
        <v>67</v>
      </c>
      <c r="AY2371">
        <v>10</v>
      </c>
      <c r="AZ2371" s="1" t="str">
        <f t="shared" si="189"/>
        <v>204703855</v>
      </c>
      <c r="BA2371" s="4">
        <v>3.166113642178316</v>
      </c>
      <c r="BB2371" t="s">
        <v>67</v>
      </c>
      <c r="BC2371">
        <v>0</v>
      </c>
      <c r="BD2371">
        <v>-1000</v>
      </c>
      <c r="BE2371" t="s">
        <v>69</v>
      </c>
      <c r="BF2371" t="s">
        <v>67</v>
      </c>
      <c r="BG2371">
        <v>-1000</v>
      </c>
      <c r="BH2371" s="4" t="s">
        <v>71</v>
      </c>
      <c r="BI2371" s="4" t="s">
        <v>71</v>
      </c>
      <c r="BJ2371" t="s">
        <v>68</v>
      </c>
      <c r="BK2371">
        <v>0</v>
      </c>
      <c r="BL2371">
        <v>0</v>
      </c>
      <c r="BM2371" t="s">
        <v>67</v>
      </c>
    </row>
    <row r="2372" spans="1:65" x14ac:dyDescent="0.35">
      <c r="A2372" s="3">
        <v>44690.229166666664</v>
      </c>
      <c r="B2372" t="s">
        <v>65</v>
      </c>
      <c r="C2372" t="s">
        <v>66</v>
      </c>
      <c r="D2372" t="s">
        <v>67</v>
      </c>
      <c r="E2372" t="s">
        <v>65</v>
      </c>
      <c r="F2372" s="1" t="str">
        <f t="shared" si="185"/>
        <v>160901160</v>
      </c>
      <c r="G2372" s="1">
        <v>3600</v>
      </c>
      <c r="H2372" t="s">
        <v>68</v>
      </c>
      <c r="I2372" s="4">
        <v>327.76820218659145</v>
      </c>
      <c r="J2372" t="s">
        <v>68</v>
      </c>
      <c r="K2372" t="s">
        <v>69</v>
      </c>
      <c r="L2372">
        <v>1</v>
      </c>
      <c r="M2372" t="s">
        <v>70</v>
      </c>
      <c r="N2372" s="4" t="s">
        <v>71</v>
      </c>
      <c r="O2372" s="2">
        <v>859.89540816779026</v>
      </c>
      <c r="P2372" s="1" t="str">
        <f t="shared" si="186"/>
        <v>164480213</v>
      </c>
      <c r="Q2372">
        <v>1</v>
      </c>
      <c r="R2372">
        <v>0</v>
      </c>
      <c r="S2372" s="1" t="str">
        <f t="shared" si="187"/>
        <v>202891840</v>
      </c>
      <c r="T2372">
        <v>1</v>
      </c>
      <c r="U2372" t="s">
        <v>69</v>
      </c>
      <c r="V2372" t="s">
        <v>67</v>
      </c>
      <c r="W2372" t="s">
        <v>65</v>
      </c>
      <c r="X2372" s="4">
        <v>0</v>
      </c>
      <c r="Y2372">
        <v>-1000</v>
      </c>
      <c r="Z2372" t="s">
        <v>69</v>
      </c>
      <c r="AA2372">
        <v>0</v>
      </c>
      <c r="AB2372">
        <v>300</v>
      </c>
      <c r="AC2372" s="4">
        <v>62.685459703121374</v>
      </c>
      <c r="AD2372" t="s">
        <v>69</v>
      </c>
      <c r="AE2372" s="4" t="s">
        <v>71</v>
      </c>
      <c r="AF2372" t="s">
        <v>72</v>
      </c>
      <c r="AG2372">
        <v>1</v>
      </c>
      <c r="AH2372" t="s">
        <v>65</v>
      </c>
      <c r="AI2372" s="1" t="str">
        <f t="shared" si="188"/>
        <v>246470712</v>
      </c>
      <c r="AJ2372" t="s">
        <v>68</v>
      </c>
      <c r="AK2372" s="4">
        <v>7.5043308169550054</v>
      </c>
      <c r="AL2372">
        <v>-1000</v>
      </c>
      <c r="AM2372">
        <v>-1000</v>
      </c>
      <c r="AN2372" t="s">
        <v>73</v>
      </c>
      <c r="AO2372" t="s">
        <v>69</v>
      </c>
      <c r="AP2372" s="4" t="s">
        <v>71</v>
      </c>
      <c r="AQ2372">
        <v>1</v>
      </c>
      <c r="AR2372">
        <v>185826</v>
      </c>
      <c r="AS2372">
        <v>1</v>
      </c>
      <c r="AT2372">
        <v>0</v>
      </c>
      <c r="AU2372" t="s">
        <v>65</v>
      </c>
      <c r="AV2372" t="s">
        <v>68</v>
      </c>
      <c r="AW2372" s="4" t="s">
        <v>71</v>
      </c>
      <c r="AX2372" s="2" t="s">
        <v>67</v>
      </c>
      <c r="AY2372">
        <v>10</v>
      </c>
      <c r="AZ2372" s="1" t="str">
        <f t="shared" si="189"/>
        <v>204703855</v>
      </c>
      <c r="BA2372" s="4">
        <v>3.166113642178316</v>
      </c>
      <c r="BB2372" t="s">
        <v>67</v>
      </c>
      <c r="BC2372">
        <v>0</v>
      </c>
      <c r="BD2372">
        <v>-1000</v>
      </c>
      <c r="BE2372" t="s">
        <v>69</v>
      </c>
      <c r="BF2372" t="s">
        <v>67</v>
      </c>
      <c r="BG2372">
        <v>-1000</v>
      </c>
      <c r="BH2372" s="4" t="s">
        <v>71</v>
      </c>
      <c r="BI2372" s="4" t="s">
        <v>71</v>
      </c>
      <c r="BJ2372" t="s">
        <v>68</v>
      </c>
      <c r="BK2372">
        <v>0</v>
      </c>
      <c r="BL2372">
        <v>0</v>
      </c>
      <c r="BM2372" t="s">
        <v>67</v>
      </c>
    </row>
    <row r="2373" spans="1:65" x14ac:dyDescent="0.35">
      <c r="A2373" s="3">
        <v>44690.232638888891</v>
      </c>
      <c r="B2373" t="s">
        <v>65</v>
      </c>
      <c r="C2373" t="s">
        <v>66</v>
      </c>
      <c r="D2373" t="s">
        <v>67</v>
      </c>
      <c r="E2373" t="s">
        <v>65</v>
      </c>
      <c r="F2373" s="1" t="str">
        <f t="shared" si="185"/>
        <v>160901160</v>
      </c>
      <c r="G2373" s="1">
        <v>3600</v>
      </c>
      <c r="H2373" t="s">
        <v>68</v>
      </c>
      <c r="I2373" s="4">
        <v>331.84570967926265</v>
      </c>
      <c r="J2373" t="s">
        <v>68</v>
      </c>
      <c r="K2373" t="s">
        <v>69</v>
      </c>
      <c r="L2373">
        <v>1</v>
      </c>
      <c r="M2373" t="s">
        <v>70</v>
      </c>
      <c r="N2373" s="4" t="s">
        <v>71</v>
      </c>
      <c r="O2373" s="2">
        <v>853.87425743537631</v>
      </c>
      <c r="P2373" s="1" t="str">
        <f t="shared" si="186"/>
        <v>164480213</v>
      </c>
      <c r="Q2373">
        <v>1</v>
      </c>
      <c r="R2373">
        <v>0</v>
      </c>
      <c r="S2373" s="1" t="str">
        <f t="shared" si="187"/>
        <v>202891840</v>
      </c>
      <c r="T2373">
        <v>1</v>
      </c>
      <c r="U2373" t="s">
        <v>69</v>
      </c>
      <c r="V2373" t="s">
        <v>67</v>
      </c>
      <c r="W2373" t="s">
        <v>65</v>
      </c>
      <c r="X2373" s="4">
        <v>0</v>
      </c>
      <c r="Y2373">
        <v>-1000</v>
      </c>
      <c r="Z2373" t="s">
        <v>69</v>
      </c>
      <c r="AA2373">
        <v>0</v>
      </c>
      <c r="AB2373">
        <v>300</v>
      </c>
      <c r="AC2373" s="4">
        <v>62.724905762763655</v>
      </c>
      <c r="AD2373" t="s">
        <v>69</v>
      </c>
      <c r="AE2373" s="4" t="s">
        <v>71</v>
      </c>
      <c r="AF2373" t="s">
        <v>72</v>
      </c>
      <c r="AG2373">
        <v>1</v>
      </c>
      <c r="AH2373" t="s">
        <v>65</v>
      </c>
      <c r="AI2373" s="1" t="str">
        <f t="shared" si="188"/>
        <v>246470712</v>
      </c>
      <c r="AJ2373" t="s">
        <v>68</v>
      </c>
      <c r="AK2373" s="4">
        <v>6.8022996443115762</v>
      </c>
      <c r="AL2373">
        <v>-1000</v>
      </c>
      <c r="AM2373">
        <v>-1000</v>
      </c>
      <c r="AN2373" t="s">
        <v>73</v>
      </c>
      <c r="AO2373" t="s">
        <v>69</v>
      </c>
      <c r="AP2373" s="4" t="s">
        <v>71</v>
      </c>
      <c r="AQ2373">
        <v>1</v>
      </c>
      <c r="AR2373">
        <v>185827</v>
      </c>
      <c r="AS2373">
        <v>1</v>
      </c>
      <c r="AT2373">
        <v>0</v>
      </c>
      <c r="AU2373" t="s">
        <v>65</v>
      </c>
      <c r="AV2373" t="s">
        <v>68</v>
      </c>
      <c r="AW2373" s="4" t="s">
        <v>71</v>
      </c>
      <c r="AX2373" s="2" t="s">
        <v>67</v>
      </c>
      <c r="AY2373">
        <v>10</v>
      </c>
      <c r="AZ2373" s="1" t="str">
        <f t="shared" si="189"/>
        <v>204703855</v>
      </c>
      <c r="BA2373" s="4">
        <v>2.6231123919282511</v>
      </c>
      <c r="BB2373" t="s">
        <v>67</v>
      </c>
      <c r="BC2373">
        <v>0</v>
      </c>
      <c r="BD2373">
        <v>-1000</v>
      </c>
      <c r="BE2373" t="s">
        <v>69</v>
      </c>
      <c r="BF2373" t="s">
        <v>67</v>
      </c>
      <c r="BG2373">
        <v>-1000</v>
      </c>
      <c r="BH2373" s="4" t="s">
        <v>71</v>
      </c>
      <c r="BI2373" s="4" t="s">
        <v>71</v>
      </c>
      <c r="BJ2373" t="s">
        <v>68</v>
      </c>
      <c r="BK2373">
        <v>0</v>
      </c>
      <c r="BL2373">
        <v>0</v>
      </c>
      <c r="BM2373" t="s">
        <v>67</v>
      </c>
    </row>
    <row r="2374" spans="1:65" x14ac:dyDescent="0.35">
      <c r="A2374" s="3">
        <v>44690.236111111109</v>
      </c>
      <c r="B2374" t="s">
        <v>65</v>
      </c>
      <c r="C2374" t="s">
        <v>66</v>
      </c>
      <c r="D2374" t="s">
        <v>67</v>
      </c>
      <c r="E2374" t="s">
        <v>65</v>
      </c>
      <c r="F2374" s="1" t="str">
        <f t="shared" si="185"/>
        <v>160901160</v>
      </c>
      <c r="G2374" s="1">
        <v>3600</v>
      </c>
      <c r="H2374" t="s">
        <v>68</v>
      </c>
      <c r="I2374" s="4">
        <v>330.07683348470363</v>
      </c>
      <c r="J2374" t="s">
        <v>68</v>
      </c>
      <c r="K2374" t="s">
        <v>69</v>
      </c>
      <c r="L2374">
        <v>1</v>
      </c>
      <c r="M2374" t="s">
        <v>70</v>
      </c>
      <c r="N2374" s="4" t="s">
        <v>71</v>
      </c>
      <c r="O2374" s="2">
        <v>903.29520531815331</v>
      </c>
      <c r="P2374" s="1" t="str">
        <f t="shared" si="186"/>
        <v>164480213</v>
      </c>
      <c r="Q2374">
        <v>1</v>
      </c>
      <c r="R2374">
        <v>0</v>
      </c>
      <c r="S2374" s="1" t="str">
        <f t="shared" si="187"/>
        <v>202891840</v>
      </c>
      <c r="T2374">
        <v>1</v>
      </c>
      <c r="U2374" t="s">
        <v>69</v>
      </c>
      <c r="V2374" t="s">
        <v>67</v>
      </c>
      <c r="W2374" t="s">
        <v>65</v>
      </c>
      <c r="X2374" s="4">
        <v>0</v>
      </c>
      <c r="Y2374">
        <v>-1000</v>
      </c>
      <c r="Z2374" t="s">
        <v>69</v>
      </c>
      <c r="AA2374">
        <v>0</v>
      </c>
      <c r="AB2374">
        <v>300</v>
      </c>
      <c r="AC2374" s="4">
        <v>61.235003013054325</v>
      </c>
      <c r="AD2374" t="s">
        <v>69</v>
      </c>
      <c r="AE2374" s="4" t="s">
        <v>71</v>
      </c>
      <c r="AF2374" t="s">
        <v>72</v>
      </c>
      <c r="AG2374">
        <v>1</v>
      </c>
      <c r="AH2374" t="s">
        <v>65</v>
      </c>
      <c r="AI2374" s="1" t="str">
        <f t="shared" si="188"/>
        <v>246470712</v>
      </c>
      <c r="AJ2374" t="s">
        <v>68</v>
      </c>
      <c r="AK2374" s="4">
        <v>11.235941376764659</v>
      </c>
      <c r="AL2374">
        <v>-1000</v>
      </c>
      <c r="AM2374">
        <v>-1000</v>
      </c>
      <c r="AN2374" t="s">
        <v>73</v>
      </c>
      <c r="AO2374" t="s">
        <v>69</v>
      </c>
      <c r="AP2374" s="4" t="s">
        <v>71</v>
      </c>
      <c r="AQ2374">
        <v>1</v>
      </c>
      <c r="AR2374">
        <v>185828</v>
      </c>
      <c r="AS2374">
        <v>1</v>
      </c>
      <c r="AT2374">
        <v>0</v>
      </c>
      <c r="AU2374" t="s">
        <v>65</v>
      </c>
      <c r="AV2374" t="s">
        <v>68</v>
      </c>
      <c r="AW2374" s="4" t="s">
        <v>71</v>
      </c>
      <c r="AX2374" s="2" t="s">
        <v>67</v>
      </c>
      <c r="AY2374">
        <v>10</v>
      </c>
      <c r="AZ2374" s="1" t="str">
        <f t="shared" si="189"/>
        <v>204703855</v>
      </c>
      <c r="BA2374" s="4">
        <v>3.8666619703238663</v>
      </c>
      <c r="BB2374" t="s">
        <v>67</v>
      </c>
      <c r="BC2374">
        <v>0</v>
      </c>
      <c r="BD2374">
        <v>-1000</v>
      </c>
      <c r="BE2374" t="s">
        <v>69</v>
      </c>
      <c r="BF2374" t="s">
        <v>67</v>
      </c>
      <c r="BG2374">
        <v>-1000</v>
      </c>
      <c r="BH2374" s="4" t="s">
        <v>71</v>
      </c>
      <c r="BI2374" s="4" t="s">
        <v>71</v>
      </c>
      <c r="BJ2374" t="s">
        <v>68</v>
      </c>
      <c r="BK2374">
        <v>0</v>
      </c>
      <c r="BL2374">
        <v>0</v>
      </c>
      <c r="BM2374" t="s">
        <v>67</v>
      </c>
    </row>
    <row r="2375" spans="1:65" x14ac:dyDescent="0.35">
      <c r="A2375" s="3">
        <v>44690.239583333336</v>
      </c>
      <c r="B2375" t="s">
        <v>65</v>
      </c>
      <c r="C2375" t="s">
        <v>66</v>
      </c>
      <c r="D2375" t="s">
        <v>67</v>
      </c>
      <c r="E2375" t="s">
        <v>65</v>
      </c>
      <c r="F2375" s="1" t="str">
        <f t="shared" si="185"/>
        <v>160901160</v>
      </c>
      <c r="G2375" s="1">
        <v>3600</v>
      </c>
      <c r="H2375" t="s">
        <v>68</v>
      </c>
      <c r="I2375" s="4">
        <v>331.75499807954168</v>
      </c>
      <c r="J2375" t="s">
        <v>68</v>
      </c>
      <c r="K2375" t="s">
        <v>69</v>
      </c>
      <c r="L2375">
        <v>1</v>
      </c>
      <c r="M2375" t="s">
        <v>70</v>
      </c>
      <c r="N2375" s="4" t="s">
        <v>71</v>
      </c>
      <c r="O2375" s="2">
        <v>862.30111696982249</v>
      </c>
      <c r="P2375" s="1" t="str">
        <f t="shared" si="186"/>
        <v>164480213</v>
      </c>
      <c r="Q2375">
        <v>1</v>
      </c>
      <c r="R2375">
        <v>0</v>
      </c>
      <c r="S2375" s="1" t="str">
        <f t="shared" si="187"/>
        <v>202891840</v>
      </c>
      <c r="T2375">
        <v>1</v>
      </c>
      <c r="U2375" t="s">
        <v>69</v>
      </c>
      <c r="V2375" t="s">
        <v>67</v>
      </c>
      <c r="W2375" t="s">
        <v>65</v>
      </c>
      <c r="X2375" s="4">
        <v>0</v>
      </c>
      <c r="Y2375">
        <v>-1000</v>
      </c>
      <c r="Z2375" t="s">
        <v>69</v>
      </c>
      <c r="AA2375">
        <v>0</v>
      </c>
      <c r="AB2375">
        <v>300</v>
      </c>
      <c r="AC2375" s="4">
        <v>61.290874366168403</v>
      </c>
      <c r="AD2375" t="s">
        <v>69</v>
      </c>
      <c r="AE2375" s="4" t="s">
        <v>71</v>
      </c>
      <c r="AF2375" t="s">
        <v>72</v>
      </c>
      <c r="AG2375">
        <v>1</v>
      </c>
      <c r="AH2375" t="s">
        <v>65</v>
      </c>
      <c r="AI2375" s="1" t="str">
        <f t="shared" si="188"/>
        <v>246470712</v>
      </c>
      <c r="AJ2375" t="s">
        <v>68</v>
      </c>
      <c r="AK2375" s="4">
        <v>9.1223697015678464</v>
      </c>
      <c r="AL2375">
        <v>-1000</v>
      </c>
      <c r="AM2375">
        <v>-1000</v>
      </c>
      <c r="AN2375" t="s">
        <v>73</v>
      </c>
      <c r="AO2375" t="s">
        <v>69</v>
      </c>
      <c r="AP2375" s="4" t="s">
        <v>71</v>
      </c>
      <c r="AQ2375">
        <v>1</v>
      </c>
      <c r="AR2375">
        <v>185829</v>
      </c>
      <c r="AS2375">
        <v>1</v>
      </c>
      <c r="AT2375">
        <v>0</v>
      </c>
      <c r="AU2375" t="s">
        <v>65</v>
      </c>
      <c r="AV2375" t="s">
        <v>68</v>
      </c>
      <c r="AW2375" s="4" t="s">
        <v>71</v>
      </c>
      <c r="AX2375" s="2" t="s">
        <v>67</v>
      </c>
      <c r="AY2375">
        <v>10</v>
      </c>
      <c r="AZ2375" s="1" t="str">
        <f t="shared" si="189"/>
        <v>204703855</v>
      </c>
      <c r="BA2375" s="4">
        <v>5.2267943216940713</v>
      </c>
      <c r="BB2375" t="s">
        <v>67</v>
      </c>
      <c r="BC2375">
        <v>0</v>
      </c>
      <c r="BD2375">
        <v>-1000</v>
      </c>
      <c r="BE2375" t="s">
        <v>69</v>
      </c>
      <c r="BF2375" t="s">
        <v>67</v>
      </c>
      <c r="BG2375">
        <v>-1000</v>
      </c>
      <c r="BH2375" s="4" t="s">
        <v>71</v>
      </c>
      <c r="BI2375" s="4" t="s">
        <v>71</v>
      </c>
      <c r="BJ2375" t="s">
        <v>68</v>
      </c>
      <c r="BK2375">
        <v>0</v>
      </c>
      <c r="BL2375">
        <v>0</v>
      </c>
      <c r="BM2375" t="s">
        <v>67</v>
      </c>
    </row>
    <row r="2376" spans="1:65" x14ac:dyDescent="0.35">
      <c r="A2376" s="3">
        <v>44690.243055555555</v>
      </c>
      <c r="B2376" t="s">
        <v>65</v>
      </c>
      <c r="C2376" t="s">
        <v>66</v>
      </c>
      <c r="D2376" t="s">
        <v>67</v>
      </c>
      <c r="E2376" t="s">
        <v>65</v>
      </c>
      <c r="F2376" s="1" t="str">
        <f t="shared" si="185"/>
        <v>160901160</v>
      </c>
      <c r="G2376" s="1">
        <v>3600</v>
      </c>
      <c r="H2376" t="s">
        <v>68</v>
      </c>
      <c r="I2376" s="4">
        <v>327.5709255424116</v>
      </c>
      <c r="J2376" t="s">
        <v>68</v>
      </c>
      <c r="K2376" t="s">
        <v>69</v>
      </c>
      <c r="L2376">
        <v>1</v>
      </c>
      <c r="M2376" t="s">
        <v>70</v>
      </c>
      <c r="N2376" s="4" t="s">
        <v>71</v>
      </c>
      <c r="O2376" s="2">
        <v>866.50563885170254</v>
      </c>
      <c r="P2376" s="1" t="str">
        <f t="shared" si="186"/>
        <v>164480213</v>
      </c>
      <c r="Q2376">
        <v>1</v>
      </c>
      <c r="R2376">
        <v>0</v>
      </c>
      <c r="S2376" s="1" t="str">
        <f t="shared" si="187"/>
        <v>202891840</v>
      </c>
      <c r="T2376">
        <v>1</v>
      </c>
      <c r="U2376" t="s">
        <v>69</v>
      </c>
      <c r="V2376" t="s">
        <v>67</v>
      </c>
      <c r="W2376" t="s">
        <v>65</v>
      </c>
      <c r="X2376" s="4">
        <v>0</v>
      </c>
      <c r="Y2376">
        <v>-1000</v>
      </c>
      <c r="Z2376" t="s">
        <v>69</v>
      </c>
      <c r="AA2376">
        <v>0</v>
      </c>
      <c r="AB2376">
        <v>300</v>
      </c>
      <c r="AC2376" s="4">
        <v>57.640612629380499</v>
      </c>
      <c r="AD2376" t="s">
        <v>69</v>
      </c>
      <c r="AE2376" s="4" t="s">
        <v>71</v>
      </c>
      <c r="AF2376" t="s">
        <v>72</v>
      </c>
      <c r="AG2376">
        <v>1</v>
      </c>
      <c r="AH2376" t="s">
        <v>65</v>
      </c>
      <c r="AI2376" s="1" t="str">
        <f t="shared" si="188"/>
        <v>246470712</v>
      </c>
      <c r="AJ2376" t="s">
        <v>68</v>
      </c>
      <c r="AK2376" s="4">
        <v>8.4421397371366886</v>
      </c>
      <c r="AL2376">
        <v>-1000</v>
      </c>
      <c r="AM2376">
        <v>-1000</v>
      </c>
      <c r="AN2376" t="s">
        <v>73</v>
      </c>
      <c r="AO2376" t="s">
        <v>69</v>
      </c>
      <c r="AP2376" s="4" t="s">
        <v>71</v>
      </c>
      <c r="AQ2376">
        <v>1</v>
      </c>
      <c r="AR2376">
        <v>185830</v>
      </c>
      <c r="AS2376">
        <v>1</v>
      </c>
      <c r="AT2376">
        <v>0</v>
      </c>
      <c r="AU2376" t="s">
        <v>65</v>
      </c>
      <c r="AV2376" t="s">
        <v>68</v>
      </c>
      <c r="AW2376" s="4" t="s">
        <v>71</v>
      </c>
      <c r="AX2376" s="2" t="s">
        <v>67</v>
      </c>
      <c r="AY2376">
        <v>10</v>
      </c>
      <c r="AZ2376" s="1" t="str">
        <f t="shared" si="189"/>
        <v>204703855</v>
      </c>
      <c r="BA2376" s="4">
        <v>5.7708472622421532</v>
      </c>
      <c r="BB2376" t="s">
        <v>67</v>
      </c>
      <c r="BC2376">
        <v>0</v>
      </c>
      <c r="BD2376">
        <v>-1000</v>
      </c>
      <c r="BE2376" t="s">
        <v>69</v>
      </c>
      <c r="BF2376" t="s">
        <v>67</v>
      </c>
      <c r="BG2376">
        <v>-1000</v>
      </c>
      <c r="BH2376" s="4" t="s">
        <v>71</v>
      </c>
      <c r="BI2376" s="4" t="s">
        <v>71</v>
      </c>
      <c r="BJ2376" t="s">
        <v>68</v>
      </c>
      <c r="BK2376">
        <v>0</v>
      </c>
      <c r="BL2376">
        <v>0</v>
      </c>
      <c r="BM2376" t="s">
        <v>67</v>
      </c>
    </row>
    <row r="2377" spans="1:65" x14ac:dyDescent="0.35">
      <c r="A2377" s="3">
        <v>44690.246527777781</v>
      </c>
      <c r="B2377" t="s">
        <v>65</v>
      </c>
      <c r="C2377" t="s">
        <v>66</v>
      </c>
      <c r="D2377" t="s">
        <v>67</v>
      </c>
      <c r="E2377" t="s">
        <v>65</v>
      </c>
      <c r="F2377" s="1" t="str">
        <f t="shared" si="185"/>
        <v>160901160</v>
      </c>
      <c r="G2377" s="1">
        <v>3600</v>
      </c>
      <c r="H2377" t="s">
        <v>68</v>
      </c>
      <c r="I2377" s="4">
        <v>324.35066375231696</v>
      </c>
      <c r="J2377" t="s">
        <v>68</v>
      </c>
      <c r="K2377" t="s">
        <v>69</v>
      </c>
      <c r="L2377">
        <v>1</v>
      </c>
      <c r="M2377" t="s">
        <v>70</v>
      </c>
      <c r="N2377" s="4" t="s">
        <v>71</v>
      </c>
      <c r="O2377" s="2">
        <v>824.4426042622157</v>
      </c>
      <c r="P2377" s="1" t="str">
        <f t="shared" si="186"/>
        <v>164480213</v>
      </c>
      <c r="Q2377">
        <v>1</v>
      </c>
      <c r="R2377">
        <v>0</v>
      </c>
      <c r="S2377" s="1" t="str">
        <f t="shared" si="187"/>
        <v>202891840</v>
      </c>
      <c r="T2377">
        <v>1</v>
      </c>
      <c r="U2377" t="s">
        <v>69</v>
      </c>
      <c r="V2377" t="s">
        <v>67</v>
      </c>
      <c r="W2377" t="s">
        <v>65</v>
      </c>
      <c r="X2377" s="4">
        <v>0</v>
      </c>
      <c r="Y2377">
        <v>-1000</v>
      </c>
      <c r="Z2377" t="s">
        <v>69</v>
      </c>
      <c r="AA2377">
        <v>0</v>
      </c>
      <c r="AB2377">
        <v>300</v>
      </c>
      <c r="AC2377" s="4">
        <v>57.510246138780936</v>
      </c>
      <c r="AD2377" t="s">
        <v>69</v>
      </c>
      <c r="AE2377" s="4" t="s">
        <v>71</v>
      </c>
      <c r="AF2377" t="s">
        <v>72</v>
      </c>
      <c r="AG2377">
        <v>1</v>
      </c>
      <c r="AH2377" t="s">
        <v>65</v>
      </c>
      <c r="AI2377" s="1" t="str">
        <f t="shared" si="188"/>
        <v>246470712</v>
      </c>
      <c r="AJ2377" t="s">
        <v>68</v>
      </c>
      <c r="AK2377" s="4">
        <v>8.5879033009433652</v>
      </c>
      <c r="AL2377">
        <v>-1000</v>
      </c>
      <c r="AM2377">
        <v>-1000</v>
      </c>
      <c r="AN2377" t="s">
        <v>73</v>
      </c>
      <c r="AO2377" t="s">
        <v>69</v>
      </c>
      <c r="AP2377" s="4" t="s">
        <v>71</v>
      </c>
      <c r="AQ2377">
        <v>1</v>
      </c>
      <c r="AR2377">
        <v>185831</v>
      </c>
      <c r="AS2377">
        <v>1</v>
      </c>
      <c r="AT2377">
        <v>0</v>
      </c>
      <c r="AU2377" t="s">
        <v>65</v>
      </c>
      <c r="AV2377" t="s">
        <v>68</v>
      </c>
      <c r="AW2377" s="4" t="s">
        <v>71</v>
      </c>
      <c r="AX2377" s="2" t="s">
        <v>67</v>
      </c>
      <c r="AY2377">
        <v>10</v>
      </c>
      <c r="AZ2377" s="1" t="str">
        <f t="shared" si="189"/>
        <v>204703855</v>
      </c>
      <c r="BA2377" s="4">
        <v>7.1309796136123573</v>
      </c>
      <c r="BB2377" t="s">
        <v>67</v>
      </c>
      <c r="BC2377">
        <v>0</v>
      </c>
      <c r="BD2377">
        <v>-1000</v>
      </c>
      <c r="BE2377" t="s">
        <v>69</v>
      </c>
      <c r="BF2377" t="s">
        <v>67</v>
      </c>
      <c r="BG2377">
        <v>-1000</v>
      </c>
      <c r="BH2377" s="4" t="s">
        <v>71</v>
      </c>
      <c r="BI2377" s="4" t="s">
        <v>71</v>
      </c>
      <c r="BJ2377" t="s">
        <v>68</v>
      </c>
      <c r="BK2377">
        <v>0</v>
      </c>
      <c r="BL2377">
        <v>0</v>
      </c>
      <c r="BM2377" t="s">
        <v>67</v>
      </c>
    </row>
    <row r="2378" spans="1:65" x14ac:dyDescent="0.35">
      <c r="A2378" s="3">
        <v>44690.25</v>
      </c>
      <c r="B2378" t="s">
        <v>65</v>
      </c>
      <c r="C2378" t="s">
        <v>66</v>
      </c>
      <c r="D2378" t="s">
        <v>67</v>
      </c>
      <c r="E2378" t="s">
        <v>65</v>
      </c>
      <c r="F2378" s="1" t="str">
        <f t="shared" si="185"/>
        <v>160901160</v>
      </c>
      <c r="G2378" s="1">
        <v>3600</v>
      </c>
      <c r="H2378" t="s">
        <v>68</v>
      </c>
      <c r="I2378" s="4">
        <v>327.26477389335332</v>
      </c>
      <c r="J2378" t="s">
        <v>68</v>
      </c>
      <c r="K2378" t="s">
        <v>69</v>
      </c>
      <c r="L2378">
        <v>1</v>
      </c>
      <c r="M2378" t="s">
        <v>70</v>
      </c>
      <c r="N2378" s="4" t="s">
        <v>71</v>
      </c>
      <c r="O2378" s="2">
        <v>842.31182226020621</v>
      </c>
      <c r="P2378" s="1" t="str">
        <f t="shared" si="186"/>
        <v>164480213</v>
      </c>
      <c r="Q2378">
        <v>1</v>
      </c>
      <c r="R2378">
        <v>0</v>
      </c>
      <c r="S2378" s="1" t="str">
        <f t="shared" si="187"/>
        <v>202891840</v>
      </c>
      <c r="T2378">
        <v>1</v>
      </c>
      <c r="U2378" t="s">
        <v>69</v>
      </c>
      <c r="V2378" t="s">
        <v>67</v>
      </c>
      <c r="W2378" t="s">
        <v>65</v>
      </c>
      <c r="X2378" s="4">
        <v>0</v>
      </c>
      <c r="Y2378">
        <v>-1000</v>
      </c>
      <c r="Z2378" t="s">
        <v>69</v>
      </c>
      <c r="AA2378">
        <v>0</v>
      </c>
      <c r="AB2378">
        <v>300</v>
      </c>
      <c r="AC2378" s="4">
        <v>61.346745719282509</v>
      </c>
      <c r="AD2378" t="s">
        <v>69</v>
      </c>
      <c r="AE2378" s="4" t="s">
        <v>71</v>
      </c>
      <c r="AF2378" t="s">
        <v>72</v>
      </c>
      <c r="AG2378">
        <v>1</v>
      </c>
      <c r="AH2378" t="s">
        <v>65</v>
      </c>
      <c r="AI2378" s="1" t="str">
        <f t="shared" si="188"/>
        <v>246470712</v>
      </c>
      <c r="AJ2378" t="s">
        <v>68</v>
      </c>
      <c r="AK2378" s="4">
        <v>7.7376158454044193</v>
      </c>
      <c r="AL2378">
        <v>-1000</v>
      </c>
      <c r="AM2378">
        <v>-1000</v>
      </c>
      <c r="AN2378" t="s">
        <v>73</v>
      </c>
      <c r="AO2378" t="s">
        <v>69</v>
      </c>
      <c r="AP2378" s="4" t="s">
        <v>71</v>
      </c>
      <c r="AQ2378">
        <v>1</v>
      </c>
      <c r="AR2378">
        <v>185832</v>
      </c>
      <c r="AS2378">
        <v>1</v>
      </c>
      <c r="AT2378">
        <v>0</v>
      </c>
      <c r="AU2378" t="s">
        <v>65</v>
      </c>
      <c r="AV2378" t="s">
        <v>68</v>
      </c>
      <c r="AW2378" s="4" t="s">
        <v>71</v>
      </c>
      <c r="AX2378" s="2" t="s">
        <v>67</v>
      </c>
      <c r="AY2378">
        <v>10</v>
      </c>
      <c r="AZ2378" s="1" t="str">
        <f t="shared" si="189"/>
        <v>204703855</v>
      </c>
      <c r="BA2378" s="4">
        <v>6.0040128081913302</v>
      </c>
      <c r="BB2378" t="s">
        <v>67</v>
      </c>
      <c r="BC2378">
        <v>0</v>
      </c>
      <c r="BD2378">
        <v>-1000</v>
      </c>
      <c r="BE2378" t="s">
        <v>69</v>
      </c>
      <c r="BF2378" t="s">
        <v>67</v>
      </c>
      <c r="BG2378">
        <v>-1000</v>
      </c>
      <c r="BH2378" s="4" t="s">
        <v>71</v>
      </c>
      <c r="BI2378" s="4" t="s">
        <v>71</v>
      </c>
      <c r="BJ2378" t="s">
        <v>68</v>
      </c>
      <c r="BK2378">
        <v>0</v>
      </c>
      <c r="BL2378">
        <v>0</v>
      </c>
      <c r="BM2378" t="s">
        <v>67</v>
      </c>
    </row>
    <row r="2379" spans="1:65" x14ac:dyDescent="0.35">
      <c r="A2379" s="3">
        <v>44690.253472222219</v>
      </c>
      <c r="B2379" t="s">
        <v>65</v>
      </c>
      <c r="C2379" t="s">
        <v>66</v>
      </c>
      <c r="D2379" t="s">
        <v>67</v>
      </c>
      <c r="E2379" t="s">
        <v>65</v>
      </c>
      <c r="F2379" s="1" t="str">
        <f t="shared" si="185"/>
        <v>160901160</v>
      </c>
      <c r="G2379" s="1">
        <v>3600</v>
      </c>
      <c r="H2379" t="s">
        <v>68</v>
      </c>
      <c r="I2379" s="4">
        <v>330.42834093362239</v>
      </c>
      <c r="J2379" t="s">
        <v>68</v>
      </c>
      <c r="K2379" t="s">
        <v>69</v>
      </c>
      <c r="L2379">
        <v>1</v>
      </c>
      <c r="M2379" t="s">
        <v>70</v>
      </c>
      <c r="N2379" s="4" t="s">
        <v>71</v>
      </c>
      <c r="O2379" s="2">
        <v>955.86954461234029</v>
      </c>
      <c r="P2379" s="1" t="str">
        <f t="shared" si="186"/>
        <v>164480213</v>
      </c>
      <c r="Q2379">
        <v>1</v>
      </c>
      <c r="R2379">
        <v>0</v>
      </c>
      <c r="S2379" s="1" t="str">
        <f t="shared" si="187"/>
        <v>202891840</v>
      </c>
      <c r="T2379">
        <v>1</v>
      </c>
      <c r="U2379" t="s">
        <v>69</v>
      </c>
      <c r="V2379" t="s">
        <v>67</v>
      </c>
      <c r="W2379" t="s">
        <v>65</v>
      </c>
      <c r="X2379" s="4">
        <v>0</v>
      </c>
      <c r="Y2379">
        <v>-1000</v>
      </c>
      <c r="Z2379" t="s">
        <v>69</v>
      </c>
      <c r="AA2379">
        <v>0</v>
      </c>
      <c r="AB2379">
        <v>300</v>
      </c>
      <c r="AC2379" s="4">
        <v>65.164621515412733</v>
      </c>
      <c r="AD2379" t="s">
        <v>69</v>
      </c>
      <c r="AE2379" s="4" t="s">
        <v>71</v>
      </c>
      <c r="AF2379" t="s">
        <v>72</v>
      </c>
      <c r="AG2379">
        <v>1</v>
      </c>
      <c r="AH2379" t="s">
        <v>65</v>
      </c>
      <c r="AI2379" s="1" t="str">
        <f t="shared" si="188"/>
        <v>246470712</v>
      </c>
      <c r="AJ2379" t="s">
        <v>68</v>
      </c>
      <c r="AK2379" s="4">
        <v>6.2435393163859825</v>
      </c>
      <c r="AL2379">
        <v>-1000</v>
      </c>
      <c r="AM2379">
        <v>-1000</v>
      </c>
      <c r="AN2379" t="s">
        <v>73</v>
      </c>
      <c r="AO2379" t="s">
        <v>69</v>
      </c>
      <c r="AP2379" s="4" t="s">
        <v>71</v>
      </c>
      <c r="AQ2379">
        <v>1</v>
      </c>
      <c r="AR2379">
        <v>185833</v>
      </c>
      <c r="AS2379">
        <v>1</v>
      </c>
      <c r="AT2379">
        <v>0</v>
      </c>
      <c r="AU2379" t="s">
        <v>65</v>
      </c>
      <c r="AV2379" t="s">
        <v>68</v>
      </c>
      <c r="AW2379" s="4" t="s">
        <v>71</v>
      </c>
      <c r="AX2379" s="2" t="s">
        <v>67</v>
      </c>
      <c r="AY2379">
        <v>10</v>
      </c>
      <c r="AZ2379" s="1" t="str">
        <f t="shared" si="189"/>
        <v>204703855</v>
      </c>
      <c r="BA2379" s="4">
        <v>3.3420394919382161</v>
      </c>
      <c r="BB2379" t="s">
        <v>67</v>
      </c>
      <c r="BC2379">
        <v>0</v>
      </c>
      <c r="BD2379">
        <v>-1000</v>
      </c>
      <c r="BE2379" t="s">
        <v>69</v>
      </c>
      <c r="BF2379" t="s">
        <v>67</v>
      </c>
      <c r="BG2379">
        <v>-1000</v>
      </c>
      <c r="BH2379" s="4" t="s">
        <v>71</v>
      </c>
      <c r="BI2379" s="4" t="s">
        <v>71</v>
      </c>
      <c r="BJ2379" t="s">
        <v>68</v>
      </c>
      <c r="BK2379">
        <v>0</v>
      </c>
      <c r="BL2379">
        <v>0</v>
      </c>
      <c r="BM2379" t="s">
        <v>67</v>
      </c>
    </row>
    <row r="2380" spans="1:65" x14ac:dyDescent="0.35">
      <c r="A2380" s="3">
        <v>44690.256944444445</v>
      </c>
      <c r="B2380" t="s">
        <v>65</v>
      </c>
      <c r="C2380" t="s">
        <v>66</v>
      </c>
      <c r="D2380" t="s">
        <v>67</v>
      </c>
      <c r="E2380" t="s">
        <v>65</v>
      </c>
      <c r="F2380" s="1" t="str">
        <f t="shared" si="185"/>
        <v>160901160</v>
      </c>
      <c r="G2380" s="1">
        <v>3600</v>
      </c>
      <c r="H2380" t="s">
        <v>68</v>
      </c>
      <c r="I2380" s="4">
        <v>324.71351015120081</v>
      </c>
      <c r="J2380" t="s">
        <v>68</v>
      </c>
      <c r="K2380" t="s">
        <v>69</v>
      </c>
      <c r="L2380">
        <v>1</v>
      </c>
      <c r="M2380" t="s">
        <v>70</v>
      </c>
      <c r="N2380" s="4" t="s">
        <v>71</v>
      </c>
      <c r="O2380" s="2">
        <v>878.06807402687275</v>
      </c>
      <c r="P2380" s="1" t="str">
        <f t="shared" si="186"/>
        <v>164480213</v>
      </c>
      <c r="Q2380">
        <v>1</v>
      </c>
      <c r="R2380">
        <v>0</v>
      </c>
      <c r="S2380" s="1" t="str">
        <f t="shared" si="187"/>
        <v>202891840</v>
      </c>
      <c r="T2380">
        <v>1</v>
      </c>
      <c r="U2380" t="s">
        <v>69</v>
      </c>
      <c r="V2380" t="s">
        <v>67</v>
      </c>
      <c r="W2380" t="s">
        <v>65</v>
      </c>
      <c r="X2380" s="4">
        <v>0</v>
      </c>
      <c r="Y2380">
        <v>-1000</v>
      </c>
      <c r="Z2380" t="s">
        <v>69</v>
      </c>
      <c r="AA2380">
        <v>0</v>
      </c>
      <c r="AB2380">
        <v>300</v>
      </c>
      <c r="AC2380" s="4">
        <v>65.723335046553728</v>
      </c>
      <c r="AD2380" t="s">
        <v>69</v>
      </c>
      <c r="AE2380" s="4" t="s">
        <v>71</v>
      </c>
      <c r="AF2380" t="s">
        <v>72</v>
      </c>
      <c r="AG2380">
        <v>1</v>
      </c>
      <c r="AH2380" t="s">
        <v>65</v>
      </c>
      <c r="AI2380" s="1" t="str">
        <f t="shared" si="188"/>
        <v>246470712</v>
      </c>
      <c r="AJ2380" t="s">
        <v>68</v>
      </c>
      <c r="AK2380" s="4">
        <v>10.324919102972929</v>
      </c>
      <c r="AL2380">
        <v>-1000</v>
      </c>
      <c r="AM2380">
        <v>-1000</v>
      </c>
      <c r="AN2380" t="s">
        <v>73</v>
      </c>
      <c r="AO2380" t="s">
        <v>69</v>
      </c>
      <c r="AP2380" s="4" t="s">
        <v>71</v>
      </c>
      <c r="AQ2380">
        <v>1</v>
      </c>
      <c r="AR2380">
        <v>185834</v>
      </c>
      <c r="AS2380">
        <v>1</v>
      </c>
      <c r="AT2380">
        <v>0</v>
      </c>
      <c r="AU2380" t="s">
        <v>65</v>
      </c>
      <c r="AV2380" t="s">
        <v>68</v>
      </c>
      <c r="AW2380" s="4" t="s">
        <v>71</v>
      </c>
      <c r="AX2380" s="2" t="s">
        <v>67</v>
      </c>
      <c r="AY2380">
        <v>10</v>
      </c>
      <c r="AZ2380" s="1" t="str">
        <f t="shared" si="189"/>
        <v>204703855</v>
      </c>
      <c r="BA2380" s="4">
        <v>3.0700130216641757</v>
      </c>
      <c r="BB2380" t="s">
        <v>67</v>
      </c>
      <c r="BC2380">
        <v>0</v>
      </c>
      <c r="BD2380">
        <v>-1000</v>
      </c>
      <c r="BE2380" t="s">
        <v>69</v>
      </c>
      <c r="BF2380" t="s">
        <v>67</v>
      </c>
      <c r="BG2380">
        <v>-1000</v>
      </c>
      <c r="BH2380" s="4" t="s">
        <v>71</v>
      </c>
      <c r="BI2380" s="4" t="s">
        <v>71</v>
      </c>
      <c r="BJ2380" t="s">
        <v>68</v>
      </c>
      <c r="BK2380">
        <v>0</v>
      </c>
      <c r="BL2380">
        <v>0</v>
      </c>
      <c r="BM2380" t="s">
        <v>67</v>
      </c>
    </row>
    <row r="2381" spans="1:65" x14ac:dyDescent="0.35">
      <c r="A2381" s="3">
        <v>44690.260416666664</v>
      </c>
      <c r="B2381" t="s">
        <v>65</v>
      </c>
      <c r="C2381" t="s">
        <v>66</v>
      </c>
      <c r="D2381" t="s">
        <v>67</v>
      </c>
      <c r="E2381" t="s">
        <v>65</v>
      </c>
      <c r="F2381" s="1" t="str">
        <f t="shared" si="185"/>
        <v>160901160</v>
      </c>
      <c r="G2381" s="1">
        <v>3600</v>
      </c>
      <c r="H2381" t="s">
        <v>68</v>
      </c>
      <c r="I2381" s="4">
        <v>323.25078560570006</v>
      </c>
      <c r="J2381" t="s">
        <v>68</v>
      </c>
      <c r="K2381" t="s">
        <v>69</v>
      </c>
      <c r="L2381">
        <v>1</v>
      </c>
      <c r="M2381" t="s">
        <v>70</v>
      </c>
      <c r="N2381" s="4" t="s">
        <v>71</v>
      </c>
      <c r="O2381" s="2">
        <v>827.59599567362579</v>
      </c>
      <c r="P2381" s="1" t="str">
        <f t="shared" si="186"/>
        <v>164480213</v>
      </c>
      <c r="Q2381">
        <v>1</v>
      </c>
      <c r="R2381">
        <v>0</v>
      </c>
      <c r="S2381" s="1" t="str">
        <f t="shared" si="187"/>
        <v>202891840</v>
      </c>
      <c r="T2381">
        <v>1</v>
      </c>
      <c r="U2381" t="s">
        <v>69</v>
      </c>
      <c r="V2381" t="s">
        <v>67</v>
      </c>
      <c r="W2381" t="s">
        <v>65</v>
      </c>
      <c r="X2381" s="4">
        <v>0</v>
      </c>
      <c r="Y2381">
        <v>-1000</v>
      </c>
      <c r="Z2381" t="s">
        <v>69</v>
      </c>
      <c r="AA2381">
        <v>0</v>
      </c>
      <c r="AB2381">
        <v>300</v>
      </c>
      <c r="AC2381" s="4">
        <v>64.345175003072583</v>
      </c>
      <c r="AD2381" t="s">
        <v>69</v>
      </c>
      <c r="AE2381" s="4" t="s">
        <v>71</v>
      </c>
      <c r="AF2381" t="s">
        <v>72</v>
      </c>
      <c r="AG2381">
        <v>1</v>
      </c>
      <c r="AH2381" t="s">
        <v>65</v>
      </c>
      <c r="AI2381" s="1" t="str">
        <f t="shared" si="188"/>
        <v>246470712</v>
      </c>
      <c r="AJ2381" t="s">
        <v>68</v>
      </c>
      <c r="AK2381" s="4">
        <v>10.361359993924598</v>
      </c>
      <c r="AL2381">
        <v>-1000</v>
      </c>
      <c r="AM2381">
        <v>-1000</v>
      </c>
      <c r="AN2381" t="s">
        <v>73</v>
      </c>
      <c r="AO2381" t="s">
        <v>69</v>
      </c>
      <c r="AP2381" s="4" t="s">
        <v>71</v>
      </c>
      <c r="AQ2381">
        <v>1</v>
      </c>
      <c r="AR2381">
        <v>185835</v>
      </c>
      <c r="AS2381">
        <v>1</v>
      </c>
      <c r="AT2381">
        <v>0</v>
      </c>
      <c r="AU2381" t="s">
        <v>65</v>
      </c>
      <c r="AV2381" t="s">
        <v>68</v>
      </c>
      <c r="AW2381" s="4" t="s">
        <v>71</v>
      </c>
      <c r="AX2381" s="2" t="s">
        <v>67</v>
      </c>
      <c r="AY2381">
        <v>10</v>
      </c>
      <c r="AZ2381" s="1" t="str">
        <f t="shared" si="189"/>
        <v>204703855</v>
      </c>
      <c r="BA2381" s="4">
        <v>4.0221056676233182</v>
      </c>
      <c r="BB2381" t="s">
        <v>67</v>
      </c>
      <c r="BC2381">
        <v>0</v>
      </c>
      <c r="BD2381">
        <v>-1000</v>
      </c>
      <c r="BE2381" t="s">
        <v>69</v>
      </c>
      <c r="BF2381" t="s">
        <v>67</v>
      </c>
      <c r="BG2381">
        <v>-1000</v>
      </c>
      <c r="BH2381" s="4" t="s">
        <v>71</v>
      </c>
      <c r="BI2381" s="4" t="s">
        <v>71</v>
      </c>
      <c r="BJ2381" t="s">
        <v>68</v>
      </c>
      <c r="BK2381">
        <v>0</v>
      </c>
      <c r="BL2381">
        <v>0</v>
      </c>
      <c r="BM2381" t="s">
        <v>67</v>
      </c>
    </row>
    <row r="2382" spans="1:65" x14ac:dyDescent="0.35">
      <c r="A2382" s="3">
        <v>44690.263888888891</v>
      </c>
      <c r="B2382" t="s">
        <v>65</v>
      </c>
      <c r="C2382" t="s">
        <v>66</v>
      </c>
      <c r="D2382" t="s">
        <v>67</v>
      </c>
      <c r="E2382" t="s">
        <v>65</v>
      </c>
      <c r="F2382" s="1" t="str">
        <f t="shared" si="185"/>
        <v>160901160</v>
      </c>
      <c r="G2382" s="1">
        <v>3600</v>
      </c>
      <c r="H2382" t="s">
        <v>68</v>
      </c>
      <c r="I2382" s="4">
        <v>325.35983029921277</v>
      </c>
      <c r="J2382" t="s">
        <v>68</v>
      </c>
      <c r="K2382" t="s">
        <v>69</v>
      </c>
      <c r="L2382">
        <v>1</v>
      </c>
      <c r="M2382" t="s">
        <v>70</v>
      </c>
      <c r="N2382" s="4" t="s">
        <v>71</v>
      </c>
      <c r="O2382" s="2">
        <v>929.59128285058966</v>
      </c>
      <c r="P2382" s="1" t="str">
        <f t="shared" si="186"/>
        <v>164480213</v>
      </c>
      <c r="Q2382">
        <v>1</v>
      </c>
      <c r="R2382">
        <v>0</v>
      </c>
      <c r="S2382" s="1" t="str">
        <f t="shared" si="187"/>
        <v>202891840</v>
      </c>
      <c r="T2382">
        <v>1</v>
      </c>
      <c r="U2382" t="s">
        <v>69</v>
      </c>
      <c r="V2382" t="s">
        <v>67</v>
      </c>
      <c r="W2382" t="s">
        <v>65</v>
      </c>
      <c r="X2382" s="4">
        <v>0</v>
      </c>
      <c r="Y2382">
        <v>-1000</v>
      </c>
      <c r="Z2382" t="s">
        <v>69</v>
      </c>
      <c r="AA2382">
        <v>0</v>
      </c>
      <c r="AB2382">
        <v>300</v>
      </c>
      <c r="AC2382" s="4">
        <v>65.7419588309251</v>
      </c>
      <c r="AD2382" t="s">
        <v>69</v>
      </c>
      <c r="AE2382" s="4" t="s">
        <v>71</v>
      </c>
      <c r="AF2382" t="s">
        <v>72</v>
      </c>
      <c r="AG2382">
        <v>1</v>
      </c>
      <c r="AH2382" t="s">
        <v>65</v>
      </c>
      <c r="AI2382" s="1" t="str">
        <f t="shared" si="188"/>
        <v>246470712</v>
      </c>
      <c r="AJ2382" t="s">
        <v>68</v>
      </c>
      <c r="AK2382" s="4">
        <v>13.349513051961468</v>
      </c>
      <c r="AL2382">
        <v>-1000</v>
      </c>
      <c r="AM2382">
        <v>-1000</v>
      </c>
      <c r="AN2382" t="s">
        <v>73</v>
      </c>
      <c r="AO2382" t="s">
        <v>69</v>
      </c>
      <c r="AP2382" s="4" t="s">
        <v>71</v>
      </c>
      <c r="AQ2382">
        <v>1</v>
      </c>
      <c r="AR2382">
        <v>185836</v>
      </c>
      <c r="AS2382">
        <v>1</v>
      </c>
      <c r="AT2382">
        <v>0</v>
      </c>
      <c r="AU2382" t="s">
        <v>65</v>
      </c>
      <c r="AV2382" t="s">
        <v>68</v>
      </c>
      <c r="AW2382" s="4" t="s">
        <v>71</v>
      </c>
      <c r="AX2382" s="2" t="s">
        <v>67</v>
      </c>
      <c r="AY2382">
        <v>10</v>
      </c>
      <c r="AZ2382" s="1" t="str">
        <f t="shared" si="189"/>
        <v>204703855</v>
      </c>
      <c r="BA2382" s="4">
        <v>4.5078672216841058</v>
      </c>
      <c r="BB2382" t="s">
        <v>67</v>
      </c>
      <c r="BC2382">
        <v>0</v>
      </c>
      <c r="BD2382">
        <v>-1000</v>
      </c>
      <c r="BE2382" t="s">
        <v>69</v>
      </c>
      <c r="BF2382" t="s">
        <v>67</v>
      </c>
      <c r="BG2382">
        <v>-1000</v>
      </c>
      <c r="BH2382" s="4" t="s">
        <v>71</v>
      </c>
      <c r="BI2382" s="4" t="s">
        <v>71</v>
      </c>
      <c r="BJ2382" t="s">
        <v>68</v>
      </c>
      <c r="BK2382">
        <v>0</v>
      </c>
      <c r="BL2382">
        <v>0</v>
      </c>
      <c r="BM2382" t="s">
        <v>67</v>
      </c>
    </row>
    <row r="2383" spans="1:65" x14ac:dyDescent="0.35">
      <c r="A2383" s="3">
        <v>44690.267361111109</v>
      </c>
      <c r="B2383" t="s">
        <v>65</v>
      </c>
      <c r="C2383" t="s">
        <v>66</v>
      </c>
      <c r="D2383" t="s">
        <v>67</v>
      </c>
      <c r="E2383" t="s">
        <v>65</v>
      </c>
      <c r="F2383" s="1" t="str">
        <f t="shared" si="185"/>
        <v>160901160</v>
      </c>
      <c r="G2383" s="1">
        <v>3600</v>
      </c>
      <c r="H2383" t="s">
        <v>68</v>
      </c>
      <c r="I2383" s="4">
        <v>325.09903445001498</v>
      </c>
      <c r="J2383" t="s">
        <v>68</v>
      </c>
      <c r="K2383" t="s">
        <v>69</v>
      </c>
      <c r="L2383">
        <v>1</v>
      </c>
      <c r="M2383" t="s">
        <v>70</v>
      </c>
      <c r="N2383" s="4" t="s">
        <v>71</v>
      </c>
      <c r="O2383" s="2">
        <v>879.11920449734271</v>
      </c>
      <c r="P2383" s="1" t="str">
        <f t="shared" si="186"/>
        <v>164480213</v>
      </c>
      <c r="Q2383">
        <v>1</v>
      </c>
      <c r="R2383">
        <v>0</v>
      </c>
      <c r="S2383" s="1" t="str">
        <f t="shared" si="187"/>
        <v>202891840</v>
      </c>
      <c r="T2383">
        <v>1</v>
      </c>
      <c r="U2383" t="s">
        <v>69</v>
      </c>
      <c r="V2383" t="s">
        <v>67</v>
      </c>
      <c r="W2383" t="s">
        <v>65</v>
      </c>
      <c r="X2383" s="4">
        <v>0</v>
      </c>
      <c r="Y2383">
        <v>-1000</v>
      </c>
      <c r="Z2383" t="s">
        <v>69</v>
      </c>
      <c r="AA2383">
        <v>0</v>
      </c>
      <c r="AB2383">
        <v>300</v>
      </c>
      <c r="AC2383" s="4">
        <v>66.859385893207104</v>
      </c>
      <c r="AD2383" t="s">
        <v>69</v>
      </c>
      <c r="AE2383" s="4" t="s">
        <v>71</v>
      </c>
      <c r="AF2383" t="s">
        <v>72</v>
      </c>
      <c r="AG2383">
        <v>1</v>
      </c>
      <c r="AH2383" t="s">
        <v>65</v>
      </c>
      <c r="AI2383" s="1" t="str">
        <f t="shared" si="188"/>
        <v>246470712</v>
      </c>
      <c r="AJ2383" t="s">
        <v>68</v>
      </c>
      <c r="AK2383" s="4">
        <v>10.652887121537951</v>
      </c>
      <c r="AL2383">
        <v>-1000</v>
      </c>
      <c r="AM2383">
        <v>-1000</v>
      </c>
      <c r="AN2383" t="s">
        <v>73</v>
      </c>
      <c r="AO2383" t="s">
        <v>69</v>
      </c>
      <c r="AP2383" s="4" t="s">
        <v>71</v>
      </c>
      <c r="AQ2383">
        <v>1</v>
      </c>
      <c r="AR2383">
        <v>185837</v>
      </c>
      <c r="AS2383">
        <v>1</v>
      </c>
      <c r="AT2383">
        <v>0</v>
      </c>
      <c r="AU2383" t="s">
        <v>65</v>
      </c>
      <c r="AV2383" t="s">
        <v>68</v>
      </c>
      <c r="AW2383" s="4" t="s">
        <v>71</v>
      </c>
      <c r="AX2383" s="2" t="s">
        <v>67</v>
      </c>
      <c r="AY2383">
        <v>10</v>
      </c>
      <c r="AZ2383" s="1" t="str">
        <f t="shared" si="189"/>
        <v>204703855</v>
      </c>
      <c r="BA2383" s="4">
        <v>0.13601323513702046</v>
      </c>
      <c r="BB2383" t="s">
        <v>67</v>
      </c>
      <c r="BC2383">
        <v>0</v>
      </c>
      <c r="BD2383">
        <v>-1000</v>
      </c>
      <c r="BE2383" t="s">
        <v>69</v>
      </c>
      <c r="BF2383" t="s">
        <v>67</v>
      </c>
      <c r="BG2383">
        <v>-1000</v>
      </c>
      <c r="BH2383" s="4" t="s">
        <v>71</v>
      </c>
      <c r="BI2383" s="4" t="s">
        <v>71</v>
      </c>
      <c r="BJ2383" t="s">
        <v>68</v>
      </c>
      <c r="BK2383">
        <v>0</v>
      </c>
      <c r="BL2383">
        <v>0</v>
      </c>
      <c r="BM2383" t="s">
        <v>67</v>
      </c>
    </row>
    <row r="2384" spans="1:65" x14ac:dyDescent="0.35">
      <c r="A2384" s="3">
        <v>44690.270833333336</v>
      </c>
      <c r="B2384" t="s">
        <v>65</v>
      </c>
      <c r="C2384" t="s">
        <v>66</v>
      </c>
      <c r="D2384" t="s">
        <v>67</v>
      </c>
      <c r="E2384" t="s">
        <v>65</v>
      </c>
      <c r="F2384" s="1" t="str">
        <f t="shared" si="185"/>
        <v>160901160</v>
      </c>
      <c r="G2384" s="1">
        <v>3600</v>
      </c>
      <c r="H2384" t="s">
        <v>68</v>
      </c>
      <c r="I2384" s="4">
        <v>327.88841614143507</v>
      </c>
      <c r="J2384" t="s">
        <v>68</v>
      </c>
      <c r="K2384" t="s">
        <v>69</v>
      </c>
      <c r="L2384">
        <v>1</v>
      </c>
      <c r="M2384" t="s">
        <v>70</v>
      </c>
      <c r="N2384" s="4" t="s">
        <v>71</v>
      </c>
      <c r="O2384" s="2">
        <v>896.98842249533311</v>
      </c>
      <c r="P2384" s="1" t="str">
        <f t="shared" si="186"/>
        <v>164480213</v>
      </c>
      <c r="Q2384">
        <v>1</v>
      </c>
      <c r="R2384">
        <v>0</v>
      </c>
      <c r="S2384" s="1" t="str">
        <f t="shared" si="187"/>
        <v>202891840</v>
      </c>
      <c r="T2384">
        <v>1</v>
      </c>
      <c r="U2384" t="s">
        <v>69</v>
      </c>
      <c r="V2384" t="s">
        <v>67</v>
      </c>
      <c r="W2384" t="s">
        <v>65</v>
      </c>
      <c r="X2384" s="4">
        <v>0</v>
      </c>
      <c r="Y2384">
        <v>-1000</v>
      </c>
      <c r="Z2384" t="s">
        <v>69</v>
      </c>
      <c r="AA2384">
        <v>0</v>
      </c>
      <c r="AB2384">
        <v>300</v>
      </c>
      <c r="AC2384" s="4">
        <v>66.766266971350291</v>
      </c>
      <c r="AD2384" t="s">
        <v>69</v>
      </c>
      <c r="AE2384" s="4" t="s">
        <v>71</v>
      </c>
      <c r="AF2384" t="s">
        <v>72</v>
      </c>
      <c r="AG2384">
        <v>1</v>
      </c>
      <c r="AH2384" t="s">
        <v>65</v>
      </c>
      <c r="AI2384" s="1" t="str">
        <f t="shared" si="188"/>
        <v>246470712</v>
      </c>
      <c r="AJ2384" t="s">
        <v>68</v>
      </c>
      <c r="AK2384" s="4">
        <v>14.175506580199302</v>
      </c>
      <c r="AL2384">
        <v>-1000</v>
      </c>
      <c r="AM2384">
        <v>-1000</v>
      </c>
      <c r="AN2384" t="s">
        <v>73</v>
      </c>
      <c r="AO2384" t="s">
        <v>69</v>
      </c>
      <c r="AP2384" s="4" t="s">
        <v>71</v>
      </c>
      <c r="AQ2384">
        <v>1</v>
      </c>
      <c r="AR2384">
        <v>185838</v>
      </c>
      <c r="AS2384">
        <v>1</v>
      </c>
      <c r="AT2384">
        <v>0</v>
      </c>
      <c r="AU2384" t="s">
        <v>65</v>
      </c>
      <c r="AV2384" t="s">
        <v>68</v>
      </c>
      <c r="AW2384" s="4" t="s">
        <v>71</v>
      </c>
      <c r="AX2384" s="2" t="s">
        <v>67</v>
      </c>
      <c r="AY2384">
        <v>10</v>
      </c>
      <c r="AZ2384" s="1" t="str">
        <f t="shared" si="189"/>
        <v>204703855</v>
      </c>
      <c r="BA2384" s="4">
        <v>1.3212714270453414</v>
      </c>
      <c r="BB2384" t="s">
        <v>67</v>
      </c>
      <c r="BC2384">
        <v>0</v>
      </c>
      <c r="BD2384">
        <v>-1000</v>
      </c>
      <c r="BE2384" t="s">
        <v>69</v>
      </c>
      <c r="BF2384" t="s">
        <v>67</v>
      </c>
      <c r="BG2384">
        <v>-1000</v>
      </c>
      <c r="BH2384" s="4" t="s">
        <v>71</v>
      </c>
      <c r="BI2384" s="4" t="s">
        <v>71</v>
      </c>
      <c r="BJ2384" t="s">
        <v>68</v>
      </c>
      <c r="BK2384">
        <v>0</v>
      </c>
      <c r="BL2384">
        <v>0</v>
      </c>
      <c r="BM2384" t="s">
        <v>67</v>
      </c>
    </row>
    <row r="2385" spans="1:65" x14ac:dyDescent="0.35">
      <c r="A2385" s="3">
        <v>44690.274305555555</v>
      </c>
      <c r="B2385" t="s">
        <v>65</v>
      </c>
      <c r="C2385" t="s">
        <v>66</v>
      </c>
      <c r="D2385" t="s">
        <v>67</v>
      </c>
      <c r="E2385" t="s">
        <v>65</v>
      </c>
      <c r="F2385" s="1" t="str">
        <f t="shared" si="185"/>
        <v>160901160</v>
      </c>
      <c r="G2385" s="1">
        <v>3600</v>
      </c>
      <c r="H2385" t="s">
        <v>68</v>
      </c>
      <c r="I2385" s="4">
        <v>334.85053142001999</v>
      </c>
      <c r="J2385" t="s">
        <v>68</v>
      </c>
      <c r="K2385" t="s">
        <v>69</v>
      </c>
      <c r="L2385">
        <v>1</v>
      </c>
      <c r="M2385" t="s">
        <v>70</v>
      </c>
      <c r="N2385" s="4" t="s">
        <v>71</v>
      </c>
      <c r="O2385" s="2">
        <v>833.90277849644588</v>
      </c>
      <c r="P2385" s="1" t="str">
        <f t="shared" si="186"/>
        <v>164480213</v>
      </c>
      <c r="Q2385">
        <v>1</v>
      </c>
      <c r="R2385">
        <v>0</v>
      </c>
      <c r="S2385" s="1" t="str">
        <f t="shared" si="187"/>
        <v>202891840</v>
      </c>
      <c r="T2385">
        <v>1</v>
      </c>
      <c r="U2385" t="s">
        <v>69</v>
      </c>
      <c r="V2385" t="s">
        <v>67</v>
      </c>
      <c r="W2385" t="s">
        <v>65</v>
      </c>
      <c r="X2385" s="4">
        <v>0</v>
      </c>
      <c r="Y2385">
        <v>-1000</v>
      </c>
      <c r="Z2385" t="s">
        <v>69</v>
      </c>
      <c r="AA2385">
        <v>0</v>
      </c>
      <c r="AB2385">
        <v>300</v>
      </c>
      <c r="AC2385" s="4">
        <v>66.393791283922937</v>
      </c>
      <c r="AD2385" t="s">
        <v>69</v>
      </c>
      <c r="AE2385" s="4" t="s">
        <v>71</v>
      </c>
      <c r="AF2385" t="s">
        <v>72</v>
      </c>
      <c r="AG2385">
        <v>1</v>
      </c>
      <c r="AH2385" t="s">
        <v>65</v>
      </c>
      <c r="AI2385" s="1" t="str">
        <f t="shared" si="188"/>
        <v>246470712</v>
      </c>
      <c r="AJ2385" t="s">
        <v>68</v>
      </c>
      <c r="AK2385" s="4">
        <v>12.535666487374193</v>
      </c>
      <c r="AL2385">
        <v>-1000</v>
      </c>
      <c r="AM2385">
        <v>-1000</v>
      </c>
      <c r="AN2385" t="s">
        <v>73</v>
      </c>
      <c r="AO2385" t="s">
        <v>69</v>
      </c>
      <c r="AP2385" s="4" t="s">
        <v>71</v>
      </c>
      <c r="AQ2385">
        <v>1</v>
      </c>
      <c r="AR2385">
        <v>185839</v>
      </c>
      <c r="AS2385">
        <v>1</v>
      </c>
      <c r="AT2385">
        <v>0</v>
      </c>
      <c r="AU2385" t="s">
        <v>65</v>
      </c>
      <c r="AV2385" t="s">
        <v>68</v>
      </c>
      <c r="AW2385" s="4" t="s">
        <v>71</v>
      </c>
      <c r="AX2385" s="2" t="s">
        <v>67</v>
      </c>
      <c r="AY2385">
        <v>10</v>
      </c>
      <c r="AZ2385" s="1" t="str">
        <f t="shared" si="189"/>
        <v>204703855</v>
      </c>
      <c r="BA2385" s="4">
        <v>0.81607941082212254</v>
      </c>
      <c r="BB2385" t="s">
        <v>67</v>
      </c>
      <c r="BC2385">
        <v>0</v>
      </c>
      <c r="BD2385">
        <v>-1000</v>
      </c>
      <c r="BE2385" t="s">
        <v>69</v>
      </c>
      <c r="BF2385" t="s">
        <v>67</v>
      </c>
      <c r="BG2385">
        <v>-1000</v>
      </c>
      <c r="BH2385" s="4" t="s">
        <v>71</v>
      </c>
      <c r="BI2385" s="4" t="s">
        <v>71</v>
      </c>
      <c r="BJ2385" t="s">
        <v>68</v>
      </c>
      <c r="BK2385">
        <v>0</v>
      </c>
      <c r="BL2385">
        <v>0</v>
      </c>
      <c r="BM2385" t="s">
        <v>67</v>
      </c>
    </row>
    <row r="2386" spans="1:65" x14ac:dyDescent="0.35">
      <c r="A2386" s="3">
        <v>44690.277777777781</v>
      </c>
      <c r="B2386" t="s">
        <v>65</v>
      </c>
      <c r="C2386" t="s">
        <v>66</v>
      </c>
      <c r="D2386" t="s">
        <v>67</v>
      </c>
      <c r="E2386" t="s">
        <v>65</v>
      </c>
      <c r="F2386" s="1" t="str">
        <f t="shared" si="185"/>
        <v>160901160</v>
      </c>
      <c r="G2386" s="1">
        <v>3600</v>
      </c>
      <c r="H2386" t="s">
        <v>68</v>
      </c>
      <c r="I2386" s="4">
        <v>333.48985742420535</v>
      </c>
      <c r="J2386" t="s">
        <v>68</v>
      </c>
      <c r="K2386" t="s">
        <v>69</v>
      </c>
      <c r="L2386">
        <v>1</v>
      </c>
      <c r="M2386" t="s">
        <v>70</v>
      </c>
      <c r="N2386" s="4" t="s">
        <v>71</v>
      </c>
      <c r="O2386" s="2">
        <v>852.82312696490624</v>
      </c>
      <c r="P2386" s="1" t="str">
        <f t="shared" si="186"/>
        <v>164480213</v>
      </c>
      <c r="Q2386">
        <v>1</v>
      </c>
      <c r="R2386">
        <v>0</v>
      </c>
      <c r="S2386" s="1" t="str">
        <f t="shared" si="187"/>
        <v>202891840</v>
      </c>
      <c r="T2386">
        <v>1</v>
      </c>
      <c r="U2386" t="s">
        <v>69</v>
      </c>
      <c r="V2386" t="s">
        <v>67</v>
      </c>
      <c r="W2386" t="s">
        <v>65</v>
      </c>
      <c r="X2386" s="4">
        <v>0</v>
      </c>
      <c r="Y2386">
        <v>-1000</v>
      </c>
      <c r="Z2386" t="s">
        <v>69</v>
      </c>
      <c r="AA2386">
        <v>0</v>
      </c>
      <c r="AB2386">
        <v>300</v>
      </c>
      <c r="AC2386" s="4">
        <v>64.661779337385823</v>
      </c>
      <c r="AD2386" t="s">
        <v>69</v>
      </c>
      <c r="AE2386" s="4" t="s">
        <v>71</v>
      </c>
      <c r="AF2386" t="s">
        <v>72</v>
      </c>
      <c r="AG2386">
        <v>1</v>
      </c>
      <c r="AH2386" t="s">
        <v>65</v>
      </c>
      <c r="AI2386" s="1" t="str">
        <f t="shared" si="188"/>
        <v>246470712</v>
      </c>
      <c r="AJ2386" t="s">
        <v>68</v>
      </c>
      <c r="AK2386" s="4">
        <v>14.394151925909316</v>
      </c>
      <c r="AL2386">
        <v>-1000</v>
      </c>
      <c r="AM2386">
        <v>-1000</v>
      </c>
      <c r="AN2386" t="s">
        <v>73</v>
      </c>
      <c r="AO2386" t="s">
        <v>69</v>
      </c>
      <c r="AP2386" s="4" t="s">
        <v>71</v>
      </c>
      <c r="AQ2386">
        <v>1</v>
      </c>
      <c r="AR2386">
        <v>185840</v>
      </c>
      <c r="AS2386">
        <v>1</v>
      </c>
      <c r="AT2386">
        <v>0</v>
      </c>
      <c r="AU2386" t="s">
        <v>65</v>
      </c>
      <c r="AV2386" t="s">
        <v>68</v>
      </c>
      <c r="AW2386" s="4" t="s">
        <v>71</v>
      </c>
      <c r="AX2386" s="2" t="s">
        <v>67</v>
      </c>
      <c r="AY2386">
        <v>10</v>
      </c>
      <c r="AZ2386" s="1" t="str">
        <f t="shared" si="189"/>
        <v>204703855</v>
      </c>
      <c r="BA2386" s="4">
        <v>2.972860710852018</v>
      </c>
      <c r="BB2386" t="s">
        <v>67</v>
      </c>
      <c r="BC2386">
        <v>0</v>
      </c>
      <c r="BD2386">
        <v>-1000</v>
      </c>
      <c r="BE2386" t="s">
        <v>69</v>
      </c>
      <c r="BF2386" t="s">
        <v>67</v>
      </c>
      <c r="BG2386">
        <v>-1000</v>
      </c>
      <c r="BH2386" s="4" t="s">
        <v>71</v>
      </c>
      <c r="BI2386" s="4" t="s">
        <v>71</v>
      </c>
      <c r="BJ2386" t="s">
        <v>68</v>
      </c>
      <c r="BK2386">
        <v>0</v>
      </c>
      <c r="BL2386">
        <v>0</v>
      </c>
      <c r="BM2386" t="s">
        <v>67</v>
      </c>
    </row>
    <row r="2387" spans="1:65" x14ac:dyDescent="0.35">
      <c r="A2387" s="3">
        <v>44690.28125</v>
      </c>
      <c r="B2387" t="s">
        <v>65</v>
      </c>
      <c r="C2387" t="s">
        <v>66</v>
      </c>
      <c r="D2387" t="s">
        <v>67</v>
      </c>
      <c r="E2387" t="s">
        <v>65</v>
      </c>
      <c r="F2387" s="1" t="str">
        <f t="shared" si="185"/>
        <v>160901160</v>
      </c>
      <c r="G2387" s="1">
        <v>3600</v>
      </c>
      <c r="H2387" t="s">
        <v>68</v>
      </c>
      <c r="I2387" s="4">
        <v>339.7376188549876</v>
      </c>
      <c r="J2387" t="s">
        <v>68</v>
      </c>
      <c r="K2387" t="s">
        <v>69</v>
      </c>
      <c r="L2387">
        <v>1</v>
      </c>
      <c r="M2387" t="s">
        <v>70</v>
      </c>
      <c r="N2387" s="4" t="s">
        <v>71</v>
      </c>
      <c r="O2387" s="2">
        <v>879.11920449734271</v>
      </c>
      <c r="P2387" s="1" t="str">
        <f t="shared" si="186"/>
        <v>164480213</v>
      </c>
      <c r="Q2387">
        <v>1</v>
      </c>
      <c r="R2387">
        <v>0</v>
      </c>
      <c r="S2387" s="1" t="str">
        <f t="shared" si="187"/>
        <v>202891840</v>
      </c>
      <c r="T2387">
        <v>1</v>
      </c>
      <c r="U2387" t="s">
        <v>69</v>
      </c>
      <c r="V2387" t="s">
        <v>67</v>
      </c>
      <c r="W2387" t="s">
        <v>65</v>
      </c>
      <c r="X2387" s="4">
        <v>0</v>
      </c>
      <c r="Y2387">
        <v>-1000</v>
      </c>
      <c r="Z2387" t="s">
        <v>69</v>
      </c>
      <c r="AA2387">
        <v>0</v>
      </c>
      <c r="AB2387">
        <v>300</v>
      </c>
      <c r="AC2387" s="4">
        <v>65.574344771582801</v>
      </c>
      <c r="AD2387" t="s">
        <v>69</v>
      </c>
      <c r="AE2387" s="4" t="s">
        <v>71</v>
      </c>
      <c r="AF2387" t="s">
        <v>72</v>
      </c>
      <c r="AG2387">
        <v>1</v>
      </c>
      <c r="AH2387" t="s">
        <v>65</v>
      </c>
      <c r="AI2387" s="1" t="str">
        <f t="shared" si="188"/>
        <v>246470712</v>
      </c>
      <c r="AJ2387" t="s">
        <v>68</v>
      </c>
      <c r="AK2387" s="4">
        <v>16.483429673805016</v>
      </c>
      <c r="AL2387">
        <v>-1000</v>
      </c>
      <c r="AM2387">
        <v>-1000</v>
      </c>
      <c r="AN2387" t="s">
        <v>73</v>
      </c>
      <c r="AO2387" t="s">
        <v>69</v>
      </c>
      <c r="AP2387" s="4" t="s">
        <v>71</v>
      </c>
      <c r="AQ2387">
        <v>1</v>
      </c>
      <c r="AR2387">
        <v>185841</v>
      </c>
      <c r="AS2387">
        <v>1</v>
      </c>
      <c r="AT2387">
        <v>0</v>
      </c>
      <c r="AU2387" t="s">
        <v>65</v>
      </c>
      <c r="AV2387" t="s">
        <v>68</v>
      </c>
      <c r="AW2387" s="4" t="s">
        <v>71</v>
      </c>
      <c r="AX2387" s="2" t="s">
        <v>67</v>
      </c>
      <c r="AY2387">
        <v>10</v>
      </c>
      <c r="AZ2387" s="1" t="str">
        <f t="shared" si="189"/>
        <v>204703855</v>
      </c>
      <c r="BA2387" s="4">
        <v>-0.23316554594917788</v>
      </c>
      <c r="BB2387" t="s">
        <v>67</v>
      </c>
      <c r="BC2387">
        <v>0</v>
      </c>
      <c r="BD2387">
        <v>-1000</v>
      </c>
      <c r="BE2387" t="s">
        <v>69</v>
      </c>
      <c r="BF2387" t="s">
        <v>67</v>
      </c>
      <c r="BG2387">
        <v>-1000</v>
      </c>
      <c r="BH2387" s="4" t="s">
        <v>71</v>
      </c>
      <c r="BI2387" s="4" t="s">
        <v>71</v>
      </c>
      <c r="BJ2387" t="s">
        <v>68</v>
      </c>
      <c r="BK2387">
        <v>0</v>
      </c>
      <c r="BL2387">
        <v>0</v>
      </c>
      <c r="BM2387" t="s">
        <v>67</v>
      </c>
    </row>
    <row r="2388" spans="1:65" x14ac:dyDescent="0.35">
      <c r="A2388" s="3">
        <v>44690.284722222219</v>
      </c>
      <c r="B2388" t="s">
        <v>65</v>
      </c>
      <c r="C2388" t="s">
        <v>66</v>
      </c>
      <c r="D2388" t="s">
        <v>67</v>
      </c>
      <c r="E2388" t="s">
        <v>65</v>
      </c>
      <c r="F2388" s="1" t="str">
        <f t="shared" si="185"/>
        <v>160901160</v>
      </c>
      <c r="G2388" s="1">
        <v>3600</v>
      </c>
      <c r="H2388" t="s">
        <v>68</v>
      </c>
      <c r="I2388" s="4">
        <v>347.68622278053817</v>
      </c>
      <c r="J2388" t="s">
        <v>68</v>
      </c>
      <c r="K2388" t="s">
        <v>69</v>
      </c>
      <c r="L2388">
        <v>1</v>
      </c>
      <c r="M2388" t="s">
        <v>70</v>
      </c>
      <c r="N2388" s="4" t="s">
        <v>71</v>
      </c>
      <c r="O2388" s="2">
        <v>862.30111696982249</v>
      </c>
      <c r="P2388" s="1" t="str">
        <f t="shared" si="186"/>
        <v>164480213</v>
      </c>
      <c r="Q2388">
        <v>1</v>
      </c>
      <c r="R2388">
        <v>0</v>
      </c>
      <c r="S2388" s="1" t="str">
        <f t="shared" si="187"/>
        <v>202891840</v>
      </c>
      <c r="T2388">
        <v>1</v>
      </c>
      <c r="U2388" t="s">
        <v>69</v>
      </c>
      <c r="V2388" t="s">
        <v>67</v>
      </c>
      <c r="W2388" t="s">
        <v>65</v>
      </c>
      <c r="X2388" s="4">
        <v>0</v>
      </c>
      <c r="Y2388">
        <v>-1000</v>
      </c>
      <c r="Z2388" t="s">
        <v>69</v>
      </c>
      <c r="AA2388">
        <v>0</v>
      </c>
      <c r="AB2388">
        <v>300</v>
      </c>
      <c r="AC2388" s="4">
        <v>66.24480100895201</v>
      </c>
      <c r="AD2388" t="s">
        <v>69</v>
      </c>
      <c r="AE2388" s="4" t="s">
        <v>71</v>
      </c>
      <c r="AF2388" t="s">
        <v>72</v>
      </c>
      <c r="AG2388">
        <v>1</v>
      </c>
      <c r="AH2388" t="s">
        <v>65</v>
      </c>
      <c r="AI2388" s="1" t="str">
        <f t="shared" si="188"/>
        <v>246470712</v>
      </c>
      <c r="AJ2388" t="s">
        <v>68</v>
      </c>
      <c r="AK2388" s="4">
        <v>15.730317927470518</v>
      </c>
      <c r="AL2388">
        <v>-1000</v>
      </c>
      <c r="AM2388">
        <v>-1000</v>
      </c>
      <c r="AN2388" t="s">
        <v>73</v>
      </c>
      <c r="AO2388" t="s">
        <v>69</v>
      </c>
      <c r="AP2388" s="4" t="s">
        <v>71</v>
      </c>
      <c r="AQ2388">
        <v>1</v>
      </c>
      <c r="AR2388">
        <v>185842</v>
      </c>
      <c r="AS2388">
        <v>1</v>
      </c>
      <c r="AT2388">
        <v>0</v>
      </c>
      <c r="AU2388" t="s">
        <v>65</v>
      </c>
      <c r="AV2388" t="s">
        <v>68</v>
      </c>
      <c r="AW2388" s="4" t="s">
        <v>71</v>
      </c>
      <c r="AX2388" s="2" t="s">
        <v>67</v>
      </c>
      <c r="AY2388">
        <v>10</v>
      </c>
      <c r="AZ2388" s="1" t="str">
        <f t="shared" si="189"/>
        <v>204703855</v>
      </c>
      <c r="BA2388" s="4">
        <v>0.77721848649725978</v>
      </c>
      <c r="BB2388" t="s">
        <v>67</v>
      </c>
      <c r="BC2388">
        <v>0</v>
      </c>
      <c r="BD2388">
        <v>-1000</v>
      </c>
      <c r="BE2388" t="s">
        <v>69</v>
      </c>
      <c r="BF2388" t="s">
        <v>67</v>
      </c>
      <c r="BG2388">
        <v>-1000</v>
      </c>
      <c r="BH2388" s="4" t="s">
        <v>71</v>
      </c>
      <c r="BI2388" s="4" t="s">
        <v>71</v>
      </c>
      <c r="BJ2388" t="s">
        <v>68</v>
      </c>
      <c r="BK2388">
        <v>0</v>
      </c>
      <c r="BL2388">
        <v>0</v>
      </c>
      <c r="BM2388" t="s">
        <v>67</v>
      </c>
    </row>
    <row r="2389" spans="1:65" x14ac:dyDescent="0.35">
      <c r="A2389" s="3">
        <v>44690.288194444445</v>
      </c>
      <c r="B2389" t="s">
        <v>65</v>
      </c>
      <c r="C2389" t="s">
        <v>66</v>
      </c>
      <c r="D2389" t="s">
        <v>67</v>
      </c>
      <c r="E2389" t="s">
        <v>65</v>
      </c>
      <c r="F2389" s="1" t="str">
        <f t="shared" si="185"/>
        <v>160901160</v>
      </c>
      <c r="G2389" s="1">
        <v>3600</v>
      </c>
      <c r="H2389" t="s">
        <v>68</v>
      </c>
      <c r="I2389" s="4">
        <v>351.21263621969109</v>
      </c>
      <c r="J2389" t="s">
        <v>68</v>
      </c>
      <c r="K2389" t="s">
        <v>69</v>
      </c>
      <c r="L2389">
        <v>1</v>
      </c>
      <c r="M2389" t="s">
        <v>70</v>
      </c>
      <c r="N2389" s="4" t="s">
        <v>71</v>
      </c>
      <c r="O2389" s="2">
        <v>855.97651837631633</v>
      </c>
      <c r="P2389" s="1" t="str">
        <f t="shared" si="186"/>
        <v>164480213</v>
      </c>
      <c r="Q2389">
        <v>1</v>
      </c>
      <c r="R2389">
        <v>0</v>
      </c>
      <c r="S2389" s="1" t="str">
        <f t="shared" si="187"/>
        <v>202891840</v>
      </c>
      <c r="T2389">
        <v>1</v>
      </c>
      <c r="U2389" t="s">
        <v>69</v>
      </c>
      <c r="V2389" t="s">
        <v>67</v>
      </c>
      <c r="W2389" t="s">
        <v>65</v>
      </c>
      <c r="X2389" s="4">
        <v>0</v>
      </c>
      <c r="Y2389">
        <v>-1000</v>
      </c>
      <c r="Z2389" t="s">
        <v>69</v>
      </c>
      <c r="AA2389">
        <v>0</v>
      </c>
      <c r="AB2389">
        <v>300</v>
      </c>
      <c r="AC2389" s="4">
        <v>64.475541493672154</v>
      </c>
      <c r="AD2389" t="s">
        <v>69</v>
      </c>
      <c r="AE2389" s="4" t="s">
        <v>71</v>
      </c>
      <c r="AF2389" t="s">
        <v>72</v>
      </c>
      <c r="AG2389">
        <v>1</v>
      </c>
      <c r="AH2389" t="s">
        <v>65</v>
      </c>
      <c r="AI2389" s="1" t="str">
        <f t="shared" si="188"/>
        <v>246470712</v>
      </c>
      <c r="AJ2389" t="s">
        <v>68</v>
      </c>
      <c r="AK2389" s="4">
        <v>16.094726836987213</v>
      </c>
      <c r="AL2389">
        <v>-1000</v>
      </c>
      <c r="AM2389">
        <v>-1000</v>
      </c>
      <c r="AN2389" t="s">
        <v>73</v>
      </c>
      <c r="AO2389" t="s">
        <v>69</v>
      </c>
      <c r="AP2389" s="4" t="s">
        <v>71</v>
      </c>
      <c r="AQ2389">
        <v>1</v>
      </c>
      <c r="AR2389">
        <v>185843</v>
      </c>
      <c r="AS2389">
        <v>1</v>
      </c>
      <c r="AT2389">
        <v>0</v>
      </c>
      <c r="AU2389" t="s">
        <v>65</v>
      </c>
      <c r="AV2389" t="s">
        <v>68</v>
      </c>
      <c r="AW2389" s="4" t="s">
        <v>71</v>
      </c>
      <c r="AX2389" s="2" t="s">
        <v>67</v>
      </c>
      <c r="AY2389">
        <v>10</v>
      </c>
      <c r="AZ2389" s="1" t="str">
        <f t="shared" si="189"/>
        <v>204703855</v>
      </c>
      <c r="BA2389" s="4">
        <v>1.3795628135326357</v>
      </c>
      <c r="BB2389" t="s">
        <v>67</v>
      </c>
      <c r="BC2389">
        <v>0</v>
      </c>
      <c r="BD2389">
        <v>-1000</v>
      </c>
      <c r="BE2389" t="s">
        <v>69</v>
      </c>
      <c r="BF2389" t="s">
        <v>67</v>
      </c>
      <c r="BG2389">
        <v>-1000</v>
      </c>
      <c r="BH2389" s="4" t="s">
        <v>71</v>
      </c>
      <c r="BI2389" s="4" t="s">
        <v>71</v>
      </c>
      <c r="BJ2389" t="s">
        <v>68</v>
      </c>
      <c r="BK2389">
        <v>0</v>
      </c>
      <c r="BL2389">
        <v>0</v>
      </c>
      <c r="BM2389" t="s">
        <v>67</v>
      </c>
    </row>
    <row r="2390" spans="1:65" x14ac:dyDescent="0.35">
      <c r="A2390" s="3">
        <v>44690.291666666664</v>
      </c>
      <c r="B2390" t="s">
        <v>65</v>
      </c>
      <c r="C2390" t="s">
        <v>66</v>
      </c>
      <c r="D2390" t="s">
        <v>67</v>
      </c>
      <c r="E2390" t="s">
        <v>65</v>
      </c>
      <c r="F2390" s="1" t="str">
        <f t="shared" si="185"/>
        <v>160901160</v>
      </c>
      <c r="G2390" s="1">
        <v>3600</v>
      </c>
      <c r="H2390" t="s">
        <v>68</v>
      </c>
      <c r="I2390" s="4">
        <v>350.32819812241155</v>
      </c>
      <c r="J2390" t="s">
        <v>68</v>
      </c>
      <c r="K2390" t="s">
        <v>69</v>
      </c>
      <c r="L2390">
        <v>1</v>
      </c>
      <c r="M2390" t="s">
        <v>70</v>
      </c>
      <c r="N2390" s="4" t="s">
        <v>71</v>
      </c>
      <c r="O2390" s="2">
        <v>898.03955296580307</v>
      </c>
      <c r="P2390" s="1" t="str">
        <f t="shared" si="186"/>
        <v>164480213</v>
      </c>
      <c r="Q2390">
        <v>1</v>
      </c>
      <c r="R2390">
        <v>0</v>
      </c>
      <c r="S2390" s="1" t="str">
        <f t="shared" si="187"/>
        <v>202891840</v>
      </c>
      <c r="T2390">
        <v>1</v>
      </c>
      <c r="U2390" t="s">
        <v>69</v>
      </c>
      <c r="V2390" t="s">
        <v>67</v>
      </c>
      <c r="W2390" t="s">
        <v>65</v>
      </c>
      <c r="X2390" s="4">
        <v>0</v>
      </c>
      <c r="Y2390">
        <v>-1000</v>
      </c>
      <c r="Z2390" t="s">
        <v>69</v>
      </c>
      <c r="AA2390">
        <v>0</v>
      </c>
      <c r="AB2390">
        <v>300</v>
      </c>
      <c r="AC2390" s="4">
        <v>64.363798787443955</v>
      </c>
      <c r="AD2390" t="s">
        <v>69</v>
      </c>
      <c r="AE2390" s="4" t="s">
        <v>71</v>
      </c>
      <c r="AF2390" t="s">
        <v>72</v>
      </c>
      <c r="AG2390">
        <v>1</v>
      </c>
      <c r="AH2390" t="s">
        <v>65</v>
      </c>
      <c r="AI2390" s="1" t="str">
        <f t="shared" si="188"/>
        <v>246470712</v>
      </c>
      <c r="AJ2390" t="s">
        <v>68</v>
      </c>
      <c r="AK2390" s="4">
        <v>16.81139769237004</v>
      </c>
      <c r="AL2390">
        <v>-1000</v>
      </c>
      <c r="AM2390">
        <v>-1000</v>
      </c>
      <c r="AN2390" t="s">
        <v>73</v>
      </c>
      <c r="AO2390" t="s">
        <v>69</v>
      </c>
      <c r="AP2390" s="4" t="s">
        <v>71</v>
      </c>
      <c r="AQ2390">
        <v>1</v>
      </c>
      <c r="AR2390">
        <v>185844</v>
      </c>
      <c r="AS2390">
        <v>1</v>
      </c>
      <c r="AT2390">
        <v>0</v>
      </c>
      <c r="AU2390" t="s">
        <v>65</v>
      </c>
      <c r="AV2390" t="s">
        <v>68</v>
      </c>
      <c r="AW2390" s="4" t="s">
        <v>71</v>
      </c>
      <c r="AX2390" s="2" t="s">
        <v>67</v>
      </c>
      <c r="AY2390">
        <v>10</v>
      </c>
      <c r="AZ2390" s="1" t="str">
        <f t="shared" si="189"/>
        <v>204703855</v>
      </c>
      <c r="BA2390" s="4">
        <v>2.7591256270652713</v>
      </c>
      <c r="BB2390" t="s">
        <v>67</v>
      </c>
      <c r="BC2390">
        <v>0</v>
      </c>
      <c r="BD2390">
        <v>-1000</v>
      </c>
      <c r="BE2390" t="s">
        <v>69</v>
      </c>
      <c r="BF2390" t="s">
        <v>67</v>
      </c>
      <c r="BG2390">
        <v>-1000</v>
      </c>
      <c r="BH2390" s="4" t="s">
        <v>71</v>
      </c>
      <c r="BI2390" s="4" t="s">
        <v>71</v>
      </c>
      <c r="BJ2390" t="s">
        <v>68</v>
      </c>
      <c r="BK2390">
        <v>0</v>
      </c>
      <c r="BL2390">
        <v>0</v>
      </c>
      <c r="BM2390" t="s">
        <v>67</v>
      </c>
    </row>
    <row r="2391" spans="1:65" x14ac:dyDescent="0.35">
      <c r="A2391" s="3">
        <v>44690.295138888891</v>
      </c>
      <c r="B2391" t="s">
        <v>65</v>
      </c>
      <c r="C2391" t="s">
        <v>66</v>
      </c>
      <c r="D2391" t="s">
        <v>67</v>
      </c>
      <c r="E2391" t="s">
        <v>65</v>
      </c>
      <c r="F2391" s="1" t="str">
        <f t="shared" si="185"/>
        <v>160901160</v>
      </c>
      <c r="G2391" s="1">
        <v>3600</v>
      </c>
      <c r="H2391" t="s">
        <v>68</v>
      </c>
      <c r="I2391" s="4">
        <v>354.22173055365681</v>
      </c>
      <c r="J2391" t="s">
        <v>68</v>
      </c>
      <c r="K2391" t="s">
        <v>69</v>
      </c>
      <c r="L2391">
        <v>1</v>
      </c>
      <c r="M2391" t="s">
        <v>70</v>
      </c>
      <c r="N2391" s="4" t="s">
        <v>71</v>
      </c>
      <c r="O2391" s="2">
        <v>883.61723816735332</v>
      </c>
      <c r="P2391" s="1" t="str">
        <f t="shared" si="186"/>
        <v>164480213</v>
      </c>
      <c r="Q2391">
        <v>1</v>
      </c>
      <c r="R2391">
        <v>0</v>
      </c>
      <c r="S2391" s="1" t="str">
        <f t="shared" si="187"/>
        <v>202891840</v>
      </c>
      <c r="T2391">
        <v>1</v>
      </c>
      <c r="U2391" t="s">
        <v>69</v>
      </c>
      <c r="V2391" t="s">
        <v>67</v>
      </c>
      <c r="W2391" t="s">
        <v>65</v>
      </c>
      <c r="X2391" s="4">
        <v>0</v>
      </c>
      <c r="Y2391">
        <v>-1000</v>
      </c>
      <c r="Z2391" t="s">
        <v>69</v>
      </c>
      <c r="AA2391">
        <v>0</v>
      </c>
      <c r="AB2391">
        <v>300</v>
      </c>
      <c r="AC2391" s="4">
        <v>65.242164406280111</v>
      </c>
      <c r="AD2391" t="s">
        <v>69</v>
      </c>
      <c r="AE2391" s="4" t="s">
        <v>71</v>
      </c>
      <c r="AF2391" t="s">
        <v>72</v>
      </c>
      <c r="AG2391">
        <v>1</v>
      </c>
      <c r="AH2391" t="s">
        <v>65</v>
      </c>
      <c r="AI2391" s="1" t="str">
        <f t="shared" si="188"/>
        <v>246470712</v>
      </c>
      <c r="AJ2391" t="s">
        <v>68</v>
      </c>
      <c r="AK2391" s="4">
        <v>18.032083787964776</v>
      </c>
      <c r="AL2391">
        <v>-1000</v>
      </c>
      <c r="AM2391">
        <v>-1000</v>
      </c>
      <c r="AN2391" t="s">
        <v>73</v>
      </c>
      <c r="AO2391" t="s">
        <v>69</v>
      </c>
      <c r="AP2391" s="4" t="s">
        <v>71</v>
      </c>
      <c r="AQ2391">
        <v>1</v>
      </c>
      <c r="AR2391">
        <v>185845</v>
      </c>
      <c r="AS2391">
        <v>1</v>
      </c>
      <c r="AT2391">
        <v>0</v>
      </c>
      <c r="AU2391" t="s">
        <v>65</v>
      </c>
      <c r="AV2391" t="s">
        <v>68</v>
      </c>
      <c r="AW2391" s="4" t="s">
        <v>71</v>
      </c>
      <c r="AX2391" s="2" t="s">
        <v>67</v>
      </c>
      <c r="AY2391">
        <v>10</v>
      </c>
      <c r="AZ2391" s="1" t="str">
        <f t="shared" si="189"/>
        <v>204703855</v>
      </c>
      <c r="BA2391" s="4">
        <v>-0.5247968005250041</v>
      </c>
      <c r="BB2391" t="s">
        <v>67</v>
      </c>
      <c r="BC2391">
        <v>0</v>
      </c>
      <c r="BD2391">
        <v>-1000</v>
      </c>
      <c r="BE2391" t="s">
        <v>69</v>
      </c>
      <c r="BF2391" t="s">
        <v>67</v>
      </c>
      <c r="BG2391">
        <v>-1000</v>
      </c>
      <c r="BH2391" s="4" t="s">
        <v>71</v>
      </c>
      <c r="BI2391" s="4" t="s">
        <v>71</v>
      </c>
      <c r="BJ2391" t="s">
        <v>68</v>
      </c>
      <c r="BK2391">
        <v>0</v>
      </c>
      <c r="BL2391">
        <v>0</v>
      </c>
      <c r="BM2391" t="s">
        <v>67</v>
      </c>
    </row>
    <row r="2392" spans="1:65" x14ac:dyDescent="0.35">
      <c r="A2392" s="3">
        <v>44690.298611111109</v>
      </c>
      <c r="B2392" t="s">
        <v>65</v>
      </c>
      <c r="C2392" t="s">
        <v>66</v>
      </c>
      <c r="D2392" t="s">
        <v>67</v>
      </c>
      <c r="E2392" t="s">
        <v>65</v>
      </c>
      <c r="F2392" s="1" t="str">
        <f t="shared" si="185"/>
        <v>160901160</v>
      </c>
      <c r="G2392" s="1">
        <v>3600</v>
      </c>
      <c r="H2392" t="s">
        <v>68</v>
      </c>
      <c r="I2392" s="4">
        <v>363.29590470085731</v>
      </c>
      <c r="J2392" t="s">
        <v>68</v>
      </c>
      <c r="K2392" t="s">
        <v>69</v>
      </c>
      <c r="L2392">
        <v>1</v>
      </c>
      <c r="M2392" t="s">
        <v>70</v>
      </c>
      <c r="N2392" s="4" t="s">
        <v>71</v>
      </c>
      <c r="O2392" s="2">
        <v>860.46686216889861</v>
      </c>
      <c r="P2392" s="1" t="str">
        <f t="shared" si="186"/>
        <v>164480213</v>
      </c>
      <c r="Q2392">
        <v>1</v>
      </c>
      <c r="R2392">
        <v>0</v>
      </c>
      <c r="S2392" s="1" t="str">
        <f t="shared" si="187"/>
        <v>202891840</v>
      </c>
      <c r="T2392">
        <v>1</v>
      </c>
      <c r="U2392" t="s">
        <v>69</v>
      </c>
      <c r="V2392" t="s">
        <v>67</v>
      </c>
      <c r="W2392" t="s">
        <v>65</v>
      </c>
      <c r="X2392" s="4">
        <v>0</v>
      </c>
      <c r="Y2392">
        <v>-1000</v>
      </c>
      <c r="Z2392" t="s">
        <v>69</v>
      </c>
      <c r="AA2392">
        <v>0</v>
      </c>
      <c r="AB2392">
        <v>300</v>
      </c>
      <c r="AC2392" s="4">
        <v>64.04984615328128</v>
      </c>
      <c r="AD2392" t="s">
        <v>69</v>
      </c>
      <c r="AE2392" s="4" t="s">
        <v>71</v>
      </c>
      <c r="AF2392" t="s">
        <v>72</v>
      </c>
      <c r="AG2392">
        <v>1</v>
      </c>
      <c r="AH2392" t="s">
        <v>65</v>
      </c>
      <c r="AI2392" s="1" t="str">
        <f t="shared" si="188"/>
        <v>246470712</v>
      </c>
      <c r="AJ2392" t="s">
        <v>68</v>
      </c>
      <c r="AK2392" s="4">
        <v>15.346712819541452</v>
      </c>
      <c r="AL2392">
        <v>-1000</v>
      </c>
      <c r="AM2392">
        <v>-1000</v>
      </c>
      <c r="AN2392" t="s">
        <v>73</v>
      </c>
      <c r="AO2392" t="s">
        <v>69</v>
      </c>
      <c r="AP2392" s="4" t="s">
        <v>71</v>
      </c>
      <c r="AQ2392">
        <v>1</v>
      </c>
      <c r="AR2392">
        <v>185846</v>
      </c>
      <c r="AS2392">
        <v>1</v>
      </c>
      <c r="AT2392">
        <v>0</v>
      </c>
      <c r="AU2392" t="s">
        <v>65</v>
      </c>
      <c r="AV2392" t="s">
        <v>68</v>
      </c>
      <c r="AW2392" s="4" t="s">
        <v>71</v>
      </c>
      <c r="AX2392" s="2" t="s">
        <v>67</v>
      </c>
      <c r="AY2392">
        <v>10</v>
      </c>
      <c r="AZ2392" s="1" t="str">
        <f t="shared" si="189"/>
        <v>204703855</v>
      </c>
      <c r="BA2392" s="4">
        <v>3.9262575446685495</v>
      </c>
      <c r="BB2392" t="s">
        <v>67</v>
      </c>
      <c r="BC2392">
        <v>0</v>
      </c>
      <c r="BD2392">
        <v>-1000</v>
      </c>
      <c r="BE2392" t="s">
        <v>69</v>
      </c>
      <c r="BF2392" t="s">
        <v>67</v>
      </c>
      <c r="BG2392">
        <v>-1000</v>
      </c>
      <c r="BH2392" s="4" t="s">
        <v>71</v>
      </c>
      <c r="BI2392" s="4" t="s">
        <v>71</v>
      </c>
      <c r="BJ2392" t="s">
        <v>68</v>
      </c>
      <c r="BK2392">
        <v>0</v>
      </c>
      <c r="BL2392">
        <v>0</v>
      </c>
      <c r="BM2392" t="s">
        <v>67</v>
      </c>
    </row>
    <row r="2393" spans="1:65" x14ac:dyDescent="0.35">
      <c r="A2393" s="3">
        <v>44690.302083333336</v>
      </c>
      <c r="B2393" t="s">
        <v>65</v>
      </c>
      <c r="C2393" t="s">
        <v>66</v>
      </c>
      <c r="D2393" t="s">
        <v>67</v>
      </c>
      <c r="E2393" t="s">
        <v>65</v>
      </c>
      <c r="F2393" s="1" t="str">
        <f t="shared" si="185"/>
        <v>160901160</v>
      </c>
      <c r="G2393" s="1">
        <v>3600</v>
      </c>
      <c r="H2393" t="s">
        <v>68</v>
      </c>
      <c r="I2393" s="4">
        <v>367.59741891929252</v>
      </c>
      <c r="J2393" t="s">
        <v>68</v>
      </c>
      <c r="K2393" t="s">
        <v>69</v>
      </c>
      <c r="L2393">
        <v>1</v>
      </c>
      <c r="M2393" t="s">
        <v>70</v>
      </c>
      <c r="N2393" s="4" t="s">
        <v>71</v>
      </c>
      <c r="O2393" s="2">
        <v>981.11449167430692</v>
      </c>
      <c r="P2393" s="1" t="str">
        <f t="shared" si="186"/>
        <v>164480213</v>
      </c>
      <c r="Q2393">
        <v>1</v>
      </c>
      <c r="R2393">
        <v>0</v>
      </c>
      <c r="S2393" s="1" t="str">
        <f t="shared" si="187"/>
        <v>202891840</v>
      </c>
      <c r="T2393">
        <v>1</v>
      </c>
      <c r="U2393" t="s">
        <v>69</v>
      </c>
      <c r="V2393" t="s">
        <v>67</v>
      </c>
      <c r="W2393" t="s">
        <v>65</v>
      </c>
      <c r="X2393" s="4">
        <v>0</v>
      </c>
      <c r="Y2393">
        <v>-1000</v>
      </c>
      <c r="Z2393" t="s">
        <v>69</v>
      </c>
      <c r="AA2393">
        <v>0</v>
      </c>
      <c r="AB2393">
        <v>300</v>
      </c>
      <c r="AC2393" s="4">
        <v>65.145997731041362</v>
      </c>
      <c r="AD2393" t="s">
        <v>69</v>
      </c>
      <c r="AE2393" s="4" t="s">
        <v>71</v>
      </c>
      <c r="AF2393" t="s">
        <v>72</v>
      </c>
      <c r="AG2393">
        <v>1</v>
      </c>
      <c r="AH2393" t="s">
        <v>65</v>
      </c>
      <c r="AI2393" s="1" t="str">
        <f t="shared" si="188"/>
        <v>246470712</v>
      </c>
      <c r="AJ2393" t="s">
        <v>68</v>
      </c>
      <c r="AK2393" s="4">
        <v>23.370758063670486</v>
      </c>
      <c r="AL2393">
        <v>-1000</v>
      </c>
      <c r="AM2393">
        <v>-1000</v>
      </c>
      <c r="AN2393" t="s">
        <v>73</v>
      </c>
      <c r="AO2393" t="s">
        <v>69</v>
      </c>
      <c r="AP2393" s="4" t="s">
        <v>71</v>
      </c>
      <c r="AQ2393">
        <v>1</v>
      </c>
      <c r="AR2393">
        <v>185847</v>
      </c>
      <c r="AS2393">
        <v>1</v>
      </c>
      <c r="AT2393">
        <v>0</v>
      </c>
      <c r="AU2393" t="s">
        <v>65</v>
      </c>
      <c r="AV2393" t="s">
        <v>68</v>
      </c>
      <c r="AW2393" s="4" t="s">
        <v>71</v>
      </c>
      <c r="AX2393" s="2" t="s">
        <v>67</v>
      </c>
      <c r="AY2393">
        <v>10</v>
      </c>
      <c r="AZ2393" s="1" t="str">
        <f t="shared" si="189"/>
        <v>204703855</v>
      </c>
      <c r="BA2393" s="4">
        <v>1.1463972675834579</v>
      </c>
      <c r="BB2393" t="s">
        <v>67</v>
      </c>
      <c r="BC2393">
        <v>0</v>
      </c>
      <c r="BD2393">
        <v>-1000</v>
      </c>
      <c r="BE2393" t="s">
        <v>69</v>
      </c>
      <c r="BF2393" t="s">
        <v>67</v>
      </c>
      <c r="BG2393">
        <v>-1000</v>
      </c>
      <c r="BH2393" s="4" t="s">
        <v>71</v>
      </c>
      <c r="BI2393" s="4" t="s">
        <v>71</v>
      </c>
      <c r="BJ2393" t="s">
        <v>68</v>
      </c>
      <c r="BK2393">
        <v>0</v>
      </c>
      <c r="BL2393">
        <v>0</v>
      </c>
      <c r="BM2393" t="s">
        <v>67</v>
      </c>
    </row>
    <row r="2394" spans="1:65" x14ac:dyDescent="0.35">
      <c r="A2394" s="3">
        <v>44690.305555555555</v>
      </c>
      <c r="B2394" t="s">
        <v>65</v>
      </c>
      <c r="C2394" t="s">
        <v>66</v>
      </c>
      <c r="D2394" t="s">
        <v>67</v>
      </c>
      <c r="E2394" t="s">
        <v>65</v>
      </c>
      <c r="F2394" s="1" t="str">
        <f t="shared" si="185"/>
        <v>160901160</v>
      </c>
      <c r="G2394" s="1">
        <v>3600</v>
      </c>
      <c r="H2394" t="s">
        <v>68</v>
      </c>
      <c r="I2394" s="4">
        <v>381.00005777806683</v>
      </c>
      <c r="J2394" t="s">
        <v>68</v>
      </c>
      <c r="K2394" t="s">
        <v>69</v>
      </c>
      <c r="L2394">
        <v>1</v>
      </c>
      <c r="M2394" t="s">
        <v>70</v>
      </c>
      <c r="N2394" s="4" t="s">
        <v>71</v>
      </c>
      <c r="O2394" s="2">
        <v>921.18223908682955</v>
      </c>
      <c r="P2394" s="1" t="str">
        <f t="shared" si="186"/>
        <v>164480213</v>
      </c>
      <c r="Q2394">
        <v>1</v>
      </c>
      <c r="R2394">
        <v>0</v>
      </c>
      <c r="S2394" s="1" t="str">
        <f t="shared" si="187"/>
        <v>202891840</v>
      </c>
      <c r="T2394">
        <v>1</v>
      </c>
      <c r="U2394" t="s">
        <v>69</v>
      </c>
      <c r="V2394" t="s">
        <v>67</v>
      </c>
      <c r="W2394" t="s">
        <v>65</v>
      </c>
      <c r="X2394" s="4">
        <v>0</v>
      </c>
      <c r="Y2394">
        <v>-1000</v>
      </c>
      <c r="Z2394" t="s">
        <v>69</v>
      </c>
      <c r="AA2394">
        <v>0</v>
      </c>
      <c r="AB2394">
        <v>300</v>
      </c>
      <c r="AC2394" s="4">
        <v>65.890949105896041</v>
      </c>
      <c r="AD2394" t="s">
        <v>69</v>
      </c>
      <c r="AE2394" s="4" t="s">
        <v>71</v>
      </c>
      <c r="AF2394" t="s">
        <v>72</v>
      </c>
      <c r="AG2394">
        <v>1</v>
      </c>
      <c r="AH2394" t="s">
        <v>65</v>
      </c>
      <c r="AI2394" s="1" t="str">
        <f t="shared" si="188"/>
        <v>246470712</v>
      </c>
      <c r="AJ2394" t="s">
        <v>68</v>
      </c>
      <c r="AK2394" s="4">
        <v>30.148763780680955</v>
      </c>
      <c r="AL2394">
        <v>-1000</v>
      </c>
      <c r="AM2394">
        <v>-1000</v>
      </c>
      <c r="AN2394" t="s">
        <v>73</v>
      </c>
      <c r="AO2394" t="s">
        <v>69</v>
      </c>
      <c r="AP2394" s="4" t="s">
        <v>71</v>
      </c>
      <c r="AQ2394">
        <v>1</v>
      </c>
      <c r="AR2394">
        <v>185848</v>
      </c>
      <c r="AS2394">
        <v>1</v>
      </c>
      <c r="AT2394">
        <v>0</v>
      </c>
      <c r="AU2394" t="s">
        <v>65</v>
      </c>
      <c r="AV2394" t="s">
        <v>68</v>
      </c>
      <c r="AW2394" s="4" t="s">
        <v>71</v>
      </c>
      <c r="AX2394" s="2" t="s">
        <v>67</v>
      </c>
      <c r="AY2394">
        <v>10</v>
      </c>
      <c r="AZ2394" s="1" t="str">
        <f t="shared" si="189"/>
        <v>204703855</v>
      </c>
      <c r="BA2394" s="4">
        <v>-1.5350065108320878</v>
      </c>
      <c r="BB2394" t="s">
        <v>67</v>
      </c>
      <c r="BC2394">
        <v>0</v>
      </c>
      <c r="BD2394">
        <v>-1000</v>
      </c>
      <c r="BE2394" t="s">
        <v>69</v>
      </c>
      <c r="BF2394" t="s">
        <v>67</v>
      </c>
      <c r="BG2394">
        <v>-1000</v>
      </c>
      <c r="BH2394" s="4" t="s">
        <v>71</v>
      </c>
      <c r="BI2394" s="4" t="s">
        <v>71</v>
      </c>
      <c r="BJ2394" t="s">
        <v>68</v>
      </c>
      <c r="BK2394">
        <v>0</v>
      </c>
      <c r="BL2394">
        <v>0</v>
      </c>
      <c r="BM2394" t="s">
        <v>67</v>
      </c>
    </row>
    <row r="2395" spans="1:65" x14ac:dyDescent="0.35">
      <c r="A2395" s="3">
        <v>44690.309027777781</v>
      </c>
      <c r="B2395" t="s">
        <v>65</v>
      </c>
      <c r="C2395" t="s">
        <v>66</v>
      </c>
      <c r="D2395" t="s">
        <v>67</v>
      </c>
      <c r="E2395" t="s">
        <v>65</v>
      </c>
      <c r="F2395" s="1" t="str">
        <f t="shared" si="185"/>
        <v>160901160</v>
      </c>
      <c r="G2395" s="1">
        <v>3600</v>
      </c>
      <c r="H2395" t="s">
        <v>68</v>
      </c>
      <c r="I2395" s="4">
        <v>372.82467485321382</v>
      </c>
      <c r="J2395" t="s">
        <v>68</v>
      </c>
      <c r="K2395" t="s">
        <v>69</v>
      </c>
      <c r="L2395">
        <v>1</v>
      </c>
      <c r="M2395" t="s">
        <v>70</v>
      </c>
      <c r="N2395" s="4" t="s">
        <v>71</v>
      </c>
      <c r="O2395" s="2">
        <v>888.579378731573</v>
      </c>
      <c r="P2395" s="1" t="str">
        <f t="shared" si="186"/>
        <v>164480213</v>
      </c>
      <c r="Q2395">
        <v>1</v>
      </c>
      <c r="R2395">
        <v>0</v>
      </c>
      <c r="S2395" s="1" t="str">
        <f t="shared" si="187"/>
        <v>202891840</v>
      </c>
      <c r="T2395">
        <v>1</v>
      </c>
      <c r="U2395" t="s">
        <v>69</v>
      </c>
      <c r="V2395" t="s">
        <v>67</v>
      </c>
      <c r="W2395" t="s">
        <v>65</v>
      </c>
      <c r="X2395" s="4">
        <v>0</v>
      </c>
      <c r="Y2395">
        <v>-1000</v>
      </c>
      <c r="Z2395" t="s">
        <v>69</v>
      </c>
      <c r="AA2395">
        <v>0</v>
      </c>
      <c r="AB2395">
        <v>300</v>
      </c>
      <c r="AC2395" s="4">
        <v>66.524157774522507</v>
      </c>
      <c r="AD2395" t="s">
        <v>69</v>
      </c>
      <c r="AE2395" s="4" t="s">
        <v>71</v>
      </c>
      <c r="AF2395" t="s">
        <v>72</v>
      </c>
      <c r="AG2395">
        <v>1</v>
      </c>
      <c r="AH2395" t="s">
        <v>65</v>
      </c>
      <c r="AI2395" s="1" t="str">
        <f t="shared" si="188"/>
        <v>246470712</v>
      </c>
      <c r="AJ2395" t="s">
        <v>68</v>
      </c>
      <c r="AK2395" s="4">
        <v>26.796201813127393</v>
      </c>
      <c r="AL2395">
        <v>-1000</v>
      </c>
      <c r="AM2395">
        <v>-1000</v>
      </c>
      <c r="AN2395" t="s">
        <v>73</v>
      </c>
      <c r="AO2395" t="s">
        <v>69</v>
      </c>
      <c r="AP2395" s="4" t="s">
        <v>71</v>
      </c>
      <c r="AQ2395">
        <v>1</v>
      </c>
      <c r="AR2395">
        <v>185849</v>
      </c>
      <c r="AS2395">
        <v>1</v>
      </c>
      <c r="AT2395">
        <v>0</v>
      </c>
      <c r="AU2395" t="s">
        <v>65</v>
      </c>
      <c r="AV2395" t="s">
        <v>68</v>
      </c>
      <c r="AW2395" s="4" t="s">
        <v>71</v>
      </c>
      <c r="AX2395" s="2" t="s">
        <v>67</v>
      </c>
      <c r="AY2395">
        <v>10</v>
      </c>
      <c r="AZ2395" s="1" t="str">
        <f t="shared" si="189"/>
        <v>204703855</v>
      </c>
      <c r="BA2395" s="4">
        <v>0</v>
      </c>
      <c r="BB2395" t="s">
        <v>67</v>
      </c>
      <c r="BC2395">
        <v>0</v>
      </c>
      <c r="BD2395">
        <v>-1000</v>
      </c>
      <c r="BE2395" t="s">
        <v>69</v>
      </c>
      <c r="BF2395" t="s">
        <v>67</v>
      </c>
      <c r="BG2395">
        <v>-1000</v>
      </c>
      <c r="BH2395" s="4" t="s">
        <v>71</v>
      </c>
      <c r="BI2395" s="4" t="s">
        <v>71</v>
      </c>
      <c r="BJ2395" t="s">
        <v>68</v>
      </c>
      <c r="BK2395">
        <v>0</v>
      </c>
      <c r="BL2395">
        <v>0</v>
      </c>
      <c r="BM2395" t="s">
        <v>67</v>
      </c>
    </row>
    <row r="2396" spans="1:65" x14ac:dyDescent="0.35">
      <c r="A2396" s="3">
        <v>44690.3125</v>
      </c>
      <c r="B2396" t="s">
        <v>65</v>
      </c>
      <c r="C2396" t="s">
        <v>66</v>
      </c>
      <c r="D2396" t="s">
        <v>67</v>
      </c>
      <c r="E2396" t="s">
        <v>65</v>
      </c>
      <c r="F2396" s="1" t="str">
        <f t="shared" si="185"/>
        <v>160901160</v>
      </c>
      <c r="G2396" s="1">
        <v>3600</v>
      </c>
      <c r="H2396" t="s">
        <v>68</v>
      </c>
      <c r="I2396" s="4">
        <v>379.00440258420531</v>
      </c>
      <c r="J2396" t="s">
        <v>68</v>
      </c>
      <c r="K2396" t="s">
        <v>69</v>
      </c>
      <c r="L2396">
        <v>1</v>
      </c>
      <c r="M2396" t="s">
        <v>70</v>
      </c>
      <c r="N2396" s="4" t="s">
        <v>71</v>
      </c>
      <c r="O2396" s="2">
        <v>915.92658673447954</v>
      </c>
      <c r="P2396" s="1" t="str">
        <f t="shared" si="186"/>
        <v>164480213</v>
      </c>
      <c r="Q2396">
        <v>1</v>
      </c>
      <c r="R2396">
        <v>0</v>
      </c>
      <c r="S2396" s="1" t="str">
        <f t="shared" si="187"/>
        <v>202891840</v>
      </c>
      <c r="T2396">
        <v>1</v>
      </c>
      <c r="U2396" t="s">
        <v>69</v>
      </c>
      <c r="V2396" t="s">
        <v>67</v>
      </c>
      <c r="W2396" t="s">
        <v>65</v>
      </c>
      <c r="X2396" s="4">
        <v>0</v>
      </c>
      <c r="Y2396">
        <v>-1000</v>
      </c>
      <c r="Z2396" t="s">
        <v>69</v>
      </c>
      <c r="AA2396">
        <v>0</v>
      </c>
      <c r="AB2396">
        <v>300</v>
      </c>
      <c r="AC2396" s="4">
        <v>63.2649955095333</v>
      </c>
      <c r="AD2396" t="s">
        <v>69</v>
      </c>
      <c r="AE2396" s="4" t="s">
        <v>71</v>
      </c>
      <c r="AF2396" t="s">
        <v>72</v>
      </c>
      <c r="AG2396">
        <v>1</v>
      </c>
      <c r="AH2396" t="s">
        <v>65</v>
      </c>
      <c r="AI2396" s="1" t="str">
        <f t="shared" si="188"/>
        <v>246470712</v>
      </c>
      <c r="AJ2396" t="s">
        <v>68</v>
      </c>
      <c r="AK2396" s="4">
        <v>26.941965376934068</v>
      </c>
      <c r="AL2396">
        <v>-1000</v>
      </c>
      <c r="AM2396">
        <v>-1000</v>
      </c>
      <c r="AN2396" t="s">
        <v>73</v>
      </c>
      <c r="AO2396" t="s">
        <v>69</v>
      </c>
      <c r="AP2396" s="4" t="s">
        <v>71</v>
      </c>
      <c r="AQ2396">
        <v>1</v>
      </c>
      <c r="AR2396">
        <v>185850</v>
      </c>
      <c r="AS2396">
        <v>1</v>
      </c>
      <c r="AT2396">
        <v>0</v>
      </c>
      <c r="AU2396" t="s">
        <v>65</v>
      </c>
      <c r="AV2396" t="s">
        <v>68</v>
      </c>
      <c r="AW2396" s="4" t="s">
        <v>71</v>
      </c>
      <c r="AX2396" s="2" t="s">
        <v>67</v>
      </c>
      <c r="AY2396">
        <v>10</v>
      </c>
      <c r="AZ2396" s="1" t="str">
        <f t="shared" si="189"/>
        <v>204703855</v>
      </c>
      <c r="BA2396" s="4">
        <v>-0.13601323513702046</v>
      </c>
      <c r="BB2396" t="s">
        <v>67</v>
      </c>
      <c r="BC2396">
        <v>0</v>
      </c>
      <c r="BD2396">
        <v>-1000</v>
      </c>
      <c r="BE2396" t="s">
        <v>69</v>
      </c>
      <c r="BF2396" t="s">
        <v>67</v>
      </c>
      <c r="BG2396">
        <v>-1000</v>
      </c>
      <c r="BH2396" s="4" t="s">
        <v>71</v>
      </c>
      <c r="BI2396" s="4" t="s">
        <v>71</v>
      </c>
      <c r="BJ2396" t="s">
        <v>68</v>
      </c>
      <c r="BK2396">
        <v>0</v>
      </c>
      <c r="BL2396">
        <v>0</v>
      </c>
      <c r="BM2396" t="s">
        <v>67</v>
      </c>
    </row>
    <row r="2397" spans="1:65" x14ac:dyDescent="0.35">
      <c r="A2397" s="3">
        <v>44690.315972222219</v>
      </c>
      <c r="B2397" t="s">
        <v>65</v>
      </c>
      <c r="C2397" t="s">
        <v>66</v>
      </c>
      <c r="D2397" t="s">
        <v>67</v>
      </c>
      <c r="E2397" t="s">
        <v>65</v>
      </c>
      <c r="F2397" s="1" t="str">
        <f t="shared" si="185"/>
        <v>160901160</v>
      </c>
      <c r="G2397" s="1">
        <v>3600</v>
      </c>
      <c r="H2397" t="s">
        <v>68</v>
      </c>
      <c r="I2397" s="4">
        <v>380.9547019782064</v>
      </c>
      <c r="J2397" t="s">
        <v>68</v>
      </c>
      <c r="K2397" t="s">
        <v>69</v>
      </c>
      <c r="L2397">
        <v>1</v>
      </c>
      <c r="M2397" t="s">
        <v>70</v>
      </c>
      <c r="N2397" s="4" t="s">
        <v>71</v>
      </c>
      <c r="O2397" s="2">
        <v>870.7101607335826</v>
      </c>
      <c r="P2397" s="1" t="str">
        <f t="shared" si="186"/>
        <v>164480213</v>
      </c>
      <c r="Q2397">
        <v>1</v>
      </c>
      <c r="R2397">
        <v>0</v>
      </c>
      <c r="S2397" s="1" t="str">
        <f t="shared" si="187"/>
        <v>202891840</v>
      </c>
      <c r="T2397">
        <v>1</v>
      </c>
      <c r="U2397" t="s">
        <v>69</v>
      </c>
      <c r="V2397" t="s">
        <v>67</v>
      </c>
      <c r="W2397" t="s">
        <v>65</v>
      </c>
      <c r="X2397" s="4">
        <v>0</v>
      </c>
      <c r="Y2397">
        <v>-1000</v>
      </c>
      <c r="Z2397" t="s">
        <v>69</v>
      </c>
      <c r="AA2397">
        <v>0</v>
      </c>
      <c r="AB2397">
        <v>300</v>
      </c>
      <c r="AC2397" s="4">
        <v>63.823709040674323</v>
      </c>
      <c r="AD2397" t="s">
        <v>69</v>
      </c>
      <c r="AE2397" s="4" t="s">
        <v>71</v>
      </c>
      <c r="AF2397" t="s">
        <v>72</v>
      </c>
      <c r="AG2397">
        <v>1</v>
      </c>
      <c r="AH2397" t="s">
        <v>65</v>
      </c>
      <c r="AI2397" s="1" t="str">
        <f t="shared" si="188"/>
        <v>246470712</v>
      </c>
      <c r="AJ2397" t="s">
        <v>68</v>
      </c>
      <c r="AK2397" s="4">
        <v>22.508323644480985</v>
      </c>
      <c r="AL2397">
        <v>-1000</v>
      </c>
      <c r="AM2397">
        <v>-1000</v>
      </c>
      <c r="AN2397" t="s">
        <v>73</v>
      </c>
      <c r="AO2397" t="s">
        <v>69</v>
      </c>
      <c r="AP2397" s="4" t="s">
        <v>71</v>
      </c>
      <c r="AQ2397">
        <v>1</v>
      </c>
      <c r="AR2397">
        <v>185851</v>
      </c>
      <c r="AS2397">
        <v>1</v>
      </c>
      <c r="AT2397">
        <v>0</v>
      </c>
      <c r="AU2397" t="s">
        <v>65</v>
      </c>
      <c r="AV2397" t="s">
        <v>68</v>
      </c>
      <c r="AW2397" s="4" t="s">
        <v>71</v>
      </c>
      <c r="AX2397" s="2" t="s">
        <v>67</v>
      </c>
      <c r="AY2397">
        <v>10</v>
      </c>
      <c r="AZ2397" s="1" t="str">
        <f t="shared" si="189"/>
        <v>204703855</v>
      </c>
      <c r="BA2397" s="4">
        <v>1.0686754189337322</v>
      </c>
      <c r="BB2397" t="s">
        <v>67</v>
      </c>
      <c r="BC2397">
        <v>0</v>
      </c>
      <c r="BD2397">
        <v>-1000</v>
      </c>
      <c r="BE2397" t="s">
        <v>69</v>
      </c>
      <c r="BF2397" t="s">
        <v>67</v>
      </c>
      <c r="BG2397">
        <v>-1000</v>
      </c>
      <c r="BH2397" s="4" t="s">
        <v>71</v>
      </c>
      <c r="BI2397" s="4" t="s">
        <v>71</v>
      </c>
      <c r="BJ2397" t="s">
        <v>68</v>
      </c>
      <c r="BK2397">
        <v>0</v>
      </c>
      <c r="BL2397">
        <v>0</v>
      </c>
      <c r="BM2397" t="s">
        <v>67</v>
      </c>
    </row>
    <row r="2398" spans="1:65" x14ac:dyDescent="0.35">
      <c r="A2398" s="3">
        <v>44690.319444444445</v>
      </c>
      <c r="B2398" t="s">
        <v>65</v>
      </c>
      <c r="C2398" t="s">
        <v>66</v>
      </c>
      <c r="D2398" t="s">
        <v>67</v>
      </c>
      <c r="E2398" t="s">
        <v>65</v>
      </c>
      <c r="F2398" s="1" t="str">
        <f t="shared" si="185"/>
        <v>160901160</v>
      </c>
      <c r="G2398" s="1">
        <v>3600</v>
      </c>
      <c r="H2398" t="s">
        <v>68</v>
      </c>
      <c r="I2398" s="4">
        <v>389.02803435337319</v>
      </c>
      <c r="J2398" t="s">
        <v>68</v>
      </c>
      <c r="K2398" t="s">
        <v>69</v>
      </c>
      <c r="L2398">
        <v>1</v>
      </c>
      <c r="M2398" t="s">
        <v>70</v>
      </c>
      <c r="N2398" s="4" t="s">
        <v>71</v>
      </c>
      <c r="O2398" s="2">
        <v>925.38676096870961</v>
      </c>
      <c r="P2398" s="1" t="str">
        <f t="shared" si="186"/>
        <v>164480213</v>
      </c>
      <c r="Q2398">
        <v>1</v>
      </c>
      <c r="R2398">
        <v>0</v>
      </c>
      <c r="S2398" s="1" t="str">
        <f t="shared" si="187"/>
        <v>202891840</v>
      </c>
      <c r="T2398">
        <v>1</v>
      </c>
      <c r="U2398" t="s">
        <v>69</v>
      </c>
      <c r="V2398" t="s">
        <v>67</v>
      </c>
      <c r="W2398" t="s">
        <v>65</v>
      </c>
      <c r="X2398" s="4">
        <v>0</v>
      </c>
      <c r="Y2398">
        <v>-1000</v>
      </c>
      <c r="Z2398" t="s">
        <v>69</v>
      </c>
      <c r="AA2398">
        <v>0</v>
      </c>
      <c r="AB2398">
        <v>300</v>
      </c>
      <c r="AC2398" s="4">
        <v>65.592968555954172</v>
      </c>
      <c r="AD2398" t="s">
        <v>69</v>
      </c>
      <c r="AE2398" s="4" t="s">
        <v>71</v>
      </c>
      <c r="AF2398" t="s">
        <v>72</v>
      </c>
      <c r="AG2398">
        <v>1</v>
      </c>
      <c r="AH2398" t="s">
        <v>65</v>
      </c>
      <c r="AI2398" s="1" t="str">
        <f t="shared" si="188"/>
        <v>246470712</v>
      </c>
      <c r="AJ2398" t="s">
        <v>68</v>
      </c>
      <c r="AK2398" s="4">
        <v>24.694777101581135</v>
      </c>
      <c r="AL2398">
        <v>-1000</v>
      </c>
      <c r="AM2398">
        <v>-1000</v>
      </c>
      <c r="AN2398" t="s">
        <v>73</v>
      </c>
      <c r="AO2398" t="s">
        <v>69</v>
      </c>
      <c r="AP2398" s="4" t="s">
        <v>71</v>
      </c>
      <c r="AQ2398">
        <v>1</v>
      </c>
      <c r="AR2398">
        <v>185852</v>
      </c>
      <c r="AS2398">
        <v>1</v>
      </c>
      <c r="AT2398">
        <v>0</v>
      </c>
      <c r="AU2398" t="s">
        <v>65</v>
      </c>
      <c r="AV2398" t="s">
        <v>68</v>
      </c>
      <c r="AW2398" s="4" t="s">
        <v>71</v>
      </c>
      <c r="AX2398" s="2" t="s">
        <v>67</v>
      </c>
      <c r="AY2398">
        <v>10</v>
      </c>
      <c r="AZ2398" s="1" t="str">
        <f t="shared" si="189"/>
        <v>204703855</v>
      </c>
      <c r="BA2398" s="4">
        <v>-1.5932978973193821</v>
      </c>
      <c r="BB2398" t="s">
        <v>67</v>
      </c>
      <c r="BC2398">
        <v>0</v>
      </c>
      <c r="BD2398">
        <v>-1000</v>
      </c>
      <c r="BE2398" t="s">
        <v>69</v>
      </c>
      <c r="BF2398" t="s">
        <v>67</v>
      </c>
      <c r="BG2398">
        <v>-1000</v>
      </c>
      <c r="BH2398" s="4" t="s">
        <v>71</v>
      </c>
      <c r="BI2398" s="4" t="s">
        <v>71</v>
      </c>
      <c r="BJ2398" t="s">
        <v>68</v>
      </c>
      <c r="BK2398">
        <v>0</v>
      </c>
      <c r="BL2398">
        <v>0</v>
      </c>
      <c r="BM2398" t="s">
        <v>67</v>
      </c>
    </row>
    <row r="2399" spans="1:65" x14ac:dyDescent="0.35">
      <c r="A2399" s="3">
        <v>44690.322916666664</v>
      </c>
      <c r="B2399" t="s">
        <v>65</v>
      </c>
      <c r="C2399" t="s">
        <v>66</v>
      </c>
      <c r="D2399" t="s">
        <v>67</v>
      </c>
      <c r="E2399" t="s">
        <v>65</v>
      </c>
      <c r="F2399" s="1" t="str">
        <f t="shared" si="185"/>
        <v>160901160</v>
      </c>
      <c r="G2399" s="1">
        <v>3600</v>
      </c>
      <c r="H2399" t="s">
        <v>68</v>
      </c>
      <c r="I2399" s="4">
        <v>386.25775548866676</v>
      </c>
      <c r="J2399" t="s">
        <v>68</v>
      </c>
      <c r="K2399" t="s">
        <v>69</v>
      </c>
      <c r="L2399">
        <v>1</v>
      </c>
      <c r="M2399" t="s">
        <v>70</v>
      </c>
      <c r="N2399" s="4" t="s">
        <v>71</v>
      </c>
      <c r="O2399" s="2">
        <v>892.48744240305507</v>
      </c>
      <c r="P2399" s="1" t="str">
        <f t="shared" si="186"/>
        <v>164480213</v>
      </c>
      <c r="Q2399">
        <v>1</v>
      </c>
      <c r="R2399">
        <v>0</v>
      </c>
      <c r="S2399" s="1" t="str">
        <f t="shared" si="187"/>
        <v>202891840</v>
      </c>
      <c r="T2399">
        <v>1</v>
      </c>
      <c r="U2399" t="s">
        <v>69</v>
      </c>
      <c r="V2399" t="s">
        <v>67</v>
      </c>
      <c r="W2399" t="s">
        <v>65</v>
      </c>
      <c r="X2399" s="4">
        <v>0</v>
      </c>
      <c r="Y2399">
        <v>-1000</v>
      </c>
      <c r="Z2399" t="s">
        <v>69</v>
      </c>
      <c r="AA2399">
        <v>0</v>
      </c>
      <c r="AB2399">
        <v>300</v>
      </c>
      <c r="AC2399" s="4">
        <v>61.36361009251204</v>
      </c>
      <c r="AD2399" t="s">
        <v>69</v>
      </c>
      <c r="AE2399" s="4" t="s">
        <v>71</v>
      </c>
      <c r="AF2399" t="s">
        <v>72</v>
      </c>
      <c r="AG2399">
        <v>1</v>
      </c>
      <c r="AH2399" t="s">
        <v>65</v>
      </c>
      <c r="AI2399" s="1" t="str">
        <f t="shared" si="188"/>
        <v>246470712</v>
      </c>
      <c r="AJ2399" t="s">
        <v>68</v>
      </c>
      <c r="AK2399" s="4">
        <v>22.865137424476174</v>
      </c>
      <c r="AL2399">
        <v>-1000</v>
      </c>
      <c r="AM2399">
        <v>-1000</v>
      </c>
      <c r="AN2399" t="s">
        <v>73</v>
      </c>
      <c r="AO2399" t="s">
        <v>69</v>
      </c>
      <c r="AP2399" s="4" t="s">
        <v>71</v>
      </c>
      <c r="AQ2399">
        <v>1</v>
      </c>
      <c r="AR2399">
        <v>185853</v>
      </c>
      <c r="AS2399">
        <v>1</v>
      </c>
      <c r="AT2399">
        <v>0</v>
      </c>
      <c r="AU2399" t="s">
        <v>65</v>
      </c>
      <c r="AV2399" t="s">
        <v>68</v>
      </c>
      <c r="AW2399" s="4" t="s">
        <v>71</v>
      </c>
      <c r="AX2399" s="2" t="s">
        <v>67</v>
      </c>
      <c r="AY2399">
        <v>10</v>
      </c>
      <c r="AZ2399" s="1" t="str">
        <f t="shared" si="189"/>
        <v>204703855</v>
      </c>
      <c r="BA2399" s="4">
        <v>1.8064329369483647</v>
      </c>
      <c r="BB2399" t="s">
        <v>67</v>
      </c>
      <c r="BC2399">
        <v>0</v>
      </c>
      <c r="BD2399">
        <v>-1000</v>
      </c>
      <c r="BE2399" t="s">
        <v>69</v>
      </c>
      <c r="BF2399" t="s">
        <v>67</v>
      </c>
      <c r="BG2399">
        <v>-1000</v>
      </c>
      <c r="BH2399" s="4" t="s">
        <v>71</v>
      </c>
      <c r="BI2399" s="4" t="s">
        <v>71</v>
      </c>
      <c r="BJ2399" t="s">
        <v>68</v>
      </c>
      <c r="BK2399">
        <v>0</v>
      </c>
      <c r="BL2399">
        <v>0</v>
      </c>
      <c r="BM2399" t="s">
        <v>67</v>
      </c>
    </row>
    <row r="2400" spans="1:65" x14ac:dyDescent="0.35">
      <c r="A2400" s="3">
        <v>44690.326388888891</v>
      </c>
      <c r="B2400" t="s">
        <v>65</v>
      </c>
      <c r="C2400" t="s">
        <v>66</v>
      </c>
      <c r="D2400" t="s">
        <v>67</v>
      </c>
      <c r="E2400" t="s">
        <v>65</v>
      </c>
      <c r="F2400" s="1" t="str">
        <f t="shared" si="185"/>
        <v>160901160</v>
      </c>
      <c r="G2400" s="1">
        <v>3600</v>
      </c>
      <c r="H2400" t="s">
        <v>68</v>
      </c>
      <c r="I2400" s="4">
        <v>400.94815492267645</v>
      </c>
      <c r="J2400" t="s">
        <v>68</v>
      </c>
      <c r="K2400" t="s">
        <v>69</v>
      </c>
      <c r="L2400">
        <v>1</v>
      </c>
      <c r="M2400" t="s">
        <v>70</v>
      </c>
      <c r="N2400" s="4" t="s">
        <v>71</v>
      </c>
      <c r="O2400" s="2">
        <v>895.6397866979413</v>
      </c>
      <c r="P2400" s="1" t="str">
        <f t="shared" si="186"/>
        <v>164480213</v>
      </c>
      <c r="Q2400">
        <v>1</v>
      </c>
      <c r="R2400">
        <v>0</v>
      </c>
      <c r="S2400" s="1" t="str">
        <f t="shared" si="187"/>
        <v>202891840</v>
      </c>
      <c r="T2400">
        <v>1</v>
      </c>
      <c r="U2400" t="s">
        <v>69</v>
      </c>
      <c r="V2400" t="s">
        <v>67</v>
      </c>
      <c r="W2400" t="s">
        <v>65</v>
      </c>
      <c r="X2400" s="4">
        <v>0</v>
      </c>
      <c r="Y2400">
        <v>-1000</v>
      </c>
      <c r="Z2400" t="s">
        <v>69</v>
      </c>
      <c r="AA2400">
        <v>0</v>
      </c>
      <c r="AB2400">
        <v>300</v>
      </c>
      <c r="AC2400" s="4">
        <v>62.983341305512205</v>
      </c>
      <c r="AD2400" t="s">
        <v>69</v>
      </c>
      <c r="AE2400" s="4" t="s">
        <v>71</v>
      </c>
      <c r="AF2400" t="s">
        <v>72</v>
      </c>
      <c r="AG2400">
        <v>1</v>
      </c>
      <c r="AH2400" t="s">
        <v>65</v>
      </c>
      <c r="AI2400" s="1" t="str">
        <f t="shared" si="188"/>
        <v>246470712</v>
      </c>
      <c r="AJ2400" t="s">
        <v>68</v>
      </c>
      <c r="AK2400" s="4">
        <v>28.948745416862028</v>
      </c>
      <c r="AL2400">
        <v>-1000</v>
      </c>
      <c r="AM2400">
        <v>-1000</v>
      </c>
      <c r="AN2400" t="s">
        <v>73</v>
      </c>
      <c r="AO2400" t="s">
        <v>69</v>
      </c>
      <c r="AP2400" s="4" t="s">
        <v>71</v>
      </c>
      <c r="AQ2400">
        <v>1</v>
      </c>
      <c r="AR2400">
        <v>185854</v>
      </c>
      <c r="AS2400">
        <v>1</v>
      </c>
      <c r="AT2400">
        <v>0</v>
      </c>
      <c r="AU2400" t="s">
        <v>65</v>
      </c>
      <c r="AV2400" t="s">
        <v>68</v>
      </c>
      <c r="AW2400" s="4" t="s">
        <v>71</v>
      </c>
      <c r="AX2400" s="2" t="s">
        <v>67</v>
      </c>
      <c r="AY2400">
        <v>10</v>
      </c>
      <c r="AZ2400" s="1" t="str">
        <f t="shared" si="189"/>
        <v>204703855</v>
      </c>
      <c r="BA2400" s="4">
        <v>-2.5445453197874812</v>
      </c>
      <c r="BB2400" t="s">
        <v>67</v>
      </c>
      <c r="BC2400">
        <v>0</v>
      </c>
      <c r="BD2400">
        <v>-1000</v>
      </c>
      <c r="BE2400" t="s">
        <v>69</v>
      </c>
      <c r="BF2400" t="s">
        <v>67</v>
      </c>
      <c r="BG2400">
        <v>-1000</v>
      </c>
      <c r="BH2400" s="4" t="s">
        <v>71</v>
      </c>
      <c r="BI2400" s="4" t="s">
        <v>71</v>
      </c>
      <c r="BJ2400" t="s">
        <v>68</v>
      </c>
      <c r="BK2400">
        <v>0</v>
      </c>
      <c r="BL2400">
        <v>0</v>
      </c>
      <c r="BM2400" t="s">
        <v>67</v>
      </c>
    </row>
    <row r="2401" spans="1:65" x14ac:dyDescent="0.35">
      <c r="A2401" s="3">
        <v>44690.329861111109</v>
      </c>
      <c r="B2401" t="s">
        <v>65</v>
      </c>
      <c r="C2401" t="s">
        <v>66</v>
      </c>
      <c r="D2401" t="s">
        <v>67</v>
      </c>
      <c r="E2401" t="s">
        <v>65</v>
      </c>
      <c r="F2401" s="1" t="str">
        <f t="shared" si="185"/>
        <v>160901160</v>
      </c>
      <c r="G2401" s="1">
        <v>3600</v>
      </c>
      <c r="H2401" t="s">
        <v>68</v>
      </c>
      <c r="I2401" s="4">
        <v>404.62075478117879</v>
      </c>
      <c r="J2401" t="s">
        <v>68</v>
      </c>
      <c r="K2401" t="s">
        <v>69</v>
      </c>
      <c r="L2401">
        <v>1</v>
      </c>
      <c r="M2401" t="s">
        <v>70</v>
      </c>
      <c r="N2401" s="4" t="s">
        <v>71</v>
      </c>
      <c r="O2401" s="2">
        <v>904.0460381509713</v>
      </c>
      <c r="P2401" s="1" t="str">
        <f t="shared" si="186"/>
        <v>164480213</v>
      </c>
      <c r="Q2401">
        <v>1</v>
      </c>
      <c r="R2401">
        <v>0</v>
      </c>
      <c r="S2401" s="1" t="str">
        <f t="shared" si="187"/>
        <v>202891840</v>
      </c>
      <c r="T2401">
        <v>1</v>
      </c>
      <c r="U2401" t="s">
        <v>69</v>
      </c>
      <c r="V2401" t="s">
        <v>67</v>
      </c>
      <c r="W2401" t="s">
        <v>65</v>
      </c>
      <c r="X2401" s="4">
        <v>0</v>
      </c>
      <c r="Y2401">
        <v>-1000</v>
      </c>
      <c r="Z2401" t="s">
        <v>69</v>
      </c>
      <c r="AA2401">
        <v>0</v>
      </c>
      <c r="AB2401">
        <v>300</v>
      </c>
      <c r="AC2401" s="4">
        <v>61.642874094753438</v>
      </c>
      <c r="AD2401" t="s">
        <v>69</v>
      </c>
      <c r="AE2401" s="4" t="s">
        <v>71</v>
      </c>
      <c r="AF2401" t="s">
        <v>72</v>
      </c>
      <c r="AG2401">
        <v>1</v>
      </c>
      <c r="AH2401" t="s">
        <v>65</v>
      </c>
      <c r="AI2401" s="1" t="str">
        <f t="shared" si="188"/>
        <v>246470712</v>
      </c>
      <c r="AJ2401" t="s">
        <v>68</v>
      </c>
      <c r="AK2401" s="4">
        <v>27.333735710300516</v>
      </c>
      <c r="AL2401">
        <v>-1000</v>
      </c>
      <c r="AM2401">
        <v>-1000</v>
      </c>
      <c r="AN2401" t="s">
        <v>73</v>
      </c>
      <c r="AO2401" t="s">
        <v>69</v>
      </c>
      <c r="AP2401" s="4" t="s">
        <v>71</v>
      </c>
      <c r="AQ2401">
        <v>1</v>
      </c>
      <c r="AR2401">
        <v>185855</v>
      </c>
      <c r="AS2401">
        <v>1</v>
      </c>
      <c r="AT2401">
        <v>0</v>
      </c>
      <c r="AU2401" t="s">
        <v>65</v>
      </c>
      <c r="AV2401" t="s">
        <v>68</v>
      </c>
      <c r="AW2401" s="4" t="s">
        <v>71</v>
      </c>
      <c r="AX2401" s="2" t="s">
        <v>67</v>
      </c>
      <c r="AY2401">
        <v>10</v>
      </c>
      <c r="AZ2401" s="1" t="str">
        <f t="shared" si="189"/>
        <v>204703855</v>
      </c>
      <c r="BA2401" s="4">
        <v>0.23308812089656317</v>
      </c>
      <c r="BB2401" t="s">
        <v>67</v>
      </c>
      <c r="BC2401">
        <v>0</v>
      </c>
      <c r="BD2401">
        <v>-1000</v>
      </c>
      <c r="BE2401" t="s">
        <v>69</v>
      </c>
      <c r="BF2401" t="s">
        <v>67</v>
      </c>
      <c r="BG2401">
        <v>-1000</v>
      </c>
      <c r="BH2401" s="4" t="s">
        <v>71</v>
      </c>
      <c r="BI2401" s="4" t="s">
        <v>71</v>
      </c>
      <c r="BJ2401" t="s">
        <v>68</v>
      </c>
      <c r="BK2401">
        <v>0</v>
      </c>
      <c r="BL2401">
        <v>0</v>
      </c>
      <c r="BM2401" t="s">
        <v>67</v>
      </c>
    </row>
    <row r="2402" spans="1:65" x14ac:dyDescent="0.35">
      <c r="A2402" s="3">
        <v>44690.333333333336</v>
      </c>
      <c r="B2402" t="s">
        <v>65</v>
      </c>
      <c r="C2402" t="s">
        <v>66</v>
      </c>
      <c r="D2402" t="s">
        <v>67</v>
      </c>
      <c r="E2402" t="s">
        <v>65</v>
      </c>
      <c r="F2402" s="1" t="str">
        <f t="shared" si="185"/>
        <v>160901160</v>
      </c>
      <c r="G2402" s="1">
        <v>3600</v>
      </c>
      <c r="H2402" t="s">
        <v>68</v>
      </c>
      <c r="I2402" s="4">
        <v>410.82070575331124</v>
      </c>
      <c r="J2402" t="s">
        <v>68</v>
      </c>
      <c r="K2402" t="s">
        <v>69</v>
      </c>
      <c r="L2402">
        <v>1</v>
      </c>
      <c r="M2402" t="s">
        <v>70</v>
      </c>
      <c r="N2402" s="4" t="s">
        <v>71</v>
      </c>
      <c r="O2402" s="2">
        <v>957.33580767407477</v>
      </c>
      <c r="P2402" s="1" t="str">
        <f t="shared" si="186"/>
        <v>164480213</v>
      </c>
      <c r="Q2402">
        <v>1</v>
      </c>
      <c r="R2402">
        <v>0</v>
      </c>
      <c r="S2402" s="1" t="str">
        <f t="shared" si="187"/>
        <v>202891840</v>
      </c>
      <c r="T2402">
        <v>1</v>
      </c>
      <c r="U2402" t="s">
        <v>69</v>
      </c>
      <c r="V2402" t="s">
        <v>67</v>
      </c>
      <c r="W2402" t="s">
        <v>65</v>
      </c>
      <c r="X2402" s="4">
        <v>0</v>
      </c>
      <c r="Y2402">
        <v>-1000</v>
      </c>
      <c r="Z2402" t="s">
        <v>69</v>
      </c>
      <c r="AA2402">
        <v>0</v>
      </c>
      <c r="AB2402">
        <v>300</v>
      </c>
      <c r="AC2402" s="4">
        <v>65.344695736547706</v>
      </c>
      <c r="AD2402" t="s">
        <v>69</v>
      </c>
      <c r="AE2402" s="4" t="s">
        <v>71</v>
      </c>
      <c r="AF2402" t="s">
        <v>72</v>
      </c>
      <c r="AG2402">
        <v>1</v>
      </c>
      <c r="AH2402" t="s">
        <v>65</v>
      </c>
      <c r="AI2402" s="1" t="str">
        <f t="shared" si="188"/>
        <v>246470712</v>
      </c>
      <c r="AJ2402" t="s">
        <v>68</v>
      </c>
      <c r="AK2402" s="4">
        <v>33.831112283183394</v>
      </c>
      <c r="AL2402">
        <v>-1000</v>
      </c>
      <c r="AM2402">
        <v>-1000</v>
      </c>
      <c r="AN2402" t="s">
        <v>73</v>
      </c>
      <c r="AO2402" t="s">
        <v>69</v>
      </c>
      <c r="AP2402" s="4" t="s">
        <v>71</v>
      </c>
      <c r="AQ2402">
        <v>1</v>
      </c>
      <c r="AR2402">
        <v>185856</v>
      </c>
      <c r="AS2402">
        <v>1</v>
      </c>
      <c r="AT2402">
        <v>0</v>
      </c>
      <c r="AU2402" t="s">
        <v>65</v>
      </c>
      <c r="AV2402" t="s">
        <v>68</v>
      </c>
      <c r="AW2402" s="4" t="s">
        <v>71</v>
      </c>
      <c r="AX2402" s="2" t="s">
        <v>67</v>
      </c>
      <c r="AY2402">
        <v>10</v>
      </c>
      <c r="AZ2402" s="1" t="str">
        <f t="shared" si="189"/>
        <v>204703855</v>
      </c>
      <c r="BA2402" s="4">
        <v>-1.1844712985029042</v>
      </c>
      <c r="BB2402" t="s">
        <v>67</v>
      </c>
      <c r="BC2402">
        <v>0</v>
      </c>
      <c r="BD2402">
        <v>-1000</v>
      </c>
      <c r="BE2402" t="s">
        <v>69</v>
      </c>
      <c r="BF2402" t="s">
        <v>67</v>
      </c>
      <c r="BG2402">
        <v>-1000</v>
      </c>
      <c r="BH2402" s="4" t="s">
        <v>71</v>
      </c>
      <c r="BI2402" s="4" t="s">
        <v>71</v>
      </c>
      <c r="BJ2402" t="s">
        <v>68</v>
      </c>
      <c r="BK2402">
        <v>0</v>
      </c>
      <c r="BL2402">
        <v>0</v>
      </c>
      <c r="BM2402" t="s">
        <v>67</v>
      </c>
    </row>
    <row r="2403" spans="1:65" x14ac:dyDescent="0.35">
      <c r="A2403" s="3">
        <v>44690.336805555555</v>
      </c>
      <c r="B2403" t="s">
        <v>65</v>
      </c>
      <c r="C2403" t="s">
        <v>66</v>
      </c>
      <c r="D2403" t="s">
        <v>67</v>
      </c>
      <c r="E2403" t="s">
        <v>65</v>
      </c>
      <c r="F2403" s="1" t="str">
        <f t="shared" si="185"/>
        <v>160901160</v>
      </c>
      <c r="G2403" s="1">
        <v>3600</v>
      </c>
      <c r="H2403" t="s">
        <v>68</v>
      </c>
      <c r="I2403" s="4">
        <v>410.85470001940581</v>
      </c>
      <c r="J2403" t="s">
        <v>68</v>
      </c>
      <c r="K2403" t="s">
        <v>69</v>
      </c>
      <c r="L2403">
        <v>1</v>
      </c>
      <c r="M2403" t="s">
        <v>70</v>
      </c>
      <c r="N2403" s="4" t="s">
        <v>71</v>
      </c>
      <c r="O2403" s="2">
        <v>858.5595330841328</v>
      </c>
      <c r="P2403" s="1" t="str">
        <f t="shared" si="186"/>
        <v>164480213</v>
      </c>
      <c r="Q2403">
        <v>1</v>
      </c>
      <c r="R2403">
        <v>0</v>
      </c>
      <c r="S2403" s="1" t="str">
        <f t="shared" si="187"/>
        <v>202891840</v>
      </c>
      <c r="T2403">
        <v>1</v>
      </c>
      <c r="U2403" t="s">
        <v>69</v>
      </c>
      <c r="V2403" t="s">
        <v>67</v>
      </c>
      <c r="W2403" t="s">
        <v>65</v>
      </c>
      <c r="X2403" s="4">
        <v>0</v>
      </c>
      <c r="Y2403">
        <v>-1000</v>
      </c>
      <c r="Z2403" t="s">
        <v>69</v>
      </c>
      <c r="AA2403">
        <v>0</v>
      </c>
      <c r="AB2403">
        <v>300</v>
      </c>
      <c r="AC2403" s="4">
        <v>60.114886707219902</v>
      </c>
      <c r="AD2403" t="s">
        <v>69</v>
      </c>
      <c r="AE2403" s="4" t="s">
        <v>71</v>
      </c>
      <c r="AF2403" t="s">
        <v>72</v>
      </c>
      <c r="AG2403">
        <v>1</v>
      </c>
      <c r="AH2403" t="s">
        <v>65</v>
      </c>
      <c r="AI2403" s="1" t="str">
        <f t="shared" si="188"/>
        <v>246470712</v>
      </c>
      <c r="AJ2403" t="s">
        <v>68</v>
      </c>
      <c r="AK2403" s="4">
        <v>23.925770473682988</v>
      </c>
      <c r="AL2403">
        <v>-1000</v>
      </c>
      <c r="AM2403">
        <v>-1000</v>
      </c>
      <c r="AN2403" t="s">
        <v>73</v>
      </c>
      <c r="AO2403" t="s">
        <v>69</v>
      </c>
      <c r="AP2403" s="4" t="s">
        <v>71</v>
      </c>
      <c r="AQ2403">
        <v>1</v>
      </c>
      <c r="AR2403">
        <v>185857</v>
      </c>
      <c r="AS2403">
        <v>1</v>
      </c>
      <c r="AT2403">
        <v>0</v>
      </c>
      <c r="AU2403" t="s">
        <v>65</v>
      </c>
      <c r="AV2403" t="s">
        <v>68</v>
      </c>
      <c r="AW2403" s="4" t="s">
        <v>71</v>
      </c>
      <c r="AX2403" s="2" t="s">
        <v>67</v>
      </c>
      <c r="AY2403">
        <v>10</v>
      </c>
      <c r="AZ2403" s="1" t="str">
        <f t="shared" si="189"/>
        <v>204703855</v>
      </c>
      <c r="BA2403" s="4">
        <v>2.2136020988414931</v>
      </c>
      <c r="BB2403" t="s">
        <v>67</v>
      </c>
      <c r="BC2403">
        <v>0</v>
      </c>
      <c r="BD2403">
        <v>-1000</v>
      </c>
      <c r="BE2403" t="s">
        <v>69</v>
      </c>
      <c r="BF2403" t="s">
        <v>67</v>
      </c>
      <c r="BG2403">
        <v>-1000</v>
      </c>
      <c r="BH2403" s="4" t="s">
        <v>71</v>
      </c>
      <c r="BI2403" s="4" t="s">
        <v>71</v>
      </c>
      <c r="BJ2403" t="s">
        <v>68</v>
      </c>
      <c r="BK2403">
        <v>0</v>
      </c>
      <c r="BL2403">
        <v>0</v>
      </c>
      <c r="BM2403" t="s">
        <v>67</v>
      </c>
    </row>
    <row r="2404" spans="1:65" x14ac:dyDescent="0.35">
      <c r="A2404" s="3">
        <v>44690.340277777781</v>
      </c>
      <c r="B2404" t="s">
        <v>65</v>
      </c>
      <c r="C2404" t="s">
        <v>66</v>
      </c>
      <c r="D2404" t="s">
        <v>67</v>
      </c>
      <c r="E2404" t="s">
        <v>65</v>
      </c>
      <c r="F2404" s="1" t="str">
        <f t="shared" si="185"/>
        <v>160901160</v>
      </c>
      <c r="G2404" s="1">
        <v>3600</v>
      </c>
      <c r="H2404" t="s">
        <v>68</v>
      </c>
      <c r="I2404" s="4">
        <v>406.49418500792507</v>
      </c>
      <c r="J2404" t="s">
        <v>68</v>
      </c>
      <c r="K2404" t="s">
        <v>69</v>
      </c>
      <c r="L2404">
        <v>1</v>
      </c>
      <c r="M2404" t="s">
        <v>70</v>
      </c>
      <c r="N2404" s="4" t="s">
        <v>71</v>
      </c>
      <c r="O2404" s="2">
        <v>889.49977649165692</v>
      </c>
      <c r="P2404" s="1" t="str">
        <f t="shared" si="186"/>
        <v>164480213</v>
      </c>
      <c r="Q2404">
        <v>1</v>
      </c>
      <c r="R2404">
        <v>0</v>
      </c>
      <c r="S2404" s="1" t="str">
        <f t="shared" si="187"/>
        <v>202891840</v>
      </c>
      <c r="T2404">
        <v>1</v>
      </c>
      <c r="U2404" t="s">
        <v>69</v>
      </c>
      <c r="V2404" t="s">
        <v>67</v>
      </c>
      <c r="W2404" t="s">
        <v>65</v>
      </c>
      <c r="X2404" s="4">
        <v>0</v>
      </c>
      <c r="Y2404">
        <v>-1000</v>
      </c>
      <c r="Z2404" t="s">
        <v>69</v>
      </c>
      <c r="AA2404">
        <v>0</v>
      </c>
      <c r="AB2404">
        <v>300</v>
      </c>
      <c r="AC2404" s="4">
        <v>63.088052568319782</v>
      </c>
      <c r="AD2404" t="s">
        <v>69</v>
      </c>
      <c r="AE2404" s="4" t="s">
        <v>71</v>
      </c>
      <c r="AF2404" t="s">
        <v>72</v>
      </c>
      <c r="AG2404">
        <v>1</v>
      </c>
      <c r="AH2404" t="s">
        <v>65</v>
      </c>
      <c r="AI2404" s="1" t="str">
        <f t="shared" si="188"/>
        <v>246470712</v>
      </c>
      <c r="AJ2404" t="s">
        <v>68</v>
      </c>
      <c r="AK2404" s="4">
        <v>26.602944407201853</v>
      </c>
      <c r="AL2404">
        <v>-1000</v>
      </c>
      <c r="AM2404">
        <v>-1000</v>
      </c>
      <c r="AN2404" t="s">
        <v>73</v>
      </c>
      <c r="AO2404" t="s">
        <v>69</v>
      </c>
      <c r="AP2404" s="4" t="s">
        <v>71</v>
      </c>
      <c r="AQ2404">
        <v>1</v>
      </c>
      <c r="AR2404">
        <v>185858</v>
      </c>
      <c r="AS2404">
        <v>1</v>
      </c>
      <c r="AT2404">
        <v>0</v>
      </c>
      <c r="AU2404" t="s">
        <v>65</v>
      </c>
      <c r="AV2404" t="s">
        <v>68</v>
      </c>
      <c r="AW2404" s="4" t="s">
        <v>71</v>
      </c>
      <c r="AX2404" s="2" t="s">
        <v>67</v>
      </c>
      <c r="AY2404">
        <v>10</v>
      </c>
      <c r="AZ2404" s="1" t="str">
        <f t="shared" si="189"/>
        <v>204703855</v>
      </c>
      <c r="BA2404" s="4">
        <v>-1.4747556416785534</v>
      </c>
      <c r="BB2404" t="s">
        <v>67</v>
      </c>
      <c r="BC2404">
        <v>0</v>
      </c>
      <c r="BD2404">
        <v>-1000</v>
      </c>
      <c r="BE2404" t="s">
        <v>69</v>
      </c>
      <c r="BF2404" t="s">
        <v>67</v>
      </c>
      <c r="BG2404">
        <v>-1000</v>
      </c>
      <c r="BH2404" s="4" t="s">
        <v>71</v>
      </c>
      <c r="BI2404" s="4" t="s">
        <v>71</v>
      </c>
      <c r="BJ2404" t="s">
        <v>68</v>
      </c>
      <c r="BK2404">
        <v>0</v>
      </c>
      <c r="BL2404">
        <v>0</v>
      </c>
      <c r="BM2404" t="s">
        <v>67</v>
      </c>
    </row>
    <row r="2405" spans="1:65" x14ac:dyDescent="0.35">
      <c r="A2405" s="3">
        <v>44690.34375</v>
      </c>
      <c r="B2405" t="s">
        <v>65</v>
      </c>
      <c r="C2405" t="s">
        <v>66</v>
      </c>
      <c r="D2405" t="s">
        <v>67</v>
      </c>
      <c r="E2405" t="s">
        <v>65</v>
      </c>
      <c r="F2405" s="1" t="str">
        <f t="shared" si="185"/>
        <v>160901160</v>
      </c>
      <c r="G2405" s="1">
        <v>3600</v>
      </c>
      <c r="H2405" t="s">
        <v>68</v>
      </c>
      <c r="I2405" s="4">
        <v>395.44205461909769</v>
      </c>
      <c r="J2405" t="s">
        <v>68</v>
      </c>
      <c r="K2405" t="s">
        <v>69</v>
      </c>
      <c r="L2405">
        <v>1</v>
      </c>
      <c r="M2405" t="s">
        <v>70</v>
      </c>
      <c r="N2405" s="4" t="s">
        <v>71</v>
      </c>
      <c r="O2405" s="2">
        <v>850.64176329291763</v>
      </c>
      <c r="P2405" s="1" t="str">
        <f t="shared" si="186"/>
        <v>164480213</v>
      </c>
      <c r="Q2405">
        <v>1</v>
      </c>
      <c r="R2405">
        <v>0</v>
      </c>
      <c r="S2405" s="1" t="str">
        <f t="shared" si="187"/>
        <v>202891840</v>
      </c>
      <c r="T2405">
        <v>1</v>
      </c>
      <c r="U2405" t="s">
        <v>69</v>
      </c>
      <c r="V2405" t="s">
        <v>67</v>
      </c>
      <c r="W2405" t="s">
        <v>65</v>
      </c>
      <c r="X2405" s="4">
        <v>0</v>
      </c>
      <c r="Y2405">
        <v>-1000</v>
      </c>
      <c r="Z2405" t="s">
        <v>69</v>
      </c>
      <c r="AA2405">
        <v>0</v>
      </c>
      <c r="AB2405">
        <v>300</v>
      </c>
      <c r="AC2405" s="4">
        <v>61.004956492950726</v>
      </c>
      <c r="AD2405" t="s">
        <v>69</v>
      </c>
      <c r="AE2405" s="4" t="s">
        <v>71</v>
      </c>
      <c r="AF2405" t="s">
        <v>72</v>
      </c>
      <c r="AG2405">
        <v>1</v>
      </c>
      <c r="AH2405" t="s">
        <v>65</v>
      </c>
      <c r="AI2405" s="1" t="str">
        <f t="shared" si="188"/>
        <v>246470712</v>
      </c>
      <c r="AJ2405" t="s">
        <v>68</v>
      </c>
      <c r="AK2405" s="4">
        <v>28.919935917359428</v>
      </c>
      <c r="AL2405">
        <v>-1000</v>
      </c>
      <c r="AM2405">
        <v>-1000</v>
      </c>
      <c r="AN2405" t="s">
        <v>73</v>
      </c>
      <c r="AO2405" t="s">
        <v>69</v>
      </c>
      <c r="AP2405" s="4" t="s">
        <v>71</v>
      </c>
      <c r="AQ2405">
        <v>1</v>
      </c>
      <c r="AR2405">
        <v>185859</v>
      </c>
      <c r="AS2405">
        <v>1</v>
      </c>
      <c r="AT2405">
        <v>0</v>
      </c>
      <c r="AU2405" t="s">
        <v>65</v>
      </c>
      <c r="AV2405" t="s">
        <v>68</v>
      </c>
      <c r="AW2405" s="4" t="s">
        <v>71</v>
      </c>
      <c r="AX2405" s="2" t="s">
        <v>67</v>
      </c>
      <c r="AY2405">
        <v>10</v>
      </c>
      <c r="AZ2405" s="1" t="str">
        <f t="shared" si="189"/>
        <v>204703855</v>
      </c>
      <c r="BA2405" s="4">
        <v>-0.29107019243655657</v>
      </c>
      <c r="BB2405" t="s">
        <v>67</v>
      </c>
      <c r="BC2405">
        <v>0</v>
      </c>
      <c r="BD2405">
        <v>-1000</v>
      </c>
      <c r="BE2405" t="s">
        <v>69</v>
      </c>
      <c r="BF2405" t="s">
        <v>67</v>
      </c>
      <c r="BG2405">
        <v>-1000</v>
      </c>
      <c r="BH2405" s="4" t="s">
        <v>71</v>
      </c>
      <c r="BI2405" s="4" t="s">
        <v>71</v>
      </c>
      <c r="BJ2405" t="s">
        <v>68</v>
      </c>
      <c r="BK2405">
        <v>0</v>
      </c>
      <c r="BL2405">
        <v>0</v>
      </c>
      <c r="BM2405" t="s">
        <v>67</v>
      </c>
    </row>
    <row r="2406" spans="1:65" x14ac:dyDescent="0.35">
      <c r="A2406" s="3">
        <v>44690.347222222219</v>
      </c>
      <c r="B2406" t="s">
        <v>65</v>
      </c>
      <c r="C2406" t="s">
        <v>66</v>
      </c>
      <c r="D2406" t="s">
        <v>67</v>
      </c>
      <c r="E2406" t="s">
        <v>65</v>
      </c>
      <c r="F2406" s="1" t="str">
        <f t="shared" si="185"/>
        <v>160901160</v>
      </c>
      <c r="G2406" s="1">
        <v>3600</v>
      </c>
      <c r="H2406" t="s">
        <v>68</v>
      </c>
      <c r="I2406" s="4">
        <v>397.24666359344729</v>
      </c>
      <c r="J2406" t="s">
        <v>68</v>
      </c>
      <c r="K2406" t="s">
        <v>69</v>
      </c>
      <c r="L2406">
        <v>1</v>
      </c>
      <c r="M2406" t="s">
        <v>70</v>
      </c>
      <c r="N2406" s="4" t="s">
        <v>71</v>
      </c>
      <c r="O2406" s="2">
        <v>849.3102859111757</v>
      </c>
      <c r="P2406" s="1" t="str">
        <f t="shared" si="186"/>
        <v>164480213</v>
      </c>
      <c r="Q2406">
        <v>1</v>
      </c>
      <c r="R2406">
        <v>0</v>
      </c>
      <c r="S2406" s="1" t="str">
        <f t="shared" si="187"/>
        <v>202891840</v>
      </c>
      <c r="T2406">
        <v>1</v>
      </c>
      <c r="U2406" t="s">
        <v>69</v>
      </c>
      <c r="V2406" t="s">
        <v>67</v>
      </c>
      <c r="W2406" t="s">
        <v>65</v>
      </c>
      <c r="X2406" s="4">
        <v>0</v>
      </c>
      <c r="Y2406">
        <v>-1000</v>
      </c>
      <c r="Z2406" t="s">
        <v>69</v>
      </c>
      <c r="AA2406">
        <v>0</v>
      </c>
      <c r="AB2406">
        <v>300</v>
      </c>
      <c r="AC2406" s="4">
        <v>63.160095832017909</v>
      </c>
      <c r="AD2406" t="s">
        <v>69</v>
      </c>
      <c r="AE2406" s="4" t="s">
        <v>71</v>
      </c>
      <c r="AF2406" t="s">
        <v>72</v>
      </c>
      <c r="AG2406">
        <v>1</v>
      </c>
      <c r="AH2406" t="s">
        <v>65</v>
      </c>
      <c r="AI2406" s="1" t="str">
        <f t="shared" si="188"/>
        <v>246470712</v>
      </c>
      <c r="AJ2406" t="s">
        <v>68</v>
      </c>
      <c r="AK2406" s="4">
        <v>27.8189314397546</v>
      </c>
      <c r="AL2406">
        <v>-1000</v>
      </c>
      <c r="AM2406">
        <v>-1000</v>
      </c>
      <c r="AN2406" t="s">
        <v>73</v>
      </c>
      <c r="AO2406" t="s">
        <v>69</v>
      </c>
      <c r="AP2406" s="4" t="s">
        <v>71</v>
      </c>
      <c r="AQ2406">
        <v>1</v>
      </c>
      <c r="AR2406">
        <v>185860</v>
      </c>
      <c r="AS2406">
        <v>1</v>
      </c>
      <c r="AT2406">
        <v>0</v>
      </c>
      <c r="AU2406" t="s">
        <v>65</v>
      </c>
      <c r="AV2406" t="s">
        <v>68</v>
      </c>
      <c r="AW2406" s="4" t="s">
        <v>71</v>
      </c>
      <c r="AX2406" s="2" t="s">
        <v>67</v>
      </c>
      <c r="AY2406">
        <v>10</v>
      </c>
      <c r="AZ2406" s="1" t="str">
        <f t="shared" si="189"/>
        <v>204703855</v>
      </c>
      <c r="BA2406" s="4">
        <v>-1.9592226961830543</v>
      </c>
      <c r="BB2406" t="s">
        <v>67</v>
      </c>
      <c r="BC2406">
        <v>0</v>
      </c>
      <c r="BD2406">
        <v>-1000</v>
      </c>
      <c r="BE2406" t="s">
        <v>69</v>
      </c>
      <c r="BF2406" t="s">
        <v>67</v>
      </c>
      <c r="BG2406">
        <v>-1000</v>
      </c>
      <c r="BH2406" s="4" t="s">
        <v>71</v>
      </c>
      <c r="BI2406" s="4" t="s">
        <v>71</v>
      </c>
      <c r="BJ2406" t="s">
        <v>68</v>
      </c>
      <c r="BK2406">
        <v>0</v>
      </c>
      <c r="BL2406">
        <v>0</v>
      </c>
      <c r="BM2406" t="s">
        <v>67</v>
      </c>
    </row>
    <row r="2407" spans="1:65" x14ac:dyDescent="0.35">
      <c r="A2407" s="3">
        <v>44690.350694444445</v>
      </c>
      <c r="B2407" t="s">
        <v>65</v>
      </c>
      <c r="C2407" t="s">
        <v>66</v>
      </c>
      <c r="D2407" t="s">
        <v>67</v>
      </c>
      <c r="E2407" t="s">
        <v>65</v>
      </c>
      <c r="F2407" s="1" t="str">
        <f t="shared" si="185"/>
        <v>160901160</v>
      </c>
      <c r="G2407" s="1">
        <v>3600</v>
      </c>
      <c r="H2407" t="s">
        <v>68</v>
      </c>
      <c r="I2407" s="4">
        <v>389.94037720618599</v>
      </c>
      <c r="J2407" t="s">
        <v>68</v>
      </c>
      <c r="K2407" t="s">
        <v>69</v>
      </c>
      <c r="L2407">
        <v>1</v>
      </c>
      <c r="M2407" t="s">
        <v>70</v>
      </c>
      <c r="N2407" s="4" t="s">
        <v>71</v>
      </c>
      <c r="O2407" s="2">
        <v>834.34217511229917</v>
      </c>
      <c r="P2407" s="1" t="str">
        <f t="shared" si="186"/>
        <v>164480213</v>
      </c>
      <c r="Q2407">
        <v>1</v>
      </c>
      <c r="R2407">
        <v>0</v>
      </c>
      <c r="S2407" s="1" t="str">
        <f t="shared" si="187"/>
        <v>202891840</v>
      </c>
      <c r="T2407">
        <v>1</v>
      </c>
      <c r="U2407" t="s">
        <v>69</v>
      </c>
      <c r="V2407" t="s">
        <v>67</v>
      </c>
      <c r="W2407" t="s">
        <v>65</v>
      </c>
      <c r="X2407" s="4">
        <v>0</v>
      </c>
      <c r="Y2407">
        <v>-1000</v>
      </c>
      <c r="Z2407" t="s">
        <v>69</v>
      </c>
      <c r="AA2407">
        <v>0</v>
      </c>
      <c r="AB2407">
        <v>300</v>
      </c>
      <c r="AC2407" s="4">
        <v>61.429177496850642</v>
      </c>
      <c r="AD2407" t="s">
        <v>69</v>
      </c>
      <c r="AE2407" s="4" t="s">
        <v>71</v>
      </c>
      <c r="AF2407" t="s">
        <v>72</v>
      </c>
      <c r="AG2407">
        <v>1</v>
      </c>
      <c r="AH2407" t="s">
        <v>65</v>
      </c>
      <c r="AI2407" s="1" t="str">
        <f t="shared" si="188"/>
        <v>246470712</v>
      </c>
      <c r="AJ2407" t="s">
        <v>68</v>
      </c>
      <c r="AK2407" s="4">
        <v>29.300813905914143</v>
      </c>
      <c r="AL2407">
        <v>-1000</v>
      </c>
      <c r="AM2407">
        <v>-1000</v>
      </c>
      <c r="AN2407" t="s">
        <v>73</v>
      </c>
      <c r="AO2407" t="s">
        <v>69</v>
      </c>
      <c r="AP2407" s="4" t="s">
        <v>71</v>
      </c>
      <c r="AQ2407">
        <v>1</v>
      </c>
      <c r="AR2407">
        <v>185861</v>
      </c>
      <c r="AS2407">
        <v>1</v>
      </c>
      <c r="AT2407">
        <v>0</v>
      </c>
      <c r="AU2407" t="s">
        <v>65</v>
      </c>
      <c r="AV2407" t="s">
        <v>68</v>
      </c>
      <c r="AW2407" s="4" t="s">
        <v>71</v>
      </c>
      <c r="AX2407" s="2" t="s">
        <v>67</v>
      </c>
      <c r="AY2407">
        <v>10</v>
      </c>
      <c r="AZ2407" s="1" t="str">
        <f t="shared" si="189"/>
        <v>204703855</v>
      </c>
      <c r="BA2407" s="4">
        <v>-2.2688422150770755</v>
      </c>
      <c r="BB2407" t="s">
        <v>67</v>
      </c>
      <c r="BC2407">
        <v>0</v>
      </c>
      <c r="BD2407">
        <v>-1000</v>
      </c>
      <c r="BE2407" t="s">
        <v>69</v>
      </c>
      <c r="BF2407" t="s">
        <v>67</v>
      </c>
      <c r="BG2407">
        <v>-1000</v>
      </c>
      <c r="BH2407" s="4" t="s">
        <v>71</v>
      </c>
      <c r="BI2407" s="4" t="s">
        <v>71</v>
      </c>
      <c r="BJ2407" t="s">
        <v>68</v>
      </c>
      <c r="BK2407">
        <v>0</v>
      </c>
      <c r="BL2407">
        <v>0</v>
      </c>
      <c r="BM2407" t="s">
        <v>67</v>
      </c>
    </row>
    <row r="2408" spans="1:65" x14ac:dyDescent="0.35">
      <c r="A2408" s="3">
        <v>44690.354166666664</v>
      </c>
      <c r="B2408" t="s">
        <v>65</v>
      </c>
      <c r="C2408" t="s">
        <v>66</v>
      </c>
      <c r="D2408" t="s">
        <v>67</v>
      </c>
      <c r="E2408" t="s">
        <v>65</v>
      </c>
      <c r="F2408" s="1" t="str">
        <f t="shared" si="185"/>
        <v>160901160</v>
      </c>
      <c r="G2408" s="1">
        <v>3600</v>
      </c>
      <c r="H2408" t="s">
        <v>68</v>
      </c>
      <c r="I2408" s="4">
        <v>391.29310750768184</v>
      </c>
      <c r="J2408" t="s">
        <v>68</v>
      </c>
      <c r="K2408" t="s">
        <v>69</v>
      </c>
      <c r="L2408">
        <v>1</v>
      </c>
      <c r="M2408" t="s">
        <v>70</v>
      </c>
      <c r="N2408" s="4" t="s">
        <v>71</v>
      </c>
      <c r="O2408" s="2">
        <v>848.74736277221211</v>
      </c>
      <c r="P2408" s="1" t="str">
        <f t="shared" si="186"/>
        <v>164480213</v>
      </c>
      <c r="Q2408">
        <v>1</v>
      </c>
      <c r="R2408">
        <v>0</v>
      </c>
      <c r="S2408" s="1" t="str">
        <f t="shared" si="187"/>
        <v>202891840</v>
      </c>
      <c r="T2408">
        <v>1</v>
      </c>
      <c r="U2408" t="s">
        <v>69</v>
      </c>
      <c r="V2408" t="s">
        <v>67</v>
      </c>
      <c r="W2408" t="s">
        <v>65</v>
      </c>
      <c r="X2408" s="4">
        <v>0</v>
      </c>
      <c r="Y2408">
        <v>-1000</v>
      </c>
      <c r="Z2408" t="s">
        <v>69</v>
      </c>
      <c r="AA2408">
        <v>0</v>
      </c>
      <c r="AB2408">
        <v>300</v>
      </c>
      <c r="AC2408" s="4">
        <v>58.919022017348794</v>
      </c>
      <c r="AD2408" t="s">
        <v>69</v>
      </c>
      <c r="AE2408" s="4" t="s">
        <v>71</v>
      </c>
      <c r="AF2408" t="s">
        <v>72</v>
      </c>
      <c r="AG2408">
        <v>1</v>
      </c>
      <c r="AH2408" t="s">
        <v>65</v>
      </c>
      <c r="AI2408" s="1" t="str">
        <f t="shared" si="188"/>
        <v>246470712</v>
      </c>
      <c r="AJ2408" t="s">
        <v>68</v>
      </c>
      <c r="AK2408" s="4">
        <v>28.757877066482184</v>
      </c>
      <c r="AL2408">
        <v>-1000</v>
      </c>
      <c r="AM2408">
        <v>-1000</v>
      </c>
      <c r="AN2408" t="s">
        <v>73</v>
      </c>
      <c r="AO2408" t="s">
        <v>69</v>
      </c>
      <c r="AP2408" s="4" t="s">
        <v>71</v>
      </c>
      <c r="AQ2408">
        <v>1</v>
      </c>
      <c r="AR2408">
        <v>185862</v>
      </c>
      <c r="AS2408">
        <v>1</v>
      </c>
      <c r="AT2408">
        <v>0</v>
      </c>
      <c r="AU2408" t="s">
        <v>65</v>
      </c>
      <c r="AV2408" t="s">
        <v>68</v>
      </c>
      <c r="AW2408" s="4" t="s">
        <v>71</v>
      </c>
      <c r="AX2408" s="2" t="s">
        <v>67</v>
      </c>
      <c r="AY2408">
        <v>10</v>
      </c>
      <c r="AZ2408" s="1" t="str">
        <f t="shared" si="189"/>
        <v>204703855</v>
      </c>
      <c r="BA2408" s="4">
        <v>-0.44586390913670254</v>
      </c>
      <c r="BB2408" t="s">
        <v>67</v>
      </c>
      <c r="BC2408">
        <v>0</v>
      </c>
      <c r="BD2408">
        <v>-1000</v>
      </c>
      <c r="BE2408" t="s">
        <v>69</v>
      </c>
      <c r="BF2408" t="s">
        <v>67</v>
      </c>
      <c r="BG2408">
        <v>-1000</v>
      </c>
      <c r="BH2408" s="4" t="s">
        <v>71</v>
      </c>
      <c r="BI2408" s="4" t="s">
        <v>71</v>
      </c>
      <c r="BJ2408" t="s">
        <v>68</v>
      </c>
      <c r="BK2408">
        <v>0</v>
      </c>
      <c r="BL2408">
        <v>0</v>
      </c>
      <c r="BM2408" t="s">
        <v>67</v>
      </c>
    </row>
    <row r="2409" spans="1:65" x14ac:dyDescent="0.35">
      <c r="A2409" s="3">
        <v>44690.357638888891</v>
      </c>
      <c r="B2409" t="s">
        <v>65</v>
      </c>
      <c r="C2409" t="s">
        <v>66</v>
      </c>
      <c r="D2409" t="s">
        <v>67</v>
      </c>
      <c r="E2409" t="s">
        <v>65</v>
      </c>
      <c r="F2409" s="1" t="str">
        <f t="shared" si="185"/>
        <v>160901160</v>
      </c>
      <c r="G2409" s="1">
        <v>3600</v>
      </c>
      <c r="H2409" t="s">
        <v>68</v>
      </c>
      <c r="I2409" s="4">
        <v>397.59425124938525</v>
      </c>
      <c r="J2409" t="s">
        <v>68</v>
      </c>
      <c r="K2409" t="s">
        <v>69</v>
      </c>
      <c r="L2409">
        <v>1</v>
      </c>
      <c r="M2409" t="s">
        <v>70</v>
      </c>
      <c r="N2409" s="4" t="s">
        <v>71</v>
      </c>
      <c r="O2409" s="2">
        <v>877.07982274705876</v>
      </c>
      <c r="P2409" s="1" t="str">
        <f t="shared" si="186"/>
        <v>164480213</v>
      </c>
      <c r="Q2409">
        <v>1</v>
      </c>
      <c r="R2409">
        <v>0</v>
      </c>
      <c r="S2409" s="1" t="str">
        <f t="shared" si="187"/>
        <v>202891840</v>
      </c>
      <c r="T2409">
        <v>1</v>
      </c>
      <c r="U2409" t="s">
        <v>69</v>
      </c>
      <c r="V2409" t="s">
        <v>67</v>
      </c>
      <c r="W2409" t="s">
        <v>65</v>
      </c>
      <c r="X2409" s="4">
        <v>0</v>
      </c>
      <c r="Y2409">
        <v>-1000</v>
      </c>
      <c r="Z2409" t="s">
        <v>69</v>
      </c>
      <c r="AA2409">
        <v>0</v>
      </c>
      <c r="AB2409">
        <v>300</v>
      </c>
      <c r="AC2409" s="4">
        <v>59.532181186876549</v>
      </c>
      <c r="AD2409" t="s">
        <v>69</v>
      </c>
      <c r="AE2409" s="4" t="s">
        <v>71</v>
      </c>
      <c r="AF2409" t="s">
        <v>72</v>
      </c>
      <c r="AG2409">
        <v>1</v>
      </c>
      <c r="AH2409" t="s">
        <v>65</v>
      </c>
      <c r="AI2409" s="1" t="str">
        <f t="shared" si="188"/>
        <v>246470712</v>
      </c>
      <c r="AJ2409" t="s">
        <v>68</v>
      </c>
      <c r="AK2409" s="4">
        <v>30.854426890545152</v>
      </c>
      <c r="AL2409">
        <v>-1000</v>
      </c>
      <c r="AM2409">
        <v>-1000</v>
      </c>
      <c r="AN2409" t="s">
        <v>73</v>
      </c>
      <c r="AO2409" t="s">
        <v>69</v>
      </c>
      <c r="AP2409" s="4" t="s">
        <v>71</v>
      </c>
      <c r="AQ2409">
        <v>1</v>
      </c>
      <c r="AR2409">
        <v>185863</v>
      </c>
      <c r="AS2409">
        <v>1</v>
      </c>
      <c r="AT2409">
        <v>0</v>
      </c>
      <c r="AU2409" t="s">
        <v>65</v>
      </c>
      <c r="AV2409" t="s">
        <v>68</v>
      </c>
      <c r="AW2409" s="4" t="s">
        <v>71</v>
      </c>
      <c r="AX2409" s="2" t="s">
        <v>67</v>
      </c>
      <c r="AY2409">
        <v>10</v>
      </c>
      <c r="AZ2409" s="1" t="str">
        <f t="shared" si="189"/>
        <v>204703855</v>
      </c>
      <c r="BA2409" s="4">
        <v>-2.9465788777729904</v>
      </c>
      <c r="BB2409" t="s">
        <v>67</v>
      </c>
      <c r="BC2409">
        <v>0</v>
      </c>
      <c r="BD2409">
        <v>-1000</v>
      </c>
      <c r="BE2409" t="s">
        <v>69</v>
      </c>
      <c r="BF2409" t="s">
        <v>67</v>
      </c>
      <c r="BG2409">
        <v>-1000</v>
      </c>
      <c r="BH2409" s="4" t="s">
        <v>71</v>
      </c>
      <c r="BI2409" s="4" t="s">
        <v>71</v>
      </c>
      <c r="BJ2409" t="s">
        <v>68</v>
      </c>
      <c r="BK2409">
        <v>0</v>
      </c>
      <c r="BL2409">
        <v>0</v>
      </c>
      <c r="BM2409" t="s">
        <v>67</v>
      </c>
    </row>
    <row r="2410" spans="1:65" x14ac:dyDescent="0.35">
      <c r="A2410" s="3">
        <v>44690.361111111109</v>
      </c>
      <c r="B2410" t="s">
        <v>65</v>
      </c>
      <c r="C2410" t="s">
        <v>66</v>
      </c>
      <c r="D2410" t="s">
        <v>67</v>
      </c>
      <c r="E2410" t="s">
        <v>65</v>
      </c>
      <c r="F2410" s="1" t="str">
        <f t="shared" si="185"/>
        <v>160901160</v>
      </c>
      <c r="G2410" s="1">
        <v>3600</v>
      </c>
      <c r="H2410" t="s">
        <v>68</v>
      </c>
      <c r="I2410" s="4">
        <v>384.61562387566681</v>
      </c>
      <c r="J2410" t="s">
        <v>68</v>
      </c>
      <c r="K2410" t="s">
        <v>69</v>
      </c>
      <c r="L2410">
        <v>1</v>
      </c>
      <c r="M2410" t="s">
        <v>70</v>
      </c>
      <c r="N2410" s="4" t="s">
        <v>71</v>
      </c>
      <c r="O2410" s="2">
        <v>875.74091000758665</v>
      </c>
      <c r="P2410" s="1" t="str">
        <f t="shared" si="186"/>
        <v>164480213</v>
      </c>
      <c r="Q2410">
        <v>1</v>
      </c>
      <c r="R2410">
        <v>0</v>
      </c>
      <c r="S2410" s="1" t="str">
        <f t="shared" si="187"/>
        <v>202891840</v>
      </c>
      <c r="T2410">
        <v>1</v>
      </c>
      <c r="U2410" t="s">
        <v>69</v>
      </c>
      <c r="V2410" t="s">
        <v>67</v>
      </c>
      <c r="W2410" t="s">
        <v>65</v>
      </c>
      <c r="X2410" s="4">
        <v>0</v>
      </c>
      <c r="Y2410">
        <v>-1000</v>
      </c>
      <c r="Z2410" t="s">
        <v>69</v>
      </c>
      <c r="AA2410">
        <v>0</v>
      </c>
      <c r="AB2410">
        <v>300</v>
      </c>
      <c r="AC2410" s="4">
        <v>54.683108163127386</v>
      </c>
      <c r="AD2410" t="s">
        <v>69</v>
      </c>
      <c r="AE2410" s="4" t="s">
        <v>71</v>
      </c>
      <c r="AF2410" t="s">
        <v>72</v>
      </c>
      <c r="AG2410">
        <v>1</v>
      </c>
      <c r="AH2410" t="s">
        <v>65</v>
      </c>
      <c r="AI2410" s="1" t="str">
        <f t="shared" si="188"/>
        <v>246470712</v>
      </c>
      <c r="AJ2410" t="s">
        <v>68</v>
      </c>
      <c r="AK2410" s="4">
        <v>28.348562439556073</v>
      </c>
      <c r="AL2410">
        <v>-1000</v>
      </c>
      <c r="AM2410">
        <v>-1000</v>
      </c>
      <c r="AN2410" t="s">
        <v>73</v>
      </c>
      <c r="AO2410" t="s">
        <v>69</v>
      </c>
      <c r="AP2410" s="4" t="s">
        <v>71</v>
      </c>
      <c r="AQ2410">
        <v>1</v>
      </c>
      <c r="AR2410">
        <v>185864</v>
      </c>
      <c r="AS2410">
        <v>1</v>
      </c>
      <c r="AT2410">
        <v>0</v>
      </c>
      <c r="AU2410" t="s">
        <v>65</v>
      </c>
      <c r="AV2410" t="s">
        <v>68</v>
      </c>
      <c r="AW2410" s="4" t="s">
        <v>71</v>
      </c>
      <c r="AX2410" s="2" t="s">
        <v>67</v>
      </c>
      <c r="AY2410">
        <v>10</v>
      </c>
      <c r="AZ2410" s="1" t="str">
        <f t="shared" si="189"/>
        <v>204703855</v>
      </c>
      <c r="BA2410" s="4">
        <v>0.71702171097565004</v>
      </c>
      <c r="BB2410" t="s">
        <v>67</v>
      </c>
      <c r="BC2410">
        <v>0</v>
      </c>
      <c r="BD2410">
        <v>-1000</v>
      </c>
      <c r="BE2410" t="s">
        <v>69</v>
      </c>
      <c r="BF2410" t="s">
        <v>67</v>
      </c>
      <c r="BG2410">
        <v>-1000</v>
      </c>
      <c r="BH2410" s="4" t="s">
        <v>71</v>
      </c>
      <c r="BI2410" s="4" t="s">
        <v>71</v>
      </c>
      <c r="BJ2410" t="s">
        <v>68</v>
      </c>
      <c r="BK2410">
        <v>0</v>
      </c>
      <c r="BL2410">
        <v>0</v>
      </c>
      <c r="BM2410" t="s">
        <v>67</v>
      </c>
    </row>
    <row r="2411" spans="1:65" x14ac:dyDescent="0.35">
      <c r="A2411" s="3">
        <v>44690.364583333336</v>
      </c>
      <c r="B2411" t="s">
        <v>65</v>
      </c>
      <c r="C2411" t="s">
        <v>66</v>
      </c>
      <c r="D2411" t="s">
        <v>67</v>
      </c>
      <c r="E2411" t="s">
        <v>65</v>
      </c>
      <c r="F2411" s="1" t="str">
        <f t="shared" si="185"/>
        <v>160901160</v>
      </c>
      <c r="G2411" s="1">
        <v>3600</v>
      </c>
      <c r="H2411" t="s">
        <v>68</v>
      </c>
      <c r="I2411" s="4">
        <v>374.53971215866869</v>
      </c>
      <c r="J2411" t="s">
        <v>68</v>
      </c>
      <c r="K2411" t="s">
        <v>69</v>
      </c>
      <c r="L2411">
        <v>1</v>
      </c>
      <c r="M2411" t="s">
        <v>70</v>
      </c>
      <c r="N2411" s="4" t="s">
        <v>71</v>
      </c>
      <c r="O2411" s="2">
        <v>970.85417427257846</v>
      </c>
      <c r="P2411" s="1" t="str">
        <f t="shared" si="186"/>
        <v>164480213</v>
      </c>
      <c r="Q2411">
        <v>1</v>
      </c>
      <c r="R2411">
        <v>0</v>
      </c>
      <c r="S2411" s="1" t="str">
        <f t="shared" si="187"/>
        <v>202891840</v>
      </c>
      <c r="T2411">
        <v>1</v>
      </c>
      <c r="U2411" t="s">
        <v>69</v>
      </c>
      <c r="V2411" t="s">
        <v>67</v>
      </c>
      <c r="W2411" t="s">
        <v>65</v>
      </c>
      <c r="X2411" s="4">
        <v>0</v>
      </c>
      <c r="Y2411">
        <v>-1000</v>
      </c>
      <c r="Z2411" t="s">
        <v>69</v>
      </c>
      <c r="AA2411">
        <v>0</v>
      </c>
      <c r="AB2411">
        <v>300</v>
      </c>
      <c r="AC2411" s="4">
        <v>57.357397881652595</v>
      </c>
      <c r="AD2411" t="s">
        <v>69</v>
      </c>
      <c r="AE2411" s="4" t="s">
        <v>71</v>
      </c>
      <c r="AF2411" t="s">
        <v>72</v>
      </c>
      <c r="AG2411">
        <v>1</v>
      </c>
      <c r="AH2411" t="s">
        <v>65</v>
      </c>
      <c r="AI2411" s="1" t="str">
        <f t="shared" si="188"/>
        <v>246470712</v>
      </c>
      <c r="AJ2411" t="s">
        <v>68</v>
      </c>
      <c r="AK2411" s="4">
        <v>27.782079071561512</v>
      </c>
      <c r="AL2411">
        <v>-1000</v>
      </c>
      <c r="AM2411">
        <v>-1000</v>
      </c>
      <c r="AN2411" t="s">
        <v>73</v>
      </c>
      <c r="AO2411" t="s">
        <v>69</v>
      </c>
      <c r="AP2411" s="4" t="s">
        <v>71</v>
      </c>
      <c r="AQ2411">
        <v>1</v>
      </c>
      <c r="AR2411">
        <v>185865</v>
      </c>
      <c r="AS2411">
        <v>1</v>
      </c>
      <c r="AT2411">
        <v>0</v>
      </c>
      <c r="AU2411" t="s">
        <v>65</v>
      </c>
      <c r="AV2411" t="s">
        <v>68</v>
      </c>
      <c r="AW2411" s="4" t="s">
        <v>71</v>
      </c>
      <c r="AX2411" s="2" t="s">
        <v>67</v>
      </c>
      <c r="AY2411">
        <v>10</v>
      </c>
      <c r="AZ2411" s="1" t="str">
        <f t="shared" si="189"/>
        <v>204703855</v>
      </c>
      <c r="BA2411" s="4">
        <v>-0.32933330279185297</v>
      </c>
      <c r="BB2411" t="s">
        <v>67</v>
      </c>
      <c r="BC2411">
        <v>0</v>
      </c>
      <c r="BD2411">
        <v>-1000</v>
      </c>
      <c r="BE2411" t="s">
        <v>69</v>
      </c>
      <c r="BF2411" t="s">
        <v>67</v>
      </c>
      <c r="BG2411">
        <v>-1000</v>
      </c>
      <c r="BH2411" s="4" t="s">
        <v>71</v>
      </c>
      <c r="BI2411" s="4" t="s">
        <v>71</v>
      </c>
      <c r="BJ2411" t="s">
        <v>68</v>
      </c>
      <c r="BK2411">
        <v>0</v>
      </c>
      <c r="BL2411">
        <v>0</v>
      </c>
      <c r="BM2411" t="s">
        <v>67</v>
      </c>
    </row>
    <row r="2412" spans="1:65" x14ac:dyDescent="0.35">
      <c r="A2412" s="3">
        <v>44690.368055555555</v>
      </c>
      <c r="B2412" t="s">
        <v>65</v>
      </c>
      <c r="C2412" t="s">
        <v>66</v>
      </c>
      <c r="D2412" t="s">
        <v>67</v>
      </c>
      <c r="E2412" t="s">
        <v>65</v>
      </c>
      <c r="F2412" s="1" t="str">
        <f t="shared" si="185"/>
        <v>160901160</v>
      </c>
      <c r="G2412" s="1">
        <v>3600</v>
      </c>
      <c r="H2412" t="s">
        <v>68</v>
      </c>
      <c r="I2412" s="4">
        <v>369.59001085105444</v>
      </c>
      <c r="J2412" t="s">
        <v>68</v>
      </c>
      <c r="K2412" t="s">
        <v>69</v>
      </c>
      <c r="L2412">
        <v>1</v>
      </c>
      <c r="M2412" t="s">
        <v>70</v>
      </c>
      <c r="N2412" s="4" t="s">
        <v>71</v>
      </c>
      <c r="O2412" s="2">
        <v>820.66546328424124</v>
      </c>
      <c r="P2412" s="1" t="str">
        <f t="shared" si="186"/>
        <v>164480213</v>
      </c>
      <c r="Q2412">
        <v>1</v>
      </c>
      <c r="R2412">
        <v>0</v>
      </c>
      <c r="S2412" s="1" t="str">
        <f t="shared" si="187"/>
        <v>202891840</v>
      </c>
      <c r="T2412">
        <v>1</v>
      </c>
      <c r="U2412" t="s">
        <v>69</v>
      </c>
      <c r="V2412" t="s">
        <v>67</v>
      </c>
      <c r="W2412" t="s">
        <v>65</v>
      </c>
      <c r="X2412" s="4">
        <v>0</v>
      </c>
      <c r="Y2412">
        <v>-1000</v>
      </c>
      <c r="Z2412" t="s">
        <v>69</v>
      </c>
      <c r="AA2412">
        <v>0</v>
      </c>
      <c r="AB2412">
        <v>300</v>
      </c>
      <c r="AC2412" s="4">
        <v>58.860502876129779</v>
      </c>
      <c r="AD2412" t="s">
        <v>69</v>
      </c>
      <c r="AE2412" s="4" t="s">
        <v>71</v>
      </c>
      <c r="AF2412" t="s">
        <v>72</v>
      </c>
      <c r="AG2412">
        <v>1</v>
      </c>
      <c r="AH2412" t="s">
        <v>65</v>
      </c>
      <c r="AI2412" s="1" t="str">
        <f t="shared" si="188"/>
        <v>246470712</v>
      </c>
      <c r="AJ2412" t="s">
        <v>68</v>
      </c>
      <c r="AK2412" s="4">
        <v>26.477459132954813</v>
      </c>
      <c r="AL2412">
        <v>-1000</v>
      </c>
      <c r="AM2412">
        <v>-1000</v>
      </c>
      <c r="AN2412" t="s">
        <v>73</v>
      </c>
      <c r="AO2412" t="s">
        <v>69</v>
      </c>
      <c r="AP2412" s="4" t="s">
        <v>71</v>
      </c>
      <c r="AQ2412">
        <v>1</v>
      </c>
      <c r="AR2412">
        <v>185866</v>
      </c>
      <c r="AS2412">
        <v>1</v>
      </c>
      <c r="AT2412">
        <v>0</v>
      </c>
      <c r="AU2412" t="s">
        <v>65</v>
      </c>
      <c r="AV2412" t="s">
        <v>68</v>
      </c>
      <c r="AW2412" s="4" t="s">
        <v>71</v>
      </c>
      <c r="AX2412" s="2" t="s">
        <v>67</v>
      </c>
      <c r="AY2412">
        <v>10</v>
      </c>
      <c r="AZ2412" s="1" t="str">
        <f t="shared" si="189"/>
        <v>204703855</v>
      </c>
      <c r="BA2412" s="4">
        <v>1.1619680120509848</v>
      </c>
      <c r="BB2412" t="s">
        <v>67</v>
      </c>
      <c r="BC2412">
        <v>0</v>
      </c>
      <c r="BD2412">
        <v>-1000</v>
      </c>
      <c r="BE2412" t="s">
        <v>69</v>
      </c>
      <c r="BF2412" t="s">
        <v>67</v>
      </c>
      <c r="BG2412">
        <v>-1000</v>
      </c>
      <c r="BH2412" s="4" t="s">
        <v>71</v>
      </c>
      <c r="BI2412" s="4" t="s">
        <v>71</v>
      </c>
      <c r="BJ2412" t="s">
        <v>68</v>
      </c>
      <c r="BK2412">
        <v>0</v>
      </c>
      <c r="BL2412">
        <v>0</v>
      </c>
      <c r="BM2412" t="s">
        <v>67</v>
      </c>
    </row>
    <row r="2413" spans="1:65" x14ac:dyDescent="0.35">
      <c r="A2413" s="3">
        <v>44690.371527777781</v>
      </c>
      <c r="B2413" t="s">
        <v>65</v>
      </c>
      <c r="C2413" t="s">
        <v>66</v>
      </c>
      <c r="D2413" t="s">
        <v>67</v>
      </c>
      <c r="E2413" t="s">
        <v>65</v>
      </c>
      <c r="F2413" s="1" t="str">
        <f t="shared" si="185"/>
        <v>160901160</v>
      </c>
      <c r="G2413" s="1">
        <v>3600</v>
      </c>
      <c r="H2413" t="s">
        <v>68</v>
      </c>
      <c r="I2413" s="4">
        <v>380.33765175003481</v>
      </c>
      <c r="J2413" t="s">
        <v>68</v>
      </c>
      <c r="K2413" t="s">
        <v>69</v>
      </c>
      <c r="L2413">
        <v>1</v>
      </c>
      <c r="M2413" t="s">
        <v>70</v>
      </c>
      <c r="N2413" s="4" t="s">
        <v>71</v>
      </c>
      <c r="O2413" s="2">
        <v>814.3795603913095</v>
      </c>
      <c r="P2413" s="1" t="str">
        <f t="shared" si="186"/>
        <v>164480213</v>
      </c>
      <c r="Q2413">
        <v>1</v>
      </c>
      <c r="R2413">
        <v>0</v>
      </c>
      <c r="S2413" s="1" t="str">
        <f t="shared" si="187"/>
        <v>202891840</v>
      </c>
      <c r="T2413">
        <v>1</v>
      </c>
      <c r="U2413" t="s">
        <v>69</v>
      </c>
      <c r="V2413" t="s">
        <v>67</v>
      </c>
      <c r="W2413" t="s">
        <v>65</v>
      </c>
      <c r="X2413" s="4">
        <v>0</v>
      </c>
      <c r="Y2413">
        <v>-1000</v>
      </c>
      <c r="Z2413" t="s">
        <v>69</v>
      </c>
      <c r="AA2413">
        <v>0</v>
      </c>
      <c r="AB2413">
        <v>300</v>
      </c>
      <c r="AC2413" s="4">
        <v>60.568218506720754</v>
      </c>
      <c r="AD2413" t="s">
        <v>69</v>
      </c>
      <c r="AE2413" s="4" t="s">
        <v>71</v>
      </c>
      <c r="AF2413" t="s">
        <v>72</v>
      </c>
      <c r="AG2413">
        <v>1</v>
      </c>
      <c r="AH2413" t="s">
        <v>65</v>
      </c>
      <c r="AI2413" s="1" t="str">
        <f t="shared" si="188"/>
        <v>246470712</v>
      </c>
      <c r="AJ2413" t="s">
        <v>68</v>
      </c>
      <c r="AK2413" s="4">
        <v>30.751141379837776</v>
      </c>
      <c r="AL2413">
        <v>-1000</v>
      </c>
      <c r="AM2413">
        <v>-1000</v>
      </c>
      <c r="AN2413" t="s">
        <v>73</v>
      </c>
      <c r="AO2413" t="s">
        <v>69</v>
      </c>
      <c r="AP2413" s="4" t="s">
        <v>71</v>
      </c>
      <c r="AQ2413">
        <v>1</v>
      </c>
      <c r="AR2413">
        <v>185867</v>
      </c>
      <c r="AS2413">
        <v>1</v>
      </c>
      <c r="AT2413">
        <v>0</v>
      </c>
      <c r="AU2413" t="s">
        <v>65</v>
      </c>
      <c r="AV2413" t="s">
        <v>68</v>
      </c>
      <c r="AW2413" s="4" t="s">
        <v>71</v>
      </c>
      <c r="AX2413" s="2" t="s">
        <v>67</v>
      </c>
      <c r="AY2413">
        <v>10</v>
      </c>
      <c r="AZ2413" s="1" t="str">
        <f t="shared" si="189"/>
        <v>204703855</v>
      </c>
      <c r="BA2413" s="4">
        <v>-2.3045698905677869</v>
      </c>
      <c r="BB2413" t="s">
        <v>67</v>
      </c>
      <c r="BC2413">
        <v>0</v>
      </c>
      <c r="BD2413">
        <v>-1000</v>
      </c>
      <c r="BE2413" t="s">
        <v>69</v>
      </c>
      <c r="BF2413" t="s">
        <v>67</v>
      </c>
      <c r="BG2413">
        <v>-1000</v>
      </c>
      <c r="BH2413" s="4" t="s">
        <v>71</v>
      </c>
      <c r="BI2413" s="4" t="s">
        <v>71</v>
      </c>
      <c r="BJ2413" t="s">
        <v>68</v>
      </c>
      <c r="BK2413">
        <v>0</v>
      </c>
      <c r="BL2413">
        <v>0</v>
      </c>
      <c r="BM2413" t="s">
        <v>67</v>
      </c>
    </row>
    <row r="2414" spans="1:65" x14ac:dyDescent="0.35">
      <c r="A2414" s="3">
        <v>44690.375</v>
      </c>
      <c r="B2414" t="s">
        <v>65</v>
      </c>
      <c r="C2414" t="s">
        <v>66</v>
      </c>
      <c r="D2414" t="s">
        <v>67</v>
      </c>
      <c r="E2414" t="s">
        <v>65</v>
      </c>
      <c r="F2414" s="1" t="str">
        <f t="shared" si="185"/>
        <v>160901160</v>
      </c>
      <c r="G2414" s="1">
        <v>3600</v>
      </c>
      <c r="H2414" t="s">
        <v>68</v>
      </c>
      <c r="I2414" s="4">
        <v>393.88195493750783</v>
      </c>
      <c r="J2414" t="s">
        <v>68</v>
      </c>
      <c r="K2414" t="s">
        <v>69</v>
      </c>
      <c r="L2414">
        <v>1</v>
      </c>
      <c r="M2414" t="s">
        <v>70</v>
      </c>
      <c r="N2414" s="4" t="s">
        <v>71</v>
      </c>
      <c r="O2414" s="2">
        <v>836.1034109118981</v>
      </c>
      <c r="P2414" s="1" t="str">
        <f t="shared" si="186"/>
        <v>164480213</v>
      </c>
      <c r="Q2414">
        <v>1</v>
      </c>
      <c r="R2414">
        <v>0</v>
      </c>
      <c r="S2414" s="1" t="str">
        <f t="shared" si="187"/>
        <v>202891840</v>
      </c>
      <c r="T2414">
        <v>1</v>
      </c>
      <c r="U2414" t="s">
        <v>69</v>
      </c>
      <c r="V2414" t="s">
        <v>67</v>
      </c>
      <c r="W2414" t="s">
        <v>65</v>
      </c>
      <c r="X2414" s="4">
        <v>0</v>
      </c>
      <c r="Y2414">
        <v>-1000</v>
      </c>
      <c r="Z2414" t="s">
        <v>69</v>
      </c>
      <c r="AA2414">
        <v>0</v>
      </c>
      <c r="AB2414">
        <v>300</v>
      </c>
      <c r="AC2414" s="4">
        <v>60.306944981797123</v>
      </c>
      <c r="AD2414" t="s">
        <v>69</v>
      </c>
      <c r="AE2414" s="4" t="s">
        <v>71</v>
      </c>
      <c r="AF2414" t="s">
        <v>72</v>
      </c>
      <c r="AG2414">
        <v>1</v>
      </c>
      <c r="AH2414" t="s">
        <v>65</v>
      </c>
      <c r="AI2414" s="1" t="str">
        <f t="shared" si="188"/>
        <v>246470712</v>
      </c>
      <c r="AJ2414" t="s">
        <v>68</v>
      </c>
      <c r="AK2414" s="4">
        <v>36.477663507191792</v>
      </c>
      <c r="AL2414">
        <v>-1000</v>
      </c>
      <c r="AM2414">
        <v>-1000</v>
      </c>
      <c r="AN2414" t="s">
        <v>73</v>
      </c>
      <c r="AO2414" t="s">
        <v>69</v>
      </c>
      <c r="AP2414" s="4" t="s">
        <v>71</v>
      </c>
      <c r="AQ2414">
        <v>1</v>
      </c>
      <c r="AR2414">
        <v>185868</v>
      </c>
      <c r="AS2414">
        <v>1</v>
      </c>
      <c r="AT2414">
        <v>0</v>
      </c>
      <c r="AU2414" t="s">
        <v>65</v>
      </c>
      <c r="AV2414" t="s">
        <v>68</v>
      </c>
      <c r="AW2414" s="4" t="s">
        <v>71</v>
      </c>
      <c r="AX2414" s="2" t="s">
        <v>67</v>
      </c>
      <c r="AY2414">
        <v>10</v>
      </c>
      <c r="AZ2414" s="1" t="str">
        <f t="shared" si="189"/>
        <v>204703855</v>
      </c>
      <c r="BA2414" s="4">
        <v>-2.1295696499751782</v>
      </c>
      <c r="BB2414" t="s">
        <v>67</v>
      </c>
      <c r="BC2414">
        <v>0</v>
      </c>
      <c r="BD2414">
        <v>-1000</v>
      </c>
      <c r="BE2414" t="s">
        <v>69</v>
      </c>
      <c r="BF2414" t="s">
        <v>67</v>
      </c>
      <c r="BG2414">
        <v>-1000</v>
      </c>
      <c r="BH2414" s="4" t="s">
        <v>71</v>
      </c>
      <c r="BI2414" s="4" t="s">
        <v>71</v>
      </c>
      <c r="BJ2414" t="s">
        <v>68</v>
      </c>
      <c r="BK2414">
        <v>0</v>
      </c>
      <c r="BL2414">
        <v>0</v>
      </c>
      <c r="BM2414" t="s">
        <v>67</v>
      </c>
    </row>
    <row r="2415" spans="1:65" x14ac:dyDescent="0.35">
      <c r="A2415" s="3">
        <v>44690.378472222219</v>
      </c>
      <c r="B2415" t="s">
        <v>65</v>
      </c>
      <c r="C2415" t="s">
        <v>66</v>
      </c>
      <c r="D2415" t="s">
        <v>67</v>
      </c>
      <c r="E2415" t="s">
        <v>65</v>
      </c>
      <c r="F2415" s="1" t="str">
        <f t="shared" si="185"/>
        <v>160901160</v>
      </c>
      <c r="G2415" s="1">
        <v>3600</v>
      </c>
      <c r="H2415" t="s">
        <v>68</v>
      </c>
      <c r="I2415" s="4">
        <v>376.20086830759311</v>
      </c>
      <c r="J2415" t="s">
        <v>68</v>
      </c>
      <c r="K2415" t="s">
        <v>69</v>
      </c>
      <c r="L2415">
        <v>1</v>
      </c>
      <c r="M2415" t="s">
        <v>70</v>
      </c>
      <c r="N2415" s="4" t="s">
        <v>71</v>
      </c>
      <c r="O2415" s="2">
        <v>840.01461346425151</v>
      </c>
      <c r="P2415" s="1" t="str">
        <f t="shared" si="186"/>
        <v>164480213</v>
      </c>
      <c r="Q2415">
        <v>1</v>
      </c>
      <c r="R2415">
        <v>0</v>
      </c>
      <c r="S2415" s="1" t="str">
        <f t="shared" si="187"/>
        <v>202891840</v>
      </c>
      <c r="T2415">
        <v>1</v>
      </c>
      <c r="U2415" t="s">
        <v>69</v>
      </c>
      <c r="V2415" t="s">
        <v>67</v>
      </c>
      <c r="W2415" t="s">
        <v>65</v>
      </c>
      <c r="X2415" s="4">
        <v>0</v>
      </c>
      <c r="Y2415">
        <v>-1000</v>
      </c>
      <c r="Z2415" t="s">
        <v>69</v>
      </c>
      <c r="AA2415">
        <v>0</v>
      </c>
      <c r="AB2415">
        <v>300</v>
      </c>
      <c r="AC2415" s="4">
        <v>57.170618555401155</v>
      </c>
      <c r="AD2415" t="s">
        <v>69</v>
      </c>
      <c r="AE2415" s="4" t="s">
        <v>71</v>
      </c>
      <c r="AF2415" t="s">
        <v>72</v>
      </c>
      <c r="AG2415">
        <v>1</v>
      </c>
      <c r="AH2415" t="s">
        <v>65</v>
      </c>
      <c r="AI2415" s="1" t="str">
        <f t="shared" si="188"/>
        <v>246470712</v>
      </c>
      <c r="AJ2415" t="s">
        <v>68</v>
      </c>
      <c r="AK2415" s="4">
        <v>28.589316693932169</v>
      </c>
      <c r="AL2415">
        <v>-1000</v>
      </c>
      <c r="AM2415">
        <v>-1000</v>
      </c>
      <c r="AN2415" t="s">
        <v>73</v>
      </c>
      <c r="AO2415" t="s">
        <v>69</v>
      </c>
      <c r="AP2415" s="4" t="s">
        <v>71</v>
      </c>
      <c r="AQ2415">
        <v>1</v>
      </c>
      <c r="AR2415">
        <v>185869</v>
      </c>
      <c r="AS2415">
        <v>1</v>
      </c>
      <c r="AT2415">
        <v>0</v>
      </c>
      <c r="AU2415" t="s">
        <v>65</v>
      </c>
      <c r="AV2415" t="s">
        <v>68</v>
      </c>
      <c r="AW2415" s="4" t="s">
        <v>71</v>
      </c>
      <c r="AX2415" s="2" t="s">
        <v>67</v>
      </c>
      <c r="AY2415">
        <v>10</v>
      </c>
      <c r="AZ2415" s="1" t="str">
        <f t="shared" si="189"/>
        <v>204703855</v>
      </c>
      <c r="BA2415" s="4">
        <v>-1.2386124088535979</v>
      </c>
      <c r="BB2415" t="s">
        <v>67</v>
      </c>
      <c r="BC2415">
        <v>0</v>
      </c>
      <c r="BD2415">
        <v>-1000</v>
      </c>
      <c r="BE2415" t="s">
        <v>69</v>
      </c>
      <c r="BF2415" t="s">
        <v>67</v>
      </c>
      <c r="BG2415">
        <v>-1000</v>
      </c>
      <c r="BH2415" s="4" t="s">
        <v>71</v>
      </c>
      <c r="BI2415" s="4" t="s">
        <v>71</v>
      </c>
      <c r="BJ2415" t="s">
        <v>68</v>
      </c>
      <c r="BK2415">
        <v>0</v>
      </c>
      <c r="BL2415">
        <v>0</v>
      </c>
      <c r="BM2415" t="s">
        <v>67</v>
      </c>
    </row>
    <row r="2416" spans="1:65" x14ac:dyDescent="0.35">
      <c r="A2416" s="3">
        <v>44690.381944444445</v>
      </c>
      <c r="B2416" t="s">
        <v>65</v>
      </c>
      <c r="C2416" t="s">
        <v>66</v>
      </c>
      <c r="D2416" t="s">
        <v>67</v>
      </c>
      <c r="E2416" t="s">
        <v>65</v>
      </c>
      <c r="F2416" s="1" t="str">
        <f t="shared" si="185"/>
        <v>160901160</v>
      </c>
      <c r="G2416" s="1">
        <v>3600</v>
      </c>
      <c r="H2416" t="s">
        <v>68</v>
      </c>
      <c r="I2416" s="4">
        <v>366.43161729930517</v>
      </c>
      <c r="J2416" t="s">
        <v>68</v>
      </c>
      <c r="K2416" t="s">
        <v>69</v>
      </c>
      <c r="L2416">
        <v>1</v>
      </c>
      <c r="M2416" t="s">
        <v>70</v>
      </c>
      <c r="N2416" s="4" t="s">
        <v>71</v>
      </c>
      <c r="O2416" s="2">
        <v>852.57810043735321</v>
      </c>
      <c r="P2416" s="1" t="str">
        <f t="shared" si="186"/>
        <v>164480213</v>
      </c>
      <c r="Q2416">
        <v>1</v>
      </c>
      <c r="R2416">
        <v>0</v>
      </c>
      <c r="S2416" s="1" t="str">
        <f t="shared" si="187"/>
        <v>202891840</v>
      </c>
      <c r="T2416">
        <v>1</v>
      </c>
      <c r="U2416" t="s">
        <v>69</v>
      </c>
      <c r="V2416" t="s">
        <v>67</v>
      </c>
      <c r="W2416" t="s">
        <v>65</v>
      </c>
      <c r="X2416" s="4">
        <v>0</v>
      </c>
      <c r="Y2416">
        <v>-1000</v>
      </c>
      <c r="Z2416" t="s">
        <v>69</v>
      </c>
      <c r="AA2416">
        <v>0</v>
      </c>
      <c r="AB2416">
        <v>300</v>
      </c>
      <c r="AC2416" s="4">
        <v>56.799621679636061</v>
      </c>
      <c r="AD2416" t="s">
        <v>69</v>
      </c>
      <c r="AE2416" s="4" t="s">
        <v>71</v>
      </c>
      <c r="AF2416" t="s">
        <v>72</v>
      </c>
      <c r="AG2416">
        <v>1</v>
      </c>
      <c r="AH2416" t="s">
        <v>65</v>
      </c>
      <c r="AI2416" s="1" t="str">
        <f t="shared" si="188"/>
        <v>246470712</v>
      </c>
      <c r="AJ2416" t="s">
        <v>68</v>
      </c>
      <c r="AK2416" s="4">
        <v>30.101658880449961</v>
      </c>
      <c r="AL2416">
        <v>-1000</v>
      </c>
      <c r="AM2416">
        <v>-1000</v>
      </c>
      <c r="AN2416" t="s">
        <v>73</v>
      </c>
      <c r="AO2416" t="s">
        <v>69</v>
      </c>
      <c r="AP2416" s="4" t="s">
        <v>71</v>
      </c>
      <c r="AQ2416">
        <v>1</v>
      </c>
      <c r="AR2416">
        <v>185870</v>
      </c>
      <c r="AS2416">
        <v>1</v>
      </c>
      <c r="AT2416">
        <v>0</v>
      </c>
      <c r="AU2416" t="s">
        <v>65</v>
      </c>
      <c r="AV2416" t="s">
        <v>68</v>
      </c>
      <c r="AW2416" s="4" t="s">
        <v>71</v>
      </c>
      <c r="AX2416" s="2" t="s">
        <v>67</v>
      </c>
      <c r="AY2416">
        <v>10</v>
      </c>
      <c r="AZ2416" s="1" t="str">
        <f t="shared" si="189"/>
        <v>204703855</v>
      </c>
      <c r="BA2416" s="4">
        <v>-0.58059956665012391</v>
      </c>
      <c r="BB2416" t="s">
        <v>67</v>
      </c>
      <c r="BC2416">
        <v>0</v>
      </c>
      <c r="BD2416">
        <v>-1000</v>
      </c>
      <c r="BE2416" t="s">
        <v>69</v>
      </c>
      <c r="BF2416" t="s">
        <v>67</v>
      </c>
      <c r="BG2416">
        <v>-1000</v>
      </c>
      <c r="BH2416" s="4" t="s">
        <v>71</v>
      </c>
      <c r="BI2416" s="4" t="s">
        <v>71</v>
      </c>
      <c r="BJ2416" t="s">
        <v>68</v>
      </c>
      <c r="BK2416">
        <v>0</v>
      </c>
      <c r="BL2416">
        <v>0</v>
      </c>
      <c r="BM2416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ANG</dc:creator>
  <cp:lastModifiedBy>Wilson ANG</cp:lastModifiedBy>
  <dcterms:created xsi:type="dcterms:W3CDTF">2022-08-10T08:33:20Z</dcterms:created>
  <dcterms:modified xsi:type="dcterms:W3CDTF">2022-08-10T08:33:56Z</dcterms:modified>
</cp:coreProperties>
</file>