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8F637BCA-B18A-4F73-A9B6-F5EC0E01276F}" xr6:coauthVersionLast="28" xr6:coauthVersionMax="28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raw" sheetId="2" r:id="rId2"/>
    <sheet name="to_csv" sheetId="3" r:id="rId3"/>
  </sheets>
  <calcPr calcId="171027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2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G123" i="1" l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2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9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<sst xmlns="http://schemas.openxmlformats.org/spreadsheetml/2006/main" count="652" uniqueCount="17">
  <si>
    <t>primary_fuel</t>
  </si>
  <si>
    <t>generation_technology</t>
  </si>
  <si>
    <t>capacity_MW</t>
  </si>
  <si>
    <t>amortization_rate</t>
  </si>
  <si>
    <t>CO2_emission_rate_ton_hr</t>
  </si>
  <si>
    <t>CO2_emission_annual</t>
  </si>
  <si>
    <t>generation_cost_$_per_MWh</t>
  </si>
  <si>
    <t>Independent Variable:</t>
  </si>
  <si>
    <t>Dependent Variable:</t>
  </si>
  <si>
    <t>SET PARAMETERS : Power Block : Capital Cost : % TCR Amortized (%)</t>
  </si>
  <si>
    <t>GET RESULTS : Overall Plant : Cost Summary : Total Revenue Required ($/MWh)</t>
  </si>
  <si>
    <t>Min:</t>
  </si>
  <si>
    <t>Max:</t>
  </si>
  <si>
    <t>Values:</t>
  </si>
  <si>
    <t>coal</t>
  </si>
  <si>
    <t>IGCC</t>
  </si>
  <si>
    <t>generation_cost_MWh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</si>
</sst>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DE611EE9-860E-425F-8F3D-7AE8003E2A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workbookViewId="0">
      <selection activeCell="M1" sqref="M1:M1048576"/>
    </sheetView>
  </sheetViews>
  <sheetFormatPr defaultRowHeight="15" x14ac:dyDescent="0.25"/>
  <cols>
    <col min="1" max="1" width="12.42578125" style="1" bestFit="1" customWidth="1"/>
    <col min="2" max="2" width="22" style="1" bestFit="1" customWidth="1"/>
    <col min="3" max="3" width="12.7109375" style="1" bestFit="1" customWidth="1"/>
    <col min="4" max="4" width="17" style="1" bestFit="1" customWidth="1"/>
    <col min="5" max="5" width="25.5703125" style="1" bestFit="1" customWidth="1"/>
    <col min="6" max="6" width="27.5703125" style="1" bestFit="1" customWidth="1"/>
    <col min="7" max="7" width="20.85546875" style="1" bestFit="1" customWidth="1"/>
    <col min="8" max="9" width="9.140625" style="1"/>
    <col min="10" max="10" width="12.7109375" style="1" bestFit="1" customWidth="1"/>
    <col min="11" max="11" width="27.5703125" style="1" bestFit="1" customWidth="1"/>
    <col min="12" max="12" width="9.140625" style="1"/>
    <col min="13" max="13" width="27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J1" s="1" t="s">
        <v>2</v>
      </c>
      <c r="K1" s="1" t="s">
        <v>6</v>
      </c>
      <c r="M1" s="1" t="s">
        <v>6</v>
      </c>
    </row>
    <row r="2" spans="1:13" x14ac:dyDescent="0.25">
      <c r="A2" s="1" t="s">
        <v>14</v>
      </c>
      <c r="B2" s="1" t="s">
        <v>15</v>
      </c>
      <c r="C2" s="1">
        <v>300</v>
      </c>
      <c r="D2" s="1">
        <v>3</v>
      </c>
      <c r="E2" s="1">
        <v>260</v>
      </c>
      <c r="F2" s="1">
        <v>92.37</v>
      </c>
      <c r="G2" s="1">
        <f>E2*24*365*0.75</f>
        <v>1708200</v>
      </c>
      <c r="J2" s="1">
        <v>500</v>
      </c>
      <c r="K2" s="1">
        <f>F2/J2*C2</f>
        <v>55.422000000000004</v>
      </c>
      <c r="M2" s="1">
        <f>AVERAGE(F2,K2)</f>
        <v>73.896000000000001</v>
      </c>
    </row>
    <row r="3" spans="1:13" x14ac:dyDescent="0.25">
      <c r="A3" s="1" t="s">
        <v>14</v>
      </c>
      <c r="B3" s="1" t="s">
        <v>15</v>
      </c>
      <c r="C3" s="1">
        <v>300</v>
      </c>
      <c r="D3" s="1">
        <v>7</v>
      </c>
      <c r="E3" s="1">
        <v>260</v>
      </c>
      <c r="F3" s="1">
        <v>91.89</v>
      </c>
      <c r="G3" s="1">
        <f t="shared" ref="G3:G66" si="0">E3*24*365*0.75</f>
        <v>1708200</v>
      </c>
      <c r="J3" s="1">
        <v>500</v>
      </c>
      <c r="K3" s="1">
        <f t="shared" ref="K3:K66" si="1">F3/J3*C3</f>
        <v>55.134</v>
      </c>
      <c r="M3" s="1">
        <f t="shared" ref="M3:M66" si="2">AVERAGE(F3,K3)</f>
        <v>73.512</v>
      </c>
    </row>
    <row r="4" spans="1:13" x14ac:dyDescent="0.25">
      <c r="A4" s="1" t="s">
        <v>14</v>
      </c>
      <c r="B4" s="1" t="s">
        <v>15</v>
      </c>
      <c r="C4" s="1">
        <v>300</v>
      </c>
      <c r="D4" s="1">
        <v>10</v>
      </c>
      <c r="E4" s="1">
        <v>260</v>
      </c>
      <c r="F4" s="1">
        <v>91.54</v>
      </c>
      <c r="G4" s="1">
        <f t="shared" si="0"/>
        <v>1708200</v>
      </c>
      <c r="J4" s="1">
        <v>500</v>
      </c>
      <c r="K4" s="1">
        <f t="shared" si="1"/>
        <v>54.924000000000007</v>
      </c>
      <c r="M4" s="1">
        <f t="shared" si="2"/>
        <v>73.231999999999999</v>
      </c>
    </row>
    <row r="5" spans="1:13" x14ac:dyDescent="0.25">
      <c r="A5" s="1" t="s">
        <v>14</v>
      </c>
      <c r="B5" s="1" t="s">
        <v>15</v>
      </c>
      <c r="C5" s="1">
        <v>300</v>
      </c>
      <c r="D5" s="1">
        <v>13</v>
      </c>
      <c r="E5" s="1">
        <v>260</v>
      </c>
      <c r="F5" s="1">
        <v>91.18</v>
      </c>
      <c r="G5" s="1">
        <f t="shared" si="0"/>
        <v>1708200</v>
      </c>
      <c r="J5" s="1">
        <v>500</v>
      </c>
      <c r="K5" s="1">
        <f t="shared" si="1"/>
        <v>54.708000000000006</v>
      </c>
      <c r="M5" s="1">
        <f t="shared" si="2"/>
        <v>72.944000000000003</v>
      </c>
    </row>
    <row r="6" spans="1:13" x14ac:dyDescent="0.25">
      <c r="A6" s="1" t="s">
        <v>14</v>
      </c>
      <c r="B6" s="1" t="s">
        <v>15</v>
      </c>
      <c r="C6" s="1">
        <v>300</v>
      </c>
      <c r="D6" s="1">
        <v>17</v>
      </c>
      <c r="E6" s="1">
        <v>260</v>
      </c>
      <c r="F6" s="1">
        <v>90.71</v>
      </c>
      <c r="G6" s="1">
        <f t="shared" si="0"/>
        <v>1708200</v>
      </c>
      <c r="J6" s="1">
        <v>500</v>
      </c>
      <c r="K6" s="1">
        <f t="shared" si="1"/>
        <v>54.426000000000002</v>
      </c>
      <c r="M6" s="1">
        <f t="shared" si="2"/>
        <v>72.567999999999998</v>
      </c>
    </row>
    <row r="7" spans="1:13" x14ac:dyDescent="0.25">
      <c r="A7" s="1" t="s">
        <v>14</v>
      </c>
      <c r="B7" s="1" t="s">
        <v>15</v>
      </c>
      <c r="C7" s="1">
        <v>300</v>
      </c>
      <c r="D7" s="1">
        <v>20</v>
      </c>
      <c r="E7" s="1">
        <v>260</v>
      </c>
      <c r="F7" s="1">
        <v>90.35</v>
      </c>
      <c r="G7" s="1">
        <f t="shared" si="0"/>
        <v>1708200</v>
      </c>
      <c r="J7" s="1">
        <v>500</v>
      </c>
      <c r="K7" s="1">
        <f t="shared" si="1"/>
        <v>54.21</v>
      </c>
      <c r="M7" s="1">
        <f t="shared" si="2"/>
        <v>72.28</v>
      </c>
    </row>
    <row r="8" spans="1:13" x14ac:dyDescent="0.25">
      <c r="A8" s="1" t="s">
        <v>14</v>
      </c>
      <c r="B8" s="1" t="s">
        <v>15</v>
      </c>
      <c r="C8" s="1">
        <v>300</v>
      </c>
      <c r="D8" s="1">
        <v>23</v>
      </c>
      <c r="E8" s="1">
        <v>260</v>
      </c>
      <c r="F8" s="1">
        <v>90</v>
      </c>
      <c r="G8" s="1">
        <f t="shared" si="0"/>
        <v>1708200</v>
      </c>
      <c r="J8" s="1">
        <v>500</v>
      </c>
      <c r="K8" s="1">
        <f t="shared" si="1"/>
        <v>54</v>
      </c>
      <c r="M8" s="1">
        <f t="shared" si="2"/>
        <v>72</v>
      </c>
    </row>
    <row r="9" spans="1:13" x14ac:dyDescent="0.25">
      <c r="A9" s="1" t="s">
        <v>14</v>
      </c>
      <c r="B9" s="1" t="s">
        <v>15</v>
      </c>
      <c r="C9" s="1">
        <v>300</v>
      </c>
      <c r="D9" s="1">
        <v>27</v>
      </c>
      <c r="E9" s="1">
        <v>260</v>
      </c>
      <c r="F9" s="1">
        <v>89.52</v>
      </c>
      <c r="G9" s="1">
        <f t="shared" si="0"/>
        <v>1708200</v>
      </c>
      <c r="J9" s="1">
        <v>500</v>
      </c>
      <c r="K9" s="1">
        <f t="shared" si="1"/>
        <v>53.712000000000003</v>
      </c>
      <c r="M9" s="1">
        <f t="shared" si="2"/>
        <v>71.616</v>
      </c>
    </row>
    <row r="10" spans="1:13" x14ac:dyDescent="0.25">
      <c r="A10" s="1" t="s">
        <v>14</v>
      </c>
      <c r="B10" s="1" t="s">
        <v>15</v>
      </c>
      <c r="C10" s="1">
        <v>300</v>
      </c>
      <c r="D10" s="1">
        <v>30</v>
      </c>
      <c r="E10" s="1">
        <v>260</v>
      </c>
      <c r="F10" s="1">
        <v>89.17</v>
      </c>
      <c r="G10" s="1">
        <f t="shared" si="0"/>
        <v>1708200</v>
      </c>
      <c r="J10" s="1">
        <v>500</v>
      </c>
      <c r="K10" s="1">
        <f t="shared" si="1"/>
        <v>53.502000000000002</v>
      </c>
      <c r="M10" s="1">
        <f t="shared" si="2"/>
        <v>71.335999999999999</v>
      </c>
    </row>
    <row r="11" spans="1:13" x14ac:dyDescent="0.25">
      <c r="A11" s="1" t="s">
        <v>14</v>
      </c>
      <c r="B11" s="1" t="s">
        <v>15</v>
      </c>
      <c r="C11" s="1">
        <v>300</v>
      </c>
      <c r="D11" s="1">
        <v>33</v>
      </c>
      <c r="E11" s="1">
        <v>260</v>
      </c>
      <c r="F11" s="1">
        <v>88.81</v>
      </c>
      <c r="G11" s="1">
        <f t="shared" si="0"/>
        <v>1708200</v>
      </c>
      <c r="J11" s="1">
        <v>500</v>
      </c>
      <c r="K11" s="1">
        <f t="shared" si="1"/>
        <v>53.286000000000001</v>
      </c>
      <c r="M11" s="1">
        <f t="shared" si="2"/>
        <v>71.048000000000002</v>
      </c>
    </row>
    <row r="12" spans="1:13" x14ac:dyDescent="0.25">
      <c r="A12" s="1" t="s">
        <v>14</v>
      </c>
      <c r="B12" s="1" t="s">
        <v>15</v>
      </c>
      <c r="C12" s="1">
        <v>300</v>
      </c>
      <c r="D12" s="1">
        <v>37</v>
      </c>
      <c r="E12" s="1">
        <v>260</v>
      </c>
      <c r="F12" s="1">
        <v>88.34</v>
      </c>
      <c r="G12" s="1">
        <f t="shared" si="0"/>
        <v>1708200</v>
      </c>
      <c r="J12" s="1">
        <v>500</v>
      </c>
      <c r="K12" s="1">
        <f t="shared" si="1"/>
        <v>53.003999999999998</v>
      </c>
      <c r="M12" s="1">
        <f t="shared" si="2"/>
        <v>70.671999999999997</v>
      </c>
    </row>
    <row r="13" spans="1:13" x14ac:dyDescent="0.25">
      <c r="A13" s="1" t="s">
        <v>14</v>
      </c>
      <c r="B13" s="1" t="s">
        <v>15</v>
      </c>
      <c r="C13" s="1">
        <v>300</v>
      </c>
      <c r="D13" s="1">
        <v>40</v>
      </c>
      <c r="E13" s="1">
        <v>260</v>
      </c>
      <c r="F13" s="1">
        <v>87.98</v>
      </c>
      <c r="G13" s="1">
        <f t="shared" si="0"/>
        <v>1708200</v>
      </c>
      <c r="J13" s="1">
        <v>500</v>
      </c>
      <c r="K13" s="1">
        <f t="shared" si="1"/>
        <v>52.788000000000004</v>
      </c>
      <c r="M13" s="1">
        <f t="shared" si="2"/>
        <v>70.384</v>
      </c>
    </row>
    <row r="14" spans="1:13" x14ac:dyDescent="0.25">
      <c r="A14" s="1" t="s">
        <v>14</v>
      </c>
      <c r="B14" s="1" t="s">
        <v>15</v>
      </c>
      <c r="C14" s="1">
        <v>300</v>
      </c>
      <c r="D14" s="1">
        <v>43</v>
      </c>
      <c r="E14" s="1">
        <v>260</v>
      </c>
      <c r="F14" s="1">
        <v>87.63</v>
      </c>
      <c r="G14" s="1">
        <f t="shared" si="0"/>
        <v>1708200</v>
      </c>
      <c r="J14" s="1">
        <v>500</v>
      </c>
      <c r="K14" s="1">
        <f t="shared" si="1"/>
        <v>52.578000000000003</v>
      </c>
      <c r="M14" s="1">
        <f t="shared" si="2"/>
        <v>70.103999999999999</v>
      </c>
    </row>
    <row r="15" spans="1:13" x14ac:dyDescent="0.25">
      <c r="A15" s="1" t="s">
        <v>14</v>
      </c>
      <c r="B15" s="1" t="s">
        <v>15</v>
      </c>
      <c r="C15" s="1">
        <v>300</v>
      </c>
      <c r="D15" s="1">
        <v>47</v>
      </c>
      <c r="E15" s="1">
        <v>260</v>
      </c>
      <c r="F15" s="1">
        <v>87.15</v>
      </c>
      <c r="G15" s="1">
        <f t="shared" si="0"/>
        <v>1708200</v>
      </c>
      <c r="J15" s="1">
        <v>500</v>
      </c>
      <c r="K15" s="1">
        <f t="shared" si="1"/>
        <v>52.290000000000006</v>
      </c>
      <c r="M15" s="1">
        <f t="shared" si="2"/>
        <v>69.72</v>
      </c>
    </row>
    <row r="16" spans="1:13" x14ac:dyDescent="0.25">
      <c r="A16" s="1" t="s">
        <v>14</v>
      </c>
      <c r="B16" s="1" t="s">
        <v>15</v>
      </c>
      <c r="C16" s="1">
        <v>300</v>
      </c>
      <c r="D16" s="1">
        <v>50</v>
      </c>
      <c r="E16" s="1">
        <v>260</v>
      </c>
      <c r="F16" s="1">
        <v>86.8</v>
      </c>
      <c r="G16" s="1">
        <f t="shared" si="0"/>
        <v>1708200</v>
      </c>
      <c r="J16" s="1">
        <v>500</v>
      </c>
      <c r="K16" s="1">
        <f t="shared" si="1"/>
        <v>52.08</v>
      </c>
      <c r="M16" s="1">
        <f t="shared" si="2"/>
        <v>69.44</v>
      </c>
    </row>
    <row r="17" spans="1:13" x14ac:dyDescent="0.25">
      <c r="A17" s="1" t="s">
        <v>14</v>
      </c>
      <c r="B17" s="1" t="s">
        <v>15</v>
      </c>
      <c r="C17" s="1">
        <v>300</v>
      </c>
      <c r="D17" s="1">
        <v>53</v>
      </c>
      <c r="E17" s="1">
        <v>260</v>
      </c>
      <c r="F17" s="1">
        <v>86.44</v>
      </c>
      <c r="G17" s="1">
        <f t="shared" si="0"/>
        <v>1708200</v>
      </c>
      <c r="J17" s="1">
        <v>500</v>
      </c>
      <c r="K17" s="1">
        <f t="shared" si="1"/>
        <v>51.864000000000004</v>
      </c>
      <c r="M17" s="1">
        <f t="shared" si="2"/>
        <v>69.152000000000001</v>
      </c>
    </row>
    <row r="18" spans="1:13" x14ac:dyDescent="0.25">
      <c r="A18" s="1" t="s">
        <v>14</v>
      </c>
      <c r="B18" s="1" t="s">
        <v>15</v>
      </c>
      <c r="C18" s="1">
        <v>300</v>
      </c>
      <c r="D18" s="1">
        <v>57</v>
      </c>
      <c r="E18" s="1">
        <v>260</v>
      </c>
      <c r="F18" s="1">
        <v>85.97</v>
      </c>
      <c r="G18" s="1">
        <f t="shared" si="0"/>
        <v>1708200</v>
      </c>
      <c r="J18" s="1">
        <v>500</v>
      </c>
      <c r="K18" s="1">
        <f t="shared" si="1"/>
        <v>51.582000000000001</v>
      </c>
      <c r="M18" s="1">
        <f t="shared" si="2"/>
        <v>68.775999999999996</v>
      </c>
    </row>
    <row r="19" spans="1:13" x14ac:dyDescent="0.25">
      <c r="A19" s="1" t="s">
        <v>14</v>
      </c>
      <c r="B19" s="1" t="s">
        <v>15</v>
      </c>
      <c r="C19" s="1">
        <v>300</v>
      </c>
      <c r="D19" s="1">
        <v>60</v>
      </c>
      <c r="E19" s="1">
        <v>260</v>
      </c>
      <c r="F19" s="1">
        <v>85.61</v>
      </c>
      <c r="G19" s="1">
        <f t="shared" si="0"/>
        <v>1708200</v>
      </c>
      <c r="J19" s="1">
        <v>500</v>
      </c>
      <c r="K19" s="1">
        <f t="shared" si="1"/>
        <v>51.366000000000007</v>
      </c>
      <c r="M19" s="1">
        <f t="shared" si="2"/>
        <v>68.488</v>
      </c>
    </row>
    <row r="20" spans="1:13" x14ac:dyDescent="0.25">
      <c r="A20" s="1" t="s">
        <v>14</v>
      </c>
      <c r="B20" s="1" t="s">
        <v>15</v>
      </c>
      <c r="C20" s="1">
        <v>300</v>
      </c>
      <c r="D20" s="1">
        <v>63</v>
      </c>
      <c r="E20" s="1">
        <v>260</v>
      </c>
      <c r="F20" s="1">
        <v>85.26</v>
      </c>
      <c r="G20" s="1">
        <f t="shared" si="0"/>
        <v>1708200</v>
      </c>
      <c r="J20" s="1">
        <v>500</v>
      </c>
      <c r="K20" s="1">
        <f t="shared" si="1"/>
        <v>51.155999999999999</v>
      </c>
      <c r="M20" s="1">
        <f t="shared" si="2"/>
        <v>68.207999999999998</v>
      </c>
    </row>
    <row r="21" spans="1:13" x14ac:dyDescent="0.25">
      <c r="A21" s="1" t="s">
        <v>14</v>
      </c>
      <c r="B21" s="1" t="s">
        <v>15</v>
      </c>
      <c r="C21" s="1">
        <v>300</v>
      </c>
      <c r="D21" s="1">
        <v>67</v>
      </c>
      <c r="E21" s="1">
        <v>260</v>
      </c>
      <c r="F21" s="1">
        <v>84.78</v>
      </c>
      <c r="G21" s="1">
        <f t="shared" si="0"/>
        <v>1708200</v>
      </c>
      <c r="J21" s="1">
        <v>500</v>
      </c>
      <c r="K21" s="1">
        <f t="shared" si="1"/>
        <v>50.867999999999995</v>
      </c>
      <c r="M21" s="1">
        <f t="shared" si="2"/>
        <v>67.823999999999998</v>
      </c>
    </row>
    <row r="22" spans="1:13" x14ac:dyDescent="0.25">
      <c r="A22" s="1" t="s">
        <v>14</v>
      </c>
      <c r="B22" s="1" t="s">
        <v>15</v>
      </c>
      <c r="C22" s="1">
        <v>300</v>
      </c>
      <c r="D22" s="1">
        <v>70</v>
      </c>
      <c r="E22" s="1">
        <v>260</v>
      </c>
      <c r="F22" s="1">
        <v>84.43</v>
      </c>
      <c r="G22" s="1">
        <f t="shared" si="0"/>
        <v>1708200</v>
      </c>
      <c r="J22" s="1">
        <v>500</v>
      </c>
      <c r="K22" s="1">
        <f t="shared" si="1"/>
        <v>50.658000000000001</v>
      </c>
      <c r="M22" s="1">
        <f t="shared" si="2"/>
        <v>67.544000000000011</v>
      </c>
    </row>
    <row r="23" spans="1:13" x14ac:dyDescent="0.25">
      <c r="A23" s="1" t="s">
        <v>14</v>
      </c>
      <c r="B23" s="1" t="s">
        <v>15</v>
      </c>
      <c r="C23" s="1">
        <v>300</v>
      </c>
      <c r="D23" s="1">
        <v>73</v>
      </c>
      <c r="E23" s="1">
        <v>260</v>
      </c>
      <c r="F23" s="1">
        <v>84.07</v>
      </c>
      <c r="G23" s="1">
        <f t="shared" si="0"/>
        <v>1708200</v>
      </c>
      <c r="J23" s="1">
        <v>500</v>
      </c>
      <c r="K23" s="1">
        <f t="shared" si="1"/>
        <v>50.441999999999993</v>
      </c>
      <c r="M23" s="1">
        <f t="shared" si="2"/>
        <v>67.256</v>
      </c>
    </row>
    <row r="24" spans="1:13" x14ac:dyDescent="0.25">
      <c r="A24" s="1" t="s">
        <v>14</v>
      </c>
      <c r="B24" s="1" t="s">
        <v>15</v>
      </c>
      <c r="C24" s="1">
        <v>300</v>
      </c>
      <c r="D24" s="1">
        <v>77</v>
      </c>
      <c r="E24" s="1">
        <v>260</v>
      </c>
      <c r="F24" s="1">
        <v>83.6</v>
      </c>
      <c r="G24" s="1">
        <f t="shared" si="0"/>
        <v>1708200</v>
      </c>
      <c r="J24" s="1">
        <v>500</v>
      </c>
      <c r="K24" s="1">
        <f t="shared" si="1"/>
        <v>50.16</v>
      </c>
      <c r="M24" s="1">
        <f t="shared" si="2"/>
        <v>66.88</v>
      </c>
    </row>
    <row r="25" spans="1:13" x14ac:dyDescent="0.25">
      <c r="A25" s="1" t="s">
        <v>14</v>
      </c>
      <c r="B25" s="1" t="s">
        <v>15</v>
      </c>
      <c r="C25" s="1">
        <v>300</v>
      </c>
      <c r="D25" s="1">
        <v>80</v>
      </c>
      <c r="E25" s="1">
        <v>260</v>
      </c>
      <c r="F25" s="1">
        <v>83.24</v>
      </c>
      <c r="G25" s="1">
        <f t="shared" si="0"/>
        <v>1708200</v>
      </c>
      <c r="J25" s="1">
        <v>500</v>
      </c>
      <c r="K25" s="1">
        <f t="shared" si="1"/>
        <v>49.943999999999996</v>
      </c>
      <c r="M25" s="1">
        <f t="shared" si="2"/>
        <v>66.591999999999999</v>
      </c>
    </row>
    <row r="26" spans="1:13" x14ac:dyDescent="0.25">
      <c r="A26" s="1" t="s">
        <v>14</v>
      </c>
      <c r="B26" s="1" t="s">
        <v>15</v>
      </c>
      <c r="C26" s="1">
        <v>300</v>
      </c>
      <c r="D26" s="1">
        <v>83</v>
      </c>
      <c r="E26" s="1">
        <v>260</v>
      </c>
      <c r="F26" s="1">
        <v>82.89</v>
      </c>
      <c r="G26" s="1">
        <f t="shared" si="0"/>
        <v>1708200</v>
      </c>
      <c r="J26" s="1">
        <v>500</v>
      </c>
      <c r="K26" s="1">
        <f t="shared" si="1"/>
        <v>49.734000000000002</v>
      </c>
      <c r="M26" s="1">
        <f t="shared" si="2"/>
        <v>66.311999999999998</v>
      </c>
    </row>
    <row r="27" spans="1:13" x14ac:dyDescent="0.25">
      <c r="A27" s="1" t="s">
        <v>14</v>
      </c>
      <c r="B27" s="1" t="s">
        <v>15</v>
      </c>
      <c r="C27" s="1">
        <v>300</v>
      </c>
      <c r="D27" s="1">
        <v>87</v>
      </c>
      <c r="E27" s="1">
        <v>260</v>
      </c>
      <c r="F27" s="1">
        <v>82.41</v>
      </c>
      <c r="G27" s="1">
        <f t="shared" si="0"/>
        <v>1708200</v>
      </c>
      <c r="J27" s="1">
        <v>500</v>
      </c>
      <c r="K27" s="1">
        <f t="shared" si="1"/>
        <v>49.445999999999998</v>
      </c>
      <c r="M27" s="1">
        <f t="shared" si="2"/>
        <v>65.927999999999997</v>
      </c>
    </row>
    <row r="28" spans="1:13" x14ac:dyDescent="0.25">
      <c r="A28" s="1" t="s">
        <v>14</v>
      </c>
      <c r="B28" s="1" t="s">
        <v>15</v>
      </c>
      <c r="C28" s="1">
        <v>300</v>
      </c>
      <c r="D28" s="1">
        <v>90</v>
      </c>
      <c r="E28" s="1">
        <v>260</v>
      </c>
      <c r="F28" s="1">
        <v>82.06</v>
      </c>
      <c r="G28" s="1">
        <f t="shared" si="0"/>
        <v>1708200</v>
      </c>
      <c r="J28" s="1">
        <v>500</v>
      </c>
      <c r="K28" s="1">
        <f t="shared" si="1"/>
        <v>49.236000000000004</v>
      </c>
      <c r="M28" s="1">
        <f t="shared" si="2"/>
        <v>65.647999999999996</v>
      </c>
    </row>
    <row r="29" spans="1:13" x14ac:dyDescent="0.25">
      <c r="A29" s="1" t="s">
        <v>14</v>
      </c>
      <c r="B29" s="1" t="s">
        <v>15</v>
      </c>
      <c r="C29" s="1">
        <v>300</v>
      </c>
      <c r="D29" s="1">
        <v>93</v>
      </c>
      <c r="E29" s="1">
        <v>260</v>
      </c>
      <c r="F29" s="1">
        <v>81.7</v>
      </c>
      <c r="G29" s="1">
        <f t="shared" si="0"/>
        <v>1708200</v>
      </c>
      <c r="J29" s="1">
        <v>500</v>
      </c>
      <c r="K29" s="1">
        <f t="shared" si="1"/>
        <v>49.02</v>
      </c>
      <c r="M29" s="1">
        <f t="shared" si="2"/>
        <v>65.36</v>
      </c>
    </row>
    <row r="30" spans="1:13" x14ac:dyDescent="0.25">
      <c r="A30" s="1" t="s">
        <v>14</v>
      </c>
      <c r="B30" s="1" t="s">
        <v>15</v>
      </c>
      <c r="C30" s="1">
        <v>300</v>
      </c>
      <c r="D30" s="1">
        <v>97</v>
      </c>
      <c r="E30" s="1">
        <v>260</v>
      </c>
      <c r="F30" s="1">
        <v>81.23</v>
      </c>
      <c r="G30" s="1">
        <f t="shared" si="0"/>
        <v>1708200</v>
      </c>
      <c r="J30" s="1">
        <v>500</v>
      </c>
      <c r="K30" s="1">
        <f t="shared" si="1"/>
        <v>48.738000000000007</v>
      </c>
      <c r="M30" s="1">
        <f t="shared" si="2"/>
        <v>64.984000000000009</v>
      </c>
    </row>
    <row r="31" spans="1:13" x14ac:dyDescent="0.25">
      <c r="A31" s="1" t="s">
        <v>14</v>
      </c>
      <c r="B31" s="1" t="s">
        <v>15</v>
      </c>
      <c r="C31" s="1">
        <v>300</v>
      </c>
      <c r="D31" s="1">
        <v>100</v>
      </c>
      <c r="E31" s="1">
        <v>260</v>
      </c>
      <c r="F31" s="1">
        <v>80.87</v>
      </c>
      <c r="G31" s="1">
        <f t="shared" si="0"/>
        <v>1708200</v>
      </c>
      <c r="J31" s="1">
        <v>500</v>
      </c>
      <c r="K31" s="1">
        <f t="shared" si="1"/>
        <v>48.522000000000006</v>
      </c>
      <c r="M31" s="1">
        <f t="shared" si="2"/>
        <v>64.695999999999998</v>
      </c>
    </row>
    <row r="32" spans="1:13" x14ac:dyDescent="0.25">
      <c r="A32" s="1" t="s">
        <v>14</v>
      </c>
      <c r="B32" s="1" t="s">
        <v>15</v>
      </c>
      <c r="C32" s="1">
        <v>600</v>
      </c>
      <c r="D32" s="1">
        <v>3</v>
      </c>
      <c r="E32" s="1">
        <v>214</v>
      </c>
      <c r="F32" s="1">
        <v>76.349999999999994</v>
      </c>
      <c r="G32" s="1">
        <f t="shared" si="0"/>
        <v>1405980</v>
      </c>
      <c r="J32" s="1">
        <v>1000</v>
      </c>
      <c r="K32" s="1">
        <f t="shared" si="1"/>
        <v>45.81</v>
      </c>
      <c r="M32" s="1">
        <f t="shared" si="2"/>
        <v>61.08</v>
      </c>
    </row>
    <row r="33" spans="1:13" x14ac:dyDescent="0.25">
      <c r="A33" s="1" t="s">
        <v>14</v>
      </c>
      <c r="B33" s="1" t="s">
        <v>15</v>
      </c>
      <c r="C33" s="1">
        <v>600</v>
      </c>
      <c r="D33" s="1">
        <v>7</v>
      </c>
      <c r="E33" s="1">
        <v>214</v>
      </c>
      <c r="F33" s="1">
        <v>75.900000000000006</v>
      </c>
      <c r="G33" s="1">
        <f t="shared" si="0"/>
        <v>1405980</v>
      </c>
      <c r="J33" s="1">
        <v>1000</v>
      </c>
      <c r="K33" s="1">
        <f t="shared" si="1"/>
        <v>45.540000000000006</v>
      </c>
      <c r="M33" s="1">
        <f t="shared" si="2"/>
        <v>60.720000000000006</v>
      </c>
    </row>
    <row r="34" spans="1:13" x14ac:dyDescent="0.25">
      <c r="A34" s="1" t="s">
        <v>14</v>
      </c>
      <c r="B34" s="1" t="s">
        <v>15</v>
      </c>
      <c r="C34" s="1">
        <v>600</v>
      </c>
      <c r="D34" s="1">
        <v>10</v>
      </c>
      <c r="E34" s="1">
        <v>214</v>
      </c>
      <c r="F34" s="1">
        <v>75.56</v>
      </c>
      <c r="G34" s="1">
        <f t="shared" si="0"/>
        <v>1405980</v>
      </c>
      <c r="J34" s="1">
        <v>1000</v>
      </c>
      <c r="K34" s="1">
        <f t="shared" si="1"/>
        <v>45.335999999999999</v>
      </c>
      <c r="M34" s="1">
        <f t="shared" si="2"/>
        <v>60.448</v>
      </c>
    </row>
    <row r="35" spans="1:13" x14ac:dyDescent="0.25">
      <c r="A35" s="1" t="s">
        <v>14</v>
      </c>
      <c r="B35" s="1" t="s">
        <v>15</v>
      </c>
      <c r="C35" s="1">
        <v>600</v>
      </c>
      <c r="D35" s="1">
        <v>13</v>
      </c>
      <c r="E35" s="1">
        <v>214</v>
      </c>
      <c r="F35" s="1">
        <v>75.23</v>
      </c>
      <c r="G35" s="1">
        <f t="shared" si="0"/>
        <v>1405980</v>
      </c>
      <c r="J35" s="1">
        <v>1000</v>
      </c>
      <c r="K35" s="1">
        <f t="shared" si="1"/>
        <v>45.138000000000005</v>
      </c>
      <c r="M35" s="1">
        <f t="shared" si="2"/>
        <v>60.184000000000005</v>
      </c>
    </row>
    <row r="36" spans="1:13" x14ac:dyDescent="0.25">
      <c r="A36" s="1" t="s">
        <v>14</v>
      </c>
      <c r="B36" s="1" t="s">
        <v>15</v>
      </c>
      <c r="C36" s="1">
        <v>600</v>
      </c>
      <c r="D36" s="1">
        <v>17</v>
      </c>
      <c r="E36" s="1">
        <v>214</v>
      </c>
      <c r="F36" s="1">
        <v>74.78</v>
      </c>
      <c r="G36" s="1">
        <f t="shared" si="0"/>
        <v>1405980</v>
      </c>
      <c r="J36" s="1">
        <v>1000</v>
      </c>
      <c r="K36" s="1">
        <f t="shared" si="1"/>
        <v>44.868000000000002</v>
      </c>
      <c r="M36" s="1">
        <f t="shared" si="2"/>
        <v>59.823999999999998</v>
      </c>
    </row>
    <row r="37" spans="1:13" x14ac:dyDescent="0.25">
      <c r="A37" s="1" t="s">
        <v>14</v>
      </c>
      <c r="B37" s="1" t="s">
        <v>15</v>
      </c>
      <c r="C37" s="1">
        <v>600</v>
      </c>
      <c r="D37" s="1">
        <v>20</v>
      </c>
      <c r="E37" s="1">
        <v>214</v>
      </c>
      <c r="F37" s="1">
        <v>74.44</v>
      </c>
      <c r="G37" s="1">
        <f t="shared" si="0"/>
        <v>1405980</v>
      </c>
      <c r="J37" s="1">
        <v>1000</v>
      </c>
      <c r="K37" s="1">
        <f t="shared" si="1"/>
        <v>44.663999999999994</v>
      </c>
      <c r="M37" s="1">
        <f t="shared" si="2"/>
        <v>59.551999999999992</v>
      </c>
    </row>
    <row r="38" spans="1:13" x14ac:dyDescent="0.25">
      <c r="A38" s="1" t="s">
        <v>14</v>
      </c>
      <c r="B38" s="1" t="s">
        <v>15</v>
      </c>
      <c r="C38" s="1">
        <v>600</v>
      </c>
      <c r="D38" s="1">
        <v>23</v>
      </c>
      <c r="E38" s="1">
        <v>214</v>
      </c>
      <c r="F38" s="1">
        <v>74.099999999999994</v>
      </c>
      <c r="G38" s="1">
        <f t="shared" si="0"/>
        <v>1405980</v>
      </c>
      <c r="J38" s="1">
        <v>1000</v>
      </c>
      <c r="K38" s="1">
        <f t="shared" si="1"/>
        <v>44.46</v>
      </c>
      <c r="M38" s="1">
        <f t="shared" si="2"/>
        <v>59.28</v>
      </c>
    </row>
    <row r="39" spans="1:13" x14ac:dyDescent="0.25">
      <c r="A39" s="1" t="s">
        <v>14</v>
      </c>
      <c r="B39" s="1" t="s">
        <v>15</v>
      </c>
      <c r="C39" s="1">
        <v>600</v>
      </c>
      <c r="D39" s="1">
        <v>27</v>
      </c>
      <c r="E39" s="1">
        <v>214</v>
      </c>
      <c r="F39" s="1">
        <v>73.66</v>
      </c>
      <c r="G39" s="1">
        <f t="shared" si="0"/>
        <v>1405980</v>
      </c>
      <c r="J39" s="1">
        <v>1000</v>
      </c>
      <c r="K39" s="1">
        <f t="shared" si="1"/>
        <v>44.196000000000005</v>
      </c>
      <c r="M39" s="1">
        <f t="shared" si="2"/>
        <v>58.927999999999997</v>
      </c>
    </row>
    <row r="40" spans="1:13" x14ac:dyDescent="0.25">
      <c r="A40" s="1" t="s">
        <v>14</v>
      </c>
      <c r="B40" s="1" t="s">
        <v>15</v>
      </c>
      <c r="C40" s="1">
        <v>600</v>
      </c>
      <c r="D40" s="1">
        <v>30</v>
      </c>
      <c r="E40" s="1">
        <v>214</v>
      </c>
      <c r="F40" s="1">
        <v>73.319999999999993</v>
      </c>
      <c r="G40" s="1">
        <f t="shared" si="0"/>
        <v>1405980</v>
      </c>
      <c r="J40" s="1">
        <v>1000</v>
      </c>
      <c r="K40" s="1">
        <f t="shared" si="1"/>
        <v>43.991999999999997</v>
      </c>
      <c r="M40" s="1">
        <f t="shared" si="2"/>
        <v>58.655999999999992</v>
      </c>
    </row>
    <row r="41" spans="1:13" x14ac:dyDescent="0.25">
      <c r="A41" s="1" t="s">
        <v>14</v>
      </c>
      <c r="B41" s="1" t="s">
        <v>15</v>
      </c>
      <c r="C41" s="1">
        <v>600</v>
      </c>
      <c r="D41" s="1">
        <v>33</v>
      </c>
      <c r="E41" s="1">
        <v>214</v>
      </c>
      <c r="F41" s="1">
        <v>72.98</v>
      </c>
      <c r="G41" s="1">
        <f t="shared" si="0"/>
        <v>1405980</v>
      </c>
      <c r="J41" s="1">
        <v>1000</v>
      </c>
      <c r="K41" s="1">
        <f t="shared" si="1"/>
        <v>43.788000000000004</v>
      </c>
      <c r="M41" s="1">
        <f t="shared" si="2"/>
        <v>58.384</v>
      </c>
    </row>
    <row r="42" spans="1:13" x14ac:dyDescent="0.25">
      <c r="A42" s="1" t="s">
        <v>14</v>
      </c>
      <c r="B42" s="1" t="s">
        <v>15</v>
      </c>
      <c r="C42" s="1">
        <v>600</v>
      </c>
      <c r="D42" s="1">
        <v>37</v>
      </c>
      <c r="E42" s="1">
        <v>214</v>
      </c>
      <c r="F42" s="1">
        <v>72.53</v>
      </c>
      <c r="G42" s="1">
        <f t="shared" si="0"/>
        <v>1405980</v>
      </c>
      <c r="J42" s="1">
        <v>1000</v>
      </c>
      <c r="K42" s="1">
        <f t="shared" si="1"/>
        <v>43.518000000000001</v>
      </c>
      <c r="M42" s="1">
        <f t="shared" si="2"/>
        <v>58.024000000000001</v>
      </c>
    </row>
    <row r="43" spans="1:13" x14ac:dyDescent="0.25">
      <c r="A43" s="1" t="s">
        <v>14</v>
      </c>
      <c r="B43" s="1" t="s">
        <v>15</v>
      </c>
      <c r="C43" s="1">
        <v>600</v>
      </c>
      <c r="D43" s="1">
        <v>40</v>
      </c>
      <c r="E43" s="1">
        <v>214</v>
      </c>
      <c r="F43" s="1">
        <v>72.2</v>
      </c>
      <c r="G43" s="1">
        <f t="shared" si="0"/>
        <v>1405980</v>
      </c>
      <c r="J43" s="1">
        <v>1000</v>
      </c>
      <c r="K43" s="1">
        <f t="shared" si="1"/>
        <v>43.32</v>
      </c>
      <c r="M43" s="1">
        <f t="shared" si="2"/>
        <v>57.760000000000005</v>
      </c>
    </row>
    <row r="44" spans="1:13" x14ac:dyDescent="0.25">
      <c r="A44" s="1" t="s">
        <v>14</v>
      </c>
      <c r="B44" s="1" t="s">
        <v>15</v>
      </c>
      <c r="C44" s="1">
        <v>600</v>
      </c>
      <c r="D44" s="1">
        <v>43</v>
      </c>
      <c r="E44" s="1">
        <v>214</v>
      </c>
      <c r="F44" s="1">
        <v>71.86</v>
      </c>
      <c r="G44" s="1">
        <f t="shared" si="0"/>
        <v>1405980</v>
      </c>
      <c r="J44" s="1">
        <v>1000</v>
      </c>
      <c r="K44" s="1">
        <f t="shared" si="1"/>
        <v>43.115999999999993</v>
      </c>
      <c r="M44" s="1">
        <f t="shared" si="2"/>
        <v>57.488</v>
      </c>
    </row>
    <row r="45" spans="1:13" x14ac:dyDescent="0.25">
      <c r="A45" s="1" t="s">
        <v>14</v>
      </c>
      <c r="B45" s="1" t="s">
        <v>15</v>
      </c>
      <c r="C45" s="1">
        <v>600</v>
      </c>
      <c r="D45" s="1">
        <v>47</v>
      </c>
      <c r="E45" s="1">
        <v>214</v>
      </c>
      <c r="F45" s="1">
        <v>71.41</v>
      </c>
      <c r="G45" s="1">
        <f t="shared" si="0"/>
        <v>1405980</v>
      </c>
      <c r="J45" s="1">
        <v>1000</v>
      </c>
      <c r="K45" s="1">
        <f t="shared" si="1"/>
        <v>42.846000000000004</v>
      </c>
      <c r="M45" s="1">
        <f t="shared" si="2"/>
        <v>57.128</v>
      </c>
    </row>
    <row r="46" spans="1:13" x14ac:dyDescent="0.25">
      <c r="A46" s="1" t="s">
        <v>14</v>
      </c>
      <c r="B46" s="1" t="s">
        <v>15</v>
      </c>
      <c r="C46" s="1">
        <v>600</v>
      </c>
      <c r="D46" s="1">
        <v>50</v>
      </c>
      <c r="E46" s="1">
        <v>214</v>
      </c>
      <c r="F46" s="1">
        <v>71.08</v>
      </c>
      <c r="G46" s="1">
        <f t="shared" si="0"/>
        <v>1405980</v>
      </c>
      <c r="J46" s="1">
        <v>1000</v>
      </c>
      <c r="K46" s="1">
        <f t="shared" si="1"/>
        <v>42.648000000000003</v>
      </c>
      <c r="M46" s="1">
        <f t="shared" si="2"/>
        <v>56.864000000000004</v>
      </c>
    </row>
    <row r="47" spans="1:13" x14ac:dyDescent="0.25">
      <c r="A47" s="1" t="s">
        <v>14</v>
      </c>
      <c r="B47" s="1" t="s">
        <v>15</v>
      </c>
      <c r="C47" s="1">
        <v>600</v>
      </c>
      <c r="D47" s="1">
        <v>53</v>
      </c>
      <c r="E47" s="1">
        <v>214</v>
      </c>
      <c r="F47" s="1">
        <v>70.739999999999995</v>
      </c>
      <c r="G47" s="1">
        <f t="shared" si="0"/>
        <v>1405980</v>
      </c>
      <c r="J47" s="1">
        <v>1000</v>
      </c>
      <c r="K47" s="1">
        <f t="shared" si="1"/>
        <v>42.443999999999996</v>
      </c>
      <c r="M47" s="1">
        <f t="shared" si="2"/>
        <v>56.591999999999999</v>
      </c>
    </row>
    <row r="48" spans="1:13" x14ac:dyDescent="0.25">
      <c r="A48" s="1" t="s">
        <v>14</v>
      </c>
      <c r="B48" s="1" t="s">
        <v>15</v>
      </c>
      <c r="C48" s="1">
        <v>600</v>
      </c>
      <c r="D48" s="1">
        <v>57</v>
      </c>
      <c r="E48" s="1">
        <v>214</v>
      </c>
      <c r="F48" s="1">
        <v>70.290000000000006</v>
      </c>
      <c r="G48" s="1">
        <f t="shared" si="0"/>
        <v>1405980</v>
      </c>
      <c r="J48" s="1">
        <v>1000</v>
      </c>
      <c r="K48" s="1">
        <f t="shared" si="1"/>
        <v>42.174000000000007</v>
      </c>
      <c r="M48" s="1">
        <f t="shared" si="2"/>
        <v>56.232000000000006</v>
      </c>
    </row>
    <row r="49" spans="1:13" x14ac:dyDescent="0.25">
      <c r="A49" s="1" t="s">
        <v>14</v>
      </c>
      <c r="B49" s="1" t="s">
        <v>15</v>
      </c>
      <c r="C49" s="1">
        <v>600</v>
      </c>
      <c r="D49" s="1">
        <v>60</v>
      </c>
      <c r="E49" s="1">
        <v>214</v>
      </c>
      <c r="F49" s="1">
        <v>69.959999999999994</v>
      </c>
      <c r="G49" s="1">
        <f t="shared" si="0"/>
        <v>1405980</v>
      </c>
      <c r="J49" s="1">
        <v>1000</v>
      </c>
      <c r="K49" s="1">
        <f t="shared" si="1"/>
        <v>41.975999999999999</v>
      </c>
      <c r="M49" s="1">
        <f t="shared" si="2"/>
        <v>55.967999999999996</v>
      </c>
    </row>
    <row r="50" spans="1:13" x14ac:dyDescent="0.25">
      <c r="A50" s="1" t="s">
        <v>14</v>
      </c>
      <c r="B50" s="1" t="s">
        <v>15</v>
      </c>
      <c r="C50" s="1">
        <v>600</v>
      </c>
      <c r="D50" s="1">
        <v>63</v>
      </c>
      <c r="E50" s="1">
        <v>214</v>
      </c>
      <c r="F50" s="1">
        <v>69.62</v>
      </c>
      <c r="G50" s="1">
        <f t="shared" si="0"/>
        <v>1405980</v>
      </c>
      <c r="J50" s="1">
        <v>1000</v>
      </c>
      <c r="K50" s="1">
        <f t="shared" si="1"/>
        <v>41.771999999999998</v>
      </c>
      <c r="M50" s="1">
        <f t="shared" si="2"/>
        <v>55.695999999999998</v>
      </c>
    </row>
    <row r="51" spans="1:13" x14ac:dyDescent="0.25">
      <c r="A51" s="1" t="s">
        <v>14</v>
      </c>
      <c r="B51" s="1" t="s">
        <v>15</v>
      </c>
      <c r="C51" s="1">
        <v>600</v>
      </c>
      <c r="D51" s="1">
        <v>67</v>
      </c>
      <c r="E51" s="1">
        <v>214</v>
      </c>
      <c r="F51" s="1">
        <v>69.17</v>
      </c>
      <c r="G51" s="1">
        <f t="shared" si="0"/>
        <v>1405980</v>
      </c>
      <c r="J51" s="1">
        <v>1000</v>
      </c>
      <c r="K51" s="1">
        <f t="shared" si="1"/>
        <v>41.501999999999995</v>
      </c>
      <c r="M51" s="1">
        <f t="shared" si="2"/>
        <v>55.335999999999999</v>
      </c>
    </row>
    <row r="52" spans="1:13" x14ac:dyDescent="0.25">
      <c r="A52" s="1" t="s">
        <v>14</v>
      </c>
      <c r="B52" s="1" t="s">
        <v>15</v>
      </c>
      <c r="C52" s="1">
        <v>600</v>
      </c>
      <c r="D52" s="1">
        <v>70</v>
      </c>
      <c r="E52" s="1">
        <v>214</v>
      </c>
      <c r="F52" s="1">
        <v>68.83</v>
      </c>
      <c r="G52" s="1">
        <f t="shared" si="0"/>
        <v>1405980</v>
      </c>
      <c r="J52" s="1">
        <v>1000</v>
      </c>
      <c r="K52" s="1">
        <f t="shared" si="1"/>
        <v>41.298000000000002</v>
      </c>
      <c r="M52" s="1">
        <f t="shared" si="2"/>
        <v>55.064</v>
      </c>
    </row>
    <row r="53" spans="1:13" x14ac:dyDescent="0.25">
      <c r="A53" s="1" t="s">
        <v>14</v>
      </c>
      <c r="B53" s="1" t="s">
        <v>15</v>
      </c>
      <c r="C53" s="1">
        <v>600</v>
      </c>
      <c r="D53" s="1">
        <v>73</v>
      </c>
      <c r="E53" s="1">
        <v>214</v>
      </c>
      <c r="F53" s="1">
        <v>68.5</v>
      </c>
      <c r="G53" s="1">
        <f t="shared" si="0"/>
        <v>1405980</v>
      </c>
      <c r="J53" s="1">
        <v>1000</v>
      </c>
      <c r="K53" s="1">
        <f t="shared" si="1"/>
        <v>41.1</v>
      </c>
      <c r="M53" s="1">
        <f t="shared" si="2"/>
        <v>54.8</v>
      </c>
    </row>
    <row r="54" spans="1:13" x14ac:dyDescent="0.25">
      <c r="A54" s="1" t="s">
        <v>14</v>
      </c>
      <c r="B54" s="1" t="s">
        <v>15</v>
      </c>
      <c r="C54" s="1">
        <v>600</v>
      </c>
      <c r="D54" s="1">
        <v>77</v>
      </c>
      <c r="E54" s="1">
        <v>214</v>
      </c>
      <c r="F54" s="1">
        <v>68.05</v>
      </c>
      <c r="G54" s="1">
        <f t="shared" si="0"/>
        <v>1405980</v>
      </c>
      <c r="J54" s="1">
        <v>1000</v>
      </c>
      <c r="K54" s="1">
        <f t="shared" si="1"/>
        <v>40.83</v>
      </c>
      <c r="M54" s="1">
        <f t="shared" si="2"/>
        <v>54.44</v>
      </c>
    </row>
    <row r="55" spans="1:13" x14ac:dyDescent="0.25">
      <c r="A55" s="1" t="s">
        <v>14</v>
      </c>
      <c r="B55" s="1" t="s">
        <v>15</v>
      </c>
      <c r="C55" s="1">
        <v>600</v>
      </c>
      <c r="D55" s="1">
        <v>80</v>
      </c>
      <c r="E55" s="1">
        <v>214</v>
      </c>
      <c r="F55" s="1">
        <v>67.709999999999994</v>
      </c>
      <c r="G55" s="1">
        <f t="shared" si="0"/>
        <v>1405980</v>
      </c>
      <c r="J55" s="1">
        <v>1000</v>
      </c>
      <c r="K55" s="1">
        <f t="shared" si="1"/>
        <v>40.625999999999998</v>
      </c>
      <c r="M55" s="1">
        <f t="shared" si="2"/>
        <v>54.167999999999992</v>
      </c>
    </row>
    <row r="56" spans="1:13" x14ac:dyDescent="0.25">
      <c r="A56" s="1" t="s">
        <v>14</v>
      </c>
      <c r="B56" s="1" t="s">
        <v>15</v>
      </c>
      <c r="C56" s="1">
        <v>600</v>
      </c>
      <c r="D56" s="1">
        <v>83</v>
      </c>
      <c r="E56" s="1">
        <v>214</v>
      </c>
      <c r="F56" s="1">
        <v>67.38</v>
      </c>
      <c r="G56" s="1">
        <f t="shared" si="0"/>
        <v>1405980</v>
      </c>
      <c r="J56" s="1">
        <v>1000</v>
      </c>
      <c r="K56" s="1">
        <f t="shared" si="1"/>
        <v>40.427999999999997</v>
      </c>
      <c r="M56" s="1">
        <f t="shared" si="2"/>
        <v>53.903999999999996</v>
      </c>
    </row>
    <row r="57" spans="1:13" x14ac:dyDescent="0.25">
      <c r="A57" s="1" t="s">
        <v>14</v>
      </c>
      <c r="B57" s="1" t="s">
        <v>15</v>
      </c>
      <c r="C57" s="1">
        <v>600</v>
      </c>
      <c r="D57" s="1">
        <v>87</v>
      </c>
      <c r="E57" s="1">
        <v>214</v>
      </c>
      <c r="F57" s="1">
        <v>66.930000000000007</v>
      </c>
      <c r="G57" s="1">
        <f t="shared" si="0"/>
        <v>1405980</v>
      </c>
      <c r="J57" s="1">
        <v>1000</v>
      </c>
      <c r="K57" s="1">
        <f t="shared" si="1"/>
        <v>40.158000000000001</v>
      </c>
      <c r="M57" s="1">
        <f t="shared" si="2"/>
        <v>53.544000000000004</v>
      </c>
    </row>
    <row r="58" spans="1:13" x14ac:dyDescent="0.25">
      <c r="A58" s="1" t="s">
        <v>14</v>
      </c>
      <c r="B58" s="1" t="s">
        <v>15</v>
      </c>
      <c r="C58" s="1">
        <v>600</v>
      </c>
      <c r="D58" s="1">
        <v>90</v>
      </c>
      <c r="E58" s="1">
        <v>214</v>
      </c>
      <c r="F58" s="1">
        <v>66.59</v>
      </c>
      <c r="G58" s="1">
        <f t="shared" si="0"/>
        <v>1405980</v>
      </c>
      <c r="J58" s="1">
        <v>1000</v>
      </c>
      <c r="K58" s="1">
        <f t="shared" si="1"/>
        <v>39.954000000000008</v>
      </c>
      <c r="M58" s="1">
        <f t="shared" si="2"/>
        <v>53.272000000000006</v>
      </c>
    </row>
    <row r="59" spans="1:13" x14ac:dyDescent="0.25">
      <c r="A59" s="1" t="s">
        <v>14</v>
      </c>
      <c r="B59" s="1" t="s">
        <v>15</v>
      </c>
      <c r="C59" s="1">
        <v>600</v>
      </c>
      <c r="D59" s="1">
        <v>93</v>
      </c>
      <c r="E59" s="1">
        <v>214</v>
      </c>
      <c r="F59" s="1">
        <v>66.260000000000005</v>
      </c>
      <c r="G59" s="1">
        <f t="shared" si="0"/>
        <v>1405980</v>
      </c>
      <c r="J59" s="1">
        <v>1000</v>
      </c>
      <c r="K59" s="1">
        <f t="shared" si="1"/>
        <v>39.756</v>
      </c>
      <c r="M59" s="1">
        <f t="shared" si="2"/>
        <v>53.008000000000003</v>
      </c>
    </row>
    <row r="60" spans="1:13" x14ac:dyDescent="0.25">
      <c r="A60" s="1" t="s">
        <v>14</v>
      </c>
      <c r="B60" s="1" t="s">
        <v>15</v>
      </c>
      <c r="C60" s="1">
        <v>600</v>
      </c>
      <c r="D60" s="1">
        <v>97</v>
      </c>
      <c r="E60" s="1">
        <v>214</v>
      </c>
      <c r="F60" s="1">
        <v>65.81</v>
      </c>
      <c r="G60" s="1">
        <f t="shared" si="0"/>
        <v>1405980</v>
      </c>
      <c r="J60" s="1">
        <v>1000</v>
      </c>
      <c r="K60" s="1">
        <f t="shared" si="1"/>
        <v>39.486000000000004</v>
      </c>
      <c r="M60" s="1">
        <f t="shared" si="2"/>
        <v>52.648000000000003</v>
      </c>
    </row>
    <row r="61" spans="1:13" x14ac:dyDescent="0.25">
      <c r="A61" s="1" t="s">
        <v>14</v>
      </c>
      <c r="B61" s="1" t="s">
        <v>15</v>
      </c>
      <c r="C61" s="1">
        <v>600</v>
      </c>
      <c r="D61" s="1">
        <v>100</v>
      </c>
      <c r="E61" s="1">
        <v>214</v>
      </c>
      <c r="F61" s="1">
        <v>65.47</v>
      </c>
      <c r="G61" s="1">
        <f t="shared" si="0"/>
        <v>1405980</v>
      </c>
      <c r="J61" s="1">
        <v>1000</v>
      </c>
      <c r="K61" s="1">
        <f t="shared" si="1"/>
        <v>39.282000000000004</v>
      </c>
      <c r="M61" s="1">
        <f t="shared" si="2"/>
        <v>52.376000000000005</v>
      </c>
    </row>
    <row r="62" spans="1:13" x14ac:dyDescent="0.25">
      <c r="A62" s="1" t="s">
        <v>14</v>
      </c>
      <c r="B62" s="1" t="s">
        <v>15</v>
      </c>
      <c r="C62" s="1">
        <v>900</v>
      </c>
      <c r="D62" s="1">
        <v>3</v>
      </c>
      <c r="E62" s="1">
        <v>322</v>
      </c>
      <c r="F62" s="1">
        <v>70.06</v>
      </c>
      <c r="G62" s="1">
        <f t="shared" si="0"/>
        <v>2115540</v>
      </c>
      <c r="J62" s="1">
        <v>1500</v>
      </c>
      <c r="K62" s="1">
        <f t="shared" si="1"/>
        <v>42.036000000000001</v>
      </c>
      <c r="M62" s="1">
        <f t="shared" si="2"/>
        <v>56.048000000000002</v>
      </c>
    </row>
    <row r="63" spans="1:13" x14ac:dyDescent="0.25">
      <c r="A63" s="1" t="s">
        <v>14</v>
      </c>
      <c r="B63" s="1" t="s">
        <v>15</v>
      </c>
      <c r="C63" s="1">
        <v>900</v>
      </c>
      <c r="D63" s="1">
        <v>7</v>
      </c>
      <c r="E63" s="1">
        <v>322</v>
      </c>
      <c r="F63" s="1">
        <v>69.62</v>
      </c>
      <c r="G63" s="1">
        <f t="shared" si="0"/>
        <v>2115540</v>
      </c>
      <c r="J63" s="1">
        <v>1500</v>
      </c>
      <c r="K63" s="1">
        <f t="shared" si="1"/>
        <v>41.771999999999998</v>
      </c>
      <c r="M63" s="1">
        <f t="shared" si="2"/>
        <v>55.695999999999998</v>
      </c>
    </row>
    <row r="64" spans="1:13" x14ac:dyDescent="0.25">
      <c r="A64" s="1" t="s">
        <v>14</v>
      </c>
      <c r="B64" s="1" t="s">
        <v>15</v>
      </c>
      <c r="C64" s="1">
        <v>900</v>
      </c>
      <c r="D64" s="1">
        <v>10</v>
      </c>
      <c r="E64" s="1">
        <v>322</v>
      </c>
      <c r="F64" s="1">
        <v>69.3</v>
      </c>
      <c r="G64" s="1">
        <f t="shared" si="0"/>
        <v>2115540</v>
      </c>
      <c r="J64" s="1">
        <v>1500</v>
      </c>
      <c r="K64" s="1">
        <f t="shared" si="1"/>
        <v>41.58</v>
      </c>
      <c r="M64" s="1">
        <f t="shared" si="2"/>
        <v>55.44</v>
      </c>
    </row>
    <row r="65" spans="1:13" x14ac:dyDescent="0.25">
      <c r="A65" s="1" t="s">
        <v>14</v>
      </c>
      <c r="B65" s="1" t="s">
        <v>15</v>
      </c>
      <c r="C65" s="1">
        <v>900</v>
      </c>
      <c r="D65" s="1">
        <v>13</v>
      </c>
      <c r="E65" s="1">
        <v>322</v>
      </c>
      <c r="F65" s="1">
        <v>68.97</v>
      </c>
      <c r="G65" s="1">
        <f t="shared" si="0"/>
        <v>2115540</v>
      </c>
      <c r="J65" s="1">
        <v>1500</v>
      </c>
      <c r="K65" s="1">
        <f t="shared" si="1"/>
        <v>41.381999999999998</v>
      </c>
      <c r="M65" s="1">
        <f t="shared" si="2"/>
        <v>55.176000000000002</v>
      </c>
    </row>
    <row r="66" spans="1:13" x14ac:dyDescent="0.25">
      <c r="A66" s="1" t="s">
        <v>14</v>
      </c>
      <c r="B66" s="1" t="s">
        <v>15</v>
      </c>
      <c r="C66" s="1">
        <v>900</v>
      </c>
      <c r="D66" s="1">
        <v>17</v>
      </c>
      <c r="E66" s="1">
        <v>322</v>
      </c>
      <c r="F66" s="1">
        <v>68.53</v>
      </c>
      <c r="G66" s="1">
        <f t="shared" si="0"/>
        <v>2115540</v>
      </c>
      <c r="J66" s="1">
        <v>1500</v>
      </c>
      <c r="K66" s="1">
        <f t="shared" si="1"/>
        <v>41.118000000000002</v>
      </c>
      <c r="M66" s="1">
        <f t="shared" si="2"/>
        <v>54.823999999999998</v>
      </c>
    </row>
    <row r="67" spans="1:13" x14ac:dyDescent="0.25">
      <c r="A67" s="1" t="s">
        <v>14</v>
      </c>
      <c r="B67" s="1" t="s">
        <v>15</v>
      </c>
      <c r="C67" s="1">
        <v>900</v>
      </c>
      <c r="D67" s="1">
        <v>20</v>
      </c>
      <c r="E67" s="1">
        <v>322</v>
      </c>
      <c r="F67" s="1">
        <v>68.2</v>
      </c>
      <c r="G67" s="1">
        <f t="shared" ref="G67:G130" si="3">E67*24*365*0.75</f>
        <v>2115540</v>
      </c>
      <c r="J67" s="1">
        <v>1500</v>
      </c>
      <c r="K67" s="1">
        <f t="shared" ref="K67:K130" si="4">F67/J67*C67</f>
        <v>40.92</v>
      </c>
      <c r="M67" s="1">
        <f t="shared" ref="M67:M130" si="5">AVERAGE(F67,K67)</f>
        <v>54.56</v>
      </c>
    </row>
    <row r="68" spans="1:13" x14ac:dyDescent="0.25">
      <c r="A68" s="1" t="s">
        <v>14</v>
      </c>
      <c r="B68" s="1" t="s">
        <v>15</v>
      </c>
      <c r="C68" s="1">
        <v>900</v>
      </c>
      <c r="D68" s="1">
        <v>23</v>
      </c>
      <c r="E68" s="1">
        <v>322</v>
      </c>
      <c r="F68" s="1">
        <v>67.88</v>
      </c>
      <c r="G68" s="1">
        <f t="shared" si="3"/>
        <v>2115540</v>
      </c>
      <c r="J68" s="1">
        <v>1500</v>
      </c>
      <c r="K68" s="1">
        <f t="shared" si="4"/>
        <v>40.728000000000002</v>
      </c>
      <c r="M68" s="1">
        <f t="shared" si="5"/>
        <v>54.304000000000002</v>
      </c>
    </row>
    <row r="69" spans="1:13" x14ac:dyDescent="0.25">
      <c r="A69" s="1" t="s">
        <v>14</v>
      </c>
      <c r="B69" s="1" t="s">
        <v>15</v>
      </c>
      <c r="C69" s="1">
        <v>900</v>
      </c>
      <c r="D69" s="1">
        <v>27</v>
      </c>
      <c r="E69" s="1">
        <v>322</v>
      </c>
      <c r="F69" s="1">
        <v>67.44</v>
      </c>
      <c r="G69" s="1">
        <f t="shared" si="3"/>
        <v>2115540</v>
      </c>
      <c r="J69" s="1">
        <v>1500</v>
      </c>
      <c r="K69" s="1">
        <f t="shared" si="4"/>
        <v>40.463999999999999</v>
      </c>
      <c r="M69" s="1">
        <f t="shared" si="5"/>
        <v>53.951999999999998</v>
      </c>
    </row>
    <row r="70" spans="1:13" x14ac:dyDescent="0.25">
      <c r="A70" s="1" t="s">
        <v>14</v>
      </c>
      <c r="B70" s="1" t="s">
        <v>15</v>
      </c>
      <c r="C70" s="1">
        <v>900</v>
      </c>
      <c r="D70" s="1">
        <v>30</v>
      </c>
      <c r="E70" s="1">
        <v>322</v>
      </c>
      <c r="F70" s="1">
        <v>67.11</v>
      </c>
      <c r="G70" s="1">
        <f t="shared" si="3"/>
        <v>2115540</v>
      </c>
      <c r="J70" s="1">
        <v>1500</v>
      </c>
      <c r="K70" s="1">
        <f t="shared" si="4"/>
        <v>40.266000000000005</v>
      </c>
      <c r="M70" s="1">
        <f t="shared" si="5"/>
        <v>53.688000000000002</v>
      </c>
    </row>
    <row r="71" spans="1:13" x14ac:dyDescent="0.25">
      <c r="A71" s="1" t="s">
        <v>14</v>
      </c>
      <c r="B71" s="1" t="s">
        <v>15</v>
      </c>
      <c r="C71" s="1">
        <v>900</v>
      </c>
      <c r="D71" s="1">
        <v>33</v>
      </c>
      <c r="E71" s="1">
        <v>322</v>
      </c>
      <c r="F71" s="1">
        <v>66.78</v>
      </c>
      <c r="G71" s="1">
        <f t="shared" si="3"/>
        <v>2115540</v>
      </c>
      <c r="J71" s="1">
        <v>1500</v>
      </c>
      <c r="K71" s="1">
        <f t="shared" si="4"/>
        <v>40.068000000000005</v>
      </c>
      <c r="M71" s="1">
        <f t="shared" si="5"/>
        <v>53.424000000000007</v>
      </c>
    </row>
    <row r="72" spans="1:13" x14ac:dyDescent="0.25">
      <c r="A72" s="1" t="s">
        <v>14</v>
      </c>
      <c r="B72" s="1" t="s">
        <v>15</v>
      </c>
      <c r="C72" s="1">
        <v>900</v>
      </c>
      <c r="D72" s="1">
        <v>37</v>
      </c>
      <c r="E72" s="1">
        <v>322</v>
      </c>
      <c r="F72" s="1">
        <v>66.349999999999994</v>
      </c>
      <c r="G72" s="1">
        <f t="shared" si="3"/>
        <v>2115540</v>
      </c>
      <c r="J72" s="1">
        <v>1500</v>
      </c>
      <c r="K72" s="1">
        <f t="shared" si="4"/>
        <v>39.81</v>
      </c>
      <c r="M72" s="1">
        <f t="shared" si="5"/>
        <v>53.08</v>
      </c>
    </row>
    <row r="73" spans="1:13" x14ac:dyDescent="0.25">
      <c r="A73" s="1" t="s">
        <v>14</v>
      </c>
      <c r="B73" s="1" t="s">
        <v>15</v>
      </c>
      <c r="C73" s="1">
        <v>900</v>
      </c>
      <c r="D73" s="1">
        <v>40</v>
      </c>
      <c r="E73" s="1">
        <v>322</v>
      </c>
      <c r="F73" s="1">
        <v>66.02</v>
      </c>
      <c r="G73" s="1">
        <f t="shared" si="3"/>
        <v>2115540</v>
      </c>
      <c r="J73" s="1">
        <v>1500</v>
      </c>
      <c r="K73" s="1">
        <f t="shared" si="4"/>
        <v>39.611999999999995</v>
      </c>
      <c r="M73" s="1">
        <f t="shared" si="5"/>
        <v>52.815999999999995</v>
      </c>
    </row>
    <row r="74" spans="1:13" x14ac:dyDescent="0.25">
      <c r="A74" s="1" t="s">
        <v>14</v>
      </c>
      <c r="B74" s="1" t="s">
        <v>15</v>
      </c>
      <c r="C74" s="1">
        <v>900</v>
      </c>
      <c r="D74" s="1">
        <v>43</v>
      </c>
      <c r="E74" s="1">
        <v>322</v>
      </c>
      <c r="F74" s="1">
        <v>65.69</v>
      </c>
      <c r="G74" s="1">
        <f t="shared" si="3"/>
        <v>2115540</v>
      </c>
      <c r="J74" s="1">
        <v>1500</v>
      </c>
      <c r="K74" s="1">
        <f t="shared" si="4"/>
        <v>39.413999999999994</v>
      </c>
      <c r="M74" s="1">
        <f t="shared" si="5"/>
        <v>52.551999999999992</v>
      </c>
    </row>
    <row r="75" spans="1:13" x14ac:dyDescent="0.25">
      <c r="A75" s="1" t="s">
        <v>14</v>
      </c>
      <c r="B75" s="1" t="s">
        <v>15</v>
      </c>
      <c r="C75" s="1">
        <v>900</v>
      </c>
      <c r="D75" s="1">
        <v>47</v>
      </c>
      <c r="E75" s="1">
        <v>322</v>
      </c>
      <c r="F75" s="1">
        <v>65.260000000000005</v>
      </c>
      <c r="G75" s="1">
        <f t="shared" si="3"/>
        <v>2115540</v>
      </c>
      <c r="J75" s="1">
        <v>1500</v>
      </c>
      <c r="K75" s="1">
        <f t="shared" si="4"/>
        <v>39.156000000000006</v>
      </c>
      <c r="M75" s="1">
        <f t="shared" si="5"/>
        <v>52.208000000000006</v>
      </c>
    </row>
    <row r="76" spans="1:13" x14ac:dyDescent="0.25">
      <c r="A76" s="1" t="s">
        <v>14</v>
      </c>
      <c r="B76" s="1" t="s">
        <v>15</v>
      </c>
      <c r="C76" s="1">
        <v>900</v>
      </c>
      <c r="D76" s="1">
        <v>50</v>
      </c>
      <c r="E76" s="1">
        <v>322</v>
      </c>
      <c r="F76" s="1">
        <v>64.930000000000007</v>
      </c>
      <c r="G76" s="1">
        <f t="shared" si="3"/>
        <v>2115540</v>
      </c>
      <c r="J76" s="1">
        <v>1500</v>
      </c>
      <c r="K76" s="1">
        <f t="shared" si="4"/>
        <v>38.958000000000006</v>
      </c>
      <c r="M76" s="1">
        <f t="shared" si="5"/>
        <v>51.944000000000003</v>
      </c>
    </row>
    <row r="77" spans="1:13" x14ac:dyDescent="0.25">
      <c r="A77" s="1" t="s">
        <v>14</v>
      </c>
      <c r="B77" s="1" t="s">
        <v>15</v>
      </c>
      <c r="C77" s="1">
        <v>900</v>
      </c>
      <c r="D77" s="1">
        <v>53</v>
      </c>
      <c r="E77" s="1">
        <v>322</v>
      </c>
      <c r="F77" s="1">
        <v>64.599999999999994</v>
      </c>
      <c r="G77" s="1">
        <f t="shared" si="3"/>
        <v>2115540</v>
      </c>
      <c r="J77" s="1">
        <v>1500</v>
      </c>
      <c r="K77" s="1">
        <f t="shared" si="4"/>
        <v>38.76</v>
      </c>
      <c r="M77" s="1">
        <f t="shared" si="5"/>
        <v>51.679999999999993</v>
      </c>
    </row>
    <row r="78" spans="1:13" x14ac:dyDescent="0.25">
      <c r="A78" s="1" t="s">
        <v>14</v>
      </c>
      <c r="B78" s="1" t="s">
        <v>15</v>
      </c>
      <c r="C78" s="1">
        <v>900</v>
      </c>
      <c r="D78" s="1">
        <v>57</v>
      </c>
      <c r="E78" s="1">
        <v>322</v>
      </c>
      <c r="F78" s="1">
        <v>64.17</v>
      </c>
      <c r="G78" s="1">
        <f t="shared" si="3"/>
        <v>2115540</v>
      </c>
      <c r="J78" s="1">
        <v>1500</v>
      </c>
      <c r="K78" s="1">
        <f t="shared" si="4"/>
        <v>38.501999999999995</v>
      </c>
      <c r="M78" s="1">
        <f t="shared" si="5"/>
        <v>51.335999999999999</v>
      </c>
    </row>
    <row r="79" spans="1:13" x14ac:dyDescent="0.25">
      <c r="A79" s="1" t="s">
        <v>14</v>
      </c>
      <c r="B79" s="1" t="s">
        <v>15</v>
      </c>
      <c r="C79" s="1">
        <v>900</v>
      </c>
      <c r="D79" s="1">
        <v>60</v>
      </c>
      <c r="E79" s="1">
        <v>322</v>
      </c>
      <c r="F79" s="1">
        <v>63.84</v>
      </c>
      <c r="G79" s="1">
        <f t="shared" si="3"/>
        <v>2115540</v>
      </c>
      <c r="J79" s="1">
        <v>1500</v>
      </c>
      <c r="K79" s="1">
        <f t="shared" si="4"/>
        <v>38.304000000000002</v>
      </c>
      <c r="M79" s="1">
        <f t="shared" si="5"/>
        <v>51.072000000000003</v>
      </c>
    </row>
    <row r="80" spans="1:13" x14ac:dyDescent="0.25">
      <c r="A80" s="1" t="s">
        <v>14</v>
      </c>
      <c r="B80" s="1" t="s">
        <v>15</v>
      </c>
      <c r="C80" s="1">
        <v>900</v>
      </c>
      <c r="D80" s="1">
        <v>63</v>
      </c>
      <c r="E80" s="1">
        <v>322</v>
      </c>
      <c r="F80" s="1">
        <v>63.51</v>
      </c>
      <c r="G80" s="1">
        <f t="shared" si="3"/>
        <v>2115540</v>
      </c>
      <c r="J80" s="1">
        <v>1500</v>
      </c>
      <c r="K80" s="1">
        <f t="shared" si="4"/>
        <v>38.105999999999995</v>
      </c>
      <c r="M80" s="1">
        <f t="shared" si="5"/>
        <v>50.807999999999993</v>
      </c>
    </row>
    <row r="81" spans="1:13" x14ac:dyDescent="0.25">
      <c r="A81" s="1" t="s">
        <v>14</v>
      </c>
      <c r="B81" s="1" t="s">
        <v>15</v>
      </c>
      <c r="C81" s="1">
        <v>900</v>
      </c>
      <c r="D81" s="1">
        <v>67</v>
      </c>
      <c r="E81" s="1">
        <v>322</v>
      </c>
      <c r="F81" s="1">
        <v>63.07</v>
      </c>
      <c r="G81" s="1">
        <f t="shared" si="3"/>
        <v>2115540</v>
      </c>
      <c r="J81" s="1">
        <v>1500</v>
      </c>
      <c r="K81" s="1">
        <f t="shared" si="4"/>
        <v>37.842000000000006</v>
      </c>
      <c r="M81" s="1">
        <f t="shared" si="5"/>
        <v>50.456000000000003</v>
      </c>
    </row>
    <row r="82" spans="1:13" x14ac:dyDescent="0.25">
      <c r="A82" s="1" t="s">
        <v>14</v>
      </c>
      <c r="B82" s="1" t="s">
        <v>15</v>
      </c>
      <c r="C82" s="1">
        <v>900</v>
      </c>
      <c r="D82" s="1">
        <v>70</v>
      </c>
      <c r="E82" s="1">
        <v>322</v>
      </c>
      <c r="F82" s="1">
        <v>62.75</v>
      </c>
      <c r="G82" s="1">
        <f t="shared" si="3"/>
        <v>2115540</v>
      </c>
      <c r="J82" s="1">
        <v>1500</v>
      </c>
      <c r="K82" s="1">
        <f t="shared" si="4"/>
        <v>37.65</v>
      </c>
      <c r="M82" s="1">
        <f t="shared" si="5"/>
        <v>50.2</v>
      </c>
    </row>
    <row r="83" spans="1:13" x14ac:dyDescent="0.25">
      <c r="A83" s="1" t="s">
        <v>14</v>
      </c>
      <c r="B83" s="1" t="s">
        <v>15</v>
      </c>
      <c r="C83" s="1">
        <v>900</v>
      </c>
      <c r="D83" s="1">
        <v>73</v>
      </c>
      <c r="E83" s="1">
        <v>322</v>
      </c>
      <c r="F83" s="1">
        <v>62.42</v>
      </c>
      <c r="G83" s="1">
        <f t="shared" si="3"/>
        <v>2115540</v>
      </c>
      <c r="J83" s="1">
        <v>1500</v>
      </c>
      <c r="K83" s="1">
        <f t="shared" si="4"/>
        <v>37.452000000000005</v>
      </c>
      <c r="M83" s="1">
        <f t="shared" si="5"/>
        <v>49.936000000000007</v>
      </c>
    </row>
    <row r="84" spans="1:13" x14ac:dyDescent="0.25">
      <c r="A84" s="1" t="s">
        <v>14</v>
      </c>
      <c r="B84" s="1" t="s">
        <v>15</v>
      </c>
      <c r="C84" s="1">
        <v>900</v>
      </c>
      <c r="D84" s="1">
        <v>77</v>
      </c>
      <c r="E84" s="1">
        <v>322</v>
      </c>
      <c r="F84" s="1">
        <v>61.98</v>
      </c>
      <c r="G84" s="1">
        <f t="shared" si="3"/>
        <v>2115540</v>
      </c>
      <c r="J84" s="1">
        <v>1500</v>
      </c>
      <c r="K84" s="1">
        <f t="shared" si="4"/>
        <v>37.187999999999995</v>
      </c>
      <c r="M84" s="1">
        <f t="shared" si="5"/>
        <v>49.583999999999996</v>
      </c>
    </row>
    <row r="85" spans="1:13" x14ac:dyDescent="0.25">
      <c r="A85" s="1" t="s">
        <v>14</v>
      </c>
      <c r="B85" s="1" t="s">
        <v>15</v>
      </c>
      <c r="C85" s="1">
        <v>900</v>
      </c>
      <c r="D85" s="1">
        <v>80</v>
      </c>
      <c r="E85" s="1">
        <v>322</v>
      </c>
      <c r="F85" s="1">
        <v>61.65</v>
      </c>
      <c r="G85" s="1">
        <f t="shared" si="3"/>
        <v>2115540</v>
      </c>
      <c r="J85" s="1">
        <v>1500</v>
      </c>
      <c r="K85" s="1">
        <f t="shared" si="4"/>
        <v>36.989999999999995</v>
      </c>
      <c r="M85" s="1">
        <f t="shared" si="5"/>
        <v>49.319999999999993</v>
      </c>
    </row>
    <row r="86" spans="1:13" x14ac:dyDescent="0.25">
      <c r="A86" s="1" t="s">
        <v>14</v>
      </c>
      <c r="B86" s="1" t="s">
        <v>15</v>
      </c>
      <c r="C86" s="1">
        <v>900</v>
      </c>
      <c r="D86" s="1">
        <v>83</v>
      </c>
      <c r="E86" s="1">
        <v>322</v>
      </c>
      <c r="F86" s="1">
        <v>61.33</v>
      </c>
      <c r="G86" s="1">
        <f t="shared" si="3"/>
        <v>2115540</v>
      </c>
      <c r="J86" s="1">
        <v>1500</v>
      </c>
      <c r="K86" s="1">
        <f t="shared" si="4"/>
        <v>36.798000000000002</v>
      </c>
      <c r="M86" s="1">
        <f t="shared" si="5"/>
        <v>49.064</v>
      </c>
    </row>
    <row r="87" spans="1:13" x14ac:dyDescent="0.25">
      <c r="A87" s="1" t="s">
        <v>14</v>
      </c>
      <c r="B87" s="1" t="s">
        <v>15</v>
      </c>
      <c r="C87" s="1">
        <v>900</v>
      </c>
      <c r="D87" s="1">
        <v>87</v>
      </c>
      <c r="E87" s="1">
        <v>322</v>
      </c>
      <c r="F87" s="1">
        <v>60.89</v>
      </c>
      <c r="G87" s="1">
        <f t="shared" si="3"/>
        <v>2115540</v>
      </c>
      <c r="J87" s="1">
        <v>1500</v>
      </c>
      <c r="K87" s="1">
        <f t="shared" si="4"/>
        <v>36.533999999999999</v>
      </c>
      <c r="M87" s="1">
        <f t="shared" si="5"/>
        <v>48.712000000000003</v>
      </c>
    </row>
    <row r="88" spans="1:13" x14ac:dyDescent="0.25">
      <c r="A88" s="1" t="s">
        <v>14</v>
      </c>
      <c r="B88" s="1" t="s">
        <v>15</v>
      </c>
      <c r="C88" s="1">
        <v>900</v>
      </c>
      <c r="D88" s="1">
        <v>90</v>
      </c>
      <c r="E88" s="1">
        <v>322</v>
      </c>
      <c r="F88" s="1">
        <v>60.56</v>
      </c>
      <c r="G88" s="1">
        <f t="shared" si="3"/>
        <v>2115540</v>
      </c>
      <c r="J88" s="1">
        <v>1500</v>
      </c>
      <c r="K88" s="1">
        <f t="shared" si="4"/>
        <v>36.336000000000006</v>
      </c>
      <c r="M88" s="1">
        <f t="shared" si="5"/>
        <v>48.448000000000008</v>
      </c>
    </row>
    <row r="89" spans="1:13" x14ac:dyDescent="0.25">
      <c r="A89" s="1" t="s">
        <v>14</v>
      </c>
      <c r="B89" s="1" t="s">
        <v>15</v>
      </c>
      <c r="C89" s="1">
        <v>900</v>
      </c>
      <c r="D89" s="1">
        <v>93</v>
      </c>
      <c r="E89" s="1">
        <v>322</v>
      </c>
      <c r="F89" s="1">
        <v>60.24</v>
      </c>
      <c r="G89" s="1">
        <f t="shared" si="3"/>
        <v>2115540</v>
      </c>
      <c r="J89" s="1">
        <v>1500</v>
      </c>
      <c r="K89" s="1">
        <f t="shared" si="4"/>
        <v>36.143999999999998</v>
      </c>
      <c r="M89" s="1">
        <f t="shared" si="5"/>
        <v>48.192</v>
      </c>
    </row>
    <row r="90" spans="1:13" x14ac:dyDescent="0.25">
      <c r="A90" s="1" t="s">
        <v>14</v>
      </c>
      <c r="B90" s="1" t="s">
        <v>15</v>
      </c>
      <c r="C90" s="1">
        <v>900</v>
      </c>
      <c r="D90" s="1">
        <v>97</v>
      </c>
      <c r="E90" s="1">
        <v>322</v>
      </c>
      <c r="F90" s="1">
        <v>59.8</v>
      </c>
      <c r="G90" s="1">
        <f t="shared" si="3"/>
        <v>2115540</v>
      </c>
      <c r="J90" s="1">
        <v>1500</v>
      </c>
      <c r="K90" s="1">
        <f t="shared" si="4"/>
        <v>35.879999999999995</v>
      </c>
      <c r="M90" s="1">
        <f t="shared" si="5"/>
        <v>47.839999999999996</v>
      </c>
    </row>
    <row r="91" spans="1:13" x14ac:dyDescent="0.25">
      <c r="A91" s="1" t="s">
        <v>14</v>
      </c>
      <c r="B91" s="1" t="s">
        <v>15</v>
      </c>
      <c r="C91" s="1">
        <v>900</v>
      </c>
      <c r="D91" s="1">
        <v>100</v>
      </c>
      <c r="E91" s="1">
        <v>322</v>
      </c>
      <c r="F91" s="1">
        <v>59.47</v>
      </c>
      <c r="G91" s="1">
        <f t="shared" si="3"/>
        <v>2115540</v>
      </c>
      <c r="J91" s="1">
        <v>1500</v>
      </c>
      <c r="K91" s="1">
        <f t="shared" si="4"/>
        <v>35.681999999999995</v>
      </c>
      <c r="M91" s="1">
        <f t="shared" si="5"/>
        <v>47.575999999999993</v>
      </c>
    </row>
    <row r="92" spans="1:13" x14ac:dyDescent="0.25">
      <c r="A92" s="1" t="s">
        <v>14</v>
      </c>
      <c r="B92" s="1" t="s">
        <v>15</v>
      </c>
      <c r="C92" s="1">
        <v>1200</v>
      </c>
      <c r="D92" s="1">
        <v>3</v>
      </c>
      <c r="E92" s="1">
        <v>429</v>
      </c>
      <c r="F92" s="1">
        <v>66.930000000000007</v>
      </c>
      <c r="G92" s="1">
        <f t="shared" si="3"/>
        <v>2818530</v>
      </c>
      <c r="J92" s="1">
        <v>2000</v>
      </c>
      <c r="K92" s="1">
        <f t="shared" si="4"/>
        <v>40.158000000000001</v>
      </c>
      <c r="M92" s="1">
        <f t="shared" si="5"/>
        <v>53.544000000000004</v>
      </c>
    </row>
    <row r="93" spans="1:13" x14ac:dyDescent="0.25">
      <c r="A93" s="1" t="s">
        <v>14</v>
      </c>
      <c r="B93" s="1" t="s">
        <v>15</v>
      </c>
      <c r="C93" s="1">
        <v>1200</v>
      </c>
      <c r="D93" s="1">
        <v>7</v>
      </c>
      <c r="E93" s="1">
        <v>429</v>
      </c>
      <c r="F93" s="1">
        <v>66.5</v>
      </c>
      <c r="G93" s="1">
        <f t="shared" si="3"/>
        <v>2818530</v>
      </c>
      <c r="J93" s="1">
        <v>2000</v>
      </c>
      <c r="K93" s="1">
        <f t="shared" si="4"/>
        <v>39.900000000000006</v>
      </c>
      <c r="M93" s="1">
        <f t="shared" si="5"/>
        <v>53.2</v>
      </c>
    </row>
    <row r="94" spans="1:13" x14ac:dyDescent="0.25">
      <c r="A94" s="1" t="s">
        <v>14</v>
      </c>
      <c r="B94" s="1" t="s">
        <v>15</v>
      </c>
      <c r="C94" s="1">
        <v>1200</v>
      </c>
      <c r="D94" s="1">
        <v>10</v>
      </c>
      <c r="E94" s="1">
        <v>429</v>
      </c>
      <c r="F94" s="1">
        <v>66.180000000000007</v>
      </c>
      <c r="G94" s="1">
        <f t="shared" si="3"/>
        <v>2818530</v>
      </c>
      <c r="J94" s="1">
        <v>2000</v>
      </c>
      <c r="K94" s="1">
        <f t="shared" si="4"/>
        <v>39.707999999999998</v>
      </c>
      <c r="M94" s="1">
        <f t="shared" si="5"/>
        <v>52.944000000000003</v>
      </c>
    </row>
    <row r="95" spans="1:13" x14ac:dyDescent="0.25">
      <c r="A95" s="1" t="s">
        <v>14</v>
      </c>
      <c r="B95" s="1" t="s">
        <v>15</v>
      </c>
      <c r="C95" s="1">
        <v>1200</v>
      </c>
      <c r="D95" s="1">
        <v>13</v>
      </c>
      <c r="E95" s="1">
        <v>429</v>
      </c>
      <c r="F95" s="1">
        <v>65.86</v>
      </c>
      <c r="G95" s="1">
        <f t="shared" si="3"/>
        <v>2818530</v>
      </c>
      <c r="J95" s="1">
        <v>2000</v>
      </c>
      <c r="K95" s="1">
        <f t="shared" si="4"/>
        <v>39.515999999999998</v>
      </c>
      <c r="M95" s="1">
        <f t="shared" si="5"/>
        <v>52.688000000000002</v>
      </c>
    </row>
    <row r="96" spans="1:13" x14ac:dyDescent="0.25">
      <c r="A96" s="1" t="s">
        <v>14</v>
      </c>
      <c r="B96" s="1" t="s">
        <v>15</v>
      </c>
      <c r="C96" s="1">
        <v>1200</v>
      </c>
      <c r="D96" s="1">
        <v>17</v>
      </c>
      <c r="E96" s="1">
        <v>429</v>
      </c>
      <c r="F96" s="1">
        <v>65.430000000000007</v>
      </c>
      <c r="G96" s="1">
        <f t="shared" si="3"/>
        <v>2818530</v>
      </c>
      <c r="J96" s="1">
        <v>2000</v>
      </c>
      <c r="K96" s="1">
        <f t="shared" si="4"/>
        <v>39.258000000000003</v>
      </c>
      <c r="M96" s="1">
        <f t="shared" si="5"/>
        <v>52.344000000000008</v>
      </c>
    </row>
    <row r="97" spans="1:13" x14ac:dyDescent="0.25">
      <c r="A97" s="1" t="s">
        <v>14</v>
      </c>
      <c r="B97" s="1" t="s">
        <v>15</v>
      </c>
      <c r="C97" s="1">
        <v>1200</v>
      </c>
      <c r="D97" s="1">
        <v>20</v>
      </c>
      <c r="E97" s="1">
        <v>429</v>
      </c>
      <c r="F97" s="1">
        <v>65.11</v>
      </c>
      <c r="G97" s="1">
        <f t="shared" si="3"/>
        <v>2818530</v>
      </c>
      <c r="J97" s="1">
        <v>2000</v>
      </c>
      <c r="K97" s="1">
        <f t="shared" si="4"/>
        <v>39.066000000000003</v>
      </c>
      <c r="M97" s="1">
        <f t="shared" si="5"/>
        <v>52.088000000000001</v>
      </c>
    </row>
    <row r="98" spans="1:13" x14ac:dyDescent="0.25">
      <c r="A98" s="1" t="s">
        <v>14</v>
      </c>
      <c r="B98" s="1" t="s">
        <v>15</v>
      </c>
      <c r="C98" s="1">
        <v>1200</v>
      </c>
      <c r="D98" s="1">
        <v>23</v>
      </c>
      <c r="E98" s="1">
        <v>429</v>
      </c>
      <c r="F98" s="1">
        <v>64.78</v>
      </c>
      <c r="G98" s="1">
        <f t="shared" si="3"/>
        <v>2818530</v>
      </c>
      <c r="J98" s="1">
        <v>2000</v>
      </c>
      <c r="K98" s="1">
        <f t="shared" si="4"/>
        <v>38.868000000000002</v>
      </c>
      <c r="M98" s="1">
        <f t="shared" si="5"/>
        <v>51.823999999999998</v>
      </c>
    </row>
    <row r="99" spans="1:13" x14ac:dyDescent="0.25">
      <c r="A99" s="1" t="s">
        <v>14</v>
      </c>
      <c r="B99" s="1" t="s">
        <v>15</v>
      </c>
      <c r="C99" s="1">
        <v>1200</v>
      </c>
      <c r="D99" s="1">
        <v>27</v>
      </c>
      <c r="E99" s="1">
        <v>429</v>
      </c>
      <c r="F99" s="1">
        <v>64.36</v>
      </c>
      <c r="G99" s="1">
        <f t="shared" si="3"/>
        <v>2818530</v>
      </c>
      <c r="J99" s="1">
        <v>2000</v>
      </c>
      <c r="K99" s="1">
        <f t="shared" si="4"/>
        <v>38.616</v>
      </c>
      <c r="M99" s="1">
        <f t="shared" si="5"/>
        <v>51.488</v>
      </c>
    </row>
    <row r="100" spans="1:13" x14ac:dyDescent="0.25">
      <c r="A100" s="1" t="s">
        <v>14</v>
      </c>
      <c r="B100" s="1" t="s">
        <v>15</v>
      </c>
      <c r="C100" s="1">
        <v>1200</v>
      </c>
      <c r="D100" s="1">
        <v>30</v>
      </c>
      <c r="E100" s="1">
        <v>429</v>
      </c>
      <c r="F100" s="1">
        <v>64.03</v>
      </c>
      <c r="G100" s="1">
        <f t="shared" si="3"/>
        <v>2818530</v>
      </c>
      <c r="J100" s="1">
        <v>2000</v>
      </c>
      <c r="K100" s="1">
        <f t="shared" si="4"/>
        <v>38.417999999999999</v>
      </c>
      <c r="M100" s="1">
        <f t="shared" si="5"/>
        <v>51.224000000000004</v>
      </c>
    </row>
    <row r="101" spans="1:13" x14ac:dyDescent="0.25">
      <c r="A101" s="1" t="s">
        <v>14</v>
      </c>
      <c r="B101" s="1" t="s">
        <v>15</v>
      </c>
      <c r="C101" s="1">
        <v>1200</v>
      </c>
      <c r="D101" s="1">
        <v>33</v>
      </c>
      <c r="E101" s="1">
        <v>429</v>
      </c>
      <c r="F101" s="1">
        <v>63.71</v>
      </c>
      <c r="G101" s="1">
        <f t="shared" si="3"/>
        <v>2818530</v>
      </c>
      <c r="J101" s="1">
        <v>2000</v>
      </c>
      <c r="K101" s="1">
        <f t="shared" si="4"/>
        <v>38.225999999999999</v>
      </c>
      <c r="M101" s="1">
        <f t="shared" si="5"/>
        <v>50.968000000000004</v>
      </c>
    </row>
    <row r="102" spans="1:13" x14ac:dyDescent="0.25">
      <c r="A102" s="1" t="s">
        <v>14</v>
      </c>
      <c r="B102" s="1" t="s">
        <v>15</v>
      </c>
      <c r="C102" s="1">
        <v>1200</v>
      </c>
      <c r="D102" s="1">
        <v>37</v>
      </c>
      <c r="E102" s="1">
        <v>429</v>
      </c>
      <c r="F102" s="1">
        <v>63.28</v>
      </c>
      <c r="G102" s="1">
        <f t="shared" si="3"/>
        <v>2818530</v>
      </c>
      <c r="J102" s="1">
        <v>2000</v>
      </c>
      <c r="K102" s="1">
        <f t="shared" si="4"/>
        <v>37.968000000000004</v>
      </c>
      <c r="M102" s="1">
        <f t="shared" si="5"/>
        <v>50.624000000000002</v>
      </c>
    </row>
    <row r="103" spans="1:13" x14ac:dyDescent="0.25">
      <c r="A103" s="1" t="s">
        <v>14</v>
      </c>
      <c r="B103" s="1" t="s">
        <v>15</v>
      </c>
      <c r="C103" s="1">
        <v>1200</v>
      </c>
      <c r="D103" s="1">
        <v>40</v>
      </c>
      <c r="E103" s="1">
        <v>429</v>
      </c>
      <c r="F103" s="1">
        <v>62.96</v>
      </c>
      <c r="G103" s="1">
        <f t="shared" si="3"/>
        <v>2818530</v>
      </c>
      <c r="J103" s="1">
        <v>2000</v>
      </c>
      <c r="K103" s="1">
        <f t="shared" si="4"/>
        <v>37.776000000000003</v>
      </c>
      <c r="M103" s="1">
        <f t="shared" si="5"/>
        <v>50.368000000000002</v>
      </c>
    </row>
    <row r="104" spans="1:13" x14ac:dyDescent="0.25">
      <c r="A104" s="1" t="s">
        <v>14</v>
      </c>
      <c r="B104" s="1" t="s">
        <v>15</v>
      </c>
      <c r="C104" s="1">
        <v>1200</v>
      </c>
      <c r="D104" s="1">
        <v>43</v>
      </c>
      <c r="E104" s="1">
        <v>429</v>
      </c>
      <c r="F104" s="1">
        <v>62.64</v>
      </c>
      <c r="G104" s="1">
        <f t="shared" si="3"/>
        <v>2818530</v>
      </c>
      <c r="J104" s="1">
        <v>2000</v>
      </c>
      <c r="K104" s="1">
        <f t="shared" si="4"/>
        <v>37.584000000000003</v>
      </c>
      <c r="M104" s="1">
        <f t="shared" si="5"/>
        <v>50.112000000000002</v>
      </c>
    </row>
    <row r="105" spans="1:13" x14ac:dyDescent="0.25">
      <c r="A105" s="1" t="s">
        <v>14</v>
      </c>
      <c r="B105" s="1" t="s">
        <v>15</v>
      </c>
      <c r="C105" s="1">
        <v>1200</v>
      </c>
      <c r="D105" s="1">
        <v>47</v>
      </c>
      <c r="E105" s="1">
        <v>429</v>
      </c>
      <c r="F105" s="1">
        <v>62.21</v>
      </c>
      <c r="G105" s="1">
        <f t="shared" si="3"/>
        <v>2818530</v>
      </c>
      <c r="J105" s="1">
        <v>2000</v>
      </c>
      <c r="K105" s="1">
        <f t="shared" si="4"/>
        <v>37.326000000000001</v>
      </c>
      <c r="M105" s="1">
        <f t="shared" si="5"/>
        <v>49.768000000000001</v>
      </c>
    </row>
    <row r="106" spans="1:13" x14ac:dyDescent="0.25">
      <c r="A106" s="1" t="s">
        <v>14</v>
      </c>
      <c r="B106" s="1" t="s">
        <v>15</v>
      </c>
      <c r="C106" s="1">
        <v>1200</v>
      </c>
      <c r="D106" s="1">
        <v>50</v>
      </c>
      <c r="E106" s="1">
        <v>429</v>
      </c>
      <c r="F106" s="1">
        <v>61.89</v>
      </c>
      <c r="G106" s="1">
        <f t="shared" si="3"/>
        <v>2818530</v>
      </c>
      <c r="J106" s="1">
        <v>2000</v>
      </c>
      <c r="K106" s="1">
        <f t="shared" si="4"/>
        <v>37.134</v>
      </c>
      <c r="M106" s="1">
        <f t="shared" si="5"/>
        <v>49.512</v>
      </c>
    </row>
    <row r="107" spans="1:13" x14ac:dyDescent="0.25">
      <c r="A107" s="1" t="s">
        <v>14</v>
      </c>
      <c r="B107" s="1" t="s">
        <v>15</v>
      </c>
      <c r="C107" s="1">
        <v>1200</v>
      </c>
      <c r="D107" s="1">
        <v>53</v>
      </c>
      <c r="E107" s="1">
        <v>429</v>
      </c>
      <c r="F107" s="1">
        <v>61.56</v>
      </c>
      <c r="G107" s="1">
        <f t="shared" si="3"/>
        <v>2818530</v>
      </c>
      <c r="J107" s="1">
        <v>2000</v>
      </c>
      <c r="K107" s="1">
        <f t="shared" si="4"/>
        <v>36.936</v>
      </c>
      <c r="M107" s="1">
        <f t="shared" si="5"/>
        <v>49.248000000000005</v>
      </c>
    </row>
    <row r="108" spans="1:13" x14ac:dyDescent="0.25">
      <c r="A108" s="1" t="s">
        <v>14</v>
      </c>
      <c r="B108" s="1" t="s">
        <v>15</v>
      </c>
      <c r="C108" s="1">
        <v>1200</v>
      </c>
      <c r="D108" s="1">
        <v>57</v>
      </c>
      <c r="E108" s="1">
        <v>429</v>
      </c>
      <c r="F108" s="1">
        <v>61.14</v>
      </c>
      <c r="G108" s="1">
        <f t="shared" si="3"/>
        <v>2818530</v>
      </c>
      <c r="J108" s="1">
        <v>2000</v>
      </c>
      <c r="K108" s="1">
        <f t="shared" si="4"/>
        <v>36.683999999999997</v>
      </c>
      <c r="M108" s="1">
        <f t="shared" si="5"/>
        <v>48.911999999999999</v>
      </c>
    </row>
    <row r="109" spans="1:13" x14ac:dyDescent="0.25">
      <c r="A109" s="1" t="s">
        <v>14</v>
      </c>
      <c r="B109" s="1" t="s">
        <v>15</v>
      </c>
      <c r="C109" s="1">
        <v>1200</v>
      </c>
      <c r="D109" s="1">
        <v>60</v>
      </c>
      <c r="E109" s="1">
        <v>429</v>
      </c>
      <c r="F109" s="1">
        <v>60.81</v>
      </c>
      <c r="G109" s="1">
        <f t="shared" si="3"/>
        <v>2818530</v>
      </c>
      <c r="J109" s="1">
        <v>2000</v>
      </c>
      <c r="K109" s="1">
        <f t="shared" si="4"/>
        <v>36.486000000000004</v>
      </c>
      <c r="M109" s="1">
        <f t="shared" si="5"/>
        <v>48.648000000000003</v>
      </c>
    </row>
    <row r="110" spans="1:13" x14ac:dyDescent="0.25">
      <c r="A110" s="1" t="s">
        <v>14</v>
      </c>
      <c r="B110" s="1" t="s">
        <v>15</v>
      </c>
      <c r="C110" s="1">
        <v>1200</v>
      </c>
      <c r="D110" s="1">
        <v>63</v>
      </c>
      <c r="E110" s="1">
        <v>429</v>
      </c>
      <c r="F110" s="1">
        <v>60.49</v>
      </c>
      <c r="G110" s="1">
        <f t="shared" si="3"/>
        <v>2818530</v>
      </c>
      <c r="J110" s="1">
        <v>2000</v>
      </c>
      <c r="K110" s="1">
        <f t="shared" si="4"/>
        <v>36.294000000000004</v>
      </c>
      <c r="M110" s="1">
        <f t="shared" si="5"/>
        <v>48.392000000000003</v>
      </c>
    </row>
    <row r="111" spans="1:13" x14ac:dyDescent="0.25">
      <c r="A111" s="1" t="s">
        <v>14</v>
      </c>
      <c r="B111" s="1" t="s">
        <v>15</v>
      </c>
      <c r="C111" s="1">
        <v>1200</v>
      </c>
      <c r="D111" s="1">
        <v>67</v>
      </c>
      <c r="E111" s="1">
        <v>429</v>
      </c>
      <c r="F111" s="1">
        <v>60.06</v>
      </c>
      <c r="G111" s="1">
        <f t="shared" si="3"/>
        <v>2818530</v>
      </c>
      <c r="J111" s="1">
        <v>2000</v>
      </c>
      <c r="K111" s="1">
        <f t="shared" si="4"/>
        <v>36.036000000000001</v>
      </c>
      <c r="M111" s="1">
        <f t="shared" si="5"/>
        <v>48.048000000000002</v>
      </c>
    </row>
    <row r="112" spans="1:13" x14ac:dyDescent="0.25">
      <c r="A112" s="1" t="s">
        <v>14</v>
      </c>
      <c r="B112" s="1" t="s">
        <v>15</v>
      </c>
      <c r="C112" s="1">
        <v>1200</v>
      </c>
      <c r="D112" s="1">
        <v>70</v>
      </c>
      <c r="E112" s="1">
        <v>429</v>
      </c>
      <c r="F112" s="1">
        <v>59.74</v>
      </c>
      <c r="G112" s="1">
        <f t="shared" si="3"/>
        <v>2818530</v>
      </c>
      <c r="J112" s="1">
        <v>2000</v>
      </c>
      <c r="K112" s="1">
        <f t="shared" si="4"/>
        <v>35.844000000000001</v>
      </c>
      <c r="M112" s="1">
        <f t="shared" si="5"/>
        <v>47.792000000000002</v>
      </c>
    </row>
    <row r="113" spans="1:13" x14ac:dyDescent="0.25">
      <c r="A113" s="1" t="s">
        <v>14</v>
      </c>
      <c r="B113" s="1" t="s">
        <v>15</v>
      </c>
      <c r="C113" s="1">
        <v>1200</v>
      </c>
      <c r="D113" s="1">
        <v>73</v>
      </c>
      <c r="E113" s="1">
        <v>429</v>
      </c>
      <c r="F113" s="1">
        <v>59.42</v>
      </c>
      <c r="G113" s="1">
        <f t="shared" si="3"/>
        <v>2818530</v>
      </c>
      <c r="J113" s="1">
        <v>2000</v>
      </c>
      <c r="K113" s="1">
        <f t="shared" si="4"/>
        <v>35.652000000000001</v>
      </c>
      <c r="M113" s="1">
        <f t="shared" si="5"/>
        <v>47.536000000000001</v>
      </c>
    </row>
    <row r="114" spans="1:13" x14ac:dyDescent="0.25">
      <c r="A114" s="1" t="s">
        <v>14</v>
      </c>
      <c r="B114" s="1" t="s">
        <v>15</v>
      </c>
      <c r="C114" s="1">
        <v>1200</v>
      </c>
      <c r="D114" s="1">
        <v>77</v>
      </c>
      <c r="E114" s="1">
        <v>429</v>
      </c>
      <c r="F114" s="1">
        <v>58.99</v>
      </c>
      <c r="G114" s="1">
        <f t="shared" si="3"/>
        <v>2818530</v>
      </c>
      <c r="J114" s="1">
        <v>2000</v>
      </c>
      <c r="K114" s="1">
        <f t="shared" si="4"/>
        <v>35.393999999999998</v>
      </c>
      <c r="M114" s="1">
        <f t="shared" si="5"/>
        <v>47.192</v>
      </c>
    </row>
    <row r="115" spans="1:13" x14ac:dyDescent="0.25">
      <c r="A115" s="1" t="s">
        <v>14</v>
      </c>
      <c r="B115" s="1" t="s">
        <v>15</v>
      </c>
      <c r="C115" s="1">
        <v>1200</v>
      </c>
      <c r="D115" s="1">
        <v>80</v>
      </c>
      <c r="E115" s="1">
        <v>429</v>
      </c>
      <c r="F115" s="1">
        <v>58.67</v>
      </c>
      <c r="G115" s="1">
        <f t="shared" si="3"/>
        <v>2818530</v>
      </c>
      <c r="J115" s="1">
        <v>2000</v>
      </c>
      <c r="K115" s="1">
        <f t="shared" si="4"/>
        <v>35.201999999999998</v>
      </c>
      <c r="M115" s="1">
        <f t="shared" si="5"/>
        <v>46.936</v>
      </c>
    </row>
    <row r="116" spans="1:13" x14ac:dyDescent="0.25">
      <c r="A116" s="1" t="s">
        <v>14</v>
      </c>
      <c r="B116" s="1" t="s">
        <v>15</v>
      </c>
      <c r="C116" s="1">
        <v>1200</v>
      </c>
      <c r="D116" s="1">
        <v>83</v>
      </c>
      <c r="E116" s="1">
        <v>429</v>
      </c>
      <c r="F116" s="1">
        <v>58.35</v>
      </c>
      <c r="G116" s="1">
        <f t="shared" si="3"/>
        <v>2818530</v>
      </c>
      <c r="J116" s="1">
        <v>2000</v>
      </c>
      <c r="K116" s="1">
        <f t="shared" si="4"/>
        <v>35.01</v>
      </c>
      <c r="M116" s="1">
        <f t="shared" si="5"/>
        <v>46.68</v>
      </c>
    </row>
    <row r="117" spans="1:13" x14ac:dyDescent="0.25">
      <c r="A117" s="1" t="s">
        <v>14</v>
      </c>
      <c r="B117" s="1" t="s">
        <v>15</v>
      </c>
      <c r="C117" s="1">
        <v>1200</v>
      </c>
      <c r="D117" s="1">
        <v>87</v>
      </c>
      <c r="E117" s="1">
        <v>429</v>
      </c>
      <c r="F117" s="1">
        <v>57.92</v>
      </c>
      <c r="G117" s="1">
        <f t="shared" si="3"/>
        <v>2818530</v>
      </c>
      <c r="J117" s="1">
        <v>2000</v>
      </c>
      <c r="K117" s="1">
        <f t="shared" si="4"/>
        <v>34.752000000000002</v>
      </c>
      <c r="M117" s="1">
        <f t="shared" si="5"/>
        <v>46.335999999999999</v>
      </c>
    </row>
    <row r="118" spans="1:13" x14ac:dyDescent="0.25">
      <c r="A118" s="1" t="s">
        <v>14</v>
      </c>
      <c r="B118" s="1" t="s">
        <v>15</v>
      </c>
      <c r="C118" s="1">
        <v>1200</v>
      </c>
      <c r="D118" s="1">
        <v>90</v>
      </c>
      <c r="E118" s="1">
        <v>429</v>
      </c>
      <c r="F118" s="1">
        <v>57.59</v>
      </c>
      <c r="G118" s="1">
        <f t="shared" si="3"/>
        <v>2818530</v>
      </c>
      <c r="J118" s="1">
        <v>2000</v>
      </c>
      <c r="K118" s="1">
        <f t="shared" si="4"/>
        <v>34.554000000000002</v>
      </c>
      <c r="M118" s="1">
        <f t="shared" si="5"/>
        <v>46.072000000000003</v>
      </c>
    </row>
    <row r="119" spans="1:13" x14ac:dyDescent="0.25">
      <c r="A119" s="1" t="s">
        <v>14</v>
      </c>
      <c r="B119" s="1" t="s">
        <v>15</v>
      </c>
      <c r="C119" s="1">
        <v>1200</v>
      </c>
      <c r="D119" s="1">
        <v>93</v>
      </c>
      <c r="E119" s="1">
        <v>429</v>
      </c>
      <c r="F119" s="1">
        <v>57.27</v>
      </c>
      <c r="G119" s="1">
        <f t="shared" si="3"/>
        <v>2818530</v>
      </c>
      <c r="J119" s="1">
        <v>2000</v>
      </c>
      <c r="K119" s="1">
        <f t="shared" si="4"/>
        <v>34.362000000000002</v>
      </c>
      <c r="M119" s="1">
        <f t="shared" si="5"/>
        <v>45.816000000000003</v>
      </c>
    </row>
    <row r="120" spans="1:13" x14ac:dyDescent="0.25">
      <c r="A120" s="1" t="s">
        <v>14</v>
      </c>
      <c r="B120" s="1" t="s">
        <v>15</v>
      </c>
      <c r="C120" s="1">
        <v>1200</v>
      </c>
      <c r="D120" s="1">
        <v>97</v>
      </c>
      <c r="E120" s="1">
        <v>429</v>
      </c>
      <c r="F120" s="1">
        <v>56.84</v>
      </c>
      <c r="G120" s="1">
        <f t="shared" si="3"/>
        <v>2818530</v>
      </c>
      <c r="J120" s="1">
        <v>2000</v>
      </c>
      <c r="K120" s="1">
        <f t="shared" si="4"/>
        <v>34.103999999999999</v>
      </c>
      <c r="M120" s="1">
        <f t="shared" si="5"/>
        <v>45.472000000000001</v>
      </c>
    </row>
    <row r="121" spans="1:13" x14ac:dyDescent="0.25">
      <c r="A121" s="1" t="s">
        <v>14</v>
      </c>
      <c r="B121" s="1" t="s">
        <v>15</v>
      </c>
      <c r="C121" s="1">
        <v>1200</v>
      </c>
      <c r="D121" s="1">
        <v>100</v>
      </c>
      <c r="E121" s="1">
        <v>429</v>
      </c>
      <c r="F121" s="1">
        <v>56.52</v>
      </c>
      <c r="G121" s="1">
        <f t="shared" si="3"/>
        <v>2818530</v>
      </c>
      <c r="J121" s="1">
        <v>2000</v>
      </c>
      <c r="K121" s="1">
        <f t="shared" si="4"/>
        <v>33.911999999999999</v>
      </c>
      <c r="M121" s="1">
        <f t="shared" si="5"/>
        <v>45.216000000000001</v>
      </c>
    </row>
    <row r="122" spans="1:13" x14ac:dyDescent="0.25">
      <c r="A122" s="1" t="s">
        <v>14</v>
      </c>
      <c r="B122" s="1" t="s">
        <v>15</v>
      </c>
      <c r="C122" s="1">
        <v>1500</v>
      </c>
      <c r="D122" s="1">
        <v>3</v>
      </c>
      <c r="E122" s="1">
        <v>536</v>
      </c>
      <c r="F122" s="1">
        <v>64.739999999999995</v>
      </c>
      <c r="G122" s="1">
        <f t="shared" si="3"/>
        <v>3521520</v>
      </c>
      <c r="J122" s="1">
        <v>2600</v>
      </c>
      <c r="K122" s="1">
        <f t="shared" si="4"/>
        <v>37.349999999999994</v>
      </c>
      <c r="M122" s="1">
        <f t="shared" si="5"/>
        <v>51.044999999999995</v>
      </c>
    </row>
    <row r="123" spans="1:13" x14ac:dyDescent="0.25">
      <c r="A123" s="1" t="s">
        <v>14</v>
      </c>
      <c r="B123" s="1" t="s">
        <v>15</v>
      </c>
      <c r="C123" s="1">
        <v>1500</v>
      </c>
      <c r="D123" s="1">
        <v>7</v>
      </c>
      <c r="E123" s="1">
        <v>536</v>
      </c>
      <c r="F123" s="1">
        <v>64.319999999999993</v>
      </c>
      <c r="G123" s="1">
        <f t="shared" si="3"/>
        <v>3521520</v>
      </c>
      <c r="J123" s="1">
        <v>2600</v>
      </c>
      <c r="K123" s="1">
        <f t="shared" si="4"/>
        <v>37.107692307692304</v>
      </c>
      <c r="M123" s="1">
        <f t="shared" si="5"/>
        <v>50.713846153846148</v>
      </c>
    </row>
    <row r="124" spans="1:13" x14ac:dyDescent="0.25">
      <c r="A124" s="1" t="s">
        <v>14</v>
      </c>
      <c r="B124" s="1" t="s">
        <v>15</v>
      </c>
      <c r="C124" s="1">
        <v>1500</v>
      </c>
      <c r="D124" s="1">
        <v>10</v>
      </c>
      <c r="E124" s="1">
        <v>536</v>
      </c>
      <c r="F124" s="1">
        <v>64</v>
      </c>
      <c r="G124" s="1">
        <f t="shared" si="3"/>
        <v>3521520</v>
      </c>
      <c r="J124" s="1">
        <v>2600</v>
      </c>
      <c r="K124" s="1">
        <f t="shared" si="4"/>
        <v>36.92307692307692</v>
      </c>
      <c r="M124" s="1">
        <f t="shared" si="5"/>
        <v>50.46153846153846</v>
      </c>
    </row>
    <row r="125" spans="1:13" x14ac:dyDescent="0.25">
      <c r="A125" s="1" t="s">
        <v>14</v>
      </c>
      <c r="B125" s="1" t="s">
        <v>15</v>
      </c>
      <c r="C125" s="1">
        <v>1500</v>
      </c>
      <c r="D125" s="1">
        <v>13</v>
      </c>
      <c r="E125" s="1">
        <v>536</v>
      </c>
      <c r="F125" s="1">
        <v>63.68</v>
      </c>
      <c r="G125" s="1">
        <f t="shared" si="3"/>
        <v>3521520</v>
      </c>
      <c r="J125" s="1">
        <v>2600</v>
      </c>
      <c r="K125" s="1">
        <f t="shared" si="4"/>
        <v>36.738461538461536</v>
      </c>
      <c r="M125" s="1">
        <f t="shared" si="5"/>
        <v>50.209230769230771</v>
      </c>
    </row>
    <row r="126" spans="1:13" x14ac:dyDescent="0.25">
      <c r="A126" s="1" t="s">
        <v>14</v>
      </c>
      <c r="B126" s="1" t="s">
        <v>15</v>
      </c>
      <c r="C126" s="1">
        <v>1500</v>
      </c>
      <c r="D126" s="1">
        <v>17</v>
      </c>
      <c r="E126" s="1">
        <v>536</v>
      </c>
      <c r="F126" s="1">
        <v>63.26</v>
      </c>
      <c r="G126" s="1">
        <f t="shared" si="3"/>
        <v>3521520</v>
      </c>
      <c r="J126" s="1">
        <v>2600</v>
      </c>
      <c r="K126" s="1">
        <f t="shared" si="4"/>
        <v>36.496153846153845</v>
      </c>
      <c r="M126" s="1">
        <f t="shared" si="5"/>
        <v>49.878076923076918</v>
      </c>
    </row>
    <row r="127" spans="1:13" x14ac:dyDescent="0.25">
      <c r="A127" s="1" t="s">
        <v>14</v>
      </c>
      <c r="B127" s="1" t="s">
        <v>15</v>
      </c>
      <c r="C127" s="1">
        <v>1500</v>
      </c>
      <c r="D127" s="1">
        <v>20</v>
      </c>
      <c r="E127" s="1">
        <v>536</v>
      </c>
      <c r="F127" s="1">
        <v>62.94</v>
      </c>
      <c r="G127" s="1">
        <f t="shared" si="3"/>
        <v>3521520</v>
      </c>
      <c r="J127" s="1">
        <v>2600</v>
      </c>
      <c r="K127" s="1">
        <f t="shared" si="4"/>
        <v>36.311538461538461</v>
      </c>
      <c r="M127" s="1">
        <f t="shared" si="5"/>
        <v>49.62576923076923</v>
      </c>
    </row>
    <row r="128" spans="1:13" x14ac:dyDescent="0.25">
      <c r="A128" s="1" t="s">
        <v>14</v>
      </c>
      <c r="B128" s="1" t="s">
        <v>15</v>
      </c>
      <c r="C128" s="1">
        <v>1500</v>
      </c>
      <c r="D128" s="1">
        <v>23</v>
      </c>
      <c r="E128" s="1">
        <v>536</v>
      </c>
      <c r="F128" s="1">
        <v>62.62</v>
      </c>
      <c r="G128" s="1">
        <f t="shared" si="3"/>
        <v>3521520</v>
      </c>
      <c r="J128" s="1">
        <v>2600</v>
      </c>
      <c r="K128" s="1">
        <f t="shared" si="4"/>
        <v>36.126923076923077</v>
      </c>
      <c r="M128" s="1">
        <f t="shared" si="5"/>
        <v>49.373461538461541</v>
      </c>
    </row>
    <row r="129" spans="1:13" x14ac:dyDescent="0.25">
      <c r="A129" s="1" t="s">
        <v>14</v>
      </c>
      <c r="B129" s="1" t="s">
        <v>15</v>
      </c>
      <c r="C129" s="1">
        <v>1500</v>
      </c>
      <c r="D129" s="1">
        <v>27</v>
      </c>
      <c r="E129" s="1">
        <v>536</v>
      </c>
      <c r="F129" s="1">
        <v>62.2</v>
      </c>
      <c r="G129" s="1">
        <f t="shared" si="3"/>
        <v>3521520</v>
      </c>
      <c r="J129" s="1">
        <v>2600</v>
      </c>
      <c r="K129" s="1">
        <f t="shared" si="4"/>
        <v>35.884615384615387</v>
      </c>
      <c r="M129" s="1">
        <f t="shared" si="5"/>
        <v>49.042307692307695</v>
      </c>
    </row>
    <row r="130" spans="1:13" x14ac:dyDescent="0.25">
      <c r="A130" s="1" t="s">
        <v>14</v>
      </c>
      <c r="B130" s="1" t="s">
        <v>15</v>
      </c>
      <c r="C130" s="1">
        <v>1500</v>
      </c>
      <c r="D130" s="1">
        <v>30</v>
      </c>
      <c r="E130" s="1">
        <v>536</v>
      </c>
      <c r="F130" s="1">
        <v>61.88</v>
      </c>
      <c r="G130" s="1">
        <f t="shared" si="3"/>
        <v>3521520</v>
      </c>
      <c r="J130" s="1">
        <v>2600</v>
      </c>
      <c r="K130" s="1">
        <f t="shared" si="4"/>
        <v>35.700000000000003</v>
      </c>
      <c r="M130" s="1">
        <f t="shared" si="5"/>
        <v>48.790000000000006</v>
      </c>
    </row>
    <row r="131" spans="1:13" x14ac:dyDescent="0.25">
      <c r="A131" s="1" t="s">
        <v>14</v>
      </c>
      <c r="B131" s="1" t="s">
        <v>15</v>
      </c>
      <c r="C131" s="1">
        <v>1500</v>
      </c>
      <c r="D131" s="1">
        <v>33</v>
      </c>
      <c r="E131" s="1">
        <v>536</v>
      </c>
      <c r="F131" s="1">
        <v>61.56</v>
      </c>
      <c r="G131" s="1">
        <f t="shared" ref="G131:G151" si="6">E131*24*365*0.75</f>
        <v>3521520</v>
      </c>
      <c r="J131" s="1">
        <v>2600</v>
      </c>
      <c r="K131" s="1">
        <f t="shared" ref="K131:K151" si="7">F131/J131*C131</f>
        <v>35.515384615384619</v>
      </c>
      <c r="M131" s="1">
        <f t="shared" ref="M131:M151" si="8">AVERAGE(F131,K131)</f>
        <v>48.537692307692311</v>
      </c>
    </row>
    <row r="132" spans="1:13" x14ac:dyDescent="0.25">
      <c r="A132" s="1" t="s">
        <v>14</v>
      </c>
      <c r="B132" s="1" t="s">
        <v>15</v>
      </c>
      <c r="C132" s="1">
        <v>1500</v>
      </c>
      <c r="D132" s="1">
        <v>37</v>
      </c>
      <c r="E132" s="1">
        <v>536</v>
      </c>
      <c r="F132" s="1">
        <v>61.14</v>
      </c>
      <c r="G132" s="1">
        <f t="shared" si="6"/>
        <v>3521520</v>
      </c>
      <c r="J132" s="1">
        <v>2600</v>
      </c>
      <c r="K132" s="1">
        <f t="shared" si="7"/>
        <v>35.273076923076921</v>
      </c>
      <c r="M132" s="1">
        <f t="shared" si="8"/>
        <v>48.206538461538457</v>
      </c>
    </row>
    <row r="133" spans="1:13" x14ac:dyDescent="0.25">
      <c r="A133" s="1" t="s">
        <v>14</v>
      </c>
      <c r="B133" s="1" t="s">
        <v>15</v>
      </c>
      <c r="C133" s="1">
        <v>1500</v>
      </c>
      <c r="D133" s="1">
        <v>40</v>
      </c>
      <c r="E133" s="1">
        <v>536</v>
      </c>
      <c r="F133" s="1">
        <v>60.82</v>
      </c>
      <c r="G133" s="1">
        <f t="shared" si="6"/>
        <v>3521520</v>
      </c>
      <c r="J133" s="1">
        <v>2600</v>
      </c>
      <c r="K133" s="1">
        <f t="shared" si="7"/>
        <v>35.088461538461537</v>
      </c>
      <c r="M133" s="1">
        <f t="shared" si="8"/>
        <v>47.954230769230769</v>
      </c>
    </row>
    <row r="134" spans="1:13" x14ac:dyDescent="0.25">
      <c r="A134" s="1" t="s">
        <v>14</v>
      </c>
      <c r="B134" s="1" t="s">
        <v>15</v>
      </c>
      <c r="C134" s="1">
        <v>1500</v>
      </c>
      <c r="D134" s="1">
        <v>43</v>
      </c>
      <c r="E134" s="1">
        <v>536</v>
      </c>
      <c r="F134" s="1">
        <v>60.5</v>
      </c>
      <c r="G134" s="1">
        <f t="shared" si="6"/>
        <v>3521520</v>
      </c>
      <c r="J134" s="1">
        <v>2600</v>
      </c>
      <c r="K134" s="1">
        <f t="shared" si="7"/>
        <v>34.903846153846153</v>
      </c>
      <c r="M134" s="1">
        <f t="shared" si="8"/>
        <v>47.70192307692308</v>
      </c>
    </row>
    <row r="135" spans="1:13" x14ac:dyDescent="0.25">
      <c r="A135" s="1" t="s">
        <v>14</v>
      </c>
      <c r="B135" s="1" t="s">
        <v>15</v>
      </c>
      <c r="C135" s="1">
        <v>1500</v>
      </c>
      <c r="D135" s="1">
        <v>47</v>
      </c>
      <c r="E135" s="1">
        <v>536</v>
      </c>
      <c r="F135" s="1">
        <v>60.08</v>
      </c>
      <c r="G135" s="1">
        <f t="shared" si="6"/>
        <v>3521520</v>
      </c>
      <c r="J135" s="1">
        <v>2600</v>
      </c>
      <c r="K135" s="1">
        <f t="shared" si="7"/>
        <v>34.661538461538463</v>
      </c>
      <c r="M135" s="1">
        <f t="shared" si="8"/>
        <v>47.370769230769227</v>
      </c>
    </row>
    <row r="136" spans="1:13" x14ac:dyDescent="0.25">
      <c r="A136" s="1" t="s">
        <v>14</v>
      </c>
      <c r="B136" s="1" t="s">
        <v>15</v>
      </c>
      <c r="C136" s="1">
        <v>1500</v>
      </c>
      <c r="D136" s="1">
        <v>50</v>
      </c>
      <c r="E136" s="1">
        <v>536</v>
      </c>
      <c r="F136" s="1">
        <v>59.76</v>
      </c>
      <c r="G136" s="1">
        <f t="shared" si="6"/>
        <v>3521520</v>
      </c>
      <c r="J136" s="1">
        <v>2600</v>
      </c>
      <c r="K136" s="1">
        <f t="shared" si="7"/>
        <v>34.476923076923079</v>
      </c>
      <c r="M136" s="1">
        <f t="shared" si="8"/>
        <v>47.118461538461538</v>
      </c>
    </row>
    <row r="137" spans="1:13" x14ac:dyDescent="0.25">
      <c r="A137" s="1" t="s">
        <v>14</v>
      </c>
      <c r="B137" s="1" t="s">
        <v>15</v>
      </c>
      <c r="C137" s="1">
        <v>1500</v>
      </c>
      <c r="D137" s="1">
        <v>53</v>
      </c>
      <c r="E137" s="1">
        <v>536</v>
      </c>
      <c r="F137" s="1">
        <v>59.44</v>
      </c>
      <c r="G137" s="1">
        <f t="shared" si="6"/>
        <v>3521520</v>
      </c>
      <c r="J137" s="1">
        <v>2600</v>
      </c>
      <c r="K137" s="1">
        <f t="shared" si="7"/>
        <v>34.292307692307695</v>
      </c>
      <c r="M137" s="1">
        <f t="shared" si="8"/>
        <v>46.86615384615385</v>
      </c>
    </row>
    <row r="138" spans="1:13" x14ac:dyDescent="0.25">
      <c r="A138" s="1" t="s">
        <v>14</v>
      </c>
      <c r="B138" s="1" t="s">
        <v>15</v>
      </c>
      <c r="C138" s="1">
        <v>1500</v>
      </c>
      <c r="D138" s="1">
        <v>57</v>
      </c>
      <c r="E138" s="1">
        <v>536</v>
      </c>
      <c r="F138" s="1">
        <v>59.02</v>
      </c>
      <c r="G138" s="1">
        <f t="shared" si="6"/>
        <v>3521520</v>
      </c>
      <c r="J138" s="1">
        <v>2600</v>
      </c>
      <c r="K138" s="1">
        <f t="shared" si="7"/>
        <v>34.050000000000004</v>
      </c>
      <c r="M138" s="1">
        <f t="shared" si="8"/>
        <v>46.535000000000004</v>
      </c>
    </row>
    <row r="139" spans="1:13" x14ac:dyDescent="0.25">
      <c r="A139" s="1" t="s">
        <v>14</v>
      </c>
      <c r="B139" s="1" t="s">
        <v>15</v>
      </c>
      <c r="C139" s="1">
        <v>1500</v>
      </c>
      <c r="D139" s="1">
        <v>60</v>
      </c>
      <c r="E139" s="1">
        <v>536</v>
      </c>
      <c r="F139" s="1">
        <v>58.7</v>
      </c>
      <c r="G139" s="1">
        <f t="shared" si="6"/>
        <v>3521520</v>
      </c>
      <c r="J139" s="1">
        <v>2600</v>
      </c>
      <c r="K139" s="1">
        <f t="shared" si="7"/>
        <v>33.865384615384613</v>
      </c>
      <c r="M139" s="1">
        <f t="shared" si="8"/>
        <v>46.282692307692308</v>
      </c>
    </row>
    <row r="140" spans="1:13" x14ac:dyDescent="0.25">
      <c r="A140" s="1" t="s">
        <v>14</v>
      </c>
      <c r="B140" s="1" t="s">
        <v>15</v>
      </c>
      <c r="C140" s="1">
        <v>1500</v>
      </c>
      <c r="D140" s="1">
        <v>63</v>
      </c>
      <c r="E140" s="1">
        <v>536</v>
      </c>
      <c r="F140" s="1">
        <v>58.38</v>
      </c>
      <c r="G140" s="1">
        <f t="shared" si="6"/>
        <v>3521520</v>
      </c>
      <c r="J140" s="1">
        <v>2600</v>
      </c>
      <c r="K140" s="1">
        <f t="shared" si="7"/>
        <v>33.680769230769229</v>
      </c>
      <c r="M140" s="1">
        <f t="shared" si="8"/>
        <v>46.030384615384619</v>
      </c>
    </row>
    <row r="141" spans="1:13" x14ac:dyDescent="0.25">
      <c r="A141" s="1" t="s">
        <v>14</v>
      </c>
      <c r="B141" s="1" t="s">
        <v>15</v>
      </c>
      <c r="C141" s="1">
        <v>1500</v>
      </c>
      <c r="D141" s="1">
        <v>67</v>
      </c>
      <c r="E141" s="1">
        <v>536</v>
      </c>
      <c r="F141" s="1">
        <v>57.96</v>
      </c>
      <c r="G141" s="1">
        <f t="shared" si="6"/>
        <v>3521520</v>
      </c>
      <c r="J141" s="1">
        <v>2600</v>
      </c>
      <c r="K141" s="1">
        <f t="shared" si="7"/>
        <v>33.438461538461539</v>
      </c>
      <c r="M141" s="1">
        <f t="shared" si="8"/>
        <v>45.699230769230766</v>
      </c>
    </row>
    <row r="142" spans="1:13" x14ac:dyDescent="0.25">
      <c r="A142" s="1" t="s">
        <v>14</v>
      </c>
      <c r="B142" s="1" t="s">
        <v>15</v>
      </c>
      <c r="C142" s="1">
        <v>1500</v>
      </c>
      <c r="D142" s="1">
        <v>70</v>
      </c>
      <c r="E142" s="1">
        <v>536</v>
      </c>
      <c r="F142" s="1">
        <v>57.64</v>
      </c>
      <c r="G142" s="1">
        <f t="shared" si="6"/>
        <v>3521520</v>
      </c>
      <c r="J142" s="1">
        <v>2600</v>
      </c>
      <c r="K142" s="1">
        <f t="shared" si="7"/>
        <v>33.253846153846155</v>
      </c>
      <c r="M142" s="1">
        <f t="shared" si="8"/>
        <v>45.446923076923078</v>
      </c>
    </row>
    <row r="143" spans="1:13" x14ac:dyDescent="0.25">
      <c r="A143" s="1" t="s">
        <v>14</v>
      </c>
      <c r="B143" s="1" t="s">
        <v>15</v>
      </c>
      <c r="C143" s="1">
        <v>1500</v>
      </c>
      <c r="D143" s="1">
        <v>73</v>
      </c>
      <c r="E143" s="1">
        <v>536</v>
      </c>
      <c r="F143" s="1">
        <v>57.32</v>
      </c>
      <c r="G143" s="1">
        <f t="shared" si="6"/>
        <v>3521520</v>
      </c>
      <c r="J143" s="1">
        <v>2600</v>
      </c>
      <c r="K143" s="1">
        <f t="shared" si="7"/>
        <v>33.069230769230771</v>
      </c>
      <c r="M143" s="1">
        <f t="shared" si="8"/>
        <v>45.194615384615389</v>
      </c>
    </row>
    <row r="144" spans="1:13" x14ac:dyDescent="0.25">
      <c r="A144" s="1" t="s">
        <v>14</v>
      </c>
      <c r="B144" s="1" t="s">
        <v>15</v>
      </c>
      <c r="C144" s="1">
        <v>1500</v>
      </c>
      <c r="D144" s="1">
        <v>77</v>
      </c>
      <c r="E144" s="1">
        <v>536</v>
      </c>
      <c r="F144" s="1">
        <v>56.9</v>
      </c>
      <c r="G144" s="1">
        <f t="shared" si="6"/>
        <v>3521520</v>
      </c>
      <c r="J144" s="1">
        <v>2600</v>
      </c>
      <c r="K144" s="1">
        <f t="shared" si="7"/>
        <v>32.826923076923073</v>
      </c>
      <c r="M144" s="1">
        <f t="shared" si="8"/>
        <v>44.863461538461536</v>
      </c>
    </row>
    <row r="145" spans="1:13" x14ac:dyDescent="0.25">
      <c r="A145" s="1" t="s">
        <v>14</v>
      </c>
      <c r="B145" s="1" t="s">
        <v>15</v>
      </c>
      <c r="C145" s="1">
        <v>1500</v>
      </c>
      <c r="D145" s="1">
        <v>80</v>
      </c>
      <c r="E145" s="1">
        <v>536</v>
      </c>
      <c r="F145" s="1">
        <v>56.58</v>
      </c>
      <c r="G145" s="1">
        <f t="shared" si="6"/>
        <v>3521520</v>
      </c>
      <c r="J145" s="1">
        <v>2600</v>
      </c>
      <c r="K145" s="1">
        <f t="shared" si="7"/>
        <v>32.642307692307689</v>
      </c>
      <c r="M145" s="1">
        <f t="shared" si="8"/>
        <v>44.61115384615384</v>
      </c>
    </row>
    <row r="146" spans="1:13" x14ac:dyDescent="0.25">
      <c r="A146" s="1" t="s">
        <v>14</v>
      </c>
      <c r="B146" s="1" t="s">
        <v>15</v>
      </c>
      <c r="C146" s="1">
        <v>1500</v>
      </c>
      <c r="D146" s="1">
        <v>83</v>
      </c>
      <c r="E146" s="1">
        <v>536</v>
      </c>
      <c r="F146" s="1">
        <v>56.26</v>
      </c>
      <c r="G146" s="1">
        <f t="shared" si="6"/>
        <v>3521520</v>
      </c>
      <c r="J146" s="1">
        <v>2600</v>
      </c>
      <c r="K146" s="1">
        <f t="shared" si="7"/>
        <v>32.457692307692305</v>
      </c>
      <c r="M146" s="1">
        <f t="shared" si="8"/>
        <v>44.358846153846152</v>
      </c>
    </row>
    <row r="147" spans="1:13" x14ac:dyDescent="0.25">
      <c r="A147" s="1" t="s">
        <v>14</v>
      </c>
      <c r="B147" s="1" t="s">
        <v>15</v>
      </c>
      <c r="C147" s="1">
        <v>1500</v>
      </c>
      <c r="D147" s="1">
        <v>87</v>
      </c>
      <c r="E147" s="1">
        <v>536</v>
      </c>
      <c r="F147" s="1">
        <v>55.84</v>
      </c>
      <c r="G147" s="1">
        <f t="shared" si="6"/>
        <v>3521520</v>
      </c>
      <c r="J147" s="1">
        <v>2600</v>
      </c>
      <c r="K147" s="1">
        <f t="shared" si="7"/>
        <v>32.215384615384615</v>
      </c>
      <c r="M147" s="1">
        <f t="shared" si="8"/>
        <v>44.027692307692305</v>
      </c>
    </row>
    <row r="148" spans="1:13" x14ac:dyDescent="0.25">
      <c r="A148" s="1" t="s">
        <v>14</v>
      </c>
      <c r="B148" s="1" t="s">
        <v>15</v>
      </c>
      <c r="C148" s="1">
        <v>1500</v>
      </c>
      <c r="D148" s="1">
        <v>90</v>
      </c>
      <c r="E148" s="1">
        <v>536</v>
      </c>
      <c r="F148" s="1">
        <v>55.52</v>
      </c>
      <c r="G148" s="1">
        <f t="shared" si="6"/>
        <v>3521520</v>
      </c>
      <c r="J148" s="1">
        <v>2600</v>
      </c>
      <c r="K148" s="1">
        <f t="shared" si="7"/>
        <v>32.030769230769231</v>
      </c>
      <c r="M148" s="1">
        <f t="shared" si="8"/>
        <v>43.775384615384617</v>
      </c>
    </row>
    <row r="149" spans="1:13" x14ac:dyDescent="0.25">
      <c r="A149" s="1" t="s">
        <v>14</v>
      </c>
      <c r="B149" s="1" t="s">
        <v>15</v>
      </c>
      <c r="C149" s="1">
        <v>1500</v>
      </c>
      <c r="D149" s="1">
        <v>93</v>
      </c>
      <c r="E149" s="1">
        <v>536</v>
      </c>
      <c r="F149" s="1">
        <v>55.2</v>
      </c>
      <c r="G149" s="1">
        <f t="shared" si="6"/>
        <v>3521520</v>
      </c>
      <c r="J149" s="1">
        <v>2600</v>
      </c>
      <c r="K149" s="1">
        <f t="shared" si="7"/>
        <v>31.846153846153847</v>
      </c>
      <c r="M149" s="1">
        <f t="shared" si="8"/>
        <v>43.523076923076928</v>
      </c>
    </row>
    <row r="150" spans="1:13" x14ac:dyDescent="0.25">
      <c r="A150" s="1" t="s">
        <v>14</v>
      </c>
      <c r="B150" s="1" t="s">
        <v>15</v>
      </c>
      <c r="C150" s="1">
        <v>1500</v>
      </c>
      <c r="D150" s="1">
        <v>97</v>
      </c>
      <c r="E150" s="1">
        <v>536</v>
      </c>
      <c r="F150" s="1">
        <v>54.78</v>
      </c>
      <c r="G150" s="1">
        <f t="shared" si="6"/>
        <v>3521520</v>
      </c>
      <c r="J150" s="1">
        <v>2600</v>
      </c>
      <c r="K150" s="1">
        <f t="shared" si="7"/>
        <v>31.603846153846156</v>
      </c>
      <c r="M150" s="1">
        <f t="shared" si="8"/>
        <v>43.191923076923075</v>
      </c>
    </row>
    <row r="151" spans="1:13" x14ac:dyDescent="0.25">
      <c r="A151" s="1" t="s">
        <v>14</v>
      </c>
      <c r="B151" s="1" t="s">
        <v>15</v>
      </c>
      <c r="C151" s="1">
        <v>1500</v>
      </c>
      <c r="D151" s="1">
        <v>100</v>
      </c>
      <c r="E151" s="1">
        <v>536</v>
      </c>
      <c r="F151" s="1">
        <v>54.46</v>
      </c>
      <c r="G151" s="1">
        <f t="shared" si="6"/>
        <v>3521520</v>
      </c>
      <c r="J151" s="1">
        <v>2600</v>
      </c>
      <c r="K151" s="1">
        <f t="shared" si="7"/>
        <v>31.419230769230772</v>
      </c>
      <c r="M151" s="1">
        <f t="shared" si="8"/>
        <v>42.939615384615387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U44"/>
  <sheetViews>
    <sheetView topLeftCell="A10" workbookViewId="0">
      <selection activeCell="U15" sqref="U15:U44"/>
    </sheetView>
  </sheetViews>
  <sheetFormatPr defaultRowHeight="15" x14ac:dyDescent="0.25"/>
  <sheetData>
    <row r="10" spans="1:21" x14ac:dyDescent="0.25">
      <c r="B10" t="s">
        <v>7</v>
      </c>
      <c r="C10" t="s">
        <v>8</v>
      </c>
      <c r="G10" t="s">
        <v>7</v>
      </c>
      <c r="H10" t="s">
        <v>8</v>
      </c>
      <c r="K10" t="s">
        <v>7</v>
      </c>
      <c r="L10" t="s">
        <v>8</v>
      </c>
      <c r="P10" t="s">
        <v>7</v>
      </c>
      <c r="Q10" t="s">
        <v>8</v>
      </c>
      <c r="T10" t="s">
        <v>7</v>
      </c>
      <c r="U10" t="s">
        <v>8</v>
      </c>
    </row>
    <row r="11" spans="1:21" x14ac:dyDescent="0.25">
      <c r="B11" t="s">
        <v>9</v>
      </c>
      <c r="C11" t="s">
        <v>10</v>
      </c>
      <c r="G11" t="s">
        <v>9</v>
      </c>
      <c r="H11" t="s">
        <v>10</v>
      </c>
      <c r="K11" t="s">
        <v>9</v>
      </c>
      <c r="L11" t="s">
        <v>10</v>
      </c>
      <c r="P11" t="s">
        <v>9</v>
      </c>
      <c r="Q11" t="s">
        <v>10</v>
      </c>
      <c r="T11" t="s">
        <v>9</v>
      </c>
      <c r="U11" t="s">
        <v>10</v>
      </c>
    </row>
    <row r="12" spans="1:21" x14ac:dyDescent="0.25">
      <c r="A12" t="s">
        <v>11</v>
      </c>
      <c r="B12">
        <v>3</v>
      </c>
      <c r="C12">
        <v>80.87</v>
      </c>
      <c r="F12" t="s">
        <v>11</v>
      </c>
      <c r="G12">
        <v>3</v>
      </c>
      <c r="H12">
        <v>65.47</v>
      </c>
      <c r="J12" t="s">
        <v>11</v>
      </c>
      <c r="K12">
        <v>3</v>
      </c>
      <c r="L12">
        <v>59.47</v>
      </c>
      <c r="O12" t="s">
        <v>11</v>
      </c>
      <c r="P12">
        <v>3</v>
      </c>
      <c r="Q12">
        <v>56.52</v>
      </c>
      <c r="S12" t="s">
        <v>11</v>
      </c>
      <c r="T12">
        <v>3</v>
      </c>
      <c r="U12">
        <v>54.46</v>
      </c>
    </row>
    <row r="13" spans="1:21" x14ac:dyDescent="0.25">
      <c r="A13" t="s">
        <v>12</v>
      </c>
      <c r="B13">
        <v>100</v>
      </c>
      <c r="C13">
        <v>92.37</v>
      </c>
      <c r="F13" t="s">
        <v>12</v>
      </c>
      <c r="G13">
        <v>100</v>
      </c>
      <c r="H13">
        <v>76.349999999999994</v>
      </c>
      <c r="J13" t="s">
        <v>12</v>
      </c>
      <c r="K13">
        <v>100</v>
      </c>
      <c r="L13">
        <v>70.06</v>
      </c>
      <c r="O13" t="s">
        <v>12</v>
      </c>
      <c r="P13">
        <v>100</v>
      </c>
      <c r="Q13">
        <v>66.930000000000007</v>
      </c>
      <c r="S13" t="s">
        <v>12</v>
      </c>
      <c r="T13">
        <v>100</v>
      </c>
      <c r="U13">
        <v>64.739999999999995</v>
      </c>
    </row>
    <row r="14" spans="1:21" x14ac:dyDescent="0.25">
      <c r="A14" t="s">
        <v>13</v>
      </c>
      <c r="F14" t="s">
        <v>13</v>
      </c>
      <c r="J14" t="s">
        <v>13</v>
      </c>
      <c r="O14" t="s">
        <v>13</v>
      </c>
      <c r="S14" t="s">
        <v>13</v>
      </c>
    </row>
    <row r="15" spans="1:21" x14ac:dyDescent="0.25">
      <c r="A15">
        <v>1</v>
      </c>
      <c r="B15">
        <v>3</v>
      </c>
      <c r="C15">
        <v>92.37</v>
      </c>
      <c r="F15">
        <v>1</v>
      </c>
      <c r="G15">
        <v>3</v>
      </c>
      <c r="H15">
        <v>76.349999999999994</v>
      </c>
      <c r="J15">
        <v>1</v>
      </c>
      <c r="K15">
        <v>3</v>
      </c>
      <c r="L15">
        <v>70.06</v>
      </c>
      <c r="O15">
        <v>1</v>
      </c>
      <c r="P15">
        <v>3</v>
      </c>
      <c r="Q15">
        <v>66.930000000000007</v>
      </c>
      <c r="S15">
        <v>1</v>
      </c>
      <c r="T15">
        <v>3</v>
      </c>
      <c r="U15">
        <v>64.739999999999995</v>
      </c>
    </row>
    <row r="16" spans="1:21" x14ac:dyDescent="0.25">
      <c r="A16">
        <v>2</v>
      </c>
      <c r="B16">
        <v>7</v>
      </c>
      <c r="C16">
        <v>91.89</v>
      </c>
      <c r="F16">
        <v>2</v>
      </c>
      <c r="G16">
        <v>7</v>
      </c>
      <c r="H16">
        <v>75.900000000000006</v>
      </c>
      <c r="J16">
        <v>2</v>
      </c>
      <c r="K16">
        <v>7</v>
      </c>
      <c r="L16">
        <v>69.62</v>
      </c>
      <c r="O16">
        <v>2</v>
      </c>
      <c r="P16">
        <v>7</v>
      </c>
      <c r="Q16">
        <v>66.5</v>
      </c>
      <c r="S16">
        <v>2</v>
      </c>
      <c r="T16">
        <v>7</v>
      </c>
      <c r="U16">
        <v>64.319999999999993</v>
      </c>
    </row>
    <row r="17" spans="1:21" x14ac:dyDescent="0.25">
      <c r="A17">
        <v>3</v>
      </c>
      <c r="B17">
        <v>10</v>
      </c>
      <c r="C17">
        <v>91.54</v>
      </c>
      <c r="F17">
        <v>3</v>
      </c>
      <c r="G17">
        <v>10</v>
      </c>
      <c r="H17">
        <v>75.56</v>
      </c>
      <c r="J17">
        <v>3</v>
      </c>
      <c r="K17">
        <v>10</v>
      </c>
      <c r="L17">
        <v>69.3</v>
      </c>
      <c r="O17">
        <v>3</v>
      </c>
      <c r="P17">
        <v>10</v>
      </c>
      <c r="Q17">
        <v>66.180000000000007</v>
      </c>
      <c r="S17">
        <v>3</v>
      </c>
      <c r="T17">
        <v>10</v>
      </c>
      <c r="U17">
        <v>64</v>
      </c>
    </row>
    <row r="18" spans="1:21" x14ac:dyDescent="0.25">
      <c r="A18">
        <v>4</v>
      </c>
      <c r="B18">
        <v>13</v>
      </c>
      <c r="C18">
        <v>91.18</v>
      </c>
      <c r="F18">
        <v>4</v>
      </c>
      <c r="G18">
        <v>13</v>
      </c>
      <c r="H18">
        <v>75.23</v>
      </c>
      <c r="J18">
        <v>4</v>
      </c>
      <c r="K18">
        <v>13</v>
      </c>
      <c r="L18">
        <v>68.97</v>
      </c>
      <c r="O18">
        <v>4</v>
      </c>
      <c r="P18">
        <v>13</v>
      </c>
      <c r="Q18">
        <v>65.86</v>
      </c>
      <c r="S18">
        <v>4</v>
      </c>
      <c r="T18">
        <v>13</v>
      </c>
      <c r="U18">
        <v>63.68</v>
      </c>
    </row>
    <row r="19" spans="1:21" x14ac:dyDescent="0.25">
      <c r="A19">
        <v>5</v>
      </c>
      <c r="B19">
        <v>17</v>
      </c>
      <c r="C19">
        <v>90.71</v>
      </c>
      <c r="F19">
        <v>5</v>
      </c>
      <c r="G19">
        <v>17</v>
      </c>
      <c r="H19">
        <v>74.78</v>
      </c>
      <c r="J19">
        <v>5</v>
      </c>
      <c r="K19">
        <v>17</v>
      </c>
      <c r="L19">
        <v>68.53</v>
      </c>
      <c r="O19">
        <v>5</v>
      </c>
      <c r="P19">
        <v>17</v>
      </c>
      <c r="Q19">
        <v>65.430000000000007</v>
      </c>
      <c r="S19">
        <v>5</v>
      </c>
      <c r="T19">
        <v>17</v>
      </c>
      <c r="U19">
        <v>63.26</v>
      </c>
    </row>
    <row r="20" spans="1:21" x14ac:dyDescent="0.25">
      <c r="A20">
        <v>6</v>
      </c>
      <c r="B20">
        <v>20</v>
      </c>
      <c r="C20">
        <v>90.35</v>
      </c>
      <c r="F20">
        <v>6</v>
      </c>
      <c r="G20">
        <v>20</v>
      </c>
      <c r="H20">
        <v>74.44</v>
      </c>
      <c r="J20">
        <v>6</v>
      </c>
      <c r="K20">
        <v>20</v>
      </c>
      <c r="L20">
        <v>68.2</v>
      </c>
      <c r="O20">
        <v>6</v>
      </c>
      <c r="P20">
        <v>20</v>
      </c>
      <c r="Q20">
        <v>65.11</v>
      </c>
      <c r="S20">
        <v>6</v>
      </c>
      <c r="T20">
        <v>20</v>
      </c>
      <c r="U20">
        <v>62.94</v>
      </c>
    </row>
    <row r="21" spans="1:21" x14ac:dyDescent="0.25">
      <c r="A21">
        <v>7</v>
      </c>
      <c r="B21">
        <v>23</v>
      </c>
      <c r="C21">
        <v>90</v>
      </c>
      <c r="F21">
        <v>7</v>
      </c>
      <c r="G21">
        <v>23</v>
      </c>
      <c r="H21">
        <v>74.099999999999994</v>
      </c>
      <c r="J21">
        <v>7</v>
      </c>
      <c r="K21">
        <v>23</v>
      </c>
      <c r="L21">
        <v>67.88</v>
      </c>
      <c r="O21">
        <v>7</v>
      </c>
      <c r="P21">
        <v>23</v>
      </c>
      <c r="Q21">
        <v>64.78</v>
      </c>
      <c r="S21">
        <v>7</v>
      </c>
      <c r="T21">
        <v>23</v>
      </c>
      <c r="U21">
        <v>62.62</v>
      </c>
    </row>
    <row r="22" spans="1:21" x14ac:dyDescent="0.25">
      <c r="A22">
        <v>8</v>
      </c>
      <c r="B22">
        <v>27</v>
      </c>
      <c r="C22">
        <v>89.52</v>
      </c>
      <c r="F22">
        <v>8</v>
      </c>
      <c r="G22">
        <v>27</v>
      </c>
      <c r="H22">
        <v>73.66</v>
      </c>
      <c r="J22">
        <v>8</v>
      </c>
      <c r="K22">
        <v>27</v>
      </c>
      <c r="L22">
        <v>67.44</v>
      </c>
      <c r="O22">
        <v>8</v>
      </c>
      <c r="P22">
        <v>27</v>
      </c>
      <c r="Q22">
        <v>64.36</v>
      </c>
      <c r="S22">
        <v>8</v>
      </c>
      <c r="T22">
        <v>27</v>
      </c>
      <c r="U22">
        <v>62.2</v>
      </c>
    </row>
    <row r="23" spans="1:21" x14ac:dyDescent="0.25">
      <c r="A23">
        <v>9</v>
      </c>
      <c r="B23">
        <v>30</v>
      </c>
      <c r="C23">
        <v>89.17</v>
      </c>
      <c r="F23">
        <v>9</v>
      </c>
      <c r="G23">
        <v>30</v>
      </c>
      <c r="H23">
        <v>73.319999999999993</v>
      </c>
      <c r="J23">
        <v>9</v>
      </c>
      <c r="K23">
        <v>30</v>
      </c>
      <c r="L23">
        <v>67.11</v>
      </c>
      <c r="O23">
        <v>9</v>
      </c>
      <c r="P23">
        <v>30</v>
      </c>
      <c r="Q23">
        <v>64.03</v>
      </c>
      <c r="S23">
        <v>9</v>
      </c>
      <c r="T23">
        <v>30</v>
      </c>
      <c r="U23">
        <v>61.88</v>
      </c>
    </row>
    <row r="24" spans="1:21" x14ac:dyDescent="0.25">
      <c r="A24">
        <v>10</v>
      </c>
      <c r="B24">
        <v>33</v>
      </c>
      <c r="C24">
        <v>88.81</v>
      </c>
      <c r="F24">
        <v>10</v>
      </c>
      <c r="G24">
        <v>33</v>
      </c>
      <c r="H24">
        <v>72.98</v>
      </c>
      <c r="J24">
        <v>10</v>
      </c>
      <c r="K24">
        <v>33</v>
      </c>
      <c r="L24">
        <v>66.78</v>
      </c>
      <c r="O24">
        <v>10</v>
      </c>
      <c r="P24">
        <v>33</v>
      </c>
      <c r="Q24">
        <v>63.71</v>
      </c>
      <c r="S24">
        <v>10</v>
      </c>
      <c r="T24">
        <v>33</v>
      </c>
      <c r="U24">
        <v>61.56</v>
      </c>
    </row>
    <row r="25" spans="1:21" x14ac:dyDescent="0.25">
      <c r="A25">
        <v>11</v>
      </c>
      <c r="B25">
        <v>37</v>
      </c>
      <c r="C25">
        <v>88.34</v>
      </c>
      <c r="F25">
        <v>11</v>
      </c>
      <c r="G25">
        <v>37</v>
      </c>
      <c r="H25">
        <v>72.53</v>
      </c>
      <c r="J25">
        <v>11</v>
      </c>
      <c r="K25">
        <v>37</v>
      </c>
      <c r="L25">
        <v>66.349999999999994</v>
      </c>
      <c r="O25">
        <v>11</v>
      </c>
      <c r="P25">
        <v>37</v>
      </c>
      <c r="Q25">
        <v>63.28</v>
      </c>
      <c r="S25">
        <v>11</v>
      </c>
      <c r="T25">
        <v>37</v>
      </c>
      <c r="U25">
        <v>61.14</v>
      </c>
    </row>
    <row r="26" spans="1:21" x14ac:dyDescent="0.25">
      <c r="A26">
        <v>12</v>
      </c>
      <c r="B26">
        <v>40</v>
      </c>
      <c r="C26">
        <v>87.98</v>
      </c>
      <c r="F26">
        <v>12</v>
      </c>
      <c r="G26">
        <v>40</v>
      </c>
      <c r="H26">
        <v>72.2</v>
      </c>
      <c r="J26">
        <v>12</v>
      </c>
      <c r="K26">
        <v>40</v>
      </c>
      <c r="L26">
        <v>66.02</v>
      </c>
      <c r="O26">
        <v>12</v>
      </c>
      <c r="P26">
        <v>40</v>
      </c>
      <c r="Q26">
        <v>62.96</v>
      </c>
      <c r="S26">
        <v>12</v>
      </c>
      <c r="T26">
        <v>40</v>
      </c>
      <c r="U26">
        <v>60.82</v>
      </c>
    </row>
    <row r="27" spans="1:21" x14ac:dyDescent="0.25">
      <c r="A27">
        <v>13</v>
      </c>
      <c r="B27">
        <v>43</v>
      </c>
      <c r="C27">
        <v>87.63</v>
      </c>
      <c r="F27">
        <v>13</v>
      </c>
      <c r="G27">
        <v>43</v>
      </c>
      <c r="H27">
        <v>71.86</v>
      </c>
      <c r="J27">
        <v>13</v>
      </c>
      <c r="K27">
        <v>43</v>
      </c>
      <c r="L27">
        <v>65.69</v>
      </c>
      <c r="O27">
        <v>13</v>
      </c>
      <c r="P27">
        <v>43</v>
      </c>
      <c r="Q27">
        <v>62.64</v>
      </c>
      <c r="S27">
        <v>13</v>
      </c>
      <c r="T27">
        <v>43</v>
      </c>
      <c r="U27">
        <v>60.5</v>
      </c>
    </row>
    <row r="28" spans="1:21" x14ac:dyDescent="0.25">
      <c r="A28">
        <v>14</v>
      </c>
      <c r="B28">
        <v>47</v>
      </c>
      <c r="C28">
        <v>87.15</v>
      </c>
      <c r="F28">
        <v>14</v>
      </c>
      <c r="G28">
        <v>47</v>
      </c>
      <c r="H28">
        <v>71.41</v>
      </c>
      <c r="J28">
        <v>14</v>
      </c>
      <c r="K28">
        <v>47</v>
      </c>
      <c r="L28">
        <v>65.260000000000005</v>
      </c>
      <c r="O28">
        <v>14</v>
      </c>
      <c r="P28">
        <v>47</v>
      </c>
      <c r="Q28">
        <v>62.21</v>
      </c>
      <c r="S28">
        <v>14</v>
      </c>
      <c r="T28">
        <v>47</v>
      </c>
      <c r="U28">
        <v>60.08</v>
      </c>
    </row>
    <row r="29" spans="1:21" x14ac:dyDescent="0.25">
      <c r="A29">
        <v>15</v>
      </c>
      <c r="B29">
        <v>50</v>
      </c>
      <c r="C29">
        <v>86.8</v>
      </c>
      <c r="F29">
        <v>15</v>
      </c>
      <c r="G29">
        <v>50</v>
      </c>
      <c r="H29">
        <v>71.08</v>
      </c>
      <c r="J29">
        <v>15</v>
      </c>
      <c r="K29">
        <v>50</v>
      </c>
      <c r="L29">
        <v>64.930000000000007</v>
      </c>
      <c r="O29">
        <v>15</v>
      </c>
      <c r="P29">
        <v>50</v>
      </c>
      <c r="Q29">
        <v>61.89</v>
      </c>
      <c r="S29">
        <v>15</v>
      </c>
      <c r="T29">
        <v>50</v>
      </c>
      <c r="U29">
        <v>59.76</v>
      </c>
    </row>
    <row r="30" spans="1:21" x14ac:dyDescent="0.25">
      <c r="A30">
        <v>16</v>
      </c>
      <c r="B30">
        <v>53</v>
      </c>
      <c r="C30">
        <v>86.44</v>
      </c>
      <c r="F30">
        <v>16</v>
      </c>
      <c r="G30">
        <v>53</v>
      </c>
      <c r="H30">
        <v>70.739999999999995</v>
      </c>
      <c r="J30">
        <v>16</v>
      </c>
      <c r="K30">
        <v>53</v>
      </c>
      <c r="L30">
        <v>64.599999999999994</v>
      </c>
      <c r="O30">
        <v>16</v>
      </c>
      <c r="P30">
        <v>53</v>
      </c>
      <c r="Q30">
        <v>61.56</v>
      </c>
      <c r="S30">
        <v>16</v>
      </c>
      <c r="T30">
        <v>53</v>
      </c>
      <c r="U30">
        <v>59.44</v>
      </c>
    </row>
    <row r="31" spans="1:21" x14ac:dyDescent="0.25">
      <c r="A31">
        <v>17</v>
      </c>
      <c r="B31">
        <v>57</v>
      </c>
      <c r="C31">
        <v>85.97</v>
      </c>
      <c r="F31">
        <v>17</v>
      </c>
      <c r="G31">
        <v>57</v>
      </c>
      <c r="H31">
        <v>70.290000000000006</v>
      </c>
      <c r="J31">
        <v>17</v>
      </c>
      <c r="K31">
        <v>57</v>
      </c>
      <c r="L31">
        <v>64.17</v>
      </c>
      <c r="O31">
        <v>17</v>
      </c>
      <c r="P31">
        <v>57</v>
      </c>
      <c r="Q31">
        <v>61.14</v>
      </c>
      <c r="S31">
        <v>17</v>
      </c>
      <c r="T31">
        <v>57</v>
      </c>
      <c r="U31">
        <v>59.02</v>
      </c>
    </row>
    <row r="32" spans="1:21" x14ac:dyDescent="0.25">
      <c r="A32">
        <v>18</v>
      </c>
      <c r="B32">
        <v>60</v>
      </c>
      <c r="C32">
        <v>85.61</v>
      </c>
      <c r="F32">
        <v>18</v>
      </c>
      <c r="G32">
        <v>60</v>
      </c>
      <c r="H32">
        <v>69.959999999999994</v>
      </c>
      <c r="J32">
        <v>18</v>
      </c>
      <c r="K32">
        <v>60</v>
      </c>
      <c r="L32">
        <v>63.84</v>
      </c>
      <c r="O32">
        <v>18</v>
      </c>
      <c r="P32">
        <v>60</v>
      </c>
      <c r="Q32">
        <v>60.81</v>
      </c>
      <c r="S32">
        <v>18</v>
      </c>
      <c r="T32">
        <v>60</v>
      </c>
      <c r="U32">
        <v>58.7</v>
      </c>
    </row>
    <row r="33" spans="1:21" x14ac:dyDescent="0.25">
      <c r="A33">
        <v>19</v>
      </c>
      <c r="B33">
        <v>63</v>
      </c>
      <c r="C33">
        <v>85.26</v>
      </c>
      <c r="F33">
        <v>19</v>
      </c>
      <c r="G33">
        <v>63</v>
      </c>
      <c r="H33">
        <v>69.62</v>
      </c>
      <c r="J33">
        <v>19</v>
      </c>
      <c r="K33">
        <v>63</v>
      </c>
      <c r="L33">
        <v>63.51</v>
      </c>
      <c r="O33">
        <v>19</v>
      </c>
      <c r="P33">
        <v>63</v>
      </c>
      <c r="Q33">
        <v>60.49</v>
      </c>
      <c r="S33">
        <v>19</v>
      </c>
      <c r="T33">
        <v>63</v>
      </c>
      <c r="U33">
        <v>58.38</v>
      </c>
    </row>
    <row r="34" spans="1:21" x14ac:dyDescent="0.25">
      <c r="A34">
        <v>20</v>
      </c>
      <c r="B34">
        <v>67</v>
      </c>
      <c r="C34">
        <v>84.78</v>
      </c>
      <c r="F34">
        <v>20</v>
      </c>
      <c r="G34">
        <v>67</v>
      </c>
      <c r="H34">
        <v>69.17</v>
      </c>
      <c r="J34">
        <v>20</v>
      </c>
      <c r="K34">
        <v>67</v>
      </c>
      <c r="L34">
        <v>63.07</v>
      </c>
      <c r="O34">
        <v>20</v>
      </c>
      <c r="P34">
        <v>67</v>
      </c>
      <c r="Q34">
        <v>60.06</v>
      </c>
      <c r="S34">
        <v>20</v>
      </c>
      <c r="T34">
        <v>67</v>
      </c>
      <c r="U34">
        <v>57.96</v>
      </c>
    </row>
    <row r="35" spans="1:21" x14ac:dyDescent="0.25">
      <c r="A35">
        <v>21</v>
      </c>
      <c r="B35">
        <v>70</v>
      </c>
      <c r="C35">
        <v>84.43</v>
      </c>
      <c r="F35">
        <v>21</v>
      </c>
      <c r="G35">
        <v>70</v>
      </c>
      <c r="H35">
        <v>68.83</v>
      </c>
      <c r="J35">
        <v>21</v>
      </c>
      <c r="K35">
        <v>70</v>
      </c>
      <c r="L35">
        <v>62.75</v>
      </c>
      <c r="O35">
        <v>21</v>
      </c>
      <c r="P35">
        <v>70</v>
      </c>
      <c r="Q35">
        <v>59.74</v>
      </c>
      <c r="S35">
        <v>21</v>
      </c>
      <c r="T35">
        <v>70</v>
      </c>
      <c r="U35">
        <v>57.64</v>
      </c>
    </row>
    <row r="36" spans="1:21" x14ac:dyDescent="0.25">
      <c r="A36">
        <v>22</v>
      </c>
      <c r="B36">
        <v>73</v>
      </c>
      <c r="C36">
        <v>84.07</v>
      </c>
      <c r="F36">
        <v>22</v>
      </c>
      <c r="G36">
        <v>73</v>
      </c>
      <c r="H36">
        <v>68.5</v>
      </c>
      <c r="J36">
        <v>22</v>
      </c>
      <c r="K36">
        <v>73</v>
      </c>
      <c r="L36">
        <v>62.42</v>
      </c>
      <c r="O36">
        <v>22</v>
      </c>
      <c r="P36">
        <v>73</v>
      </c>
      <c r="Q36">
        <v>59.42</v>
      </c>
      <c r="S36">
        <v>22</v>
      </c>
      <c r="T36">
        <v>73</v>
      </c>
      <c r="U36">
        <v>57.32</v>
      </c>
    </row>
    <row r="37" spans="1:21" x14ac:dyDescent="0.25">
      <c r="A37">
        <v>23</v>
      </c>
      <c r="B37">
        <v>77</v>
      </c>
      <c r="C37">
        <v>83.6</v>
      </c>
      <c r="F37">
        <v>23</v>
      </c>
      <c r="G37">
        <v>77</v>
      </c>
      <c r="H37">
        <v>68.05</v>
      </c>
      <c r="J37">
        <v>23</v>
      </c>
      <c r="K37">
        <v>77</v>
      </c>
      <c r="L37">
        <v>61.98</v>
      </c>
      <c r="O37">
        <v>23</v>
      </c>
      <c r="P37">
        <v>77</v>
      </c>
      <c r="Q37">
        <v>58.99</v>
      </c>
      <c r="S37">
        <v>23</v>
      </c>
      <c r="T37">
        <v>77</v>
      </c>
      <c r="U37">
        <v>56.9</v>
      </c>
    </row>
    <row r="38" spans="1:21" x14ac:dyDescent="0.25">
      <c r="A38">
        <v>24</v>
      </c>
      <c r="B38">
        <v>80</v>
      </c>
      <c r="C38">
        <v>83.24</v>
      </c>
      <c r="F38">
        <v>24</v>
      </c>
      <c r="G38">
        <v>80</v>
      </c>
      <c r="H38">
        <v>67.709999999999994</v>
      </c>
      <c r="J38">
        <v>24</v>
      </c>
      <c r="K38">
        <v>80</v>
      </c>
      <c r="L38">
        <v>61.65</v>
      </c>
      <c r="O38">
        <v>24</v>
      </c>
      <c r="P38">
        <v>80</v>
      </c>
      <c r="Q38">
        <v>58.67</v>
      </c>
      <c r="S38">
        <v>24</v>
      </c>
      <c r="T38">
        <v>80</v>
      </c>
      <c r="U38">
        <v>56.58</v>
      </c>
    </row>
    <row r="39" spans="1:21" x14ac:dyDescent="0.25">
      <c r="A39">
        <v>25</v>
      </c>
      <c r="B39">
        <v>83</v>
      </c>
      <c r="C39">
        <v>82.89</v>
      </c>
      <c r="F39">
        <v>25</v>
      </c>
      <c r="G39">
        <v>83</v>
      </c>
      <c r="H39">
        <v>67.38</v>
      </c>
      <c r="J39">
        <v>25</v>
      </c>
      <c r="K39">
        <v>83</v>
      </c>
      <c r="L39">
        <v>61.33</v>
      </c>
      <c r="O39">
        <v>25</v>
      </c>
      <c r="P39">
        <v>83</v>
      </c>
      <c r="Q39">
        <v>58.35</v>
      </c>
      <c r="S39">
        <v>25</v>
      </c>
      <c r="T39">
        <v>83</v>
      </c>
      <c r="U39">
        <v>56.26</v>
      </c>
    </row>
    <row r="40" spans="1:21" x14ac:dyDescent="0.25">
      <c r="A40">
        <v>26</v>
      </c>
      <c r="B40">
        <v>87</v>
      </c>
      <c r="C40">
        <v>82.41</v>
      </c>
      <c r="F40">
        <v>26</v>
      </c>
      <c r="G40">
        <v>87</v>
      </c>
      <c r="H40">
        <v>66.930000000000007</v>
      </c>
      <c r="J40">
        <v>26</v>
      </c>
      <c r="K40">
        <v>87</v>
      </c>
      <c r="L40">
        <v>60.89</v>
      </c>
      <c r="O40">
        <v>26</v>
      </c>
      <c r="P40">
        <v>87</v>
      </c>
      <c r="Q40">
        <v>57.92</v>
      </c>
      <c r="S40">
        <v>26</v>
      </c>
      <c r="T40">
        <v>87</v>
      </c>
      <c r="U40">
        <v>55.84</v>
      </c>
    </row>
    <row r="41" spans="1:21" x14ac:dyDescent="0.25">
      <c r="A41">
        <v>27</v>
      </c>
      <c r="B41">
        <v>90</v>
      </c>
      <c r="C41">
        <v>82.06</v>
      </c>
      <c r="F41">
        <v>27</v>
      </c>
      <c r="G41">
        <v>90</v>
      </c>
      <c r="H41">
        <v>66.59</v>
      </c>
      <c r="J41">
        <v>27</v>
      </c>
      <c r="K41">
        <v>90</v>
      </c>
      <c r="L41">
        <v>60.56</v>
      </c>
      <c r="O41">
        <v>27</v>
      </c>
      <c r="P41">
        <v>90</v>
      </c>
      <c r="Q41">
        <v>57.59</v>
      </c>
      <c r="S41">
        <v>27</v>
      </c>
      <c r="T41">
        <v>90</v>
      </c>
      <c r="U41">
        <v>55.52</v>
      </c>
    </row>
    <row r="42" spans="1:21" x14ac:dyDescent="0.25">
      <c r="A42">
        <v>28</v>
      </c>
      <c r="B42">
        <v>93</v>
      </c>
      <c r="C42">
        <v>81.7</v>
      </c>
      <c r="F42">
        <v>28</v>
      </c>
      <c r="G42">
        <v>93</v>
      </c>
      <c r="H42">
        <v>66.260000000000005</v>
      </c>
      <c r="J42">
        <v>28</v>
      </c>
      <c r="K42">
        <v>93</v>
      </c>
      <c r="L42">
        <v>60.24</v>
      </c>
      <c r="O42">
        <v>28</v>
      </c>
      <c r="P42">
        <v>93</v>
      </c>
      <c r="Q42">
        <v>57.27</v>
      </c>
      <c r="S42">
        <v>28</v>
      </c>
      <c r="T42">
        <v>93</v>
      </c>
      <c r="U42">
        <v>55.2</v>
      </c>
    </row>
    <row r="43" spans="1:21" x14ac:dyDescent="0.25">
      <c r="A43">
        <v>29</v>
      </c>
      <c r="B43">
        <v>97</v>
      </c>
      <c r="C43">
        <v>81.23</v>
      </c>
      <c r="F43">
        <v>29</v>
      </c>
      <c r="G43">
        <v>97</v>
      </c>
      <c r="H43">
        <v>65.81</v>
      </c>
      <c r="J43">
        <v>29</v>
      </c>
      <c r="K43">
        <v>97</v>
      </c>
      <c r="L43">
        <v>59.8</v>
      </c>
      <c r="O43">
        <v>29</v>
      </c>
      <c r="P43">
        <v>97</v>
      </c>
      <c r="Q43">
        <v>56.84</v>
      </c>
      <c r="S43">
        <v>29</v>
      </c>
      <c r="T43">
        <v>97</v>
      </c>
      <c r="U43">
        <v>54.78</v>
      </c>
    </row>
    <row r="44" spans="1:21" x14ac:dyDescent="0.25">
      <c r="A44">
        <v>30</v>
      </c>
      <c r="B44">
        <v>100</v>
      </c>
      <c r="C44">
        <v>80.87</v>
      </c>
      <c r="F44">
        <v>30</v>
      </c>
      <c r="G44">
        <v>100</v>
      </c>
      <c r="H44">
        <v>65.47</v>
      </c>
      <c r="J44">
        <v>30</v>
      </c>
      <c r="K44">
        <v>100</v>
      </c>
      <c r="L44">
        <v>59.47</v>
      </c>
      <c r="O44">
        <v>30</v>
      </c>
      <c r="P44">
        <v>100</v>
      </c>
      <c r="Q44">
        <v>56.52</v>
      </c>
      <c r="S44">
        <v>30</v>
      </c>
      <c r="T44">
        <v>100</v>
      </c>
      <c r="U44">
        <v>54.46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1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</row>
    <row r="2" spans="1:7" x14ac:dyDescent="0.25">
      <c r="A2" t="s">
        <v>14</v>
      </c>
      <c r="B2" t="s">
        <v>15</v>
      </c>
      <c r="C2">
        <v>500</v>
      </c>
      <c r="D2">
        <v>3</v>
      </c>
      <c r="E2">
        <v>260</v>
      </c>
      <c r="F2">
        <v>73.896000000000001</v>
      </c>
      <c r="G2">
        <v>1708200</v>
      </c>
    </row>
    <row r="3" spans="1:7" x14ac:dyDescent="0.25">
      <c r="A3" t="s">
        <v>14</v>
      </c>
      <c r="B3" t="s">
        <v>15</v>
      </c>
      <c r="C3">
        <v>500</v>
      </c>
      <c r="D3">
        <v>7</v>
      </c>
      <c r="E3">
        <v>260</v>
      </c>
      <c r="F3">
        <v>73.512</v>
      </c>
      <c r="G3">
        <v>1708200</v>
      </c>
    </row>
    <row r="4" spans="1:7" x14ac:dyDescent="0.25">
      <c r="A4" t="s">
        <v>14</v>
      </c>
      <c r="B4" t="s">
        <v>15</v>
      </c>
      <c r="C4">
        <v>500</v>
      </c>
      <c r="D4">
        <v>10</v>
      </c>
      <c r="E4">
        <v>260</v>
      </c>
      <c r="F4">
        <v>73.231999999999999</v>
      </c>
      <c r="G4">
        <v>1708200</v>
      </c>
    </row>
    <row r="5" spans="1:7" x14ac:dyDescent="0.25">
      <c r="A5" t="s">
        <v>14</v>
      </c>
      <c r="B5" t="s">
        <v>15</v>
      </c>
      <c r="C5">
        <v>500</v>
      </c>
      <c r="D5">
        <v>13</v>
      </c>
      <c r="E5">
        <v>260</v>
      </c>
      <c r="F5">
        <v>72.944000000000003</v>
      </c>
      <c r="G5">
        <v>1708200</v>
      </c>
    </row>
    <row r="6" spans="1:7" x14ac:dyDescent="0.25">
      <c r="A6" t="s">
        <v>14</v>
      </c>
      <c r="B6" t="s">
        <v>15</v>
      </c>
      <c r="C6">
        <v>500</v>
      </c>
      <c r="D6">
        <v>17</v>
      </c>
      <c r="E6">
        <v>260</v>
      </c>
      <c r="F6">
        <v>72.567999999999998</v>
      </c>
      <c r="G6">
        <v>1708200</v>
      </c>
    </row>
    <row r="7" spans="1:7" x14ac:dyDescent="0.25">
      <c r="A7" t="s">
        <v>14</v>
      </c>
      <c r="B7" t="s">
        <v>15</v>
      </c>
      <c r="C7">
        <v>500</v>
      </c>
      <c r="D7">
        <v>20</v>
      </c>
      <c r="E7">
        <v>260</v>
      </c>
      <c r="F7">
        <v>72.28</v>
      </c>
      <c r="G7">
        <v>1708200</v>
      </c>
    </row>
    <row r="8" spans="1:7" x14ac:dyDescent="0.25">
      <c r="A8" t="s">
        <v>14</v>
      </c>
      <c r="B8" t="s">
        <v>15</v>
      </c>
      <c r="C8">
        <v>500</v>
      </c>
      <c r="D8">
        <v>23</v>
      </c>
      <c r="E8">
        <v>260</v>
      </c>
      <c r="F8">
        <v>72</v>
      </c>
      <c r="G8">
        <v>1708200</v>
      </c>
    </row>
    <row r="9" spans="1:7" x14ac:dyDescent="0.25">
      <c r="A9" t="s">
        <v>14</v>
      </c>
      <c r="B9" t="s">
        <v>15</v>
      </c>
      <c r="C9">
        <v>500</v>
      </c>
      <c r="D9">
        <v>27</v>
      </c>
      <c r="E9">
        <v>260</v>
      </c>
      <c r="F9">
        <v>71.616</v>
      </c>
      <c r="G9">
        <v>1708200</v>
      </c>
    </row>
    <row r="10" spans="1:7" x14ac:dyDescent="0.25">
      <c r="A10" t="s">
        <v>14</v>
      </c>
      <c r="B10" t="s">
        <v>15</v>
      </c>
      <c r="C10">
        <v>500</v>
      </c>
      <c r="D10">
        <v>30</v>
      </c>
      <c r="E10">
        <v>260</v>
      </c>
      <c r="F10">
        <v>71.335999999999999</v>
      </c>
      <c r="G10">
        <v>1708200</v>
      </c>
    </row>
    <row r="11" spans="1:7" x14ac:dyDescent="0.25">
      <c r="A11" t="s">
        <v>14</v>
      </c>
      <c r="B11" t="s">
        <v>15</v>
      </c>
      <c r="C11">
        <v>500</v>
      </c>
      <c r="D11">
        <v>33</v>
      </c>
      <c r="E11">
        <v>260</v>
      </c>
      <c r="F11">
        <v>71.048000000000002</v>
      </c>
      <c r="G11">
        <v>1708200</v>
      </c>
    </row>
    <row r="12" spans="1:7" x14ac:dyDescent="0.25">
      <c r="A12" t="s">
        <v>14</v>
      </c>
      <c r="B12" t="s">
        <v>15</v>
      </c>
      <c r="C12">
        <v>500</v>
      </c>
      <c r="D12">
        <v>37</v>
      </c>
      <c r="E12">
        <v>260</v>
      </c>
      <c r="F12">
        <v>70.671999999999997</v>
      </c>
      <c r="G12">
        <v>1708200</v>
      </c>
    </row>
    <row r="13" spans="1:7" x14ac:dyDescent="0.25">
      <c r="A13" t="s">
        <v>14</v>
      </c>
      <c r="B13" t="s">
        <v>15</v>
      </c>
      <c r="C13">
        <v>500</v>
      </c>
      <c r="D13">
        <v>40</v>
      </c>
      <c r="E13">
        <v>260</v>
      </c>
      <c r="F13">
        <v>70.384</v>
      </c>
      <c r="G13">
        <v>1708200</v>
      </c>
    </row>
    <row r="14" spans="1:7" x14ac:dyDescent="0.25">
      <c r="A14" t="s">
        <v>14</v>
      </c>
      <c r="B14" t="s">
        <v>15</v>
      </c>
      <c r="C14">
        <v>500</v>
      </c>
      <c r="D14">
        <v>43</v>
      </c>
      <c r="E14">
        <v>260</v>
      </c>
      <c r="F14">
        <v>70.103999999999999</v>
      </c>
      <c r="G14">
        <v>1708200</v>
      </c>
    </row>
    <row r="15" spans="1:7" x14ac:dyDescent="0.25">
      <c r="A15" t="s">
        <v>14</v>
      </c>
      <c r="B15" t="s">
        <v>15</v>
      </c>
      <c r="C15">
        <v>500</v>
      </c>
      <c r="D15">
        <v>47</v>
      </c>
      <c r="E15">
        <v>260</v>
      </c>
      <c r="F15">
        <v>69.72</v>
      </c>
      <c r="G15">
        <v>1708200</v>
      </c>
    </row>
    <row r="16" spans="1:7" x14ac:dyDescent="0.25">
      <c r="A16" t="s">
        <v>14</v>
      </c>
      <c r="B16" t="s">
        <v>15</v>
      </c>
      <c r="C16">
        <v>500</v>
      </c>
      <c r="D16">
        <v>50</v>
      </c>
      <c r="E16">
        <v>260</v>
      </c>
      <c r="F16">
        <v>69.44</v>
      </c>
      <c r="G16">
        <v>1708200</v>
      </c>
    </row>
    <row r="17" spans="1:7" x14ac:dyDescent="0.25">
      <c r="A17" t="s">
        <v>14</v>
      </c>
      <c r="B17" t="s">
        <v>15</v>
      </c>
      <c r="C17">
        <v>500</v>
      </c>
      <c r="D17">
        <v>53</v>
      </c>
      <c r="E17">
        <v>260</v>
      </c>
      <c r="F17">
        <v>69.152000000000001</v>
      </c>
      <c r="G17">
        <v>1708200</v>
      </c>
    </row>
    <row r="18" spans="1:7" x14ac:dyDescent="0.25">
      <c r="A18" t="s">
        <v>14</v>
      </c>
      <c r="B18" t="s">
        <v>15</v>
      </c>
      <c r="C18">
        <v>500</v>
      </c>
      <c r="D18">
        <v>57</v>
      </c>
      <c r="E18">
        <v>260</v>
      </c>
      <c r="F18">
        <v>68.775999999999996</v>
      </c>
      <c r="G18">
        <v>1708200</v>
      </c>
    </row>
    <row r="19" spans="1:7" x14ac:dyDescent="0.25">
      <c r="A19" t="s">
        <v>14</v>
      </c>
      <c r="B19" t="s">
        <v>15</v>
      </c>
      <c r="C19">
        <v>500</v>
      </c>
      <c r="D19">
        <v>60</v>
      </c>
      <c r="E19">
        <v>260</v>
      </c>
      <c r="F19">
        <v>68.488</v>
      </c>
      <c r="G19">
        <v>1708200</v>
      </c>
    </row>
    <row r="20" spans="1:7" x14ac:dyDescent="0.25">
      <c r="A20" t="s">
        <v>14</v>
      </c>
      <c r="B20" t="s">
        <v>15</v>
      </c>
      <c r="C20">
        <v>500</v>
      </c>
      <c r="D20">
        <v>63</v>
      </c>
      <c r="E20">
        <v>260</v>
      </c>
      <c r="F20">
        <v>68.207999999999998</v>
      </c>
      <c r="G20">
        <v>1708200</v>
      </c>
    </row>
    <row r="21" spans="1:7" x14ac:dyDescent="0.25">
      <c r="A21" t="s">
        <v>14</v>
      </c>
      <c r="B21" t="s">
        <v>15</v>
      </c>
      <c r="C21">
        <v>500</v>
      </c>
      <c r="D21">
        <v>67</v>
      </c>
      <c r="E21">
        <v>260</v>
      </c>
      <c r="F21">
        <v>67.823999999999998</v>
      </c>
      <c r="G21">
        <v>1708200</v>
      </c>
    </row>
    <row r="22" spans="1:7" x14ac:dyDescent="0.25">
      <c r="A22" t="s">
        <v>14</v>
      </c>
      <c r="B22" t="s">
        <v>15</v>
      </c>
      <c r="C22">
        <v>500</v>
      </c>
      <c r="D22">
        <v>70</v>
      </c>
      <c r="E22">
        <v>260</v>
      </c>
      <c r="F22">
        <v>67.544000000000011</v>
      </c>
      <c r="G22">
        <v>1708200</v>
      </c>
    </row>
    <row r="23" spans="1:7" x14ac:dyDescent="0.25">
      <c r="A23" t="s">
        <v>14</v>
      </c>
      <c r="B23" t="s">
        <v>15</v>
      </c>
      <c r="C23">
        <v>500</v>
      </c>
      <c r="D23">
        <v>73</v>
      </c>
      <c r="E23">
        <v>260</v>
      </c>
      <c r="F23">
        <v>67.256</v>
      </c>
      <c r="G23">
        <v>1708200</v>
      </c>
    </row>
    <row r="24" spans="1:7" x14ac:dyDescent="0.25">
      <c r="A24" t="s">
        <v>14</v>
      </c>
      <c r="B24" t="s">
        <v>15</v>
      </c>
      <c r="C24">
        <v>500</v>
      </c>
      <c r="D24">
        <v>77</v>
      </c>
      <c r="E24">
        <v>260</v>
      </c>
      <c r="F24">
        <v>66.88</v>
      </c>
      <c r="G24">
        <v>1708200</v>
      </c>
    </row>
    <row r="25" spans="1:7" x14ac:dyDescent="0.25">
      <c r="A25" t="s">
        <v>14</v>
      </c>
      <c r="B25" t="s">
        <v>15</v>
      </c>
      <c r="C25">
        <v>500</v>
      </c>
      <c r="D25">
        <v>80</v>
      </c>
      <c r="E25">
        <v>260</v>
      </c>
      <c r="F25">
        <v>66.591999999999999</v>
      </c>
      <c r="G25">
        <v>1708200</v>
      </c>
    </row>
    <row r="26" spans="1:7" x14ac:dyDescent="0.25">
      <c r="A26" t="s">
        <v>14</v>
      </c>
      <c r="B26" t="s">
        <v>15</v>
      </c>
      <c r="C26">
        <v>500</v>
      </c>
      <c r="D26">
        <v>83</v>
      </c>
      <c r="E26">
        <v>260</v>
      </c>
      <c r="F26">
        <v>66.311999999999998</v>
      </c>
      <c r="G26">
        <v>1708200</v>
      </c>
    </row>
    <row r="27" spans="1:7" x14ac:dyDescent="0.25">
      <c r="A27" t="s">
        <v>14</v>
      </c>
      <c r="B27" t="s">
        <v>15</v>
      </c>
      <c r="C27">
        <v>500</v>
      </c>
      <c r="D27">
        <v>87</v>
      </c>
      <c r="E27">
        <v>260</v>
      </c>
      <c r="F27">
        <v>65.927999999999997</v>
      </c>
      <c r="G27">
        <v>1708200</v>
      </c>
    </row>
    <row r="28" spans="1:7" x14ac:dyDescent="0.25">
      <c r="A28" t="s">
        <v>14</v>
      </c>
      <c r="B28" t="s">
        <v>15</v>
      </c>
      <c r="C28">
        <v>500</v>
      </c>
      <c r="D28">
        <v>90</v>
      </c>
      <c r="E28">
        <v>260</v>
      </c>
      <c r="F28">
        <v>65.647999999999996</v>
      </c>
      <c r="G28">
        <v>1708200</v>
      </c>
    </row>
    <row r="29" spans="1:7" x14ac:dyDescent="0.25">
      <c r="A29" t="s">
        <v>14</v>
      </c>
      <c r="B29" t="s">
        <v>15</v>
      </c>
      <c r="C29">
        <v>500</v>
      </c>
      <c r="D29">
        <v>93</v>
      </c>
      <c r="E29">
        <v>260</v>
      </c>
      <c r="F29">
        <v>65.36</v>
      </c>
      <c r="G29">
        <v>1708200</v>
      </c>
    </row>
    <row r="30" spans="1:7" x14ac:dyDescent="0.25">
      <c r="A30" t="s">
        <v>14</v>
      </c>
      <c r="B30" t="s">
        <v>15</v>
      </c>
      <c r="C30">
        <v>500</v>
      </c>
      <c r="D30">
        <v>97</v>
      </c>
      <c r="E30">
        <v>260</v>
      </c>
      <c r="F30">
        <v>64.984000000000009</v>
      </c>
      <c r="G30">
        <v>1708200</v>
      </c>
    </row>
    <row r="31" spans="1:7" x14ac:dyDescent="0.25">
      <c r="A31" t="s">
        <v>14</v>
      </c>
      <c r="B31" t="s">
        <v>15</v>
      </c>
      <c r="C31">
        <v>500</v>
      </c>
      <c r="D31">
        <v>100</v>
      </c>
      <c r="E31">
        <v>260</v>
      </c>
      <c r="F31">
        <v>64.695999999999998</v>
      </c>
      <c r="G31">
        <v>1708200</v>
      </c>
    </row>
    <row r="32" spans="1:7" x14ac:dyDescent="0.25">
      <c r="A32" t="s">
        <v>14</v>
      </c>
      <c r="B32" t="s">
        <v>15</v>
      </c>
      <c r="C32">
        <v>1000</v>
      </c>
      <c r="D32">
        <v>3</v>
      </c>
      <c r="E32">
        <v>214</v>
      </c>
      <c r="F32">
        <v>61.08</v>
      </c>
      <c r="G32">
        <v>1405980</v>
      </c>
    </row>
    <row r="33" spans="1:7" x14ac:dyDescent="0.25">
      <c r="A33" t="s">
        <v>14</v>
      </c>
      <c r="B33" t="s">
        <v>15</v>
      </c>
      <c r="C33">
        <v>1000</v>
      </c>
      <c r="D33">
        <v>7</v>
      </c>
      <c r="E33">
        <v>214</v>
      </c>
      <c r="F33">
        <v>60.720000000000006</v>
      </c>
      <c r="G33">
        <v>1405980</v>
      </c>
    </row>
    <row r="34" spans="1:7" x14ac:dyDescent="0.25">
      <c r="A34" t="s">
        <v>14</v>
      </c>
      <c r="B34" t="s">
        <v>15</v>
      </c>
      <c r="C34">
        <v>1000</v>
      </c>
      <c r="D34">
        <v>10</v>
      </c>
      <c r="E34">
        <v>214</v>
      </c>
      <c r="F34">
        <v>60.448</v>
      </c>
      <c r="G34">
        <v>1405980</v>
      </c>
    </row>
    <row r="35" spans="1:7" x14ac:dyDescent="0.25">
      <c r="A35" t="s">
        <v>14</v>
      </c>
      <c r="B35" t="s">
        <v>15</v>
      </c>
      <c r="C35">
        <v>1000</v>
      </c>
      <c r="D35">
        <v>13</v>
      </c>
      <c r="E35">
        <v>214</v>
      </c>
      <c r="F35">
        <v>60.184000000000005</v>
      </c>
      <c r="G35">
        <v>1405980</v>
      </c>
    </row>
    <row r="36" spans="1:7" x14ac:dyDescent="0.25">
      <c r="A36" t="s">
        <v>14</v>
      </c>
      <c r="B36" t="s">
        <v>15</v>
      </c>
      <c r="C36">
        <v>1000</v>
      </c>
      <c r="D36">
        <v>17</v>
      </c>
      <c r="E36">
        <v>214</v>
      </c>
      <c r="F36">
        <v>59.823999999999998</v>
      </c>
      <c r="G36">
        <v>1405980</v>
      </c>
    </row>
    <row r="37" spans="1:7" x14ac:dyDescent="0.25">
      <c r="A37" t="s">
        <v>14</v>
      </c>
      <c r="B37" t="s">
        <v>15</v>
      </c>
      <c r="C37">
        <v>1000</v>
      </c>
      <c r="D37">
        <v>20</v>
      </c>
      <c r="E37">
        <v>214</v>
      </c>
      <c r="F37">
        <v>59.551999999999992</v>
      </c>
      <c r="G37">
        <v>1405980</v>
      </c>
    </row>
    <row r="38" spans="1:7" x14ac:dyDescent="0.25">
      <c r="A38" t="s">
        <v>14</v>
      </c>
      <c r="B38" t="s">
        <v>15</v>
      </c>
      <c r="C38">
        <v>1000</v>
      </c>
      <c r="D38">
        <v>23</v>
      </c>
      <c r="E38">
        <v>214</v>
      </c>
      <c r="F38">
        <v>59.28</v>
      </c>
      <c r="G38">
        <v>1405980</v>
      </c>
    </row>
    <row r="39" spans="1:7" x14ac:dyDescent="0.25">
      <c r="A39" t="s">
        <v>14</v>
      </c>
      <c r="B39" t="s">
        <v>15</v>
      </c>
      <c r="C39">
        <v>1000</v>
      </c>
      <c r="D39">
        <v>27</v>
      </c>
      <c r="E39">
        <v>214</v>
      </c>
      <c r="F39">
        <v>58.927999999999997</v>
      </c>
      <c r="G39">
        <v>1405980</v>
      </c>
    </row>
    <row r="40" spans="1:7" x14ac:dyDescent="0.25">
      <c r="A40" t="s">
        <v>14</v>
      </c>
      <c r="B40" t="s">
        <v>15</v>
      </c>
      <c r="C40">
        <v>1000</v>
      </c>
      <c r="D40">
        <v>30</v>
      </c>
      <c r="E40">
        <v>214</v>
      </c>
      <c r="F40">
        <v>58.655999999999992</v>
      </c>
      <c r="G40">
        <v>1405980</v>
      </c>
    </row>
    <row r="41" spans="1:7" x14ac:dyDescent="0.25">
      <c r="A41" t="s">
        <v>14</v>
      </c>
      <c r="B41" t="s">
        <v>15</v>
      </c>
      <c r="C41">
        <v>1000</v>
      </c>
      <c r="D41">
        <v>33</v>
      </c>
      <c r="E41">
        <v>214</v>
      </c>
      <c r="F41">
        <v>58.384</v>
      </c>
      <c r="G41">
        <v>1405980</v>
      </c>
    </row>
    <row r="42" spans="1:7" x14ac:dyDescent="0.25">
      <c r="A42" t="s">
        <v>14</v>
      </c>
      <c r="B42" t="s">
        <v>15</v>
      </c>
      <c r="C42">
        <v>1000</v>
      </c>
      <c r="D42">
        <v>37</v>
      </c>
      <c r="E42">
        <v>214</v>
      </c>
      <c r="F42">
        <v>58.024000000000001</v>
      </c>
      <c r="G42">
        <v>1405980</v>
      </c>
    </row>
    <row r="43" spans="1:7" x14ac:dyDescent="0.25">
      <c r="A43" t="s">
        <v>14</v>
      </c>
      <c r="B43" t="s">
        <v>15</v>
      </c>
      <c r="C43">
        <v>1000</v>
      </c>
      <c r="D43">
        <v>40</v>
      </c>
      <c r="E43">
        <v>214</v>
      </c>
      <c r="F43">
        <v>57.760000000000005</v>
      </c>
      <c r="G43">
        <v>1405980</v>
      </c>
    </row>
    <row r="44" spans="1:7" x14ac:dyDescent="0.25">
      <c r="A44" t="s">
        <v>14</v>
      </c>
      <c r="B44" t="s">
        <v>15</v>
      </c>
      <c r="C44">
        <v>1000</v>
      </c>
      <c r="D44">
        <v>43</v>
      </c>
      <c r="E44">
        <v>214</v>
      </c>
      <c r="F44">
        <v>57.488</v>
      </c>
      <c r="G44">
        <v>1405980</v>
      </c>
    </row>
    <row r="45" spans="1:7" x14ac:dyDescent="0.25">
      <c r="A45" t="s">
        <v>14</v>
      </c>
      <c r="B45" t="s">
        <v>15</v>
      </c>
      <c r="C45">
        <v>1000</v>
      </c>
      <c r="D45">
        <v>47</v>
      </c>
      <c r="E45">
        <v>214</v>
      </c>
      <c r="F45">
        <v>57.128</v>
      </c>
      <c r="G45">
        <v>1405980</v>
      </c>
    </row>
    <row r="46" spans="1:7" x14ac:dyDescent="0.25">
      <c r="A46" t="s">
        <v>14</v>
      </c>
      <c r="B46" t="s">
        <v>15</v>
      </c>
      <c r="C46">
        <v>1000</v>
      </c>
      <c r="D46">
        <v>50</v>
      </c>
      <c r="E46">
        <v>214</v>
      </c>
      <c r="F46">
        <v>56.864000000000004</v>
      </c>
      <c r="G46">
        <v>1405980</v>
      </c>
    </row>
    <row r="47" spans="1:7" x14ac:dyDescent="0.25">
      <c r="A47" t="s">
        <v>14</v>
      </c>
      <c r="B47" t="s">
        <v>15</v>
      </c>
      <c r="C47">
        <v>1000</v>
      </c>
      <c r="D47">
        <v>53</v>
      </c>
      <c r="E47">
        <v>214</v>
      </c>
      <c r="F47">
        <v>56.591999999999999</v>
      </c>
      <c r="G47">
        <v>1405980</v>
      </c>
    </row>
    <row r="48" spans="1:7" x14ac:dyDescent="0.25">
      <c r="A48" t="s">
        <v>14</v>
      </c>
      <c r="B48" t="s">
        <v>15</v>
      </c>
      <c r="C48">
        <v>1000</v>
      </c>
      <c r="D48">
        <v>57</v>
      </c>
      <c r="E48">
        <v>214</v>
      </c>
      <c r="F48">
        <v>56.232000000000006</v>
      </c>
      <c r="G48">
        <v>1405980</v>
      </c>
    </row>
    <row r="49" spans="1:7" x14ac:dyDescent="0.25">
      <c r="A49" t="s">
        <v>14</v>
      </c>
      <c r="B49" t="s">
        <v>15</v>
      </c>
      <c r="C49">
        <v>1000</v>
      </c>
      <c r="D49">
        <v>60</v>
      </c>
      <c r="E49">
        <v>214</v>
      </c>
      <c r="F49">
        <v>55.967999999999996</v>
      </c>
      <c r="G49">
        <v>1405980</v>
      </c>
    </row>
    <row r="50" spans="1:7" x14ac:dyDescent="0.25">
      <c r="A50" t="s">
        <v>14</v>
      </c>
      <c r="B50" t="s">
        <v>15</v>
      </c>
      <c r="C50">
        <v>1000</v>
      </c>
      <c r="D50">
        <v>63</v>
      </c>
      <c r="E50">
        <v>214</v>
      </c>
      <c r="F50">
        <v>55.695999999999998</v>
      </c>
      <c r="G50">
        <v>1405980</v>
      </c>
    </row>
    <row r="51" spans="1:7" x14ac:dyDescent="0.25">
      <c r="A51" t="s">
        <v>14</v>
      </c>
      <c r="B51" t="s">
        <v>15</v>
      </c>
      <c r="C51">
        <v>1000</v>
      </c>
      <c r="D51">
        <v>67</v>
      </c>
      <c r="E51">
        <v>214</v>
      </c>
      <c r="F51">
        <v>55.335999999999999</v>
      </c>
      <c r="G51">
        <v>1405980</v>
      </c>
    </row>
    <row r="52" spans="1:7" x14ac:dyDescent="0.25">
      <c r="A52" t="s">
        <v>14</v>
      </c>
      <c r="B52" t="s">
        <v>15</v>
      </c>
      <c r="C52">
        <v>1000</v>
      </c>
      <c r="D52">
        <v>70</v>
      </c>
      <c r="E52">
        <v>214</v>
      </c>
      <c r="F52">
        <v>55.064</v>
      </c>
      <c r="G52">
        <v>1405980</v>
      </c>
    </row>
    <row r="53" spans="1:7" x14ac:dyDescent="0.25">
      <c r="A53" t="s">
        <v>14</v>
      </c>
      <c r="B53" t="s">
        <v>15</v>
      </c>
      <c r="C53">
        <v>1000</v>
      </c>
      <c r="D53">
        <v>73</v>
      </c>
      <c r="E53">
        <v>214</v>
      </c>
      <c r="F53">
        <v>54.8</v>
      </c>
      <c r="G53">
        <v>1405980</v>
      </c>
    </row>
    <row r="54" spans="1:7" x14ac:dyDescent="0.25">
      <c r="A54" t="s">
        <v>14</v>
      </c>
      <c r="B54" t="s">
        <v>15</v>
      </c>
      <c r="C54">
        <v>1000</v>
      </c>
      <c r="D54">
        <v>77</v>
      </c>
      <c r="E54">
        <v>214</v>
      </c>
      <c r="F54">
        <v>54.44</v>
      </c>
      <c r="G54">
        <v>1405980</v>
      </c>
    </row>
    <row r="55" spans="1:7" x14ac:dyDescent="0.25">
      <c r="A55" t="s">
        <v>14</v>
      </c>
      <c r="B55" t="s">
        <v>15</v>
      </c>
      <c r="C55">
        <v>1000</v>
      </c>
      <c r="D55">
        <v>80</v>
      </c>
      <c r="E55">
        <v>214</v>
      </c>
      <c r="F55">
        <v>54.167999999999992</v>
      </c>
      <c r="G55">
        <v>1405980</v>
      </c>
    </row>
    <row r="56" spans="1:7" x14ac:dyDescent="0.25">
      <c r="A56" t="s">
        <v>14</v>
      </c>
      <c r="B56" t="s">
        <v>15</v>
      </c>
      <c r="C56">
        <v>1000</v>
      </c>
      <c r="D56">
        <v>83</v>
      </c>
      <c r="E56">
        <v>214</v>
      </c>
      <c r="F56">
        <v>53.903999999999996</v>
      </c>
      <c r="G56">
        <v>1405980</v>
      </c>
    </row>
    <row r="57" spans="1:7" x14ac:dyDescent="0.25">
      <c r="A57" t="s">
        <v>14</v>
      </c>
      <c r="B57" t="s">
        <v>15</v>
      </c>
      <c r="C57">
        <v>1000</v>
      </c>
      <c r="D57">
        <v>87</v>
      </c>
      <c r="E57">
        <v>214</v>
      </c>
      <c r="F57">
        <v>53.544000000000004</v>
      </c>
      <c r="G57">
        <v>1405980</v>
      </c>
    </row>
    <row r="58" spans="1:7" x14ac:dyDescent="0.25">
      <c r="A58" t="s">
        <v>14</v>
      </c>
      <c r="B58" t="s">
        <v>15</v>
      </c>
      <c r="C58">
        <v>1000</v>
      </c>
      <c r="D58">
        <v>90</v>
      </c>
      <c r="E58">
        <v>214</v>
      </c>
      <c r="F58">
        <v>53.272000000000006</v>
      </c>
      <c r="G58">
        <v>1405980</v>
      </c>
    </row>
    <row r="59" spans="1:7" x14ac:dyDescent="0.25">
      <c r="A59" t="s">
        <v>14</v>
      </c>
      <c r="B59" t="s">
        <v>15</v>
      </c>
      <c r="C59">
        <v>1000</v>
      </c>
      <c r="D59">
        <v>93</v>
      </c>
      <c r="E59">
        <v>214</v>
      </c>
      <c r="F59">
        <v>53.008000000000003</v>
      </c>
      <c r="G59">
        <v>1405980</v>
      </c>
    </row>
    <row r="60" spans="1:7" x14ac:dyDescent="0.25">
      <c r="A60" t="s">
        <v>14</v>
      </c>
      <c r="B60" t="s">
        <v>15</v>
      </c>
      <c r="C60">
        <v>1000</v>
      </c>
      <c r="D60">
        <v>97</v>
      </c>
      <c r="E60">
        <v>214</v>
      </c>
      <c r="F60">
        <v>52.648000000000003</v>
      </c>
      <c r="G60">
        <v>1405980</v>
      </c>
    </row>
    <row r="61" spans="1:7" x14ac:dyDescent="0.25">
      <c r="A61" t="s">
        <v>14</v>
      </c>
      <c r="B61" t="s">
        <v>15</v>
      </c>
      <c r="C61">
        <v>1000</v>
      </c>
      <c r="D61">
        <v>100</v>
      </c>
      <c r="E61">
        <v>214</v>
      </c>
      <c r="F61">
        <v>52.376000000000005</v>
      </c>
      <c r="G61">
        <v>1405980</v>
      </c>
    </row>
    <row r="62" spans="1:7" x14ac:dyDescent="0.25">
      <c r="A62" t="s">
        <v>14</v>
      </c>
      <c r="B62" t="s">
        <v>15</v>
      </c>
      <c r="C62">
        <v>1500</v>
      </c>
      <c r="D62">
        <v>3</v>
      </c>
      <c r="E62">
        <v>322</v>
      </c>
      <c r="F62">
        <v>56.048000000000002</v>
      </c>
      <c r="G62">
        <v>2115540</v>
      </c>
    </row>
    <row r="63" spans="1:7" x14ac:dyDescent="0.25">
      <c r="A63" t="s">
        <v>14</v>
      </c>
      <c r="B63" t="s">
        <v>15</v>
      </c>
      <c r="C63">
        <v>1500</v>
      </c>
      <c r="D63">
        <v>7</v>
      </c>
      <c r="E63">
        <v>322</v>
      </c>
      <c r="F63">
        <v>55.695999999999998</v>
      </c>
      <c r="G63">
        <v>2115540</v>
      </c>
    </row>
    <row r="64" spans="1:7" x14ac:dyDescent="0.25">
      <c r="A64" t="s">
        <v>14</v>
      </c>
      <c r="B64" t="s">
        <v>15</v>
      </c>
      <c r="C64">
        <v>1500</v>
      </c>
      <c r="D64">
        <v>10</v>
      </c>
      <c r="E64">
        <v>322</v>
      </c>
      <c r="F64">
        <v>55.44</v>
      </c>
      <c r="G64">
        <v>2115540</v>
      </c>
    </row>
    <row r="65" spans="1:7" x14ac:dyDescent="0.25">
      <c r="A65" t="s">
        <v>14</v>
      </c>
      <c r="B65" t="s">
        <v>15</v>
      </c>
      <c r="C65">
        <v>1500</v>
      </c>
      <c r="D65">
        <v>13</v>
      </c>
      <c r="E65">
        <v>322</v>
      </c>
      <c r="F65">
        <v>55.176000000000002</v>
      </c>
      <c r="G65">
        <v>2115540</v>
      </c>
    </row>
    <row r="66" spans="1:7" x14ac:dyDescent="0.25">
      <c r="A66" t="s">
        <v>14</v>
      </c>
      <c r="B66" t="s">
        <v>15</v>
      </c>
      <c r="C66">
        <v>1500</v>
      </c>
      <c r="D66">
        <v>17</v>
      </c>
      <c r="E66">
        <v>322</v>
      </c>
      <c r="F66">
        <v>54.823999999999998</v>
      </c>
      <c r="G66">
        <v>2115540</v>
      </c>
    </row>
    <row r="67" spans="1:7" x14ac:dyDescent="0.25">
      <c r="A67" t="s">
        <v>14</v>
      </c>
      <c r="B67" t="s">
        <v>15</v>
      </c>
      <c r="C67">
        <v>1500</v>
      </c>
      <c r="D67">
        <v>20</v>
      </c>
      <c r="E67">
        <v>322</v>
      </c>
      <c r="F67">
        <v>54.56</v>
      </c>
      <c r="G67">
        <v>2115540</v>
      </c>
    </row>
    <row r="68" spans="1:7" x14ac:dyDescent="0.25">
      <c r="A68" t="s">
        <v>14</v>
      </c>
      <c r="B68" t="s">
        <v>15</v>
      </c>
      <c r="C68">
        <v>1500</v>
      </c>
      <c r="D68">
        <v>23</v>
      </c>
      <c r="E68">
        <v>322</v>
      </c>
      <c r="F68">
        <v>54.304000000000002</v>
      </c>
      <c r="G68">
        <v>2115540</v>
      </c>
    </row>
    <row r="69" spans="1:7" x14ac:dyDescent="0.25">
      <c r="A69" t="s">
        <v>14</v>
      </c>
      <c r="B69" t="s">
        <v>15</v>
      </c>
      <c r="C69">
        <v>1500</v>
      </c>
      <c r="D69">
        <v>27</v>
      </c>
      <c r="E69">
        <v>322</v>
      </c>
      <c r="F69">
        <v>53.951999999999998</v>
      </c>
      <c r="G69">
        <v>2115540</v>
      </c>
    </row>
    <row r="70" spans="1:7" x14ac:dyDescent="0.25">
      <c r="A70" t="s">
        <v>14</v>
      </c>
      <c r="B70" t="s">
        <v>15</v>
      </c>
      <c r="C70">
        <v>1500</v>
      </c>
      <c r="D70">
        <v>30</v>
      </c>
      <c r="E70">
        <v>322</v>
      </c>
      <c r="F70">
        <v>53.688000000000002</v>
      </c>
      <c r="G70">
        <v>2115540</v>
      </c>
    </row>
    <row r="71" spans="1:7" x14ac:dyDescent="0.25">
      <c r="A71" t="s">
        <v>14</v>
      </c>
      <c r="B71" t="s">
        <v>15</v>
      </c>
      <c r="C71">
        <v>1500</v>
      </c>
      <c r="D71">
        <v>33</v>
      </c>
      <c r="E71">
        <v>322</v>
      </c>
      <c r="F71">
        <v>53.424000000000007</v>
      </c>
      <c r="G71">
        <v>2115540</v>
      </c>
    </row>
    <row r="72" spans="1:7" x14ac:dyDescent="0.25">
      <c r="A72" t="s">
        <v>14</v>
      </c>
      <c r="B72" t="s">
        <v>15</v>
      </c>
      <c r="C72">
        <v>1500</v>
      </c>
      <c r="D72">
        <v>37</v>
      </c>
      <c r="E72">
        <v>322</v>
      </c>
      <c r="F72">
        <v>53.08</v>
      </c>
      <c r="G72">
        <v>2115540</v>
      </c>
    </row>
    <row r="73" spans="1:7" x14ac:dyDescent="0.25">
      <c r="A73" t="s">
        <v>14</v>
      </c>
      <c r="B73" t="s">
        <v>15</v>
      </c>
      <c r="C73">
        <v>1500</v>
      </c>
      <c r="D73">
        <v>40</v>
      </c>
      <c r="E73">
        <v>322</v>
      </c>
      <c r="F73">
        <v>52.815999999999995</v>
      </c>
      <c r="G73">
        <v>2115540</v>
      </c>
    </row>
    <row r="74" spans="1:7" x14ac:dyDescent="0.25">
      <c r="A74" t="s">
        <v>14</v>
      </c>
      <c r="B74" t="s">
        <v>15</v>
      </c>
      <c r="C74">
        <v>1500</v>
      </c>
      <c r="D74">
        <v>43</v>
      </c>
      <c r="E74">
        <v>322</v>
      </c>
      <c r="F74">
        <v>52.551999999999992</v>
      </c>
      <c r="G74">
        <v>2115540</v>
      </c>
    </row>
    <row r="75" spans="1:7" x14ac:dyDescent="0.25">
      <c r="A75" t="s">
        <v>14</v>
      </c>
      <c r="B75" t="s">
        <v>15</v>
      </c>
      <c r="C75">
        <v>1500</v>
      </c>
      <c r="D75">
        <v>47</v>
      </c>
      <c r="E75">
        <v>322</v>
      </c>
      <c r="F75">
        <v>52.208000000000006</v>
      </c>
      <c r="G75">
        <v>2115540</v>
      </c>
    </row>
    <row r="76" spans="1:7" x14ac:dyDescent="0.25">
      <c r="A76" t="s">
        <v>14</v>
      </c>
      <c r="B76" t="s">
        <v>15</v>
      </c>
      <c r="C76">
        <v>1500</v>
      </c>
      <c r="D76">
        <v>50</v>
      </c>
      <c r="E76">
        <v>322</v>
      </c>
      <c r="F76">
        <v>51.944000000000003</v>
      </c>
      <c r="G76">
        <v>2115540</v>
      </c>
    </row>
    <row r="77" spans="1:7" x14ac:dyDescent="0.25">
      <c r="A77" t="s">
        <v>14</v>
      </c>
      <c r="B77" t="s">
        <v>15</v>
      </c>
      <c r="C77">
        <v>1500</v>
      </c>
      <c r="D77">
        <v>53</v>
      </c>
      <c r="E77">
        <v>322</v>
      </c>
      <c r="F77">
        <v>51.679999999999993</v>
      </c>
      <c r="G77">
        <v>2115540</v>
      </c>
    </row>
    <row r="78" spans="1:7" x14ac:dyDescent="0.25">
      <c r="A78" t="s">
        <v>14</v>
      </c>
      <c r="B78" t="s">
        <v>15</v>
      </c>
      <c r="C78">
        <v>1500</v>
      </c>
      <c r="D78">
        <v>57</v>
      </c>
      <c r="E78">
        <v>322</v>
      </c>
      <c r="F78">
        <v>51.335999999999999</v>
      </c>
      <c r="G78">
        <v>2115540</v>
      </c>
    </row>
    <row r="79" spans="1:7" x14ac:dyDescent="0.25">
      <c r="A79" t="s">
        <v>14</v>
      </c>
      <c r="B79" t="s">
        <v>15</v>
      </c>
      <c r="C79">
        <v>1500</v>
      </c>
      <c r="D79">
        <v>60</v>
      </c>
      <c r="E79">
        <v>322</v>
      </c>
      <c r="F79">
        <v>51.072000000000003</v>
      </c>
      <c r="G79">
        <v>2115540</v>
      </c>
    </row>
    <row r="80" spans="1:7" x14ac:dyDescent="0.25">
      <c r="A80" t="s">
        <v>14</v>
      </c>
      <c r="B80" t="s">
        <v>15</v>
      </c>
      <c r="C80">
        <v>1500</v>
      </c>
      <c r="D80">
        <v>63</v>
      </c>
      <c r="E80">
        <v>322</v>
      </c>
      <c r="F80">
        <v>50.807999999999993</v>
      </c>
      <c r="G80">
        <v>2115540</v>
      </c>
    </row>
    <row r="81" spans="1:7" x14ac:dyDescent="0.25">
      <c r="A81" t="s">
        <v>14</v>
      </c>
      <c r="B81" t="s">
        <v>15</v>
      </c>
      <c r="C81">
        <v>1500</v>
      </c>
      <c r="D81">
        <v>67</v>
      </c>
      <c r="E81">
        <v>322</v>
      </c>
      <c r="F81">
        <v>50.456000000000003</v>
      </c>
      <c r="G81">
        <v>2115540</v>
      </c>
    </row>
    <row r="82" spans="1:7" x14ac:dyDescent="0.25">
      <c r="A82" t="s">
        <v>14</v>
      </c>
      <c r="B82" t="s">
        <v>15</v>
      </c>
      <c r="C82">
        <v>1500</v>
      </c>
      <c r="D82">
        <v>70</v>
      </c>
      <c r="E82">
        <v>322</v>
      </c>
      <c r="F82">
        <v>50.2</v>
      </c>
      <c r="G82">
        <v>2115540</v>
      </c>
    </row>
    <row r="83" spans="1:7" x14ac:dyDescent="0.25">
      <c r="A83" t="s">
        <v>14</v>
      </c>
      <c r="B83" t="s">
        <v>15</v>
      </c>
      <c r="C83">
        <v>1500</v>
      </c>
      <c r="D83">
        <v>73</v>
      </c>
      <c r="E83">
        <v>322</v>
      </c>
      <c r="F83">
        <v>49.936000000000007</v>
      </c>
      <c r="G83">
        <v>2115540</v>
      </c>
    </row>
    <row r="84" spans="1:7" x14ac:dyDescent="0.25">
      <c r="A84" t="s">
        <v>14</v>
      </c>
      <c r="B84" t="s">
        <v>15</v>
      </c>
      <c r="C84">
        <v>1500</v>
      </c>
      <c r="D84">
        <v>77</v>
      </c>
      <c r="E84">
        <v>322</v>
      </c>
      <c r="F84">
        <v>49.583999999999996</v>
      </c>
      <c r="G84">
        <v>2115540</v>
      </c>
    </row>
    <row r="85" spans="1:7" x14ac:dyDescent="0.25">
      <c r="A85" t="s">
        <v>14</v>
      </c>
      <c r="B85" t="s">
        <v>15</v>
      </c>
      <c r="C85">
        <v>1500</v>
      </c>
      <c r="D85">
        <v>80</v>
      </c>
      <c r="E85">
        <v>322</v>
      </c>
      <c r="F85">
        <v>49.319999999999993</v>
      </c>
      <c r="G85">
        <v>2115540</v>
      </c>
    </row>
    <row r="86" spans="1:7" x14ac:dyDescent="0.25">
      <c r="A86" t="s">
        <v>14</v>
      </c>
      <c r="B86" t="s">
        <v>15</v>
      </c>
      <c r="C86">
        <v>1500</v>
      </c>
      <c r="D86">
        <v>83</v>
      </c>
      <c r="E86">
        <v>322</v>
      </c>
      <c r="F86">
        <v>49.064</v>
      </c>
      <c r="G86">
        <v>2115540</v>
      </c>
    </row>
    <row r="87" spans="1:7" x14ac:dyDescent="0.25">
      <c r="A87" t="s">
        <v>14</v>
      </c>
      <c r="B87" t="s">
        <v>15</v>
      </c>
      <c r="C87">
        <v>1500</v>
      </c>
      <c r="D87">
        <v>87</v>
      </c>
      <c r="E87">
        <v>322</v>
      </c>
      <c r="F87">
        <v>48.712000000000003</v>
      </c>
      <c r="G87">
        <v>2115540</v>
      </c>
    </row>
    <row r="88" spans="1:7" x14ac:dyDescent="0.25">
      <c r="A88" t="s">
        <v>14</v>
      </c>
      <c r="B88" t="s">
        <v>15</v>
      </c>
      <c r="C88">
        <v>1500</v>
      </c>
      <c r="D88">
        <v>90</v>
      </c>
      <c r="E88">
        <v>322</v>
      </c>
      <c r="F88">
        <v>48.448000000000008</v>
      </c>
      <c r="G88">
        <v>2115540</v>
      </c>
    </row>
    <row r="89" spans="1:7" x14ac:dyDescent="0.25">
      <c r="A89" t="s">
        <v>14</v>
      </c>
      <c r="B89" t="s">
        <v>15</v>
      </c>
      <c r="C89">
        <v>1500</v>
      </c>
      <c r="D89">
        <v>93</v>
      </c>
      <c r="E89">
        <v>322</v>
      </c>
      <c r="F89">
        <v>48.192</v>
      </c>
      <c r="G89">
        <v>2115540</v>
      </c>
    </row>
    <row r="90" spans="1:7" x14ac:dyDescent="0.25">
      <c r="A90" t="s">
        <v>14</v>
      </c>
      <c r="B90" t="s">
        <v>15</v>
      </c>
      <c r="C90">
        <v>1500</v>
      </c>
      <c r="D90">
        <v>97</v>
      </c>
      <c r="E90">
        <v>322</v>
      </c>
      <c r="F90">
        <v>47.839999999999996</v>
      </c>
      <c r="G90">
        <v>2115540</v>
      </c>
    </row>
    <row r="91" spans="1:7" x14ac:dyDescent="0.25">
      <c r="A91" t="s">
        <v>14</v>
      </c>
      <c r="B91" t="s">
        <v>15</v>
      </c>
      <c r="C91">
        <v>1500</v>
      </c>
      <c r="D91">
        <v>100</v>
      </c>
      <c r="E91">
        <v>322</v>
      </c>
      <c r="F91">
        <v>47.575999999999993</v>
      </c>
      <c r="G91">
        <v>2115540</v>
      </c>
    </row>
    <row r="92" spans="1:7" x14ac:dyDescent="0.25">
      <c r="A92" t="s">
        <v>14</v>
      </c>
      <c r="B92" t="s">
        <v>15</v>
      </c>
      <c r="C92">
        <v>2000</v>
      </c>
      <c r="D92">
        <v>3</v>
      </c>
      <c r="E92">
        <v>429</v>
      </c>
      <c r="F92">
        <v>53.544000000000004</v>
      </c>
      <c r="G92">
        <v>2818530</v>
      </c>
    </row>
    <row r="93" spans="1:7" x14ac:dyDescent="0.25">
      <c r="A93" t="s">
        <v>14</v>
      </c>
      <c r="B93" t="s">
        <v>15</v>
      </c>
      <c r="C93">
        <v>2000</v>
      </c>
      <c r="D93">
        <v>7</v>
      </c>
      <c r="E93">
        <v>429</v>
      </c>
      <c r="F93">
        <v>53.2</v>
      </c>
      <c r="G93">
        <v>2818530</v>
      </c>
    </row>
    <row r="94" spans="1:7" x14ac:dyDescent="0.25">
      <c r="A94" t="s">
        <v>14</v>
      </c>
      <c r="B94" t="s">
        <v>15</v>
      </c>
      <c r="C94">
        <v>2000</v>
      </c>
      <c r="D94">
        <v>10</v>
      </c>
      <c r="E94">
        <v>429</v>
      </c>
      <c r="F94">
        <v>52.944000000000003</v>
      </c>
      <c r="G94">
        <v>2818530</v>
      </c>
    </row>
    <row r="95" spans="1:7" x14ac:dyDescent="0.25">
      <c r="A95" t="s">
        <v>14</v>
      </c>
      <c r="B95" t="s">
        <v>15</v>
      </c>
      <c r="C95">
        <v>2000</v>
      </c>
      <c r="D95">
        <v>13</v>
      </c>
      <c r="E95">
        <v>429</v>
      </c>
      <c r="F95">
        <v>52.688000000000002</v>
      </c>
      <c r="G95">
        <v>2818530</v>
      </c>
    </row>
    <row r="96" spans="1:7" x14ac:dyDescent="0.25">
      <c r="A96" t="s">
        <v>14</v>
      </c>
      <c r="B96" t="s">
        <v>15</v>
      </c>
      <c r="C96">
        <v>2000</v>
      </c>
      <c r="D96">
        <v>17</v>
      </c>
      <c r="E96">
        <v>429</v>
      </c>
      <c r="F96">
        <v>52.344000000000008</v>
      </c>
      <c r="G96">
        <v>2818530</v>
      </c>
    </row>
    <row r="97" spans="1:7" x14ac:dyDescent="0.25">
      <c r="A97" t="s">
        <v>14</v>
      </c>
      <c r="B97" t="s">
        <v>15</v>
      </c>
      <c r="C97">
        <v>2000</v>
      </c>
      <c r="D97">
        <v>20</v>
      </c>
      <c r="E97">
        <v>429</v>
      </c>
      <c r="F97">
        <v>52.088000000000001</v>
      </c>
      <c r="G97">
        <v>2818530</v>
      </c>
    </row>
    <row r="98" spans="1:7" x14ac:dyDescent="0.25">
      <c r="A98" t="s">
        <v>14</v>
      </c>
      <c r="B98" t="s">
        <v>15</v>
      </c>
      <c r="C98">
        <v>2000</v>
      </c>
      <c r="D98">
        <v>23</v>
      </c>
      <c r="E98">
        <v>429</v>
      </c>
      <c r="F98">
        <v>51.823999999999998</v>
      </c>
      <c r="G98">
        <v>2818530</v>
      </c>
    </row>
    <row r="99" spans="1:7" x14ac:dyDescent="0.25">
      <c r="A99" t="s">
        <v>14</v>
      </c>
      <c r="B99" t="s">
        <v>15</v>
      </c>
      <c r="C99">
        <v>2000</v>
      </c>
      <c r="D99">
        <v>27</v>
      </c>
      <c r="E99">
        <v>429</v>
      </c>
      <c r="F99">
        <v>51.488</v>
      </c>
      <c r="G99">
        <v>2818530</v>
      </c>
    </row>
    <row r="100" spans="1:7" x14ac:dyDescent="0.25">
      <c r="A100" t="s">
        <v>14</v>
      </c>
      <c r="B100" t="s">
        <v>15</v>
      </c>
      <c r="C100">
        <v>2000</v>
      </c>
      <c r="D100">
        <v>30</v>
      </c>
      <c r="E100">
        <v>429</v>
      </c>
      <c r="F100">
        <v>51.224000000000004</v>
      </c>
      <c r="G100">
        <v>2818530</v>
      </c>
    </row>
    <row r="101" spans="1:7" x14ac:dyDescent="0.25">
      <c r="A101" t="s">
        <v>14</v>
      </c>
      <c r="B101" t="s">
        <v>15</v>
      </c>
      <c r="C101">
        <v>2000</v>
      </c>
      <c r="D101">
        <v>33</v>
      </c>
      <c r="E101">
        <v>429</v>
      </c>
      <c r="F101">
        <v>50.968000000000004</v>
      </c>
      <c r="G101">
        <v>2818530</v>
      </c>
    </row>
    <row r="102" spans="1:7" x14ac:dyDescent="0.25">
      <c r="A102" t="s">
        <v>14</v>
      </c>
      <c r="B102" t="s">
        <v>15</v>
      </c>
      <c r="C102">
        <v>2000</v>
      </c>
      <c r="D102">
        <v>37</v>
      </c>
      <c r="E102">
        <v>429</v>
      </c>
      <c r="F102">
        <v>50.624000000000002</v>
      </c>
      <c r="G102">
        <v>2818530</v>
      </c>
    </row>
    <row r="103" spans="1:7" x14ac:dyDescent="0.25">
      <c r="A103" t="s">
        <v>14</v>
      </c>
      <c r="B103" t="s">
        <v>15</v>
      </c>
      <c r="C103">
        <v>2000</v>
      </c>
      <c r="D103">
        <v>40</v>
      </c>
      <c r="E103">
        <v>429</v>
      </c>
      <c r="F103">
        <v>50.368000000000002</v>
      </c>
      <c r="G103">
        <v>2818530</v>
      </c>
    </row>
    <row r="104" spans="1:7" x14ac:dyDescent="0.25">
      <c r="A104" t="s">
        <v>14</v>
      </c>
      <c r="B104" t="s">
        <v>15</v>
      </c>
      <c r="C104">
        <v>2000</v>
      </c>
      <c r="D104">
        <v>43</v>
      </c>
      <c r="E104">
        <v>429</v>
      </c>
      <c r="F104">
        <v>50.112000000000002</v>
      </c>
      <c r="G104">
        <v>2818530</v>
      </c>
    </row>
    <row r="105" spans="1:7" x14ac:dyDescent="0.25">
      <c r="A105" t="s">
        <v>14</v>
      </c>
      <c r="B105" t="s">
        <v>15</v>
      </c>
      <c r="C105">
        <v>2000</v>
      </c>
      <c r="D105">
        <v>47</v>
      </c>
      <c r="E105">
        <v>429</v>
      </c>
      <c r="F105">
        <v>49.768000000000001</v>
      </c>
      <c r="G105">
        <v>2818530</v>
      </c>
    </row>
    <row r="106" spans="1:7" x14ac:dyDescent="0.25">
      <c r="A106" t="s">
        <v>14</v>
      </c>
      <c r="B106" t="s">
        <v>15</v>
      </c>
      <c r="C106">
        <v>2000</v>
      </c>
      <c r="D106">
        <v>50</v>
      </c>
      <c r="E106">
        <v>429</v>
      </c>
      <c r="F106">
        <v>49.512</v>
      </c>
      <c r="G106">
        <v>2818530</v>
      </c>
    </row>
    <row r="107" spans="1:7" x14ac:dyDescent="0.25">
      <c r="A107" t="s">
        <v>14</v>
      </c>
      <c r="B107" t="s">
        <v>15</v>
      </c>
      <c r="C107">
        <v>2000</v>
      </c>
      <c r="D107">
        <v>53</v>
      </c>
      <c r="E107">
        <v>429</v>
      </c>
      <c r="F107">
        <v>49.248000000000005</v>
      </c>
      <c r="G107">
        <v>2818530</v>
      </c>
    </row>
    <row r="108" spans="1:7" x14ac:dyDescent="0.25">
      <c r="A108" t="s">
        <v>14</v>
      </c>
      <c r="B108" t="s">
        <v>15</v>
      </c>
      <c r="C108">
        <v>2000</v>
      </c>
      <c r="D108">
        <v>57</v>
      </c>
      <c r="E108">
        <v>429</v>
      </c>
      <c r="F108">
        <v>48.911999999999999</v>
      </c>
      <c r="G108">
        <v>2818530</v>
      </c>
    </row>
    <row r="109" spans="1:7" x14ac:dyDescent="0.25">
      <c r="A109" t="s">
        <v>14</v>
      </c>
      <c r="B109" t="s">
        <v>15</v>
      </c>
      <c r="C109">
        <v>2000</v>
      </c>
      <c r="D109">
        <v>60</v>
      </c>
      <c r="E109">
        <v>429</v>
      </c>
      <c r="F109">
        <v>48.648000000000003</v>
      </c>
      <c r="G109">
        <v>2818530</v>
      </c>
    </row>
    <row r="110" spans="1:7" x14ac:dyDescent="0.25">
      <c r="A110" t="s">
        <v>14</v>
      </c>
      <c r="B110" t="s">
        <v>15</v>
      </c>
      <c r="C110">
        <v>2000</v>
      </c>
      <c r="D110">
        <v>63</v>
      </c>
      <c r="E110">
        <v>429</v>
      </c>
      <c r="F110">
        <v>48.392000000000003</v>
      </c>
      <c r="G110">
        <v>2818530</v>
      </c>
    </row>
    <row r="111" spans="1:7" x14ac:dyDescent="0.25">
      <c r="A111" t="s">
        <v>14</v>
      </c>
      <c r="B111" t="s">
        <v>15</v>
      </c>
      <c r="C111">
        <v>2000</v>
      </c>
      <c r="D111">
        <v>67</v>
      </c>
      <c r="E111">
        <v>429</v>
      </c>
      <c r="F111">
        <v>48.048000000000002</v>
      </c>
      <c r="G111">
        <v>2818530</v>
      </c>
    </row>
    <row r="112" spans="1:7" x14ac:dyDescent="0.25">
      <c r="A112" t="s">
        <v>14</v>
      </c>
      <c r="B112" t="s">
        <v>15</v>
      </c>
      <c r="C112">
        <v>2000</v>
      </c>
      <c r="D112">
        <v>70</v>
      </c>
      <c r="E112">
        <v>429</v>
      </c>
      <c r="F112">
        <v>47.792000000000002</v>
      </c>
      <c r="G112">
        <v>2818530</v>
      </c>
    </row>
    <row r="113" spans="1:7" x14ac:dyDescent="0.25">
      <c r="A113" t="s">
        <v>14</v>
      </c>
      <c r="B113" t="s">
        <v>15</v>
      </c>
      <c r="C113">
        <v>2000</v>
      </c>
      <c r="D113">
        <v>73</v>
      </c>
      <c r="E113">
        <v>429</v>
      </c>
      <c r="F113">
        <v>47.536000000000001</v>
      </c>
      <c r="G113">
        <v>2818530</v>
      </c>
    </row>
    <row r="114" spans="1:7" x14ac:dyDescent="0.25">
      <c r="A114" t="s">
        <v>14</v>
      </c>
      <c r="B114" t="s">
        <v>15</v>
      </c>
      <c r="C114">
        <v>2000</v>
      </c>
      <c r="D114">
        <v>77</v>
      </c>
      <c r="E114">
        <v>429</v>
      </c>
      <c r="F114">
        <v>47.192</v>
      </c>
      <c r="G114">
        <v>2818530</v>
      </c>
    </row>
    <row r="115" spans="1:7" x14ac:dyDescent="0.25">
      <c r="A115" t="s">
        <v>14</v>
      </c>
      <c r="B115" t="s">
        <v>15</v>
      </c>
      <c r="C115">
        <v>2000</v>
      </c>
      <c r="D115">
        <v>80</v>
      </c>
      <c r="E115">
        <v>429</v>
      </c>
      <c r="F115">
        <v>46.936</v>
      </c>
      <c r="G115">
        <v>2818530</v>
      </c>
    </row>
    <row r="116" spans="1:7" x14ac:dyDescent="0.25">
      <c r="A116" t="s">
        <v>14</v>
      </c>
      <c r="B116" t="s">
        <v>15</v>
      </c>
      <c r="C116">
        <v>2000</v>
      </c>
      <c r="D116">
        <v>83</v>
      </c>
      <c r="E116">
        <v>429</v>
      </c>
      <c r="F116">
        <v>46.68</v>
      </c>
      <c r="G116">
        <v>2818530</v>
      </c>
    </row>
    <row r="117" spans="1:7" x14ac:dyDescent="0.25">
      <c r="A117" t="s">
        <v>14</v>
      </c>
      <c r="B117" t="s">
        <v>15</v>
      </c>
      <c r="C117">
        <v>2000</v>
      </c>
      <c r="D117">
        <v>87</v>
      </c>
      <c r="E117">
        <v>429</v>
      </c>
      <c r="F117">
        <v>46.335999999999999</v>
      </c>
      <c r="G117">
        <v>2818530</v>
      </c>
    </row>
    <row r="118" spans="1:7" x14ac:dyDescent="0.25">
      <c r="A118" t="s">
        <v>14</v>
      </c>
      <c r="B118" t="s">
        <v>15</v>
      </c>
      <c r="C118">
        <v>2000</v>
      </c>
      <c r="D118">
        <v>90</v>
      </c>
      <c r="E118">
        <v>429</v>
      </c>
      <c r="F118">
        <v>46.072000000000003</v>
      </c>
      <c r="G118">
        <v>2818530</v>
      </c>
    </row>
    <row r="119" spans="1:7" x14ac:dyDescent="0.25">
      <c r="A119" t="s">
        <v>14</v>
      </c>
      <c r="B119" t="s">
        <v>15</v>
      </c>
      <c r="C119">
        <v>2000</v>
      </c>
      <c r="D119">
        <v>93</v>
      </c>
      <c r="E119">
        <v>429</v>
      </c>
      <c r="F119">
        <v>45.816000000000003</v>
      </c>
      <c r="G119">
        <v>2818530</v>
      </c>
    </row>
    <row r="120" spans="1:7" x14ac:dyDescent="0.25">
      <c r="A120" t="s">
        <v>14</v>
      </c>
      <c r="B120" t="s">
        <v>15</v>
      </c>
      <c r="C120">
        <v>2000</v>
      </c>
      <c r="D120">
        <v>97</v>
      </c>
      <c r="E120">
        <v>429</v>
      </c>
      <c r="F120">
        <v>45.472000000000001</v>
      </c>
      <c r="G120">
        <v>2818530</v>
      </c>
    </row>
    <row r="121" spans="1:7" x14ac:dyDescent="0.25">
      <c r="A121" t="s">
        <v>14</v>
      </c>
      <c r="B121" t="s">
        <v>15</v>
      </c>
      <c r="C121">
        <v>2000</v>
      </c>
      <c r="D121">
        <v>100</v>
      </c>
      <c r="E121">
        <v>429</v>
      </c>
      <c r="F121">
        <v>45.216000000000001</v>
      </c>
      <c r="G121">
        <v>2818530</v>
      </c>
    </row>
    <row r="122" spans="1:7" x14ac:dyDescent="0.25">
      <c r="A122" t="s">
        <v>14</v>
      </c>
      <c r="B122" t="s">
        <v>15</v>
      </c>
      <c r="C122">
        <v>2600</v>
      </c>
      <c r="D122">
        <v>3</v>
      </c>
      <c r="E122">
        <v>536</v>
      </c>
      <c r="F122">
        <v>51.044999999999995</v>
      </c>
      <c r="G122">
        <v>3521520</v>
      </c>
    </row>
    <row r="123" spans="1:7" x14ac:dyDescent="0.25">
      <c r="A123" t="s">
        <v>14</v>
      </c>
      <c r="B123" t="s">
        <v>15</v>
      </c>
      <c r="C123">
        <v>2600</v>
      </c>
      <c r="D123">
        <v>7</v>
      </c>
      <c r="E123">
        <v>536</v>
      </c>
      <c r="F123">
        <v>50.713846153846148</v>
      </c>
      <c r="G123">
        <v>3521520</v>
      </c>
    </row>
    <row r="124" spans="1:7" x14ac:dyDescent="0.25">
      <c r="A124" t="s">
        <v>14</v>
      </c>
      <c r="B124" t="s">
        <v>15</v>
      </c>
      <c r="C124">
        <v>2600</v>
      </c>
      <c r="D124">
        <v>10</v>
      </c>
      <c r="E124">
        <v>536</v>
      </c>
      <c r="F124">
        <v>50.46153846153846</v>
      </c>
      <c r="G124">
        <v>3521520</v>
      </c>
    </row>
    <row r="125" spans="1:7" x14ac:dyDescent="0.25">
      <c r="A125" t="s">
        <v>14</v>
      </c>
      <c r="B125" t="s">
        <v>15</v>
      </c>
      <c r="C125">
        <v>2600</v>
      </c>
      <c r="D125">
        <v>13</v>
      </c>
      <c r="E125">
        <v>536</v>
      </c>
      <c r="F125">
        <v>50.209230769230771</v>
      </c>
      <c r="G125">
        <v>3521520</v>
      </c>
    </row>
    <row r="126" spans="1:7" x14ac:dyDescent="0.25">
      <c r="A126" t="s">
        <v>14</v>
      </c>
      <c r="B126" t="s">
        <v>15</v>
      </c>
      <c r="C126">
        <v>2600</v>
      </c>
      <c r="D126">
        <v>17</v>
      </c>
      <c r="E126">
        <v>536</v>
      </c>
      <c r="F126">
        <v>49.878076923076918</v>
      </c>
      <c r="G126">
        <v>3521520</v>
      </c>
    </row>
    <row r="127" spans="1:7" x14ac:dyDescent="0.25">
      <c r="A127" t="s">
        <v>14</v>
      </c>
      <c r="B127" t="s">
        <v>15</v>
      </c>
      <c r="C127">
        <v>2600</v>
      </c>
      <c r="D127">
        <v>20</v>
      </c>
      <c r="E127">
        <v>536</v>
      </c>
      <c r="F127">
        <v>49.62576923076923</v>
      </c>
      <c r="G127">
        <v>3521520</v>
      </c>
    </row>
    <row r="128" spans="1:7" x14ac:dyDescent="0.25">
      <c r="A128" t="s">
        <v>14</v>
      </c>
      <c r="B128" t="s">
        <v>15</v>
      </c>
      <c r="C128">
        <v>2600</v>
      </c>
      <c r="D128">
        <v>23</v>
      </c>
      <c r="E128">
        <v>536</v>
      </c>
      <c r="F128">
        <v>49.373461538461541</v>
      </c>
      <c r="G128">
        <v>3521520</v>
      </c>
    </row>
    <row r="129" spans="1:7" x14ac:dyDescent="0.25">
      <c r="A129" t="s">
        <v>14</v>
      </c>
      <c r="B129" t="s">
        <v>15</v>
      </c>
      <c r="C129">
        <v>2600</v>
      </c>
      <c r="D129">
        <v>27</v>
      </c>
      <c r="E129">
        <v>536</v>
      </c>
      <c r="F129">
        <v>49.042307692307695</v>
      </c>
      <c r="G129">
        <v>3521520</v>
      </c>
    </row>
    <row r="130" spans="1:7" x14ac:dyDescent="0.25">
      <c r="A130" t="s">
        <v>14</v>
      </c>
      <c r="B130" t="s">
        <v>15</v>
      </c>
      <c r="C130">
        <v>2600</v>
      </c>
      <c r="D130">
        <v>30</v>
      </c>
      <c r="E130">
        <v>536</v>
      </c>
      <c r="F130">
        <v>48.790000000000006</v>
      </c>
      <c r="G130">
        <v>3521520</v>
      </c>
    </row>
    <row r="131" spans="1:7" x14ac:dyDescent="0.25">
      <c r="A131" t="s">
        <v>14</v>
      </c>
      <c r="B131" t="s">
        <v>15</v>
      </c>
      <c r="C131">
        <v>2600</v>
      </c>
      <c r="D131">
        <v>33</v>
      </c>
      <c r="E131">
        <v>536</v>
      </c>
      <c r="F131">
        <v>48.537692307692311</v>
      </c>
      <c r="G131">
        <v>3521520</v>
      </c>
    </row>
    <row r="132" spans="1:7" x14ac:dyDescent="0.25">
      <c r="A132" t="s">
        <v>14</v>
      </c>
      <c r="B132" t="s">
        <v>15</v>
      </c>
      <c r="C132">
        <v>2600</v>
      </c>
      <c r="D132">
        <v>37</v>
      </c>
      <c r="E132">
        <v>536</v>
      </c>
      <c r="F132">
        <v>48.206538461538457</v>
      </c>
      <c r="G132">
        <v>3521520</v>
      </c>
    </row>
    <row r="133" spans="1:7" x14ac:dyDescent="0.25">
      <c r="A133" t="s">
        <v>14</v>
      </c>
      <c r="B133" t="s">
        <v>15</v>
      </c>
      <c r="C133">
        <v>2600</v>
      </c>
      <c r="D133">
        <v>40</v>
      </c>
      <c r="E133">
        <v>536</v>
      </c>
      <c r="F133">
        <v>47.954230769230769</v>
      </c>
      <c r="G133">
        <v>3521520</v>
      </c>
    </row>
    <row r="134" spans="1:7" x14ac:dyDescent="0.25">
      <c r="A134" t="s">
        <v>14</v>
      </c>
      <c r="B134" t="s">
        <v>15</v>
      </c>
      <c r="C134">
        <v>2600</v>
      </c>
      <c r="D134">
        <v>43</v>
      </c>
      <c r="E134">
        <v>536</v>
      </c>
      <c r="F134">
        <v>47.70192307692308</v>
      </c>
      <c r="G134">
        <v>3521520</v>
      </c>
    </row>
    <row r="135" spans="1:7" x14ac:dyDescent="0.25">
      <c r="A135" t="s">
        <v>14</v>
      </c>
      <c r="B135" t="s">
        <v>15</v>
      </c>
      <c r="C135">
        <v>2600</v>
      </c>
      <c r="D135">
        <v>47</v>
      </c>
      <c r="E135">
        <v>536</v>
      </c>
      <c r="F135">
        <v>47.370769230769227</v>
      </c>
      <c r="G135">
        <v>3521520</v>
      </c>
    </row>
    <row r="136" spans="1:7" x14ac:dyDescent="0.25">
      <c r="A136" t="s">
        <v>14</v>
      </c>
      <c r="B136" t="s">
        <v>15</v>
      </c>
      <c r="C136">
        <v>2600</v>
      </c>
      <c r="D136">
        <v>50</v>
      </c>
      <c r="E136">
        <v>536</v>
      </c>
      <c r="F136">
        <v>47.118461538461538</v>
      </c>
      <c r="G136">
        <v>3521520</v>
      </c>
    </row>
    <row r="137" spans="1:7" x14ac:dyDescent="0.25">
      <c r="A137" t="s">
        <v>14</v>
      </c>
      <c r="B137" t="s">
        <v>15</v>
      </c>
      <c r="C137">
        <v>2600</v>
      </c>
      <c r="D137">
        <v>53</v>
      </c>
      <c r="E137">
        <v>536</v>
      </c>
      <c r="F137">
        <v>46.86615384615385</v>
      </c>
      <c r="G137">
        <v>3521520</v>
      </c>
    </row>
    <row r="138" spans="1:7" x14ac:dyDescent="0.25">
      <c r="A138" t="s">
        <v>14</v>
      </c>
      <c r="B138" t="s">
        <v>15</v>
      </c>
      <c r="C138">
        <v>2600</v>
      </c>
      <c r="D138">
        <v>57</v>
      </c>
      <c r="E138">
        <v>536</v>
      </c>
      <c r="F138">
        <v>46.535000000000004</v>
      </c>
      <c r="G138">
        <v>3521520</v>
      </c>
    </row>
    <row r="139" spans="1:7" x14ac:dyDescent="0.25">
      <c r="A139" t="s">
        <v>14</v>
      </c>
      <c r="B139" t="s">
        <v>15</v>
      </c>
      <c r="C139">
        <v>2600</v>
      </c>
      <c r="D139">
        <v>60</v>
      </c>
      <c r="E139">
        <v>536</v>
      </c>
      <c r="F139">
        <v>46.282692307692308</v>
      </c>
      <c r="G139">
        <v>3521520</v>
      </c>
    </row>
    <row r="140" spans="1:7" x14ac:dyDescent="0.25">
      <c r="A140" t="s">
        <v>14</v>
      </c>
      <c r="B140" t="s">
        <v>15</v>
      </c>
      <c r="C140">
        <v>2600</v>
      </c>
      <c r="D140">
        <v>63</v>
      </c>
      <c r="E140">
        <v>536</v>
      </c>
      <c r="F140">
        <v>46.030384615384619</v>
      </c>
      <c r="G140">
        <v>3521520</v>
      </c>
    </row>
    <row r="141" spans="1:7" x14ac:dyDescent="0.25">
      <c r="A141" t="s">
        <v>14</v>
      </c>
      <c r="B141" t="s">
        <v>15</v>
      </c>
      <c r="C141">
        <v>2600</v>
      </c>
      <c r="D141">
        <v>67</v>
      </c>
      <c r="E141">
        <v>536</v>
      </c>
      <c r="F141">
        <v>45.699230769230766</v>
      </c>
      <c r="G141">
        <v>3521520</v>
      </c>
    </row>
    <row r="142" spans="1:7" x14ac:dyDescent="0.25">
      <c r="A142" t="s">
        <v>14</v>
      </c>
      <c r="B142" t="s">
        <v>15</v>
      </c>
      <c r="C142">
        <v>2600</v>
      </c>
      <c r="D142">
        <v>70</v>
      </c>
      <c r="E142">
        <v>536</v>
      </c>
      <c r="F142">
        <v>45.446923076923078</v>
      </c>
      <c r="G142">
        <v>3521520</v>
      </c>
    </row>
    <row r="143" spans="1:7" x14ac:dyDescent="0.25">
      <c r="A143" t="s">
        <v>14</v>
      </c>
      <c r="B143" t="s">
        <v>15</v>
      </c>
      <c r="C143">
        <v>2600</v>
      </c>
      <c r="D143">
        <v>73</v>
      </c>
      <c r="E143">
        <v>536</v>
      </c>
      <c r="F143">
        <v>45.194615384615389</v>
      </c>
      <c r="G143">
        <v>3521520</v>
      </c>
    </row>
    <row r="144" spans="1:7" x14ac:dyDescent="0.25">
      <c r="A144" t="s">
        <v>14</v>
      </c>
      <c r="B144" t="s">
        <v>15</v>
      </c>
      <c r="C144">
        <v>2600</v>
      </c>
      <c r="D144">
        <v>77</v>
      </c>
      <c r="E144">
        <v>536</v>
      </c>
      <c r="F144">
        <v>44.863461538461536</v>
      </c>
      <c r="G144">
        <v>3521520</v>
      </c>
    </row>
    <row r="145" spans="1:7" x14ac:dyDescent="0.25">
      <c r="A145" t="s">
        <v>14</v>
      </c>
      <c r="B145" t="s">
        <v>15</v>
      </c>
      <c r="C145">
        <v>2600</v>
      </c>
      <c r="D145">
        <v>80</v>
      </c>
      <c r="E145">
        <v>536</v>
      </c>
      <c r="F145">
        <v>44.61115384615384</v>
      </c>
      <c r="G145">
        <v>3521520</v>
      </c>
    </row>
    <row r="146" spans="1:7" x14ac:dyDescent="0.25">
      <c r="A146" t="s">
        <v>14</v>
      </c>
      <c r="B146" t="s">
        <v>15</v>
      </c>
      <c r="C146">
        <v>2600</v>
      </c>
      <c r="D146">
        <v>83</v>
      </c>
      <c r="E146">
        <v>536</v>
      </c>
      <c r="F146">
        <v>44.358846153846152</v>
      </c>
      <c r="G146">
        <v>3521520</v>
      </c>
    </row>
    <row r="147" spans="1:7" x14ac:dyDescent="0.25">
      <c r="A147" t="s">
        <v>14</v>
      </c>
      <c r="B147" t="s">
        <v>15</v>
      </c>
      <c r="C147">
        <v>2600</v>
      </c>
      <c r="D147">
        <v>87</v>
      </c>
      <c r="E147">
        <v>536</v>
      </c>
      <c r="F147">
        <v>44.027692307692305</v>
      </c>
      <c r="G147">
        <v>3521520</v>
      </c>
    </row>
    <row r="148" spans="1:7" x14ac:dyDescent="0.25">
      <c r="A148" t="s">
        <v>14</v>
      </c>
      <c r="B148" t="s">
        <v>15</v>
      </c>
      <c r="C148">
        <v>2600</v>
      </c>
      <c r="D148">
        <v>90</v>
      </c>
      <c r="E148">
        <v>536</v>
      </c>
      <c r="F148">
        <v>43.775384615384617</v>
      </c>
      <c r="G148">
        <v>3521520</v>
      </c>
    </row>
    <row r="149" spans="1:7" x14ac:dyDescent="0.25">
      <c r="A149" t="s">
        <v>14</v>
      </c>
      <c r="B149" t="s">
        <v>15</v>
      </c>
      <c r="C149">
        <v>2600</v>
      </c>
      <c r="D149">
        <v>93</v>
      </c>
      <c r="E149">
        <v>536</v>
      </c>
      <c r="F149">
        <v>43.523076923076928</v>
      </c>
      <c r="G149">
        <v>3521520</v>
      </c>
    </row>
    <row r="150" spans="1:7" x14ac:dyDescent="0.25">
      <c r="A150" t="s">
        <v>14</v>
      </c>
      <c r="B150" t="s">
        <v>15</v>
      </c>
      <c r="C150">
        <v>2600</v>
      </c>
      <c r="D150">
        <v>97</v>
      </c>
      <c r="E150">
        <v>536</v>
      </c>
      <c r="F150">
        <v>43.191923076923075</v>
      </c>
      <c r="G150">
        <v>3521520</v>
      </c>
    </row>
    <row r="151" spans="1:7" x14ac:dyDescent="0.25">
      <c r="A151" t="s">
        <v>14</v>
      </c>
      <c r="B151" t="s">
        <v>15</v>
      </c>
      <c r="C151">
        <v>2600</v>
      </c>
      <c r="D151">
        <v>100</v>
      </c>
      <c r="E151">
        <v>536</v>
      </c>
      <c r="F151">
        <v>42.939615384615387</v>
      </c>
      <c r="G151">
        <v>3521520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to_csv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83c91c4f-bb8d-4c89-92a9-a69593b5f5de</vt:lpwstr>
  </property>
</Properties>
</file>